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24226"/>
  <mc:AlternateContent xmlns:mc="http://schemas.openxmlformats.org/markup-compatibility/2006">
    <mc:Choice Requires="x15">
      <x15ac:absPath xmlns:x15ac="http://schemas.microsoft.com/office/spreadsheetml/2010/11/ac" url="J:\DispSvcs_P\DispSvcs_PS_Only\PSR Requirements Branch\HW Requirements Team\HW Disposal Contracts\Western Reg HW Incin RENEWAL\PR Docs Submitted\"/>
    </mc:Choice>
  </mc:AlternateContent>
  <xr:revisionPtr revIDLastSave="0" documentId="8_{F7BC928A-72EE-4684-8870-475AB752C5EC}" xr6:coauthVersionLast="47" xr6:coauthVersionMax="47" xr10:uidLastSave="{00000000-0000-0000-0000-000000000000}"/>
  <bookViews>
    <workbookView xWindow="-120" yWindow="90" windowWidth="29040" windowHeight="15510" tabRatio="734" xr2:uid="{00000000-000D-0000-FFFF-FFFF00000000}"/>
  </bookViews>
  <sheets>
    <sheet name="Price Schedule Western INCIN" sheetId="28" r:id="rId1"/>
    <sheet name="29-Mo Ordering Hx" sheetId="29" r:id="rId2"/>
    <sheet name="CLIN Suffixes Table" sheetId="9" r:id="rId3"/>
  </sheets>
  <definedNames>
    <definedName name="_xlnm._FilterDatabase" localSheetId="1" hidden="1">'29-Mo Ordering Hx'!$A$1:$O$3557</definedName>
    <definedName name="_xlnm._FilterDatabase" localSheetId="0" hidden="1">'Price Schedule Western INCIN'!$G$2:$G$991</definedName>
    <definedName name="JR_PAGE_ANCHOR_0_1" localSheetId="1">'29-Mo Ordering Hx'!$A$1</definedName>
    <definedName name="JR_PAGE_ANCHOR_0_1">#REF!</definedName>
    <definedName name="_xlnm.Print_Area" localSheetId="2">'CLIN Suffixes Table'!$A$1:$H$14</definedName>
    <definedName name="_xlnm.Print_Area" localSheetId="0">'Price Schedule Western INCIN'!$A$1:$J$326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 i="28" l="1"/>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110" i="28"/>
  <c r="I111" i="28"/>
  <c r="I112" i="28"/>
  <c r="I113" i="28"/>
  <c r="I114" i="28"/>
  <c r="I115" i="28"/>
  <c r="I116" i="28"/>
  <c r="I117" i="28"/>
  <c r="I118" i="28"/>
  <c r="I119" i="28"/>
  <c r="I120" i="28"/>
  <c r="I121" i="28"/>
  <c r="I122" i="28"/>
  <c r="I123" i="28"/>
  <c r="I124" i="28"/>
  <c r="I125" i="28"/>
  <c r="I126" i="28"/>
  <c r="I127" i="28"/>
  <c r="I128" i="28"/>
  <c r="I129" i="28"/>
  <c r="I130" i="28"/>
  <c r="I131" i="28"/>
  <c r="I132" i="28"/>
  <c r="I133" i="28"/>
  <c r="I134" i="28"/>
  <c r="I135" i="28"/>
  <c r="I136" i="28"/>
  <c r="I137" i="28"/>
  <c r="I138" i="28"/>
  <c r="I139" i="28"/>
  <c r="I140" i="28"/>
  <c r="I141" i="28"/>
  <c r="I142" i="28"/>
  <c r="I143" i="28"/>
  <c r="I144" i="28"/>
  <c r="I145" i="28"/>
  <c r="I146" i="28"/>
  <c r="I147" i="28"/>
  <c r="I148" i="28"/>
  <c r="I149" i="28"/>
  <c r="I150" i="28"/>
  <c r="I151" i="28"/>
  <c r="I152" i="28"/>
  <c r="I153" i="28"/>
  <c r="I154" i="28"/>
  <c r="I155" i="28"/>
  <c r="I156" i="28"/>
  <c r="I157" i="28"/>
  <c r="I158" i="28"/>
  <c r="I159" i="28"/>
  <c r="I160" i="28"/>
  <c r="I161" i="28"/>
  <c r="I162" i="28"/>
  <c r="I163" i="28"/>
  <c r="I164" i="28"/>
  <c r="I165" i="28"/>
  <c r="I166" i="28"/>
  <c r="I167" i="28"/>
  <c r="I168" i="28"/>
  <c r="I169" i="28"/>
  <c r="I170" i="28"/>
  <c r="I171" i="28"/>
  <c r="I172" i="28"/>
  <c r="I173" i="28"/>
  <c r="I174" i="28"/>
  <c r="I175" i="28"/>
  <c r="I176" i="28"/>
  <c r="I177" i="28"/>
  <c r="I178" i="28"/>
  <c r="I179" i="28"/>
  <c r="I180" i="28"/>
  <c r="I181" i="28"/>
  <c r="I182" i="28"/>
  <c r="I183" i="28"/>
  <c r="I184" i="28"/>
  <c r="I185" i="28"/>
  <c r="I186" i="28"/>
  <c r="I187" i="28"/>
  <c r="I188" i="28"/>
  <c r="I189" i="28"/>
  <c r="I190" i="28"/>
  <c r="I191" i="28"/>
  <c r="I192" i="28"/>
  <c r="I193" i="28"/>
  <c r="I194" i="28"/>
  <c r="I195" i="28"/>
  <c r="I196" i="28"/>
  <c r="I197" i="28"/>
  <c r="I198" i="28"/>
  <c r="I199" i="28"/>
  <c r="I200" i="28"/>
  <c r="I201" i="28"/>
  <c r="I202" i="28"/>
  <c r="I203" i="28"/>
  <c r="I204" i="28"/>
  <c r="I205" i="28"/>
  <c r="I206" i="28"/>
  <c r="I207" i="28"/>
  <c r="I208" i="28"/>
  <c r="I209" i="28"/>
  <c r="I210" i="28"/>
  <c r="I211" i="28"/>
  <c r="I212" i="28"/>
  <c r="I213" i="28"/>
  <c r="I214" i="28"/>
  <c r="I215" i="28"/>
  <c r="I216" i="28"/>
  <c r="I217" i="28"/>
  <c r="I218" i="28"/>
  <c r="I219"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I244" i="28"/>
  <c r="I245" i="28"/>
  <c r="I246" i="28"/>
  <c r="I247" i="28"/>
  <c r="I248" i="28"/>
  <c r="I249" i="28"/>
  <c r="I250" i="28"/>
  <c r="I251" i="28"/>
  <c r="I252" i="28"/>
  <c r="I253" i="28"/>
  <c r="I254" i="28"/>
  <c r="I255" i="28"/>
  <c r="I256" i="28"/>
  <c r="I257" i="28"/>
  <c r="I258" i="28"/>
  <c r="I259" i="28"/>
  <c r="I260" i="28"/>
  <c r="I261" i="28"/>
  <c r="I262" i="28"/>
  <c r="I263" i="28"/>
  <c r="I264" i="28"/>
  <c r="I265" i="28"/>
  <c r="I266" i="28"/>
  <c r="I267" i="28"/>
  <c r="I268" i="28"/>
  <c r="I269" i="28"/>
  <c r="I270" i="28"/>
  <c r="I271" i="28"/>
  <c r="I272" i="28"/>
  <c r="I273" i="28"/>
  <c r="I274" i="28"/>
  <c r="I275" i="28"/>
  <c r="I276" i="28"/>
  <c r="I277" i="28"/>
  <c r="I278" i="28"/>
  <c r="I279" i="28"/>
  <c r="I280" i="28"/>
  <c r="I281" i="28"/>
  <c r="I282" i="28"/>
  <c r="I283" i="28"/>
  <c r="I284" i="28"/>
  <c r="I285" i="28"/>
  <c r="I286" i="28"/>
  <c r="I287" i="28"/>
  <c r="I288" i="28"/>
  <c r="I289" i="28"/>
  <c r="I290" i="28"/>
  <c r="I291" i="28"/>
  <c r="I292" i="28"/>
  <c r="I293" i="28"/>
  <c r="I294" i="28"/>
  <c r="I295" i="28"/>
  <c r="I296" i="28"/>
  <c r="I297" i="28"/>
  <c r="I298" i="28"/>
  <c r="I299" i="28"/>
  <c r="I300" i="28"/>
  <c r="I301" i="28"/>
  <c r="I302" i="28"/>
  <c r="I303" i="28"/>
  <c r="I304" i="28"/>
  <c r="I305" i="28"/>
  <c r="I306" i="28"/>
  <c r="I307" i="28"/>
  <c r="I308" i="28"/>
  <c r="I309" i="28"/>
  <c r="I310" i="28"/>
  <c r="I311" i="28"/>
  <c r="I312" i="28"/>
  <c r="I313" i="28"/>
  <c r="I314" i="28"/>
  <c r="I315" i="28"/>
  <c r="I316" i="28"/>
  <c r="I317" i="28"/>
  <c r="I318" i="28"/>
  <c r="I319" i="28"/>
  <c r="I320" i="28"/>
  <c r="I321" i="28"/>
  <c r="I322" i="28"/>
  <c r="I323" i="28"/>
  <c r="I324" i="28"/>
  <c r="I325" i="28"/>
  <c r="J4" i="28"/>
  <c r="I4" i="28"/>
  <c r="J325" i="28" l="1"/>
  <c r="J324" i="28"/>
  <c r="J323" i="28"/>
  <c r="J322" i="28"/>
  <c r="J321" i="28"/>
  <c r="J320" i="28"/>
  <c r="J319" i="28"/>
  <c r="J318" i="28"/>
  <c r="J317" i="28"/>
  <c r="J316" i="28"/>
  <c r="J315" i="28"/>
  <c r="J314" i="28"/>
  <c r="J313" i="28"/>
  <c r="J312" i="28"/>
  <c r="J311" i="28"/>
  <c r="J310" i="28"/>
  <c r="J309" i="28"/>
  <c r="J308" i="28"/>
  <c r="J307" i="28"/>
  <c r="J306" i="28"/>
  <c r="J305" i="28"/>
  <c r="J304" i="28"/>
  <c r="J303" i="28"/>
  <c r="J302" i="28"/>
  <c r="J301" i="28"/>
  <c r="J300" i="28"/>
  <c r="J299" i="28"/>
  <c r="J298" i="28"/>
  <c r="J297" i="28"/>
  <c r="J296" i="28"/>
  <c r="J295" i="28"/>
  <c r="J294" i="28"/>
  <c r="J293" i="28"/>
  <c r="J292" i="28"/>
  <c r="J291" i="28"/>
  <c r="J290" i="28"/>
  <c r="J289" i="28"/>
  <c r="J288" i="28"/>
  <c r="J287" i="28"/>
  <c r="J286" i="28"/>
  <c r="J285" i="28"/>
  <c r="J284" i="28"/>
  <c r="J283" i="28"/>
  <c r="J282" i="28"/>
  <c r="J281" i="28"/>
  <c r="J280" i="28"/>
  <c r="J279" i="28"/>
  <c r="J278" i="28"/>
  <c r="J277" i="28"/>
  <c r="J276" i="28"/>
  <c r="J275" i="28"/>
  <c r="J274" i="28"/>
  <c r="J273" i="28"/>
  <c r="J272" i="28"/>
  <c r="J271" i="28"/>
  <c r="J270" i="28"/>
  <c r="J269" i="28"/>
  <c r="J268" i="28"/>
  <c r="J267" i="28"/>
  <c r="J266" i="28"/>
  <c r="J265" i="28"/>
  <c r="J264" i="28"/>
  <c r="J263" i="28"/>
  <c r="J262" i="28"/>
  <c r="J261" i="28"/>
  <c r="J260" i="28"/>
  <c r="J259" i="28"/>
  <c r="J258" i="28"/>
  <c r="J257" i="28"/>
  <c r="J256" i="28"/>
  <c r="J255" i="28"/>
  <c r="J254" i="28"/>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J179" i="28"/>
  <c r="J178" i="28"/>
  <c r="J177" i="28"/>
  <c r="J176" i="28"/>
  <c r="J175" i="28"/>
  <c r="J174" i="28"/>
  <c r="J173" i="28"/>
  <c r="J172" i="28"/>
  <c r="J171" i="28"/>
  <c r="J170" i="28"/>
  <c r="J169" i="28"/>
  <c r="J168" i="28"/>
  <c r="J167" i="28"/>
  <c r="J166" i="28"/>
  <c r="J165" i="28"/>
  <c r="J164" i="28"/>
  <c r="J163" i="28"/>
  <c r="J162" i="28"/>
  <c r="J161" i="28"/>
  <c r="J160" i="28"/>
  <c r="J159" i="28"/>
  <c r="J158" i="28"/>
  <c r="J157" i="28"/>
  <c r="J156" i="28"/>
  <c r="J155" i="28"/>
  <c r="J154" i="28"/>
  <c r="J153" i="28"/>
  <c r="J152" i="28"/>
  <c r="J151" i="28"/>
  <c r="J150" i="28"/>
  <c r="J149" i="28"/>
  <c r="J148" i="28"/>
  <c r="J147" i="28"/>
  <c r="J146" i="28"/>
  <c r="J145" i="28"/>
  <c r="J144" i="28"/>
  <c r="J143" i="28"/>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220" i="28" l="1"/>
  <c r="I220" i="28"/>
  <c r="J326" i="28"/>
  <c r="I326" i="28"/>
</calcChain>
</file>

<file path=xl/sharedStrings.xml><?xml version="1.0" encoding="utf-8"?>
<sst xmlns="http://schemas.openxmlformats.org/spreadsheetml/2006/main" count="43543" uniqueCount="11897">
  <si>
    <t>C1</t>
  </si>
  <si>
    <t>C2</t>
  </si>
  <si>
    <t>C3</t>
  </si>
  <si>
    <t>C4</t>
  </si>
  <si>
    <t>C5</t>
  </si>
  <si>
    <t>C6</t>
  </si>
  <si>
    <t>C7</t>
  </si>
  <si>
    <t>CS12C1</t>
  </si>
  <si>
    <t>CS12C2</t>
  </si>
  <si>
    <t>CS12C3</t>
  </si>
  <si>
    <t>CS12C4</t>
  </si>
  <si>
    <t>CS13C1</t>
  </si>
  <si>
    <t>CS13C2</t>
  </si>
  <si>
    <t>CS13C3</t>
  </si>
  <si>
    <t>CS13C4</t>
  </si>
  <si>
    <t>CS13C5</t>
  </si>
  <si>
    <t>FL02C1</t>
  </si>
  <si>
    <t>FL02C2</t>
  </si>
  <si>
    <t>FL02C3</t>
  </si>
  <si>
    <t>FL02C4</t>
  </si>
  <si>
    <t>FL03C1</t>
  </si>
  <si>
    <t>FL03C2</t>
  </si>
  <si>
    <t>FL03C3</t>
  </si>
  <si>
    <t>FL03C4</t>
  </si>
  <si>
    <t>FL04C1</t>
  </si>
  <si>
    <t>FL04C4</t>
  </si>
  <si>
    <t>FL05C1</t>
  </si>
  <si>
    <t>FL05C2</t>
  </si>
  <si>
    <t>FL05C3</t>
  </si>
  <si>
    <t>FL05C4</t>
  </si>
  <si>
    <t>FL05C5</t>
  </si>
  <si>
    <t>FL06C1</t>
  </si>
  <si>
    <t>FL06C2</t>
  </si>
  <si>
    <t>FL06C3</t>
  </si>
  <si>
    <t>FL06C4</t>
  </si>
  <si>
    <t>FL07C1</t>
  </si>
  <si>
    <t>FL07C2</t>
  </si>
  <si>
    <t>FL07C3</t>
  </si>
  <si>
    <t>FL07C4</t>
  </si>
  <si>
    <t>FL07C5</t>
  </si>
  <si>
    <t>FL08C1</t>
  </si>
  <si>
    <t>FL08C3</t>
  </si>
  <si>
    <t>FL08C4</t>
  </si>
  <si>
    <t>FL09C1</t>
  </si>
  <si>
    <t>FL09C4</t>
  </si>
  <si>
    <t>FL11C1</t>
  </si>
  <si>
    <t>FL13C1</t>
  </si>
  <si>
    <t>FL13C2</t>
  </si>
  <si>
    <t>FL13C3</t>
  </si>
  <si>
    <t>FL13C4</t>
  </si>
  <si>
    <t>LP01C1</t>
  </si>
  <si>
    <t>LP01C2</t>
  </si>
  <si>
    <t>LP01C3</t>
  </si>
  <si>
    <t>LP01C4</t>
  </si>
  <si>
    <t>LP03C1</t>
  </si>
  <si>
    <t>LP03C2</t>
  </si>
  <si>
    <t>LP03C3</t>
  </si>
  <si>
    <t>LP03C4</t>
  </si>
  <si>
    <t>LP03C5</t>
  </si>
  <si>
    <t>LP05C1</t>
  </si>
  <si>
    <t>LP05C2</t>
  </si>
  <si>
    <t>LP05C3</t>
  </si>
  <si>
    <t>LP05C4</t>
  </si>
  <si>
    <t>LP06C1</t>
  </si>
  <si>
    <t>LP06C2</t>
  </si>
  <si>
    <t>LP06C3</t>
  </si>
  <si>
    <t>LP06C4</t>
  </si>
  <si>
    <t>LP07C1</t>
  </si>
  <si>
    <t>LP07C2</t>
  </si>
  <si>
    <t>LP07C3</t>
  </si>
  <si>
    <t>LP07C4</t>
  </si>
  <si>
    <t>LP08C1</t>
  </si>
  <si>
    <t>LP08C2</t>
  </si>
  <si>
    <t>LP08C3</t>
  </si>
  <si>
    <t>LP08C4</t>
  </si>
  <si>
    <t>LP10C1</t>
  </si>
  <si>
    <t>LP10C2</t>
  </si>
  <si>
    <t>LP10C3</t>
  </si>
  <si>
    <t>LP10C4</t>
  </si>
  <si>
    <t>LP11C1</t>
  </si>
  <si>
    <t>LP11C2</t>
  </si>
  <si>
    <t>LP11C3</t>
  </si>
  <si>
    <t>LP11C4</t>
  </si>
  <si>
    <t>LP12C1</t>
  </si>
  <si>
    <t>LP12C2</t>
  </si>
  <si>
    <t>LP12C3</t>
  </si>
  <si>
    <t>LP12C4</t>
  </si>
  <si>
    <t>RX02C1</t>
  </si>
  <si>
    <t>RX02C4</t>
  </si>
  <si>
    <t>RX03C1</t>
  </si>
  <si>
    <t>RX03C4</t>
  </si>
  <si>
    <t>RX04C1</t>
  </si>
  <si>
    <t>RX04C4</t>
  </si>
  <si>
    <t>RX07C1</t>
  </si>
  <si>
    <t>RX07C4</t>
  </si>
  <si>
    <t>RX09C1</t>
  </si>
  <si>
    <t>RX09C4</t>
  </si>
  <si>
    <t>TX07C1</t>
  </si>
  <si>
    <t>TX07C2</t>
  </si>
  <si>
    <t>TX07C3</t>
  </si>
  <si>
    <t>TX07C4</t>
  </si>
  <si>
    <t>TX07C6</t>
  </si>
  <si>
    <t>TX09C1</t>
  </si>
  <si>
    <t>TX09C2</t>
  </si>
  <si>
    <t>TX09C3</t>
  </si>
  <si>
    <t>TX09C4</t>
  </si>
  <si>
    <t>TX09C5</t>
  </si>
  <si>
    <t>TX21C1</t>
  </si>
  <si>
    <t>TX21C4</t>
  </si>
  <si>
    <t>TX22C1</t>
  </si>
  <si>
    <t>TX22C3</t>
  </si>
  <si>
    <t>TX22C4</t>
  </si>
  <si>
    <t>LP03C6</t>
  </si>
  <si>
    <t>LP05C6</t>
  </si>
  <si>
    <t>LP12C6</t>
  </si>
  <si>
    <t>LB</t>
  </si>
  <si>
    <t>EA</t>
  </si>
  <si>
    <t>CS12</t>
  </si>
  <si>
    <t>CS13</t>
  </si>
  <si>
    <t>CS15</t>
  </si>
  <si>
    <t>FL01</t>
  </si>
  <si>
    <t>FL02</t>
  </si>
  <si>
    <t>FL03</t>
  </si>
  <si>
    <t>FL04</t>
  </si>
  <si>
    <t>FL05</t>
  </si>
  <si>
    <t>FL06</t>
  </si>
  <si>
    <t>FL07</t>
  </si>
  <si>
    <t>FL08</t>
  </si>
  <si>
    <t>FL09</t>
  </si>
  <si>
    <t>FL11</t>
  </si>
  <si>
    <t>FL13</t>
  </si>
  <si>
    <t>FL15</t>
  </si>
  <si>
    <t>LP01</t>
  </si>
  <si>
    <t>LP03</t>
  </si>
  <si>
    <t>LP05</t>
  </si>
  <si>
    <t>LP06</t>
  </si>
  <si>
    <t>LP07</t>
  </si>
  <si>
    <t>LP08</t>
  </si>
  <si>
    <t>LP10</t>
  </si>
  <si>
    <t>LP11</t>
  </si>
  <si>
    <t>LP12</t>
  </si>
  <si>
    <t>NR96</t>
  </si>
  <si>
    <t>NR97</t>
  </si>
  <si>
    <t>PC01</t>
  </si>
  <si>
    <t>PC06</t>
  </si>
  <si>
    <t>PC08</t>
  </si>
  <si>
    <t>PC10</t>
  </si>
  <si>
    <t>RX01</t>
  </si>
  <si>
    <t>RX02</t>
  </si>
  <si>
    <t>RX03</t>
  </si>
  <si>
    <t>RX04</t>
  </si>
  <si>
    <t>RX05</t>
  </si>
  <si>
    <t>RX06</t>
  </si>
  <si>
    <t>RX07</t>
  </si>
  <si>
    <t>RX09</t>
  </si>
  <si>
    <t>TX07</t>
  </si>
  <si>
    <t>TX09</t>
  </si>
  <si>
    <t>TX21</t>
  </si>
  <si>
    <t>TX22</t>
  </si>
  <si>
    <t>TX98</t>
  </si>
  <si>
    <t>CLIN</t>
  </si>
  <si>
    <t>FL01C7</t>
  </si>
  <si>
    <t>RX01C7</t>
  </si>
  <si>
    <t>FL03C5</t>
  </si>
  <si>
    <t>FL03C6</t>
  </si>
  <si>
    <t>FL15C1</t>
  </si>
  <si>
    <t>FL15C2</t>
  </si>
  <si>
    <t>FL15C3</t>
  </si>
  <si>
    <t>FL15C4</t>
  </si>
  <si>
    <t>LP78</t>
  </si>
  <si>
    <t>LP78C1</t>
  </si>
  <si>
    <t>LP78C2</t>
  </si>
  <si>
    <t>LP78C3</t>
  </si>
  <si>
    <t>LP78C4</t>
  </si>
  <si>
    <t>NR97C4</t>
  </si>
  <si>
    <t>RX06C1</t>
  </si>
  <si>
    <t>RX06C2</t>
  </si>
  <si>
    <t>RX06C3</t>
  </si>
  <si>
    <t>RX06C4</t>
  </si>
  <si>
    <t>CS12C5</t>
  </si>
  <si>
    <t>CS15C7</t>
  </si>
  <si>
    <t>FL04C2</t>
  </si>
  <si>
    <t>FL04C3</t>
  </si>
  <si>
    <t>RX05C1</t>
  </si>
  <si>
    <t>RX05C4</t>
  </si>
  <si>
    <t>TX21C2</t>
  </si>
  <si>
    <t>TX21C3</t>
  </si>
  <si>
    <t>NR96C1</t>
  </si>
  <si>
    <t>NR96C4</t>
  </si>
  <si>
    <t>LP14</t>
  </si>
  <si>
    <t>LP14C1</t>
  </si>
  <si>
    <t>LP14C2</t>
  </si>
  <si>
    <t>LP14C3</t>
  </si>
  <si>
    <t>LP14C6</t>
  </si>
  <si>
    <t>LP14C4</t>
  </si>
  <si>
    <t>CLIN Suffix Table</t>
  </si>
  <si>
    <t>Containerized Wastes</t>
  </si>
  <si>
    <r>
      <t>CLIN Suffix</t>
    </r>
    <r>
      <rPr>
        <b/>
        <sz val="12"/>
        <color theme="1"/>
        <rFont val="Calibri"/>
        <family val="2"/>
      </rPr>
      <t>→</t>
    </r>
  </si>
  <si>
    <t>Container Size/Type:</t>
  </si>
  <si>
    <t>Up to 5 Gal
(DM/DF)</t>
  </si>
  <si>
    <t>Up to 15 Gal
(DM/DF)</t>
  </si>
  <si>
    <t>Up to 30 Gal
(DM/DF)</t>
  </si>
  <si>
    <t>Up to 55 Gal
(DM/DF)</t>
  </si>
  <si>
    <t>Unit of Issue:</t>
  </si>
  <si>
    <t>C8</t>
  </si>
  <si>
    <t>Up to 110 Gal
(DM/DF)</t>
  </si>
  <si>
    <t>CYB, TRIWALL  or PALLET</t>
  </si>
  <si>
    <t>Containerized Pounds</t>
  </si>
  <si>
    <t>Containerized Kilograms</t>
  </si>
  <si>
    <t>KG</t>
  </si>
  <si>
    <t>Pumpable Liquid Wastes Removed in Totes / IBCs</t>
  </si>
  <si>
    <t>T1</t>
  </si>
  <si>
    <t>T2</t>
  </si>
  <si>
    <t>T3</t>
  </si>
  <si>
    <t>FL13C6</t>
  </si>
  <si>
    <t>FL15T2</t>
  </si>
  <si>
    <t>LP10C6</t>
  </si>
  <si>
    <t>NR97C1</t>
  </si>
  <si>
    <t>RX07C2</t>
  </si>
  <si>
    <t>RX07C3</t>
  </si>
  <si>
    <t>RX09C2</t>
  </si>
  <si>
    <t>RX09C3</t>
  </si>
  <si>
    <t>TX07C5</t>
  </si>
  <si>
    <t>PC01C8</t>
  </si>
  <si>
    <t>PC10C8</t>
  </si>
  <si>
    <t>PC06C8</t>
  </si>
  <si>
    <t>PC03</t>
  </si>
  <si>
    <t>PC03C8</t>
  </si>
  <si>
    <t>PC04</t>
  </si>
  <si>
    <t>PC04C8</t>
  </si>
  <si>
    <t>PC08C8</t>
  </si>
  <si>
    <t>TX98C7</t>
  </si>
  <si>
    <t>FL12</t>
  </si>
  <si>
    <t>FL16</t>
  </si>
  <si>
    <t>FL99</t>
  </si>
  <si>
    <t>LP16</t>
  </si>
  <si>
    <t>LP79</t>
  </si>
  <si>
    <t>NR07</t>
  </si>
  <si>
    <t>NR78</t>
  </si>
  <si>
    <t>RX08</t>
  </si>
  <si>
    <t>RX10</t>
  </si>
  <si>
    <t>RX95</t>
  </si>
  <si>
    <t>RX96</t>
  </si>
  <si>
    <t>RX97</t>
  </si>
  <si>
    <t>RX99</t>
  </si>
  <si>
    <t>TX24</t>
  </si>
  <si>
    <t>TX99</t>
  </si>
  <si>
    <t>1093SV</t>
  </si>
  <si>
    <t>CS12C6</t>
  </si>
  <si>
    <t>CS13C6</t>
  </si>
  <si>
    <t>FL04C7</t>
  </si>
  <si>
    <t>FL02C6</t>
  </si>
  <si>
    <t>FL05C6</t>
  </si>
  <si>
    <t>FL11C4</t>
  </si>
  <si>
    <t>FL12C1</t>
  </si>
  <si>
    <t>FL16C1</t>
  </si>
  <si>
    <t>FL12C4</t>
  </si>
  <si>
    <t>FL16C2</t>
  </si>
  <si>
    <t>FL16C3</t>
  </si>
  <si>
    <t>FL16C4</t>
  </si>
  <si>
    <t>FL16C5</t>
  </si>
  <si>
    <t>FL16C6</t>
  </si>
  <si>
    <t>FL99C7</t>
  </si>
  <si>
    <t>LP01C5</t>
  </si>
  <si>
    <t>LP01C6</t>
  </si>
  <si>
    <t>LP06C6</t>
  </si>
  <si>
    <t>LP08C6</t>
  </si>
  <si>
    <t>LP14C5</t>
  </si>
  <si>
    <t>LP16C1</t>
  </si>
  <si>
    <t>LP16C2</t>
  </si>
  <si>
    <t>LP16C3</t>
  </si>
  <si>
    <t>LP16C4</t>
  </si>
  <si>
    <t>LP16C5</t>
  </si>
  <si>
    <t>LP16C6</t>
  </si>
  <si>
    <t>LP79C1</t>
  </si>
  <si>
    <t>NR07C1</t>
  </si>
  <si>
    <t>NR07C4</t>
  </si>
  <si>
    <t>NR07C6</t>
  </si>
  <si>
    <t>RX96C7</t>
  </si>
  <si>
    <t>RX08C1</t>
  </si>
  <si>
    <t>RX10C1</t>
  </si>
  <si>
    <t>RX08C2</t>
  </si>
  <si>
    <t>RX08C3</t>
  </si>
  <si>
    <t>RX08C4</t>
  </si>
  <si>
    <t>RX10C2</t>
  </si>
  <si>
    <t>RX10C3</t>
  </si>
  <si>
    <t>RX10C4</t>
  </si>
  <si>
    <t>TX22C2</t>
  </si>
  <si>
    <t>RX95C1</t>
  </si>
  <si>
    <t>RX97C1</t>
  </si>
  <si>
    <t>RX99C1</t>
  </si>
  <si>
    <t>TX24C1</t>
  </si>
  <si>
    <t>RX97C4</t>
  </si>
  <si>
    <t>RX97T2</t>
  </si>
  <si>
    <t>RX99C2</t>
  </si>
  <si>
    <t>RX99C4</t>
  </si>
  <si>
    <t>TX24C3</t>
  </si>
  <si>
    <t>TX24C4</t>
  </si>
  <si>
    <t>TX21T2</t>
  </si>
  <si>
    <t>TX99C7</t>
  </si>
  <si>
    <t>Non-RCRA Liquids for RCRA Incineration, pumpable. Not used for AFFF or other PFAS-related wastes. CD required.
Physical State: Liquid.
Permissible Waste Codes: N/A.</t>
  </si>
  <si>
    <t>LP01M2</t>
  </si>
  <si>
    <t>LP01M1</t>
  </si>
  <si>
    <t>LP12M1</t>
  </si>
  <si>
    <t>LP03M2</t>
  </si>
  <si>
    <t>LP03M1</t>
  </si>
  <si>
    <t>LP10M1</t>
  </si>
  <si>
    <t>LP06M1</t>
  </si>
  <si>
    <t>LP11M1</t>
  </si>
  <si>
    <t>LP10M2</t>
  </si>
  <si>
    <t>LP12M2</t>
  </si>
  <si>
    <t>LP05M2</t>
  </si>
  <si>
    <t>LP08M1</t>
  </si>
  <si>
    <t>LP07M2</t>
  </si>
  <si>
    <t>LP05M1</t>
  </si>
  <si>
    <t>LP07M1</t>
  </si>
  <si>
    <t>LP11M2</t>
  </si>
  <si>
    <t>LP06M2</t>
  </si>
  <si>
    <t>LP08M2</t>
  </si>
  <si>
    <t>PIID</t>
  </si>
  <si>
    <t>Contract</t>
  </si>
  <si>
    <t>DTID</t>
  </si>
  <si>
    <t>ME</t>
  </si>
  <si>
    <t>M1</t>
  </si>
  <si>
    <t>M2</t>
  </si>
  <si>
    <t>M3</t>
  </si>
  <si>
    <t xml:space="preserve">
Container Size:</t>
  </si>
  <si>
    <t>1.25 Gal</t>
  </si>
  <si>
    <t>2.5 Gal</t>
  </si>
  <si>
    <t>Type:</t>
  </si>
  <si>
    <t>(DM/DF)</t>
  </si>
  <si>
    <t>Up to 220 GL
(TP)</t>
  </si>
  <si>
    <t>Up to 275 GL
(TP)</t>
  </si>
  <si>
    <t>Up to 330 GL
(TP)</t>
  </si>
  <si>
    <t>Container Size:
Type:</t>
  </si>
  <si>
    <t>Special Laboratory Container Sizes</t>
  </si>
  <si>
    <t>Receipt Dt (UTC)</t>
  </si>
  <si>
    <t>Status</t>
  </si>
  <si>
    <t>HW</t>
  </si>
  <si>
    <t>Closed</t>
  </si>
  <si>
    <t>Authorized for Payment</t>
  </si>
  <si>
    <t>Awaiting Payment Authorization</t>
  </si>
  <si>
    <t>Pickup Complete</t>
  </si>
  <si>
    <t>HM</t>
  </si>
  <si>
    <t>FL75</t>
  </si>
  <si>
    <t>FL75C7</t>
  </si>
  <si>
    <t>Flammable Aerosols, paints and paint-related materials, non-foaming, no isocyanates, State-specific Universal Waste (UW).
Physical State: Various.
Permissible Waste Codes: UW.</t>
  </si>
  <si>
    <t>FL77</t>
  </si>
  <si>
    <t>FL78</t>
  </si>
  <si>
    <t>FL79</t>
  </si>
  <si>
    <t>FL77C1</t>
  </si>
  <si>
    <t>FL78C1</t>
  </si>
  <si>
    <t>FL79C1</t>
  </si>
  <si>
    <t>FL77C4</t>
  </si>
  <si>
    <t>FL78C4</t>
  </si>
  <si>
    <t>FL79C4</t>
  </si>
  <si>
    <t>Flammable Liquids, paints and paint-related materials, pumpable, rich, &gt;7,000 BTU/Lb, &lt;5% total chlorine, State-specific Universal Waste (UW).
Physical State: Liquid.
Permissible Waste Codes: UW.</t>
  </si>
  <si>
    <t>Flammable Liquids, paints and paint-related wastes, pumpable, lean, 2,500-7,000 BTU/Lb, &lt;5% total chlorine, State-specific Universal Waste (UW).
Physical State: Liquid.
Permissible Waste Codes: UW.</t>
  </si>
  <si>
    <t>Flammable Solids/Sludges/Debris, paints and paint-related wastes, FLP &lt;140° F, State-specific Universal Waste (UW).
Physical State: Various.
Permissible Waste Codes: UW.</t>
  </si>
  <si>
    <t>LP04C1</t>
  </si>
  <si>
    <t>LP04C2</t>
  </si>
  <si>
    <t>LP04C3</t>
  </si>
  <si>
    <t>LP04C4</t>
  </si>
  <si>
    <t>LP04</t>
  </si>
  <si>
    <t>LP77</t>
  </si>
  <si>
    <t>LP77C1</t>
  </si>
  <si>
    <t>LP77C4</t>
  </si>
  <si>
    <t>LP13</t>
  </si>
  <si>
    <t>LP13C1</t>
  </si>
  <si>
    <t>LP13C4</t>
  </si>
  <si>
    <t>Lab Packs/Loose Packs, Pesticides, Managed as UW per 40 CFR 273.3.
Physical State: Various.
Permissible Waste Codes: UW.</t>
  </si>
  <si>
    <t>NR04</t>
  </si>
  <si>
    <t>Non-RCRA Liquids, Organic-Based, pumpable, primarily consisting of wastes containing hydrocarbons.
Physical State: Liquid.
Permissible Waste Codes: N/A.</t>
  </si>
  <si>
    <t>NR04C1</t>
  </si>
  <si>
    <t>NR04C4</t>
  </si>
  <si>
    <t>CS08</t>
  </si>
  <si>
    <t>CS09</t>
  </si>
  <si>
    <t>CS08C4</t>
  </si>
  <si>
    <t>CS08C1</t>
  </si>
  <si>
    <t>CS09C1</t>
  </si>
  <si>
    <t>CS09C4</t>
  </si>
  <si>
    <t>PF10</t>
  </si>
  <si>
    <t>PF11</t>
  </si>
  <si>
    <t>PF12</t>
  </si>
  <si>
    <t>PF10C1</t>
  </si>
  <si>
    <t>PF11C1</t>
  </si>
  <si>
    <t>PF12C1</t>
  </si>
  <si>
    <t>PF10C4</t>
  </si>
  <si>
    <t>PF11C4</t>
  </si>
  <si>
    <t>PF12C4</t>
  </si>
  <si>
    <t>PF13</t>
  </si>
  <si>
    <t>PF13C1</t>
  </si>
  <si>
    <t>PF13C4</t>
  </si>
  <si>
    <t>1202SV</t>
  </si>
  <si>
    <t>1203SV</t>
  </si>
  <si>
    <t>1204SV</t>
  </si>
  <si>
    <t>1205SV</t>
  </si>
  <si>
    <t>1206SV</t>
  </si>
  <si>
    <t>1207SV</t>
  </si>
  <si>
    <t>1300SV</t>
  </si>
  <si>
    <t>FL03T2</t>
  </si>
  <si>
    <t>FL05T2</t>
  </si>
  <si>
    <t>FL06C5</t>
  </si>
  <si>
    <t>FL13C5</t>
  </si>
  <si>
    <t>FL15C5</t>
  </si>
  <si>
    <t>LP04C6</t>
  </si>
  <si>
    <t>LP07C5</t>
  </si>
  <si>
    <t>LP08C5</t>
  </si>
  <si>
    <t>LP10C5</t>
  </si>
  <si>
    <t>LP11C5</t>
  </si>
  <si>
    <t>NR07C2</t>
  </si>
  <si>
    <t>NR07C3</t>
  </si>
  <si>
    <t>NR96C2</t>
  </si>
  <si>
    <t>NR96C3</t>
  </si>
  <si>
    <t>NR97C2</t>
  </si>
  <si>
    <t>NR97C3</t>
  </si>
  <si>
    <t>LP06C5</t>
  </si>
  <si>
    <t>LP12C5</t>
  </si>
  <si>
    <t>NR78C1</t>
  </si>
  <si>
    <t>NR78C2</t>
  </si>
  <si>
    <t>NR78C3</t>
  </si>
  <si>
    <t>NR78C4</t>
  </si>
  <si>
    <t>NR78C6</t>
  </si>
  <si>
    <t xml:space="preserve">Non-RCRA Solids/Sludges/Debris for RCRA Incineration. May contain some free liquids. Not used for AFFF or other PFAS-related wastes. CD required.
Physical State: Various.
Permissible Waste Codes: N/A.                                                     </t>
  </si>
  <si>
    <t>NR97C6</t>
  </si>
  <si>
    <t>NR96C6</t>
  </si>
  <si>
    <t>RX99C3</t>
  </si>
  <si>
    <t>TX24C2</t>
  </si>
  <si>
    <t>LP79C4</t>
  </si>
  <si>
    <t>Non-RCRA Military Items for Demil, Debris/Liquids/ Solids and Sludge. Includes State Regulated decontaminated Chemical Agent related waste. Non-Flammable, i.e. CDE kits, Vials, filters, PPE, etc. for mandatory incineration. CD required. 
Physical State: Various.
Permissible Waste Codes: N/A.</t>
  </si>
  <si>
    <t>1221SV</t>
  </si>
  <si>
    <t>BA17</t>
  </si>
  <si>
    <t>BA17C7</t>
  </si>
  <si>
    <t>Lab Packs/Loose Packs, Miscellaneous laboratory-related wastes including preserved specimens, microscope slides, etc. No infectious or biohazardous wastes. May require a Non-Biohazardous or Non-Infectious Certificate.
Physical State: Various.
Permissible Waste Codes: N/A.</t>
  </si>
  <si>
    <t>SVC or
Base 
CLIN</t>
  </si>
  <si>
    <t>1301SV</t>
  </si>
  <si>
    <t>SS</t>
  </si>
  <si>
    <t>HWD Doc Nr</t>
  </si>
  <si>
    <t>Noun Description</t>
  </si>
  <si>
    <t>Turnin Type</t>
  </si>
  <si>
    <t xml:space="preserve"> PIID Award Date (UTC):</t>
  </si>
  <si>
    <t>Pick Up DoDAAC</t>
  </si>
  <si>
    <t>Prepare and provide one (1) Hazardous Waste Profile Sheet (HWPS) or equivalent form. See 3.4.</t>
  </si>
  <si>
    <t>Est. Qty.
30-Month
Option</t>
  </si>
  <si>
    <t>Est. Qty.
30-Month
Base</t>
  </si>
  <si>
    <t>PF20</t>
  </si>
  <si>
    <t>PF20C1</t>
  </si>
  <si>
    <t>PF20C2</t>
  </si>
  <si>
    <t>PF20C3</t>
  </si>
  <si>
    <t>PF20C4</t>
  </si>
  <si>
    <t>PF20C5</t>
  </si>
  <si>
    <t>PF21</t>
  </si>
  <si>
    <t>PF20C6</t>
  </si>
  <si>
    <t>PF21C1</t>
  </si>
  <si>
    <t>PF21C2</t>
  </si>
  <si>
    <t>PF21C3</t>
  </si>
  <si>
    <t>PF21C4</t>
  </si>
  <si>
    <t>PF21C5</t>
  </si>
  <si>
    <t>PF21T2</t>
  </si>
  <si>
    <t>PF22</t>
  </si>
  <si>
    <t>PF22C1</t>
  </si>
  <si>
    <t>PF22C2</t>
  </si>
  <si>
    <t>PF22C3</t>
  </si>
  <si>
    <t>PF22C4</t>
  </si>
  <si>
    <t>PF22C5</t>
  </si>
  <si>
    <t>PF22T2</t>
  </si>
  <si>
    <t>PFAS and AFFF high-concentrate liquids, pumpable, Non-RCRA, for RCRA incineration. Unused or more than 10% product by volume.
Physical State: Liquid.
Permissible Waste Codes: N/A.</t>
  </si>
  <si>
    <t>PFAS and AFFF rinsates and other impacted waters, pumpable, Non-RCRA, for RCRA incineration. At least 90% water by volume.
Physical State: Liquid.
Permissible Waste Codes: N/A.</t>
  </si>
  <si>
    <t>PF21T1</t>
  </si>
  <si>
    <t>PF21T3</t>
  </si>
  <si>
    <t>PF22T1</t>
  </si>
  <si>
    <t>PF22T3</t>
  </si>
  <si>
    <t>Surcharge for Less Than Minimum Task Order. 
One (1) EA will be ordered per TO having a total price for disposal CLINs under $900.00. See 0.0.</t>
  </si>
  <si>
    <t>Prepare and provide one (1) Certificate of Disposal or Destruction (CD). See 3.3.</t>
  </si>
  <si>
    <t>Service/Waste Description</t>
  </si>
  <si>
    <t>Corrosive Acids,  Non-Fuming, Hydrofluoric (HF) &lt;40% and/or Nitric (HNO3), &lt;25% in Water.
Physical State: Liquid.
Permissible Waste Codes: D001 (OX), D002. No metals codes.</t>
  </si>
  <si>
    <t>Corrosive Acids, Fuming, Hydrofluoric (HF) &gt;40% and/or Nitric (HNO3), ≥25% in Water, may include Red Fuming Nitric Acid (RFNA).
Physical State: Liquid.
Permissible Waste Codes: D001 (OX), D002. No metals codes.</t>
  </si>
  <si>
    <t>FL10</t>
  </si>
  <si>
    <t>FL10C1</t>
  </si>
  <si>
    <t>FL10C4</t>
  </si>
  <si>
    <t>Lab Packs/Loose Packs, Non-RCRA, State and Non-State Regulated, no pharmaceuticals (see LP78). For mandatory RCRA incineration.
Physical State: Various.
Permissible EPA Waste Codes: N/A.</t>
  </si>
  <si>
    <t>Lab Packs/Loose Packs, Pharmaceuticals, including aerosols, non-RCRA, prescription and non-prescription. No DEA-controlled drugs. For mandatory RCRA Incineration. CD required.
Physical State: Various.
Permissible Waste Codes: N/A.</t>
  </si>
  <si>
    <t>LP78M1</t>
  </si>
  <si>
    <t>LP78M2</t>
  </si>
  <si>
    <t>LP79C2</t>
  </si>
  <si>
    <t>LP79C3</t>
  </si>
  <si>
    <t>Non-RCRA Pharmaceuticals, prescription and non-prescription, for mandatory RCRA incineration. No DEA-restricted meds. Use LP79 for lab packs/loose packs. CD required.
Physical State: Various.
Permissible Waste Codes: N/A.</t>
  </si>
  <si>
    <t>PFAS and AFFF-impacted solids, sludges, and debris, e.g., spill-related solids, soil, gravel, filter media, tank bladders, etc. Non-RCRA, for RCRA incineration. May contain some free liquids.
Physical State: Various.
Permissible Waste Codes: N/A.</t>
  </si>
  <si>
    <t>PCB Oil-Filled Capacitors/Ballasts/Equipment other than Transformers, at least 50 ppm PCBs (5 ppm in CA, 2 ppm in WA), Non-RCRA, CD required. See 2.2.
Physical State: Various.
Permissible Waste Codes: N/A.</t>
  </si>
  <si>
    <t xml:space="preserve">PCB Oil-Filled Transformers, at least 50 ppm PCBs (5 ppm in CA, 2 ppm in WA). CD required. See 2.2.
Physical State: Various.
Permissible Waste Codes: N/A.                                                     </t>
  </si>
  <si>
    <t>PCB Mineral Oil from Transformers, 50-4,000 ppm PCBs (5-4,000 ppm in CA, 2-4,000 ppm in WA). Non-RCRA, CD required. See 2.2.
Physical State: Liquid.
Permissible Waste Codes: N/A.</t>
  </si>
  <si>
    <t xml:space="preserve">PCB wastes containing or contaminated with at least a 50 ppm source (5 ppm in CA, 2 ppm in WA), RCRA or Non-RCRA, e.g., fluids, soil, sludge, debris, leaking capacitors. CD required. See 2.2.
Physical State: Various.
Permissible Waste Codes: D001-8, D010-43, Listed.                                                     </t>
  </si>
  <si>
    <t>PCB Mineral Oil, Water, Other Fluids, more than 4,000 ppm PCBs. RCRA or Non-RCRA. CD required. See 2.2.
Physical State: Liquid.
Permissible Waste Codes: D001-8, D010-43, Listed.</t>
  </si>
  <si>
    <t xml:space="preserve">PCB Solids/Debris Contaminated with at least a 50 ppm Source (5 ppm in CA, 2 ppm in WA), e.g., soil, transformer carcasses, drained equipment, ballasts, rags, PPE, empty containers. No Free Liquids. Non-RCRA. CD required. See 2.2.
Physical State: Solid.
Permissible Waste Codes: N/A.                                                     </t>
  </si>
  <si>
    <r>
      <t xml:space="preserve">Corrosive Ammonia/Amines, Organic/Inorganic, Liquids/Sludges/Solids/Debris, Flashpoint </t>
    </r>
    <r>
      <rPr>
        <sz val="11"/>
        <rFont val="Aptos Narrow"/>
        <family val="2"/>
      </rPr>
      <t>≥</t>
    </r>
    <r>
      <rPr>
        <sz val="11"/>
        <rFont val="Calibri"/>
        <family val="2"/>
        <scheme val="minor"/>
      </rPr>
      <t>140</t>
    </r>
    <r>
      <rPr>
        <sz val="11"/>
        <rFont val="Aptos Narrow"/>
        <family val="2"/>
      </rPr>
      <t>°</t>
    </r>
    <r>
      <rPr>
        <sz val="11"/>
        <rFont val="Calibri"/>
        <family val="2"/>
        <scheme val="minor"/>
      </rPr>
      <t>F.
Physical State: Various.
Permissible Waste Codes: D002, D004-8, D009*, D010-43, Listed. *See 2.3.</t>
    </r>
  </si>
  <si>
    <t>Corrosive Organic Acids or Bases, Liquids/Sludges/ Solids/Debris. No Ammonia or Amines. No inorganic acids or bases unless mixed with organic constituents. Flashpoint ≥140°F.
Physical State: Various.
Permissible Waste Codes: D002, D004-8, D009*, D010-43, Listed. *See 2.3.</t>
  </si>
  <si>
    <t>Corrosive Aerosols, Non-Ignitable and Non-Reactive, even when managed as UW.
Physical State: Various.
Permissible Waste Codes: UW, D002, D004-8, D009*, D010-43, Listed. *See 2.3.</t>
  </si>
  <si>
    <t>Flammable Debris contaminated with common solvents, shreddable, no free liquids, no large metal, rock, or masonry components.
Physical State: Solid.
Permissible Waste Codes: D001, D004-8, D009*, D010-43, Listed. *See 2.3.</t>
  </si>
  <si>
    <r>
      <t xml:space="preserve">Flammable Liquids/Solids/Sludges/Debris, e.g., tank sludge, lubricants, adhesives, contaminated rags and other debris. Consists of </t>
    </r>
    <r>
      <rPr>
        <b/>
        <sz val="11"/>
        <rFont val="Calibri"/>
        <family val="2"/>
        <scheme val="minor"/>
      </rPr>
      <t>non-fuels-blendable</t>
    </r>
    <r>
      <rPr>
        <sz val="11"/>
        <rFont val="Calibri"/>
        <family val="2"/>
        <scheme val="minor"/>
      </rPr>
      <t xml:space="preserve"> materials. Use LP03 for loose packs. No paints or coatings eligible for FL16.
Physical State: Various.
Permissible Waste Codes: D001-2, D004-8, D009*, D010-43, Listed. *See 2.3.</t>
    </r>
  </si>
  <si>
    <t>Flammable Corrosive Liquids/Solids/Sludges/ Debris/Aerosols. Use LP03 for loose packs other than aerosols. FL04C7 for use with flammable corrosive aerosols only.
Physical State: Various.
Permissible Waste Codes: UW (Aerosols Only), D001 (IGN), D002, D004-8, D009*, D010-43, Listed. *See 2.3.</t>
  </si>
  <si>
    <r>
      <t xml:space="preserve">Flammable Liquids, Pumpable, </t>
    </r>
    <r>
      <rPr>
        <b/>
        <sz val="11"/>
        <rFont val="Calibri"/>
        <family val="2"/>
        <scheme val="minor"/>
      </rPr>
      <t>Fuels Blendable</t>
    </r>
    <r>
      <rPr>
        <sz val="11"/>
        <rFont val="Calibri"/>
        <family val="2"/>
        <scheme val="minor"/>
      </rPr>
      <t>, Rich, &gt;7,000 BTU/Lb, &lt;5% total chlorine. See 2.4.1. No isocyanates or other polymerizable components.
Physical State: Liquid.
Permissible Waste Codes: D001 (IGN), D004-8, D009*, D010-43, Listed. *See 2.3.</t>
    </r>
  </si>
  <si>
    <r>
      <t xml:space="preserve">Flammable Liquids, Pumpable, </t>
    </r>
    <r>
      <rPr>
        <b/>
        <sz val="11"/>
        <rFont val="Calibri"/>
        <family val="2"/>
        <scheme val="minor"/>
      </rPr>
      <t>Fuels Blendable</t>
    </r>
    <r>
      <rPr>
        <sz val="11"/>
        <rFont val="Calibri"/>
        <family val="2"/>
        <scheme val="minor"/>
      </rPr>
      <t>, Lean, 2,500-7,000 BTU/Lb, &lt;5% total chlorine, no isocyanates or other polymerizable components.
Physical State: Liquid.
Permissible Waste Codes: D001 (IGN), D004-8, D009*, D010-43, Listed. *See 2.3.</t>
    </r>
  </si>
  <si>
    <r>
      <t xml:space="preserve">Flammable Liquids, Pumpable, </t>
    </r>
    <r>
      <rPr>
        <b/>
        <sz val="11"/>
        <rFont val="Calibri"/>
        <family val="2"/>
        <scheme val="minor"/>
      </rPr>
      <t>Fuels Blendable</t>
    </r>
    <r>
      <rPr>
        <sz val="11"/>
        <rFont val="Calibri"/>
        <family val="2"/>
        <scheme val="minor"/>
      </rPr>
      <t>, Lean to Rich, &gt;2,500 BTU/Lb, 5-10% total chlorine, no isocyanates or other polymerizable components.
Physical State: Liquid.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</si>
  <si>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Rich, &gt;7,000 BTU/Lb, &lt;5% total chlorine, no isocyanates or other polymerizable components.
Physical State: Various.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</si>
  <si>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Lean, 2,500-7,000 BTU/Lb, &lt;5% total chlorine, no isocyanates or other polymerizable components.
Physical State: Various.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</si>
  <si>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Lean to Rich, greater than 2,500 BTU/Lb, 5-10% total chlorine, no isocyanates or other polymerizable components.
Physical State: Various.
Permissible Waste Codes: D001 (IGN), D004-8, D009*, D010-43, Listed. *See 2.3.</t>
    </r>
  </si>
  <si>
    <t>Flammable Liquids, Highly Chlorinated (&gt;10%), Pumpable, Solvents, Herbicides, and Pesticides. No PCBs, Dioxins, Furans, or Precursors.
Physical State: Liquid.
Permissible Waste Codes: D001 (IGN), D004-8, D009*, D010-43, Listed, UW (Pesticides Only). *See 2.3.</t>
  </si>
  <si>
    <t>Flammable Solids/Sludges, Highly Chlorinated (&gt;10%), Solvents, Herbicides, and Pesticides. No PCBs, Dioxins, Furans, or Precursors.
Physical State: Various.
Permissible Waste Codes: D001 (IGN), D004-8, D009*, D010-43, Listed, UW (Pesticides Only). *See 2.3.</t>
  </si>
  <si>
    <t>Oxidizers, Non-Reactive, Liquids/Sludges/Solids/ Debris, other than chromic acid (see Corrosives).
Physical State: Various.
Permissible Waste Codes: D001(OX), D002, D004-8, D009*. D010-43, Listed. *See 2.3.</t>
  </si>
  <si>
    <t>Water Contaminated with Common Solvents, &lt;2,500 BTU/Lb.
Physical State: Liquid.
Permissible Waste Codes: D001 (IGN), D004-8, D009*, D010-43, Listed. *See 2.3.</t>
  </si>
  <si>
    <r>
      <t xml:space="preserve">Non-Reactive paints and other coatings listing isocyanates, amines, or other polymerizable components in the ingredients. </t>
    </r>
    <r>
      <rPr>
        <b/>
        <sz val="11"/>
        <rFont val="Calibri"/>
        <family val="2"/>
        <scheme val="minor"/>
      </rPr>
      <t xml:space="preserve">Non-fuels-blendable. </t>
    </r>
    <r>
      <rPr>
        <sz val="11"/>
        <rFont val="Calibri"/>
        <family val="2"/>
        <scheme val="minor"/>
      </rPr>
      <t>Use LP16 for loose packs.
Physical State: Various.
Permissible Waste Codes: D001 (IGN), D004-8, D009*, D010-43, Listed. *See 2.3.</t>
    </r>
  </si>
  <si>
    <t>Military Items, Demil-required, Flammable Solids/Liquids/Debris, e.g., CDE Kits, Vials, Filters, PPE, etc. for conventional RCRA treatment, disposal. CD required.
Physical State: Various.
Permissible Waste Codes: D001 (IGN), D002, D004-8, D009*, D010-43, Listed. *See 2.3.</t>
  </si>
  <si>
    <t>Lab Packs/Loose Packs, Corrosives, Organic or Inorganic, Liquids or Solids, Non-Flammable.
Physical State: Various.
Permissible Waste Codes: D002, D004-8, D009*, D010-43, Listed Corrosives. *See 2.3.</t>
  </si>
  <si>
    <t>Lap Packs/Loose Packs, Flammables and Flammable Corrosives, including solvent-based products, adhesives, lubricants, etc. No flammable metals. No paint/coating products eligible for LP14 or LP16.
Physical State: Various.
Permissible Waste Codes: D001-2, D004-8, D009*, D010-43, Listed Flammables. *See 2.3.</t>
  </si>
  <si>
    <t>Lab Packs/Loose Packs, Non-Reactive Oxidizers, for mandatory RCRA incineration.
Physical State: Various.
Permissible Waste Codes: D001 (OX), D002, D004-8, D009*, D010-43, Listed. *See 2.3.</t>
  </si>
  <si>
    <t>Lab Packs/Loose Packs, Reactive Oxidizers, including Organic Peroxides, for mandatory RCRA incineration. Special Generator packaging may be required.
Physical State: Various.
Permissible Waste Codes: D001 (OX), D002-8, D009*, D010-43, Listed. *See 2.3.</t>
  </si>
  <si>
    <t>Lab Packs/Loose Packs, Reactive Metals, Wet/Dry, includes Broken Sodium Lamps, MRE heaters, E-cigarettes and associated components and residues. Special Generator packaging may be required. May include non-reactive metals. Reactive metals must meet RX08 special packaging requirements.
Physical State: Various.
Permissible Waste Codes: D001, D003-8, D009*, D010-43, Listed. *See 2.3.</t>
  </si>
  <si>
    <t>Lab Packs/Loose Packs, Toxic Organics, for mandatory RCRA incineration.
Physical State: Various.
Permissible Waste Codes: D004-8, D009*, D010-43, Listed. *See 2.3.</t>
  </si>
  <si>
    <t>Lab Packs/Loose Packs, Toxic, Acutely Hazardous, P-Listed, for mandatory RCRA incineration. Includes pharmaceuticals. May be packaged with U-Listed waste.
Physical State: Various.
Permissible Waste Codes: D004-8, D009*, D010-43, P-Listed, U-Listed. *See 2.3.</t>
  </si>
  <si>
    <t>Lab Packs/Loose Packs, Toxic, U-Listed, including pharmaceuticals, for mandatory RCRA incineration.
Physical State: Various.
Permissible Waste Codes: D004-8, D009*, D010-43, U-Listed. *See 2.3.</t>
  </si>
  <si>
    <t>Lab Packs/Loose Packs, Pesticides, for mandatory RCRA incineration. See CLIN LP77 for management as UW.
Physical State: Various.
Ermissible Waste Codes: D004-8, D009*, D010-43, U-Listed. *See 2.3.</t>
  </si>
  <si>
    <r>
      <t xml:space="preserve">Loose-Packed Paints and Paint-Related Materials, Primarily Oil/Petroleum-Based, &gt;7,000 BTU/Lb. May contain incidental Latex paints. No isocyanates or other polymerizable components. </t>
    </r>
    <r>
      <rPr>
        <b/>
        <sz val="11"/>
        <rFont val="Calibri"/>
        <family val="2"/>
        <scheme val="minor"/>
      </rPr>
      <t>Fuels blendable.</t>
    </r>
    <r>
      <rPr>
        <sz val="11"/>
        <rFont val="Calibri"/>
        <family val="2"/>
        <scheme val="minor"/>
      </rPr>
      <t xml:space="preserve">
Physical State: Various.
Permissible Waste Codes: D001 (IGN), D004-8, D009*, D010-43, Listed. *See 2.3.</t>
    </r>
  </si>
  <si>
    <r>
      <t xml:space="preserve">PFAS-containing Liquids/Solids/Sludges/Debris, </t>
    </r>
    <r>
      <rPr>
        <b/>
        <sz val="11"/>
        <rFont val="Calibri"/>
        <family val="2"/>
        <scheme val="minor"/>
      </rPr>
      <t>Flammable/Combustible/Ignitable</t>
    </r>
    <r>
      <rPr>
        <sz val="11"/>
        <rFont val="Calibri"/>
        <family val="2"/>
        <scheme val="minor"/>
      </rPr>
      <t>, for RCRA incineration.
Physical State: Various.
Permissible Waste Codes: D001, D002, D004-8, D009*,  D010-43, Listed. *See 2.3.</t>
    </r>
  </si>
  <si>
    <r>
      <t xml:space="preserve">PFAS-containing Liquids/Solids/Sludges/Debris, </t>
    </r>
    <r>
      <rPr>
        <b/>
        <sz val="11"/>
        <rFont val="Calibri"/>
        <family val="2"/>
        <scheme val="minor"/>
      </rPr>
      <t>Corrosive</t>
    </r>
    <r>
      <rPr>
        <sz val="11"/>
        <rFont val="Calibri"/>
        <family val="2"/>
        <scheme val="minor"/>
      </rPr>
      <t>, for RCRA incineration. CD required.
Physical State: Various.
Permissible Waste Codes: D002, D004-8, D009*, D010-43, Listed. *See 2.3.</t>
    </r>
  </si>
  <si>
    <r>
      <t xml:space="preserve">PFAS-containing Liquids/Solids/Sludges/Debris, </t>
    </r>
    <r>
      <rPr>
        <b/>
        <sz val="11"/>
        <rFont val="Calibri"/>
        <family val="2"/>
        <scheme val="minor"/>
      </rPr>
      <t>Reactive</t>
    </r>
    <r>
      <rPr>
        <sz val="11"/>
        <rFont val="Calibri"/>
        <family val="2"/>
        <scheme val="minor"/>
      </rPr>
      <t>, for RCRA incineration. CD required.
Physical State: Various.
Permissible Waste Codes: D001-8, D009*, D010-43, Listed. *See 2.3.</t>
    </r>
  </si>
  <si>
    <r>
      <t xml:space="preserve">PFAS-containing Liquids/Solids/Sludges/Debris, </t>
    </r>
    <r>
      <rPr>
        <b/>
        <sz val="11"/>
        <rFont val="Calibri"/>
        <family val="2"/>
        <scheme val="minor"/>
      </rPr>
      <t>Toxic</t>
    </r>
    <r>
      <rPr>
        <sz val="11"/>
        <rFont val="Calibri"/>
        <family val="2"/>
        <scheme val="minor"/>
      </rPr>
      <t>, for RCRA incineration. CD required.
Physical State: Various.
Permissible EPA Waste Codes: D004-8, D009*, D010-43, Listed. *See 2.3.</t>
    </r>
  </si>
  <si>
    <t>Aerosols, Foaming, Isocyanates or other reactives.
Physical State: Various.
Permissible Waste Codes: UW, D001-8, D009*, D010-43, Listed. *See 2.3.</t>
  </si>
  <si>
    <t>Cyanide, &gt;50% Debris, &gt;590 mg/Kg Total CN.
Physical State: Various.
Permissible Waste Codes: D002-8, D009*, D010-43, Listed. *See 2.3.</t>
  </si>
  <si>
    <t>Cyanide Liquids, Solids, &lt;50% Debris, 590-10,000 mg/Kg (1%) Total CN.
Physical State: Various.
Permissible Waste Codes: D002-8, D009*, D010-43, Listed. *See 2.3.</t>
  </si>
  <si>
    <t>Cyanide Liquids, Solids, &lt;50% Debris, 1%-10% Total CN.
Physical State: Various.
Permissible Waste Codes: D002-8, D009*, D010-43, Listed. *See 2.3.</t>
  </si>
  <si>
    <t>Cyanide Liquids, Solids, &lt;50% Debris, &gt;10% Total CN.
Physical State: Various.
Permissible Waste Codes: D002-8, D009*, D010-43, Listed. *See 2.3.</t>
  </si>
  <si>
    <t>Reactive Oxidizers, e.g., Nitrates, Nitrites, Persulfates, Inorganic Peroxides, No Organic Peroxides. Special Generator packaging may be required.                                                    
Physical State: Various.
Permissible Waste Codes: D001-8, D009*, D010-43, Listed. *See 2.3.</t>
  </si>
  <si>
    <t>Polymerizing Materials, e.g, Styrene, Isocyanates, Acrylates, etc. Special Generator packaging may be required.
Physical State: Various.
Permissible Waste Codes: D001-8, D009*, D010-43, Listed. *See 2.3.</t>
  </si>
  <si>
    <t>Reactive Non-Metals, e.g., P-Coded, Temperature Sensitive, PIHs, Air/Water Reactive. Special Generator packaging required.
Physical State: Solid.
Permissible Waste Codes: D001-8, D009*, D010-11, Listed. *See 2.3.</t>
  </si>
  <si>
    <t>Reactive, Ignitable, and Toxic Solids, Sludges, and Debris, for RCRA Incineration. Contaminated w/ Mineral Spirits, Motor Oil, Alcohol, Solvents, Otto Fuel.  &lt;1% Cyanide, &lt;1%  Alcohol, &lt;1% Total RCRA Metals.
Physical State: Various.
Permissible Waste Codes: D001-8, D009*, D010-11, Listed. *See 2.3.</t>
  </si>
  <si>
    <t>Reactive Electron Tubes for Demil and Disposal, Water Reactive, Intact, Contains Non-Radioactive Cesium. CD required.
Physical State" Solid
Permissible Waste Codes: D001-8, D009*, D010-43, Listed. *See 2.3.</t>
  </si>
  <si>
    <t>Reactive, Ignitable, and Toxic Liquid for RCRA incineration. Contains Water, Mineral Spirits, Motor Oil, &lt;1% Cyanide, &lt;1%  Alcohol, &lt;1% Total RCRA Metals.
Physical State: Liquid.
Permissible Waste Codes: D001, D003-8, D009*, D010-43, Listed. *See 2.3.</t>
  </si>
  <si>
    <t>Toxic, Debris, Organic Constituents. Must include organic Waste Code(s). May include inorganic Waste Code(s) and/or RCRA hazardous asbestos.
Physical State: Debris.
Permissible Waste Codes: D004-8, D009*, D010-43, Listed, but no F020-32. *See 2.3.</t>
  </si>
  <si>
    <t>Toxic, High Halogen Liquids/Sludges/Solids/Debris, Non-Flammable, Includes Solvents, Herbicides and Pesticides.
Physical State: Various.
Permissible Waste Codes: UW, D004-8, D009*, D010-43, Listed. *See 2.3.</t>
  </si>
  <si>
    <t>Toxic Organics Contaminated Water, Pumpable, &lt;10% Suspended Solids, &lt;10% Organics, e.g., Toluene, Phenol in water. Not more toxic than common solvents.
Physical State: Liquid.
Permissible Waste Codes: D004-8, D009*, D010-43, Listed. *See 2.3.</t>
  </si>
  <si>
    <t>Toxic Organics in Solids/Sludges/Debris, i.e. soil, tank &amp; still bottoms, adhesives, filtercake.  Not more toxic than common solvents.
Physical State: Various.
Permissible Waste Codes: D004-8, D009*, D010-43, Listed. *See 2.3.</t>
  </si>
  <si>
    <t>Toxic, Military Items, Demil-required, RCRA Toxic, e.g., CDE Kits, Tents, Filters, PPE, etc. for RCRA incineration. CD required.
Physical State: Various.
Permissible Waste Codes: D004-8, D009*, D010-43, Listed. *See 2.3.</t>
  </si>
  <si>
    <t>Submarine and Special Hull Treatment tiles. Demil-required via RCRA Incineration. For use even when no toxic EPA Waste Codes apply. Not for bulk removals. Restricted transportation requirements apply. See 2.5.1. Generator(s) must acquire written authorization from their Command Leadership to utilize this CLIN. Certificate of Destruction required.
Physical State: Solid.
Permissible Waste Codes: D004-8, D009*, D010-43. *See 2.3.</t>
  </si>
  <si>
    <t>Batteries, Lithium, Damaged, Defective, or Recalled (DDR), for RCRA incineration. Generator special packaging required. Outer container size up to 55-gal. Managed as UW only if casing isn't breached. See 2.1 &amp; 3.2.
Physical State: Various.
Permissible Waste Codes: D001-8, D009*, D010-43, UW. *See 2.3.</t>
  </si>
  <si>
    <t>Aerosols, Flammable/Combustible/Ignitable, Non-foaming. No isocyanates, reactives, or corrosives, even when managed as UW.
Physical State: Various
Permissible Waste Codes: Universal Waste, D001 (IGN), D004-8, D009*, D010-43, Listed. *See 2.3.</t>
  </si>
  <si>
    <t>Lab Packs/Loose Packs, Reactives, Non-Metals, Non-Oxidizing, for mandatory RCRA incineration. Special Generator packaging may be required.
Physical State: Various.
Permissible Waste Codes: D001-8, D009*, D010-43, Listed. *See 2.3.</t>
  </si>
  <si>
    <t>Reactive, Military Items, Demil-Required, Solids/Liquids/Debris, e.g., CDE Kits, Vials, Filters, PPE, etc. (No Batteries) for RCRA incineration.  Generator special packaging may be required. Must Carry D003. CD required.
Physical State: Various.
Permissible Waste Codes: D001-8, D010-D043, Listed. *See 2.3.</t>
  </si>
  <si>
    <t>Base
Unit Price</t>
  </si>
  <si>
    <t>Option
Unit Price</t>
  </si>
  <si>
    <t>Base
Extended
Price</t>
  </si>
  <si>
    <t>Option
Extended
Price</t>
  </si>
  <si>
    <t>Reactive Metals, powders, dusts, fines. Air/Water Reactive. Special Generator packaging required. See 1.2.3.
Physical State: Solid.
Permissible Waste Codes: D001-8, D009*, D010-43, Listed. *See 2.3.</t>
  </si>
  <si>
    <t>Reactive Metals, debris. Air/Water Reactive. Special Generator packaging required. See 1.2.3.
Physical State: Solid.
Permissible Waste Codes: D001-8, D009*, D010-11, Listed. *See 2.3.</t>
  </si>
  <si>
    <r>
      <t xml:space="preserve">Toxic Organic Solvents, Technical grade, pure or mixed solutions, with or without water and/or metals, Flashpoint </t>
    </r>
    <r>
      <rPr>
        <u/>
        <sz val="11"/>
        <rFont val="Calibri"/>
        <family val="2"/>
        <scheme val="minor"/>
      </rPr>
      <t>&gt;</t>
    </r>
    <r>
      <rPr>
        <sz val="11"/>
        <rFont val="Calibri"/>
        <family val="2"/>
        <scheme val="minor"/>
      </rPr>
      <t>140°F.
Physical State: Various.
Permissible Waste Codes: D004-8, D009*, D010-43, Listed. *See 2.3.</t>
    </r>
  </si>
  <si>
    <t>PRICE SCHEDULE</t>
  </si>
  <si>
    <t>Provide special packaging of DDR Lithium Batteries IAW TSDF acceptance criteria and current DOT regulations. Includes provision of all labor and supplies with outer container size up to 5-gallons. See 2.1 &amp; 3.2.</t>
  </si>
  <si>
    <t>Overpack/Loose Pack smaller container(s) into one Government-provided container up to 5-gal pail. See 3.1.</t>
  </si>
  <si>
    <t>Overpack/Loose Pack smaller container(s) into one Government-provided container up to 15-gal drum. See 3.1.</t>
  </si>
  <si>
    <t>Overpack/Loose Pack smaller container(s) into one Government-provided container up to 30-gal drum. See 3.1.</t>
  </si>
  <si>
    <t>Overpack/Loose Pack smaller container(s) into one Government-provided container up to 55-gal drum. See 3.1.</t>
  </si>
  <si>
    <t>Overpack/Loose Pack smaller container(s) into one Government-provided container up to 110-gal drum. See 3.1.</t>
  </si>
  <si>
    <t>Loose Pack smaller container(s) into one Government-provided Cubic Yard Box (CYB) or Military Tri-Wall Box. See 3.1.</t>
  </si>
  <si>
    <t>U/M</t>
  </si>
  <si>
    <t>Western Regional HW Incineration Contract</t>
  </si>
  <si>
    <t>N6247A4073D400</t>
  </si>
  <si>
    <t>CA1170090020</t>
  </si>
  <si>
    <t>412 MSG LGR</t>
  </si>
  <si>
    <t>N6247A</t>
  </si>
  <si>
    <t>6810DSOXIDZLP, HO41, UN2014, WASTE HYDROGEN PEROXIDE AQUEOUS SOLUTION, 5.1, (8),,PG II, D001, CA135, OXIDIZER, HYDROGEN PEROXIDE. ERG # 140, PLOMAB238,1X15DF,CONT#0107,, 28-FEB-2024, CA1170090020, WT/VOL 20 P</t>
  </si>
  <si>
    <t>SP450023D0009</t>
  </si>
  <si>
    <t>SP450024F4191</t>
  </si>
  <si>
    <t>AATS4117</t>
  </si>
  <si>
    <t>N6247A4073D401</t>
  </si>
  <si>
    <t>6810DSOXIDZLP, HO71, UN1493, WASTE SILVER NITRATE, 5.1, PG II, D001 D011, CA 181, OXIDIZER, SOLID, ERG # 140, PLOMAB238,1X2DF,CONT#0109,, , 28-FEB-2024, CA1170090020, WT/VOL 5 P</t>
  </si>
  <si>
    <t>AAWN4078</t>
  </si>
  <si>
    <t>N6247A4073D402</t>
  </si>
  <si>
    <t>6810DSOXIDZLP, HO71, UN1449, WASTE BARIUM PEROXIDE, 5.1,(6.1) PG II, D001 D005, CA 181, OXIDIZER, SOLID, ERG # 141, PLOMAB238,1X1DF,CONT#0138,,  12-MAR-2024, CA1170090020, WT/VOL 1 P</t>
  </si>
  <si>
    <t>AAWX4078</t>
  </si>
  <si>
    <t>N6247A4073D403</t>
  </si>
  <si>
    <t>6810DSOXIDZLP, HO71, UN1481, WASTE PERCHLORATES,INORGANIC ,NOS (LITHIUM PERCHLORATES , 5.1,PG  II, D001, CA 181, OXIDIZER, SOLID, INORGANIC. ERG # 140, PLOMAB238,1X2DF,CONT#0139,, , 12-MAR-2024, CA1170090020, WT/VOL 3 P</t>
  </si>
  <si>
    <t>AAXR4078</t>
  </si>
  <si>
    <t>N6247A4073D404</t>
  </si>
  <si>
    <t>6810DSOXIDZLP, HO71, UN1502, WASTE SODIUM PERCHLORATE, 5.1, PG II, D001, 181, OXIDIZER, SOLID. ERG # 140, PLOMAB238,1X1DF,CONT#0141, 12-MAR-2024, CA1170090020, WT/VOL 1 P</t>
  </si>
  <si>
    <t>AAYD4078</t>
  </si>
  <si>
    <t>N6247A4073D405</t>
  </si>
  <si>
    <t>6810DSOXIDZLP, HO71, UN1477, WASTE NITRATES ,INORGANIC,NOS (PALLADIUM NITRATE HYDRIDE) 5.1, PG II, D001,CA  181, OXIDIZER, SOLID, INORGANIC. ERG # 140, PLOMAB238,1X1DF,CONT#0140,,, 12-MAR-2024, CA1170090020, WT/VOL 1 P</t>
  </si>
  <si>
    <t>AAYK4078</t>
  </si>
  <si>
    <t>N6247A4073D406</t>
  </si>
  <si>
    <t>N63406</t>
  </si>
  <si>
    <t>6810DSOXIDZLP, HO71, UN1479, WASTE OXIDIZING SOLID,N.O.S. (TETRABUTYLAMMONIUM PERCHLORATE), 5.1, PG II, D001, CA 181, OXIDIZER, SOLID,. ERG # 140, PLOMAB238,1X1DF,CONT#0143,, , 12-MAR-2024, CA1170090020, WT/VOL 1 P</t>
  </si>
  <si>
    <t>AAYM4078</t>
  </si>
  <si>
    <t>N6247A4073D408</t>
  </si>
  <si>
    <t>6810DSSOLNOME, HI36, UN1184, WASTE ETHYLENE DICHLORIDE, 3,,(6.1) PG II, D001 U077, CA 214, SOLVENTS, IGNATIBLE, U-LISTED CHEMICALS. ERG # 131, PLOMAB238,1X5DF,CONT#0144,,, 12-MAR-2024, CA1170090020, WT/VOL 10 P,</t>
  </si>
  <si>
    <t>ABIL4078</t>
  </si>
  <si>
    <t>N6247A4073D409</t>
  </si>
  <si>
    <t>8970DSFRHMRE0, HR21, UN1415, WASTE LITHIUM 4.3,PG I, D001 D003, CA141, REACTIVE, ELEMENTS METALS, PLOMAB238,1X5DM,CONT#0134,, ERG 138, 12-MAR-2024, CA1170090020, WT/VOL 1 P</t>
  </si>
  <si>
    <t>ABIR4078</t>
  </si>
  <si>
    <t>N6247A4073D410</t>
  </si>
  <si>
    <t>6810DSTOXSOL0, LR26, UN1426, WASTE SODIUM BOROHYDRIDE, 4.3, PG I, D001 D003, CA331,  - WATER REACTIVE CHEMICALS. ERG # 138, PLOMAB238,1X5DM,CONT#0136,,  12-MAR-2024, CA1170090020, WT/VOL 1 P</t>
  </si>
  <si>
    <t>ABIV4078</t>
  </si>
  <si>
    <t>N6247A4073D411</t>
  </si>
  <si>
    <t>6840DSPESTSOL, HI33, UN1869, WASTE MAGNESIUM, 4.1,PG III,, D001, CA 331, IGNITABLE SOLIDS ERG # 138, PLOMAB238,1X5DM,CONT#0137,, , 12-MAR-2024, CA1170090020, WT/VOL 1 P</t>
  </si>
  <si>
    <t>ABIZ4078</t>
  </si>
  <si>
    <t>N6247A4073D412</t>
  </si>
  <si>
    <t>6810DSTOXLIQ0, HR71, UN1992, RQ WASTE FLAMMABLE LIQUIDS,TOXIC,N.O.S.(CYANIDE,MINERAL SPIRITS), 3, (6.1), PG II, D001 D003 D006 D008 D018, CA 342, (OTTO FUEL) TORPEDO MAINTANCE; DEFUELING AND CLEANING ERG # 131, PLOMAB238,1XTOTE,(RQ D001,D018),  12-MAR-2024, CA1170090020, WT/VOL 2424 P</t>
  </si>
  <si>
    <t>ABJB4078</t>
  </si>
  <si>
    <t>N6247A4073D407</t>
  </si>
  <si>
    <t>6810DSOXIDZLP, HO71, UN1514, RQ WASTE ZINC NITRATE, 5.1, PG II, D001, CA 181, OXIDIZER, SOLID, . ERG # 140, PLOMAB238,1X1DF,CONT#0142,, , 12-MAR-2024, CA1170090020, WT/VOL 1 P</t>
  </si>
  <si>
    <t>ABJG4078</t>
  </si>
  <si>
    <t>N6247A4144D100</t>
  </si>
  <si>
    <t>CA6170024289</t>
  </si>
  <si>
    <t>NAVAL STATION SAN DIEGO</t>
  </si>
  <si>
    <t>8010DSOILPAIN, HI10, UN3469, WASTE PAINT RELATED MATERIAL,FLAMMABLE,CORROSIVE, 3,(8), PGII, D001, CA461, PAINTS,LIQUID,IGNITABLE,SOLVENT BASE,CORROSIVE (WITH AMINES). ERG # 132, NAVSTB332, 11X55 DF, BAY 10 CONT# 0628, 0669, 0713, 0647, 0745, 0818, 0842, 0841, 0864, 0884, 0902 (RQ D001), ASD, 26-MAR-2024, CA6170024289, WT/VOL 1917 P, Constituents Silver  Nickel  Vanadium  Ethyl Benzene  Methylene Chloride  Naphthalene  Toluene  Xylenes  Antimony</t>
  </si>
  <si>
    <t>SP450024F6992</t>
  </si>
  <si>
    <t>AAMP4177</t>
  </si>
  <si>
    <t>N6247A4144D101</t>
  </si>
  <si>
    <t>8030DSPRVCMPF, HI13, UN1133, WASTE ADHESIVE, 3, PGII, D001 D005 D007 D008 D011 D022 D035, 281, ADHESIVES, IGNITABLE. ERG # 128, NAVSTB332, 10X55 DF, BAY 10 CONT# 0592, 0574, 0680, 0712, 0698, 0697, 0812, 0867, 0909, 0970 (RQ D001), ASD, 19-MAR-2024, CA6170024289, WT/VOL 1947 P, UHC(s) Acetone  Diethyl phthlate  Methanol  Naphthalene  Isobutyl alcohol  Toluene  1,1,1-Trichloroethane  Xylenes-mixed isomers(  Ethyl benzene</t>
  </si>
  <si>
    <t>AAMY4177</t>
  </si>
  <si>
    <t>N6247A4144D102</t>
  </si>
  <si>
    <t>8010DSOILPAIN, HI10, UN3469, WASTE PAINT RELATED MATERIAL,FLAMMABLE,CORROSIVE, 3,(8), PGII, D001, CA461, PAINTS,LIQUID,IGNITABLE,SOLVENT BASE,CORROSIVE (WITH AMINES). ERG # 132, NAVSTB332, 7X55 DM, BAY 9 CONT# 1711, 1710, 1741, 1739, 1981, 1991, 1990 (RQ D001), ASD, 05-SEP-2023, CA6170024289, WT/VOL 1756 P, Constituents Silver  Nickel  Vanadium  Ethyl Benzene  Methylene Chloride  Naphthalene  Toluene  Xylenes  Antimony</t>
  </si>
  <si>
    <t>AANF4177</t>
  </si>
  <si>
    <t>N6247A4144D103</t>
  </si>
  <si>
    <t>8030DSPRVCMPF, HI13, UN1133, WASTE ADHESIVE, 3, PGII, D001 D005 D007 D008 D011 D022 D035, CA281, ADHESIVES, IGNITABLE. ERG # 128, NAVSTB332, 12X55 DM, BAY 3 CONT# 0738, 1740, 1716, 1715, 1712, 1713, 1738, 1708, 1709, 2233, 1980, 1979 (RQ D001), ASD, 05-SEP-2023, CA6170024289, WT/VOL 2150 P, UHC(s) Acetone  Diethyl phthlate  Methanol  Naphthalene  Isobutyl alcohol  Toluene  1,1,1-Trichloroethane  Xylenes-mixed isomers(  Ethyl benzene</t>
  </si>
  <si>
    <t>AANP4177</t>
  </si>
  <si>
    <t>N6247A4144D106</t>
  </si>
  <si>
    <t>8010DSPNTMETH, HS51, UN2810, WASTE TOXIC, LIQUIDS, ORGANIC, N.O.S. (METHYLENE CHLORIDE), 6.1, PGIII, D005 D006 D007 D008 D022 F001 F002, CA741, SOLVENTS, TOXIC, SPENT METHYLENE CHLORIDE. ERG # 153, NAVSTB332, 1X55 DF, CONT# 2009 BAY 1 (RQ F002), ASD, 31-OCT-2023, CA6170024289, WT/VOL 461 P, UHC(s) Acetone  Lead  Methylene chloride  1,1-Dichloroethane  Antimony  Silver  Thallium</t>
  </si>
  <si>
    <t>AAQN4177</t>
  </si>
  <si>
    <t>N6247A4144D105</t>
  </si>
  <si>
    <t>9999DSLISTDEB, HT46, NA3077, HAZARDOUS WASTE SOLID N.O.S. (METHYLENE CHLORIDE, METHYL ETHYL KETONE), 9, PGIII, D005 D006 D007 D008 D010 D022 D035 F002 F005, CA751, DEBRIS, SOLVENT, TOXIC LISTED C/W METHYLENE CHLORIDE. ERG # 171, NAVSTB332, 2X55 DF, BAY 1 CONT# 1793, 1982 (RQ F002), ASD, 19-SEP-2023, CA6170024289, WT/VOL 237 P, UHC(s) Lead  Antimony  Silver  Thallium  Vanadium  Methylene chloride  Acetone  Chloromethane (methyl chloride)  Methyl ethyl ketone  1,1,2-Trichloro-1,2,2-trifluorethane  Butyl benzyl phthalate  1,1-Dichloroethane  Methyl isobutyl ketone  Phenol  Xylenes-mixed isomers</t>
  </si>
  <si>
    <t>AAWB4177</t>
  </si>
  <si>
    <t>N6247A4144D107</t>
  </si>
  <si>
    <t>8010DSPNTMETH, HS51, UN2810, WASTE TOXIC, LIQUIDS, ORGANIC, N.O.S. (METHYLENE CHLORIDE), 6.1, PGIII, D005 D006 D007 D008 D022 F001 F002, CA741, SOLVENTS, TOXIC, SPENT METHYLENE CHLORIDE. ERG # 153, NAVSTB332, 1X55 DF, BAY 1, CONT# 1821 (RQ F002), ASD, 19-SEP-2023, CA6170024289, WT/VOL 301 P, UHC(s) Acetone  Lead  Methylene chloride  1,1-Dichloroethane  Antimony  Silver  Thallium</t>
  </si>
  <si>
    <t>AAWJ4177</t>
  </si>
  <si>
    <t>N6247A4144D110</t>
  </si>
  <si>
    <t>N00245</t>
  </si>
  <si>
    <t>6810DSORGPERO, HO51, UN3105, WASTE ORGANIC PEROXIDE TYPE D, LIQUID (METHYL ETHYL KETONE PEROXIDE, 35%), 5.2, PGII, D001 D003 D035 U160, CA331, ORGANIC PEROXIDE, NAVSTB332, 1X1 DF, BAY6, CONT# 1988, ASD, 02-NOV-2023, CA6170024289, WT/VOL 1 P</t>
  </si>
  <si>
    <t>AAWY4177</t>
  </si>
  <si>
    <t>N6247A4144D113</t>
  </si>
  <si>
    <t>6810DSOXIDZLP, HO72, UN1493, WASTE SILVER NITRATE, 5.1, PGII, D006 D007 D008 D011, CA141, OXIDIZING LIQUID, NAVSTB332, 1X30 DF, BAY 6, CONT# 1733, ASD, 05-SEP-2023, CA6170024289, WT/VOL 44 P</t>
  </si>
  <si>
    <t>AAXC4177</t>
  </si>
  <si>
    <t>N6247A4144D114</t>
  </si>
  <si>
    <t>6810DSOXIDZLP, HO71, UN2468, WASTE TRICHLOROISOCYANURIC ACID, DRY, 5.1, PGII, D003 D005 D006 D007 D008 D011, CA181, OXIDIZER, SOLID, INORGANIC. ERG # 140, NAVSTB332, 1X30 DF, BAY 6, CONT# 1983, ASD, 02-NOV-2023, CA6170024289, WT/VOL 19 P</t>
  </si>
  <si>
    <t>AAXD4177</t>
  </si>
  <si>
    <t>N6247A4144D115</t>
  </si>
  <si>
    <t>CA6170090017</t>
  </si>
  <si>
    <t>NAVAL AIR STATION EL CENTRO</t>
  </si>
  <si>
    <t>6850DSCHROMES, HO21, UN1463, WASTE CHROMIUM TRIOXIDE, ANHYDROUS, 5.1, (6.1, 8), PGII, D001 D007, CA181, OXIDIZER, CHROMIC ACID (SOLID). ERG # 141, NAVSTB332, 1X5 DF, BAY 6, CONT# 1735, ASD, 05-SEP-2023, CA6170090017, WT/VOL 16 P</t>
  </si>
  <si>
    <t>AAXG4177</t>
  </si>
  <si>
    <t>N6247A4144D117</t>
  </si>
  <si>
    <t>6810DSOXIDZLP, HO72, UN3139, WASTE OXIDIZING LIQUID, N.O.S. (SODIUM HYDROXIDE, SODIUM PERMANGANATE), 5.1, PGII, D001 D006 D007 D008, CA141, OXIDIZING LIQUID, NAVSTB332, 1X55 DF, BAY 6, CONT# 1736, ASD, 05-SEP-2023, CA6170024289, WT/VOL 615 P</t>
  </si>
  <si>
    <t>AAXI4177</t>
  </si>
  <si>
    <t>N6247A4144D118</t>
  </si>
  <si>
    <t>6810DSOXIDZLP, HO71, UN1498, WASTE SODIUM NITRATE, 5.1, PGII, D001 D005 D006 D007 D008 D011, CA181, OXIDIZER, SOLID, INORGANIC. ERG # 140, NAVSTB332, 1X15 DF, BAY 6, CONT# 1986, ASD, 21-MAY-2024, CA6170024289, WT/VOL 40 P</t>
  </si>
  <si>
    <t>AAXK4177</t>
  </si>
  <si>
    <t>N6247A4144D119</t>
  </si>
  <si>
    <t>6810DSOXIDZLP, HO71, UN1479, WASTE OXIDIZING SOLID,N.O.S. (SODIUM PERBORATE), 5.1, PGII, D001 D005 D006 D007 D008 D011, CA181, OXIDIZER, SOLID, INORGANIC. ERG # 140, NAVSTB332, 1X55 DF, BAY6, CONT# 1971, ASD, 16-OCT-2023, CA6170024289, WT/VOL 84 P</t>
  </si>
  <si>
    <t>AAXL4177</t>
  </si>
  <si>
    <t>N6247A4144D120</t>
  </si>
  <si>
    <t>6810DSOXIDZLP, HO41, UN2014, WASTE HYDROGEN PEROXIDE AQUEOUS SOLUTION, 5.1, (8), PGII, D001, CA135, OXIDIZER, HYDROGEN PEROXIDE. ERG # 140, NAVSTB332, 19X55 DF, BAY 6, CONT#0987, 0988, 0989, 0990, 0991, 0992, 0993, 0994, 0995, 0996, 0997, 0998, 0999, 1000, 1001, 1002, 1389, 1705, 0201 (RQ D001), ASD, 28-JUL-2023, CA6170024289, WT/VOL 3188 P</t>
  </si>
  <si>
    <t>AAXW4177</t>
  </si>
  <si>
    <t>N6247A4144D122</t>
  </si>
  <si>
    <t>6810DSOXIDZLP, HO41, UN2014, WASTE HYDROGEN PEROXIDE AQUEOUS SOLUTION, 5.1, (8), PGII, D001, CA135, OXIDIZER, HYDROGEN PEROXIDE. ERG # 140, NAVSTB332, 1X30 DF, BAY 6, CONT# 1737, ASD, 05-SEP-2023, CA6170024289, WT/VOL 64 P</t>
  </si>
  <si>
    <t>AAFR4178</t>
  </si>
  <si>
    <t>N6247A4144D124</t>
  </si>
  <si>
    <t>6810DSOXIDZLP, HO71, UN1479, WASTE OXIDIZING SOLID,N.O.S. (SODIUM POTASSIUM NITRATE), 5.1, PGII, D001 D005 D006 D007 D008 D011, CA181, OXIDIZER, SOLID, INORGANIC. ERG # 140, NAVSTB332, 8X30 DF, BAY 6, CONT# 0196, 0199, 0195, 0198, 0197, 0193, 0194, 0200 (RQ D001), ASD, 26-JAN-2024, CA6170024289, WT/VOL 3387 P</t>
  </si>
  <si>
    <t>AAGC4178</t>
  </si>
  <si>
    <t>N6247A4144D125</t>
  </si>
  <si>
    <t>6810DSOXIDZLP, HO71, UN1479, WASTE OXIDIZING SOLID,N.O.S. (SODIUM CHLORATE, POTASSIUM CHLORATE), 5.1, PGII, D001 D005 D006 D007 D008 D011, CA181, OXIDIZER, SOLID, INORGANIC. ERG # 140, NAVSTB332, 1X30 DF, BAY 6, CONT# 1734, ASD, 05-SEP-2023, CA6170024289, WT/VOL 81 P</t>
  </si>
  <si>
    <t>AAGF4178</t>
  </si>
  <si>
    <t>N6247A4144D121</t>
  </si>
  <si>
    <t>6810DSOXIDZLP, HO71, UN3087, WASTE OXIDIZING SOLID,N.O.S. (SODIUM DICHROMATE DIHYDRATE), 5.1, (6.1, PGII, D001 D005 D006 D007 D008 D011, CA181, OXIDIZER, SOLID, INORGANIC. ERG # 140, NAVSTB332, 1X30 DF, BAY 6, CONT# 1987, ASD, 23-NOV-2023, CA6170024289, WT/VOL 57 P</t>
  </si>
  <si>
    <t>AAIL4178</t>
  </si>
  <si>
    <t>N6247A4193L100</t>
  </si>
  <si>
    <t>CA3170024381</t>
  </si>
  <si>
    <t>ENV MGT DIV HAZ WASTE DEPT</t>
  </si>
  <si>
    <t>N63042</t>
  </si>
  <si>
    <t>6810DSHMFLAML, LEMR061, UN1219, WASTE ISOPROPYL ALCOHOL, 3, II, D001, ISOPROPYL ALCOHOL, 1X5G, DF, 06-Jun-2024, CA3170024381, 5120 45 7 P, WT/VOL, Constituents ISOPROPYL ALCOHOL 50 - 75%</t>
  </si>
  <si>
    <t>SP450024F7446</t>
  </si>
  <si>
    <t>AASK4197</t>
  </si>
  <si>
    <t>N6247A4193L101</t>
  </si>
  <si>
    <t>8010DSPAINTFL, LEMR084, RQ, UN1263, WASTE PAINT RELATED MATERIAL, 3, II, D001 D007 D005 D008 D035, 331, FLAMMABLE PAINT,  1X55G, DM, 17-Jun-2024, CA3170024381, 4756 45 112 P, WT/VOL 112 P, Constituents HEPTAN-2-ONE 10 - 30% SILICA GEL 7 - 13% METHYL ACETATE 10 - 20% METHYL AMYL KETONE 10 - 20% TITANIUM DIOXIDE 10 - 20% HEXAMETHYLENE DIISOCYANATE 10 - 20% XYLENE .1 - 1%</t>
  </si>
  <si>
    <t>AASM4197</t>
  </si>
  <si>
    <t>N6247A4193L102</t>
  </si>
  <si>
    <t>8010DSPAINTFL, LEMR084, RQ, UN1263, WASTE PAINT RELATED MATERIAL, 3, II, D001 D007 D005 D008 D035, 331, FLAMMABLE PAINT,  4X30G, DM, 06-Jun-2024, CA3170024381, 4895 45 65 P 5211 45 68 P 5126 45 66 P 5262 45 89 P, WT/VOL 288 P, Constituents HEPTAN-2-ONE 10 - 30% SILICA GEL 7 - 13% METHYL ACETATE 10 - 20% METHYL AMYL KETONE 10 - 20% TITANIUM DIOXIDE 10 - 20% HEXAMETHYLENE DIISOCYANATE 10 - 20% XYLENE .1 - 1%</t>
  </si>
  <si>
    <t>AASN4197</t>
  </si>
  <si>
    <t>N6247A4193L103</t>
  </si>
  <si>
    <t>8010DSPAINTFL, LEMR084, RQ, UN1263, WASTE PAINT RELATED MATERIAL, 3, II, D001 D007 D005 D008 D035, 331, 1 TRIWALL, CF, 07-May-2024, WT/VOL 720 P, Constituents HEPTAN-2-ONE 10 - 30% SILICA GEL 7 - 13% METHYL ACETATE 10 - 20% METHYL AMYL KETONE 10 - 20% TITANIUM DIOXIDE 10 - 20% HEXAMETHYLENE DIISOCYANATE 10 - 20% XYLENE .1 - 1%</t>
  </si>
  <si>
    <t>AASQ4197</t>
  </si>
  <si>
    <t>N6247A4193L104</t>
  </si>
  <si>
    <t>8040DSADHESDL, LEMR090, UN1133, WASTE ADHESIVES, CONTAINING A FLAMMABLE LIQUID (Calcium carbonate, ethyl acetate, aluminum hydroxide, titanium dioxide), 3, II, D035 D001 D007, 281, Adhesive (Flammable Liquid),  7X30G, DM, 06-Jun-2024, CA3170024381, 5403 45 99 P 4896 45 96 P 5119 45 95 P 5386 45 80 P 4931 45 85 P 5296 45 81 P 5444 45 75 P, WT/VOL 611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</si>
  <si>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AASS4197</t>
  </si>
  <si>
    <t>N6247A4193L105</t>
  </si>
  <si>
    <t>8040DSADHESDL, LEMR090, RQ, UN1133, WASTE ADHESIVES, CONTAINING A FLAMMABLE LIQUID (Calcium carbonate, ethyl acetate, aluminum hydroxide, titanium dioxide), 3, II, D007 D035 D001, 281, Adhesive (Flammable Liquid), 10X55, DM, 06-Jun-2024, CA3170024381, 4906 45 109 P 5297 45 130 P 5385 45 95 P 5167 45 111 P 5224 45 100 P 5227 45 131 P 5491 45 126 P 5312 45 106 P 5377 45 135 P 5455 45 102 P, WT/VOL 1145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</si>
  <si>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AASV4197</t>
  </si>
  <si>
    <t>N6247A4193L106</t>
  </si>
  <si>
    <t>6810DSHMFLAML, LEMR108, UN1245, METHYL ISOBUTYL KETONE, 3, II, D001 U161, 331, METHYL ISOBUTYL KETONE - U161 (I) Listed For Ignitability.,  1X3.5, DF, 05-Jul-2024, CA3170024381, 5498 45 11 P, WT/VOL 11 P, UHC(s) METHYL ISOBUTYL KETONE 98.5</t>
  </si>
  <si>
    <t>AASW4197</t>
  </si>
  <si>
    <t>N6247A4193L107</t>
  </si>
  <si>
    <t>6810DSHMFLAML, LEMR138, UN1987, ALCOHOLS, N.O.S., 3, II, D001, 331, SOLDERING FLUX,  1X2.5, DF, 08-Jul-2024, CA3170024381, 5523 45 2 P, WT/VOL 2 P, Constituents ISOPROPANOL 40-60 DMA-HCL 1-5 GUM ROSIN 50 TERGITOL 1-3</t>
  </si>
  <si>
    <t>AASZ4197</t>
  </si>
  <si>
    <t>N6247A4193L108</t>
  </si>
  <si>
    <t>6810DSHMFLAML, LEMR238, UN1294, WASTE TOLUENE, 3, II, D001, 331, TOLUENE,  1X30G, DF, 02-Jul-2024, CA3170024381, 5494 45 43 P, WT/VOL 43 P, Constituents TOLUENE 90-100%</t>
  </si>
  <si>
    <t>AATC4197</t>
  </si>
  <si>
    <t>N6247A4194L100</t>
  </si>
  <si>
    <t>6840DSHMPESTC, LEMR242, NA1993, COMBUSTIBLE LIQUID, N.O.S., Combustible liquid, III, 232, DRAGNET SFR TERMITICIDE/ INSECTICIDE, 1X5G, DF, 22-MAY-2024, CA3170024381, 5327 45 15 P, WT/VOL 15 P, Constituents PERMETHRIN 36.8 DISTILLATES (PETROLEUM), HYDROTREATED LIGHT 10-20 1,1-BIPHENYL, BIS (1-METHYLETHYL) 20-30</t>
  </si>
  <si>
    <t>AATD4197</t>
  </si>
  <si>
    <t>N6247A4194L101</t>
  </si>
  <si>
    <t>6810DSNONREGL, LEMR226, UN3082, ENVIRONMENTALLY HAZARDOUS SUBSTANCES, LIQUID, N.O.S., 9, III, 331, BASF Pendulum 3.3 EC, 1X5G, DF, 14-May-2024, CA3170024381, 5286 45 20 P, WT/VOL 20 P, Constituents BASF Pendulum 3.3 EC 100 2-METHYLNAPHTHALENE 0-12 NAPHTHALENE 0-7 NAPHTHALENE, 1-METHYL- 1 INERT COMPONENTS 39 PENDIMETHALIN 0-36</t>
  </si>
  <si>
    <t>AATE4197</t>
  </si>
  <si>
    <t>Z3109042070002</t>
  </si>
  <si>
    <t>CA7690390037</t>
  </si>
  <si>
    <t>USCG INTEGRATED SUPPORT COMMAND</t>
  </si>
  <si>
    <t>Z31090</t>
  </si>
  <si>
    <t>9140DSFUELWST, LUBRIZOL, Z31090-252, NA1993, COMBUSTIBLE LIQUID, N.O.S., Combustible liquid, III, 331, Lubrizol, Profile: Z31090-252.Lubrizol,19x55,8550lbs, Start date:2/16/24,ERG#128,EPA codes: Email - POC:Andrew.V.Feigley@USCG.mil - PR  31090PR240003905, 0, 19 X 55 GAL, DM, 29-Jul-2024, CA7690390037, WT/VOL 8550 P, Constituents Proprietary Formulation 100 100</t>
  </si>
  <si>
    <t>SP450024F7933</t>
  </si>
  <si>
    <t>AASD4211</t>
  </si>
  <si>
    <t>FH48874212L007</t>
  </si>
  <si>
    <t>AZ0570024133</t>
  </si>
  <si>
    <t>LUKE AFB                                56 CES/CEAN</t>
  </si>
  <si>
    <t>FH4887</t>
  </si>
  <si>
    <t>T207 LUKE AFB INCIN                           8010DSPAINTFL, EXPAINTRELATEDMATV04, RQ, UN1263, RQ, UN1263, WASTE PAINT RELATED MATERIALS, (D001), 3, PG II, 3, II, D001, UN1263, WASTE PAINT RELATED MATERIALS, (D001), 3, PG II, UN1263, WASTE PAINT RELATED MATERIALS, (D001), 3, PG II, 2X 14 GAL DF, 25-Jun-2024, AZ0570024133, 202400209 960 40 P 202400237 960 33 P, WT/VOL 73 P</t>
  </si>
  <si>
    <t>SP450024F8134</t>
  </si>
  <si>
    <t>AAGC4213</t>
  </si>
  <si>
    <t>FH48874212L014</t>
  </si>
  <si>
    <t>T207 LUKE AFB INCIN                          8010DSPNTSOHV, F35WAMRSOLIDV08, RQ, UN1325, RQ, UN1325, WASTE FLAMMABLE SOLIDS, ORGANIC, N.O.S., (MEK,), 4.1, PG III, 4.1, III, D001 D035 F003 F005, WASTE AIRCRAFT MAINTENANCE RESIDUE - SOLID, WASTE AIRCRAFT MAINTENANCE RESIDUE - SOLID, 9, 9 55 GAL DM, 25-Jun-2024, AZ0570024133, 202400207 960 111 P 202400211 960 125 P 202400212 960 127 P 202400213 960 134 P 202400226 960 128 P 202400229 960 117 P 202400230 960 143 P 202400232 960 109 P 202400243 960 119 P, WT/VOL 1113 P, Constituents BARIUM 0.05 MG/L 0.05 MG/L SILVER 0.03 MG/L 0.03 MG/L CHROMIUM 0.027 MG/L 0.027 MG/L METHYL ETHYL KETONE 3.66 MG/L 3.66 MG/L</t>
  </si>
  <si>
    <t>AAGF4213</t>
  </si>
  <si>
    <t>FH48874212L015</t>
  </si>
  <si>
    <t>T207 LUKE AFB INCIN                          8010DSPNTSOLT, 922FPRMSOLIDSV03, RQ, UN1325, RQ, UN1325, WASTE FLAMMABLE SOLIDS, N.O.S. (METHYL ETHYL KETONE), 4, PGIII, 4, III, D001 D035, WASTE PAINT RELATED MATERIAL - SOLIDS, WASTE PAINT RELATED MATERIAL - SOLIDS, 1, 1 55 GAL DM, 30-Jul-2024, AZ0570024133, 202400244 960 152 P, WT/VOL 152 P, UHC(s) BARIUM 84.0 MG/L 84.0 MG/L 2-PENTANONE 19.0 % 19.0 % TOLUENE 0.7 % 0.7 % 2-HYDROXYPROPANE 65.0 % 65.0 % CHROMIUM 410.0 MG/L 410.0 MG/L METHYL ETHYL KETONE 48.0 % 48.0 %, Constituents PHOSPHORIC ACID, CHROMIUM(3+) SALT (1:1) &lt;= 1.0 % 0.1 - 1.0 % CHROMIC ACID, CHROMIUM(3+) SALT (3:2) &lt;= 1.0 % 0.1 - 1.0 %</t>
  </si>
  <si>
    <t>AAGJ4213</t>
  </si>
  <si>
    <t>Z3046542050001</t>
  </si>
  <si>
    <t>CA1690390454</t>
  </si>
  <si>
    <t>USCT STATION</t>
  </si>
  <si>
    <t>Z30465</t>
  </si>
  <si>
    <t>8010DSPAINTFL, PAINT, Z30465-50, UN1263, WASTE, PAINT, 3, III, D001 D005 D035, 331, PAINT RELATED MATERIAL, Profile: Z30465-50, Paint Related Material, Start 9/1/23,EPA: ERG#128, 
EMAIL:Jospeh.A.Mendiola@USCG.mil, 831-647-7300, USCG STA Monterey, 0, 1 X 55 GL, DM, 30-JUL-2024, CA1690390454, WT/VOL 480 P, Constituents THINNERS = 1-10%, METHYL ETHYL KETONE = 1-10%, HEPTANONE = 0-20%, PAINT (OIL BASED) = 50-100%, MINERAL SPIRITS, PETROLEUM DISTILLATES = 0-20%, ACETONE = 1-10%, BUTANOL = 0-18%, 2-METHOXY 1-METHYLETHYL ACETATE = 0-20%, BARIUM SULFATE = 0-1%, PHENYLMETHANOL = 0-9%, TALC = 0-31%, TITANIUM DIOXIDE = 0-17%, SOLVENT NAPTHA = 0-2%, POLYAMIDE = 0-18%,</t>
  </si>
  <si>
    <t>SP450024F7963</t>
  </si>
  <si>
    <t>AAHP4213</t>
  </si>
  <si>
    <t>Z3046542050002</t>
  </si>
  <si>
    <t>9999DSNRDEBRS, OILY DEB, Z30465-0005, 0000, NON RCRA  HAZARDOUS WASTE, SOLID, OILY ABSORBMENT RAGS, Profile: Z30465-5, Start 3/1/2024,EPA:  Email:Hector.Carreon@USCG.mil
EMAIL:Jospeh.A.Mendiola@USCG.mil, 831-647-7300, USCG STA Monterey, OILY RAGS FOR INCINERATION, 0, 1 X 55 GL, DM, 30-Jul-2024, CA1690390454, WT/VOL 250 P</t>
  </si>
  <si>
    <t>AAIJ4213</t>
  </si>
  <si>
    <t>FH48874212L003A</t>
  </si>
  <si>
    <t>T207 LUKE AFB                       8040DSADHESDL, EXFLAM ADHESIVEV03, UN1133, UN1133, WASTE ADHESIVES, 3, PG II, 3, II, D001, UN1133, WASTE ADHESIVES, 3, PG II, UN1133, WASTE ADHESIVES, 3, PG II, 0, 1 14 GAL DF, DF, 09-May-2024, AZ0570024133, WT/VOL 44 P</t>
  </si>
  <si>
    <t>AAQG4218</t>
  </si>
  <si>
    <t>FH48874212L004A</t>
  </si>
  <si>
    <t>T207 LUKE AFB                       8010DSPAINTFL, EXPAINT CORR FLAMV03, UN3470, UN3470, WASTE PAINT, CORROSIVE, FLAMMABLE, 8 (3), PG II, 8 (3), II, D001 D002, UN3470, WASTE PAINT, CORROSIVE, FLAMMABLE, 8(3), PG II, UN3470, WASTE PAINT, CORROSIVE, FLAMMABLE, 8(3), PG II, 0, 1 6.5 GAL DF, DF, 09-May-2024, AZ0570024133, WT/VOL 26 P</t>
  </si>
  <si>
    <t>AAQI4218</t>
  </si>
  <si>
    <t>FH48874212L012A</t>
  </si>
  <si>
    <t>T207 LUKE AFB               8030DSPRVCMPF, EXFLAMLIQCORRV05, UN2924, UN2924, WASTE FLAMMABLE LIQUID, CORROSIVE, N.O.S, (METHYMETHACRYLATE, METHACRYLIC ACID), 3 (8), PG II, 3 (8), II, D001 D002, UN2924, WASTE FLAMMABLE LIQUID, CORROSIVE, N.O.S,, UN2924, WASTE FLAMMABLE LIQUID, CORROSIVE, N.O.S,, 0, 1 14 GAL DF, DF, 09-May-2024, AZ0570024133, WT/VOL 24 P</t>
  </si>
  <si>
    <t>AAQK4218</t>
  </si>
  <si>
    <t>N6247A4278D403A</t>
  </si>
  <si>
    <t>2040DSSHIPHUL, HT48, NA3077, HAZARDOUS WASTE, SOLID, N.O.S. (LEAD), 9, III, D008, 181, SUBMARINE HULL TILES (SHT). SHT TILES DEMIL REQUIRED AND COPY OF  CD,  SHIP ITEMS DIRECTLY TO INCINERATION FACILITY. ERG # 171, PLOMAB436, 1 CF TRIWALL 454 P, CONT# 0678 SUBASE 90, BAY,  12-SEP-2024, CA1170090020, CD Required, WT/VOL 454 P</t>
  </si>
  <si>
    <t>SP450024F9558</t>
  </si>
  <si>
    <t>AASZ4264</t>
  </si>
  <si>
    <t>N6247A4283D400</t>
  </si>
  <si>
    <t>2040DSHIPHUL, HT48, RQ, NA3077, HAZARDOUS WASTE, SOLID, N.O.S. (LEAD), 9, III, RQ (D008), D008, CA181, SUBMARINE HULL TILES (SHT). SHT TILES DEMIL REQUIRED AND COPY OF  CD,  SHIP ITEMS DIRECTLY TO INCINERATION FACILITY. ERG # 171, PLOMAB436, 1 CU YD TRIWALL, CONT#0755 SUBASE 90 BAY 1,  04-OCT-2024, CA1170090020, CD Required, WT/VOL 961 P</t>
  </si>
  <si>
    <t>AAST4281</t>
  </si>
  <si>
    <t>FH48874249L024A</t>
  </si>
  <si>
    <t>8010DSPAINT00, EXCOATINGSOLUTIONV04, UN1139, UN1139, WASTE COATING SOLUTION, 3, PG II, 3, II, D001, UN1139, WASTE COATING SOLUTION, UN1139, WASTE COATING SOLUTION, 0, 1 3.5 GAL DF, DF, 30-Jul-2024, AZ0570024133, WT/VOL 16 P</t>
  </si>
  <si>
    <t>SP450025F0198</t>
  </si>
  <si>
    <t>AAVK4282</t>
  </si>
  <si>
    <t>FH48874249L011A</t>
  </si>
  <si>
    <t>8040DSADHESDL, EXBONDINGAGENTMMAV01, UN1247, UN1247, WASTE METHYL METHACRYLATE MONOMER, STABILIZED, 3, PG II, 3, II, D001, UN1247, METHYL METHACRYLATE MONOMER, STABILIZED, UN1247, METHYL METHACRYLATE MONOMER, STABILIZED, 0, 1 3.5 GAL DF, DF, 29-Jul-2024, AZ0570024133, WT/VOL 4 P</t>
  </si>
  <si>
    <t>AAVM4282</t>
  </si>
  <si>
    <t>FH48874249L022A</t>
  </si>
  <si>
    <t>8030DSPRVCMPF, EXCORR LIQ FLAMV04, UN2920, UN2920, WASTE CORROSIVE LIQUID FLAMMABLE , N.O.S, (ETHANOL, GAMMA-AMINOPROPYLTRIETHOXY SILANE), 8 (3), PG II, 8 (3), II, D001 D002, UN2920, WASTE CORR LIQ FLAM, N.O.S, (ETHANOL, GAMMA-AMINOP), UN2920, WASTE CORR LIQ FLAM, N.O.S, (ETHANOL, GAMMA-AMINOP), 0, 1 14 GAL DF, DF, 30-Jul-2024, AZ0570024133, WT/VOL 16 P</t>
  </si>
  <si>
    <t>AAVN4282</t>
  </si>
  <si>
    <t>FH48524275W024</t>
  </si>
  <si>
    <t>NV7570024110</t>
  </si>
  <si>
    <t>NELLIS AIR FORCE BASE</t>
  </si>
  <si>
    <t>FH4852</t>
  </si>
  <si>
    <t>6810DSPTSWASH, N-IAP-045V08, NA3082, HAZARDOUS WASTE, LIQUID, N.O.S. (CADMIUM), 9, PG-III, D006 D010 D033 D043, AQUEOUS CLEANING SOLUTION (PD-680), 1 X 55 GAL, DM, 26-Sep-2024, NV7570024110, T09202401302 315 P, WT/VOL 315 P, G007</t>
  </si>
  <si>
    <t>SP450025F0187</t>
  </si>
  <si>
    <t>AAXA4282</t>
  </si>
  <si>
    <t>FH48524275W030</t>
  </si>
  <si>
    <t>6810DSIGLIQTX, N-GEN-002V24, UN1993, WASTE FLAMMABLE LIQUIDS, NOS (ACETONE, ISOPROPANOL, STODDARD SOLVENT, TOLUENE) 3, PG-II, D001, FLAMMABLE LIQUID (NON-PAINT), 1 X 5 GAL, DF, 06-Sep-2024, NV7570024110, F09202401225 15 P, WT/VOL 15 P, UHC(s) TOLUENE &lt;= 100.0 % 7.0 - 100.0 %, Constituents LIGHT ALIPHATIC SOLVENT NAPHTHA (PETROLEUM) 95.0 % 95.0 % LIGHT AROMATIC SOLVENT NAPHTHA (PETROLEUM) &lt;= 60.0 % 40.0 - 60.0 % METHYL ETHYL KETOXIME &lt;= 90.0 % &lt;= 90.0 % DISTILLATES (PETROLEUM), LIGHT DISTILLATE HYDROTREATING PROCESS LOW-BOILING &lt;= 88.0 % 82.0 - 88.0 % METHYL METHACRYLATE &lt;= 50.0 % 20.0 - 50.0 % HEPTANE &lt; 10.0 % 5.0 - 10.0 % 1,1-METHYLENE BIS(4-ISOCYANATOCYCLOHEXANE) &lt; 5.0 % &lt; 5.0 % NAPHTHA (PETROLEUM), HYDRODESULFURIZED HEAVY &lt;= 50.0 % 30.0 - 50.0 % 1,4-DIOXANE &lt; 0.0005 % &lt; 0.0005 % BENZENE, 1-CHLORO-4-(TRIFLUOROMETHYL)- &lt;= 40.0 % 15.0 - 40.0 % SILICIC ACID (H4SIO4), TETRAKIS(2-BUTOXYETHYL) ESTER &lt;= 10.0 % 3.0 - 10.0 % POLYETHYLENE GLYCOL NONYLPHENYL ETHER &lt;= 5.0 % 0.0 - 5.0 % D-LIMONENE &lt;= 99.0 % 25.0 - 99.0 % 2-HYDROXYPROPANE &lt;= 50.0 % 15.0 - 50.0 % COPPER NAPHTHENATE &lt; 2.5 % &lt; 2.5 % SILANETRIOL, ETHYL-, TRIACETATE &lt;= 5.0 % 1.0 - 5.0 % BENZOIC ACID, 2-HYDROXY- &lt;= 2.0 % 1.0 - 2.0 % METHYLCYCLOHEXANE &lt; 5.0 % 3.0 - 5.0 % ETHYLBENZENE &lt;= 10.0 % 5.0 - 10.0 % PETROLATUM (PETROLEUM), OXIDIZED CALCIUM SALT &lt;= 70.0 % 60.0 - 70.0 % DICOCO ALKYLMETHYLAMINES &lt;= 0.1 % &lt;= 0.1 % 1,2-BENZENEDICARBOXALDEHYDE &lt;= 6.2 % 5.5 - 6.2 % N-BUTYL ACETATE &lt;= 50.0 % 10.0 - 50.0 % CYCLOHEXANONE &lt;= 15.0 % 5.0 - 15.0 % ETHYL ACETATE &lt;= 50.0 % 10.0 - 50.0 % FERRIC OXIDE &lt;= 5.0 % 1.0 - 5.0 % HYDROTREATED MIDDLE DISTILLATES (PETROLEUM) &lt;= 10.0 % 10.0 - 0.1 % 1,2,4-TRIMETHYLBENZENE &lt;= 20.0 % 1.0 - 20.0 % NAPHTHA (PETROLEUM), HYDROTREATED HEAVY &lt;= 90.0 % 60.0 - 90.0 % DIETHYLTOLUENEDIAMINE &lt;= 14.85 % &lt;= 14.85 % XYLENE &lt;= 30.0 % 1.0 - 30.0 % AROMATIC POLYCARBODIIMIDE &lt;= 5.0 % &lt;= 5.0 % 1-BUTANOL, TITANIUM(4+) SALT &lt;= 6.0 % 4.0 - 6.0 % CUMENE &lt;= 3.0 % 1.0 - 3.0 % 1-BUTANOL &lt;= 5.0 % 1.0 - 5.0 % GRAPHIT</t>
  </si>
  <si>
    <t>AAXD4282</t>
  </si>
  <si>
    <t>FH48524276W001</t>
  </si>
  <si>
    <t>8030DSSEAL001, N-GEN-385V05, UN1133, WASTE, ADHESIVES, 3, PG-II, D001 D007, SEALANTS AND ADHESIVES, D001, D007 ONLY, (EXPIRED), UHC CODES:106 130 183 197, 1 X 5 GAL, DF, 27-Sep-2024, NV7570024110, F09202401305 26 P, WT/VOL 26 P, UHC(s) METHANOL &lt;= 80.0 % &lt;= 80.0 % TOLUENE &lt;= 80.0 % &lt;= 80.0 % XYLENE &lt;= 50.0 % &lt;= 50.0 % ETHYLBENZENE &lt;= 13.0 % &lt;= 13.0 %, Constituents MAGNESIUM CHROMATE &lt;= 40.0 % &lt;= 40.0 % DELOWAS S &lt; 10.0 % &lt; 10.0 % ZEOLITE (CRYSTALLINE ALUMINOSILICATE &lt;= 15.0 % &lt;= 15.0 % HYDROGENATED TERPHENYL &lt;= 50.0 % &lt;= 50.0 % N-PROPYL ALCOHOL &lt;= 40.0 % &lt;= 40.0 % ETHANOL &lt;= 5.0 % &lt;= 5.0 % CALCIUM CARBONATE &lt;= 50.0 % &lt;= 50.0 % PIPERIDINE, 1,1'-(TETRATHIODICARBONOTHIOYL)BIS- PCT 3.0 ISOPROPANOL &lt;= 50.0 % &lt;= 50.0 % ALUMINUM &lt; 1.0 % &lt; 1.0 % TITANIUM DIOXIDE &lt;= 10.0 % &lt;= 10.0 % MANGANESE DIOXIDE &lt;= 65.0 % &lt;= 65.0 % 2-HYDROXYPROPANE &lt;= 60.0 % &lt;= 60.0 % N,N'-DIPHENYLGUANIDINE PCT 5.0 PROPANE, 1,2,3-TRICHLORO-, POLYMER WITH 1,1'-[METHYLENEBIS(O PCT 70.0 OCTSMETHYICYCLATETRASLLOXANE &lt; 5.0 % &lt; 5.0 % OCTAMETHYLCYCLOTETRASILOXANE &lt;= 5.0 % &lt;= 5.0 % NON-HAZARDOUS FILLERS &lt;= 10.0 % &lt;= 10.0 % POLYPHENYLS, QUATER- AND HIGHER, PARTIALLY HYDROGENATED &lt;= 10.0 % &lt;= 10.0 % PROPANE, 1,2,3-TRICHLORO-, POLYMER WITH 1,1-[METHYLENEBIS(OXY)]BIS[2-CHLOROETHAN &lt; 70.0 % &lt; 70.0 % N,N-DIPHENYLGUANIDINE &lt;= 5.0 % &lt;= 5.0 % PIPERIDINE, 1,1-(TETRATHIODICARBONOTHIOYL)BIS- &lt;= 3.0 % &lt;= 3.0 %, I354</t>
  </si>
  <si>
    <t>AAXI4282</t>
  </si>
  <si>
    <t>FH48524276W002</t>
  </si>
  <si>
    <t>8030DSSEAL001, N-GEN-400V08, UN1133, WASTE ADHESIVE, 3, PG-II, D001, SEALANT AND ADHESIVE D001 ONLY (EXPIRED), UHC CODES:104 106 130 138 183 197 210 29 3, 1 X 1.2 GAL, DF, 21-Sep-2024, NV7570024110, F09202401292 2 P, WT/VOL 2 P, UHC(s) METHYL METHACRYLATE &lt;= 60.0 % 30.0 - 60.0 % 1-BUTANOL &lt; 5.0 % &lt; 5.0 % ETHYLBENZENE &lt; 10.0 % &lt; 10.0 % TOLUENE &lt;= 20.0 % 10.0 - 20.0 % ACETONE &lt;= 70.0 % &lt;= 70.0 % XYLENE &lt;= 20.0 % &lt;= 20.0 % METHANOL &lt;= 80.0 % &lt;= 80.0 % ETHYL ACETATE &lt;= 100.0 % &lt;= 100.0 % NICKEL &lt;= 60.0 % 30.0 - 60.0 %, Constituents HYDROLYSIS PRODUCTS OF 1,1,1-TRIMETHYL-N-(TRIMETHYLSILYL)SIL PCT 5.0 CUMENE HYDROPEROXIDE &lt; 1.0 % &lt; 1.0 % CARBON BLACK &lt;= 5.0 % 1.0 - 5.0 % METHACRYLIC ACID &lt;= 10.0 % &lt;= 10.0 % MERCAPTAN TERMINATED POLYSULFIDE &lt;= 50.0 % 20.0 - 50.0 % ALUMINUM HYDROXIDE &lt;= 10.0 % &lt;= 10.0 % PROPYLENE GLYCOL MONOMETHYL ETHER &lt;= 75.0 % &lt;= 75.0 % FRITS, CHEMICALS &lt; 5.0 % &lt; 5.0 % BENZOIC ACID, 2-HYDROXY- &lt;= 5.0 % &lt;= 5.0 % 1,3,5-TRIS(TRIMETHOXYSILYLPROPYL)ISOCYANURATE(1-5%) &lt; 5.0 % &lt; 5.0 % 3-AMINOPROPYLTRIETHOXYSILANE &lt;= 60.0 % 30.0 - 60.0 % ZINC OXIDE &lt;= 5.0 % &lt;= 5.0 % STANNANE, DIBUTYLBIS[(1-OXODOCECYL)OXY]- &lt; 5.0 % &lt; 5.0 % FORMALDEHYDE, POLYMER WITH 4-(1,1-DIMETHYLETHYL)PHENOL &lt;= 10.0 % &lt;= 10.0 % 2-METHOXY-1-PROPANOL &lt;= 1.0 % &lt;= 1.0 % N-HEXANE &lt;= 25.0 % 10.0 - 25.0 % STEARIC ACID &lt;= 5.0 % 1.0 - 5.0 % MEDIUM ALIPHATIC SOLVENT NAPHTHA (PETROLEUM) &lt; 50.0 % &lt; 50.0 % MANGANESE DIOXIDE &lt;= 49.0 % 20.0 - 49.0 % QUARTZ &lt; 1.0 % &lt; 1.0 % SILICIC ACID (H4SIO4), TETRAPROPYL ESTER &lt;= 60.0 % 30.0 - 60.0 % 4-HYDROXY-4-METHYL-2-PENTANONE &lt; 5.0 % &lt; 5.0 % PHENOL, POLYMER WITH FORMALDEHYDE, GLYCIDYL ETHER &lt;= 50.0 % &lt;= 50.0 % BENZENE, 1-CHLORO-4-(TRIFLUOROMETHYL)- &lt;= 50.0 % &lt;= 50.0 % N-PROPYL ALCOHOL &lt;= 40.0 % &lt;= 40.0 % 2-HYDROXYPROPANE &lt;= 60.0 % &lt;= 60.0 % HYDROCHLORIC ACID &lt;= 0.9 % &lt;= 0.9 % PETROLEUM DISTILLATE &lt; 5.0 % &lt; 5.0 % STODDARD SOLVENT &lt; 1.0 % &lt; 1.0 % CARBON &lt;= 10.0 % 1.0 - 10.0 % ETHANOL &lt;= 5.0 % 0.1 - 5.0 % MICA (CONTAINING LESS THAN 1% QUARTZ) &lt;= 5.0 % 1.0 - 5.0 % N-BUT</t>
  </si>
  <si>
    <t>AAXL4282</t>
  </si>
  <si>
    <t>FH48524276W003</t>
  </si>
  <si>
    <t>6810DSTOXLIQ0, N-GEN-352V08, UN1866, WASTE RESIN SOLUTION, FLAMMABLE, 3, PG-II, D001 D035, RESIN SOLUTION  (EXPIRED), LDR F CODES:17 , UHC CODES:136 137, 1 X 1.2 GAL, DF, 18-Sep-2024, NV7570024110, F09202401271 3 P, WT/VOL 3 P, UHC(s) METHYL ISOBUTYL KETONE &lt;= 5.0 % 2.0 - 5.0 % METHYL ETHYL KETONE &lt;= 15.0 % 7.0 - 15.0 %,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1-METHOXYPROPYL-2-ACETATE &lt;= 30.0 % &lt;= 30.0 % HEXAMETHYLENE DIISOCYANATE HOMOPOLYMER &lt;= 100.0 % &lt;= 100.0 % SILOXANES/SILICONES-SILYL-OXY-TERMINATED &lt;= 5.0 % 1.0 - 5.0 % NAPHTHA (PETROLEUM), HYDROTREATED HEAVY &lt;= 80.0 % 70.0 - 80.0 % PHENOL, 4,4-(1-METHYLETHYLIDENE)BIS- &lt;= 3.0 % 2.0 - 3.0 % DIETHYLENETRIAMINE &lt;= 3.0 % 2.0 - 3.0 % ISOPAR B &lt;= 5.0 % 1.0 - 5.0 % ALUMINA &lt;= 75.0 % &lt;= 75.0 % OCTANE &lt;= 5.0 % 1.0 - 5.0 % ETHYL 3-ETHOXYPROPIONATE &lt;= 15.0 % &lt;= 15.0 % REACTION PRODUCTS OF DIMETHYL SILOXANES AND SILICONES WITH SILICA &lt;= 3.0 % &lt;= 3.0 % HEXAMETHYLENE-1,6-DIISOCYANATE &lt;= 1.0 % &lt;= 1.0 % BISPHENOL A EPICHLOROHYDRIN POLYMER &lt;= 25.0 % &lt;= 25.0 % BUTYL ETHER &lt;= 20.0 % 10.0 - 20.0 %, I354</t>
  </si>
  <si>
    <t>AAXN4282</t>
  </si>
  <si>
    <t>FH48524276W004</t>
  </si>
  <si>
    <t>6810DSTOXLIQ0, N-GEN-390V04, RQ NA3082, HAZARDOUS WASTE, LIQUID, N.O.S. (VINYL CHLORIDE), 9, PG-III, D033 D043, USED PENETRANT, 1 X 55 GAL, DM, 20-Sep-2024, NV7570024110, T09202401286 448 P, WT/VOL 448 P, Constituents VINYL CHLORIDE &lt;= 0.25 MG/L &lt;= 0.25 MG/L MIXED ISOPROPANE AND BUTANE &lt;= 60.0 % 40.0 - 60.0 % HEXACHLOROBUTADIENE &lt;= 1.0 MG/L &lt;= 1.0 MG/L DISTILLATES (PETROLEUM), HYDROTREATED LIGHT NAPHTHENIC &lt;= 60.0 % 40.0 - 60.0 %, I354</t>
  </si>
  <si>
    <t>AAXQ4282</t>
  </si>
  <si>
    <t>FH48524276W005</t>
  </si>
  <si>
    <t>6810DSTOXLIQ0, N-GEN-615V05, UN1170, WASTE ETHANOL SOLUTION, PG-II, 3, D001 D006 D010 D018 D019 D028 D029 D033 D034 D036 D037 D039 D040 D041 D042 D043, 100% DEHYDRANT, LDR F CODES:15 19 2 21 26 5 , UHC CODES:117 121 130 145 163, UHC CODES:117 121 130 145 163 181 189 19 191 192 196 202 211 33 73 74, 1 X 5 GAL, DF, 16-Sep-2024, NV7570024110, F09202401264 45 P, WT/VOL 45 P, UHC(s) PENTACHLOROPHENOL &lt;= 2000.0 MG/KG &lt;= 2000.0 MG/KG 2,4,6-TRICHLOROPHENOL &lt;= 1000.0 MG/KG &lt;= 1000.0 MG/KG NITROBENZENE &lt;= 1000.0 MG/KG &lt;= 1000.0 MG/KG PHENOL, 2,4,5-TRICHLORO- &lt;= 10000.0 MG/KG &lt;= 10000.0 MG/KG TETRACHLOROETHYLENE &lt;= 5000.0 UG/KG &lt;= 5000.0 UG/KG VINYLIDENE CHLORIDE &lt;= 5000.0 UG/KG &lt;= 5000.0 UG/KG CADMIUM &lt;= 1.0 MG/KG &lt;= 1.0 MG/KG ETHYLENE DICHLORIDE &lt;= 5000.0 UG/KG &lt;= 5000.0 UG/KG SELENIUM &lt;= 1.0 MG/KG &lt;= 1.0 MG/KG BENZENE &lt;= 5000.0 UG/KG &lt;= 5000.0 UG/KG HEXACHLOROBUTADIENE &lt;= 1000.0 MG/KG &lt;= 1000.0 MG/KG METHANOL 4.5 % 4.5 % HEXACHLOROETHANE &lt;= 1000.0 MG/KG &lt;= 1000.0 MG/KG CARBON TETRACHLORIDE &lt;= 5000.0 UG/KG &lt;= 5000.0 UG/KG TRICHLOROETHYLENE &lt;= 5000.0 UG/KG &lt;= 5000.0 UG/KG VINYL CHLORIDE &lt;= 5000.0 UG/KG &lt;= 5000.0 UG/KG, Constituents CARBON TETRACHLORIDE UG/KG 5000.0 SELENIUM MG/KG 1.0 HYDROCARBONS, C11-C13, ISOALKANES, &lt;2% AROMATICS PCT 98.0 VINYLIDENE CHLORIDE UG/KG 5000.0 VINYL CHLORIDE UG/KG 5000.0 NITROBENZENE MG/KG 1000.0 CADMIUM MG/KG 1.0 BENZENE UG/KG 5000.0 METHANOL PCT 4.5 TRICHLOROETHYLENE UG/KG 5000.0 PENTACHLOROPHENOL MG/KG 2000.0 ETHYLENE DICHLORIDE UG/KG 5000.0 HYDROGEN PEROXIDE PCT 10.0 HEXACHLOROETHANE MG/KG 1000.0 2,4,6-TRICHLOROPHENOL MG/KG 1000.0 TETRACHLOROETHYLENE UG/KG 5000.0 2-HYDROXYPROPANE PCT 5.5 GLYCERINE PCT 0.1 ETHANOL PCT 90.0 HEXACHLOROBUTADIENE MG/KG 1000.0 2-METHYL-3(2H)-ISOTHIAZOLONE PCT 0.01 PHENOL, 2,4,5-TRICHLORO- MG/KG 10000.0 HYDROGEN PEROXIDE &lt;= 10.0 % 1.0 - 10.0 % 2-HYDROXYPROPANE 5.5 % 5.5 % 2-METHYL-3(2H)-ISOTHIAZOLONE 0.01 % 0.01 % HYDROCARBONS, C11-C13, ISOALKANES, 2% AROMATICS &gt; 98.0 % &gt; 98.0 % GLYCERINE &lt; 0.1 % &lt; 0.1 %, I354</t>
  </si>
  <si>
    <t>AAXV4282</t>
  </si>
  <si>
    <t>FH48524276W006</t>
  </si>
  <si>
    <t>6810DSTOXLIQ0, N-IAP-171V03, RQ NA3082, HAZARDOUS WASTE LIQUID, N.O.S. (CADMIUM, VINYL CHLORIDE), 9, PG-III, D006 D010 D018 D019 D028 D029 D033 D034 D036 D037 D039 D040 D041 D042 D043, USED MAGNETIC PARTICLE OIL, 1 X 5 GAL, DF, 30-Sep-2024, NV7570024110, T09202401310 24 P, WT/VOL 24 P, Constituents WHITE MINERAL OIL-(MAGNAFLUX/MAGNAGLO) 100.0 % VINYLIDENE CHLORIDE &lt;= 2500.0 UG/KG &lt;= 2500.0 UG/KG 2,4,6-TRICHLOROPHENOL &lt;= 500.0 MG/KG &lt;= 500.0 MG/KG TRICHLOROETHYLENE &lt;= 2500.0 UG/KG &lt;= 2500.0 UG/KG HEXACHLOROETHANE &lt;= 500.0 MG/KG &lt;= 500.0 MG/KG BENZENE &lt;= 2500.0 UG/G &lt;= 2500.0 UG/G CHLOROFORM (UHC) 3.5 % ETHYLENE DICHLORIDE &lt;= 2500.0 UG/KG &lt;= 2500.0 UG/KG PHENOL, 2,4,5-TRICHLORO- &lt;= 500.0 MG/KG &lt;= 500.0 MG/KG CADMIUM &lt;= 1.0 MG/KG &lt;= 1.0 MG/KG POTASSIUM CITRATE MONOBASIC &lt;= 500.0 MG/KG &lt;= 500.0 MG/KG VINYL CHLORIDE &lt;= 2500.0 UG/KG &lt;= 2500.0 UG/KG NITROBENZENE &lt;= 500.0 MG/KG &lt;= 500.0 MG/KG SELENIUM &lt;= 1.0 MG/KG &lt;= 1.0 MG/KG PENTACHLOROPHENOL &lt;= 1000.0 MG/KG &lt;= 1000.0 MG/KG CARBON TETRACHLORIDE &lt;= 2500.0 UG/KG &lt;= 2500.0 UG/KG TETRACHLOROETHYLENE &lt;= 2500.0 UG/KG &lt;= 2500.0 UG/KG, I354</t>
  </si>
  <si>
    <t>AAXX4282</t>
  </si>
  <si>
    <t>FH48874282L037</t>
  </si>
  <si>
    <t>T219 8030DSPRVCMPF, EXFLAMLIQCORRV05, UN2924, UN2924, WASTE FLAMMABLE LIQUID, CORROSIVE, N.O.S, (METHYMETHACRYLATE, METHACRYLIC ACID), 3 (8), PG II, 3 (8), II, D001 D002, UN2924, WASTE FLAMMABLE LIQUID, CORROSIVE, N.O.S,, UN2924, WASTE FLAMMABLE LIQUID, CORROSIVE, N.O.S,, 1, 1 14 GAL DF, 08-Oct-2024, AZ0570024133, 202400360 960 20 P, WT/VOL 20 P</t>
  </si>
  <si>
    <t>AAOL4291</t>
  </si>
  <si>
    <t>FH48874282L009</t>
  </si>
  <si>
    <t>T219 8040DSADHESDL, EXFLAM ADHESIVEV03, UN1133, UN1133, WASTE ADHESIVES, 3, PG II, 3, II, D001, UN1133, WASTE ADHESIVES, 3, PG II, UN1133, WASTE ADHESIVES, 3, PG II, 1, 1 14 GAL DF, 08-Oct-2024, AZ0570024133, 202400356 960 26 P, WT/VOL 26 P</t>
  </si>
  <si>
    <t>AAON4291</t>
  </si>
  <si>
    <t>FH48874282L011</t>
  </si>
  <si>
    <t>T219 8010DSPAINT00, EXLEADDIOXIDEV03, RQ, UN1872, RQ, UN1872, WASTE LEAD DIOXIDE, 5.1, PG III, 5.1, II, D001 D008, UN1872, WASTE LEAD DIOXIDE, 5.1, PG III, UN1872, WASTE LEAD DIOXIDE, 5.1, PG III, 1, 1 3.5 GAL DF, 08-Oct-2024, AZ0570024133, 202400377 960 3 P, WT/VOL 3 P</t>
  </si>
  <si>
    <t>AAOV4291</t>
  </si>
  <si>
    <t>FH48874282L015</t>
  </si>
  <si>
    <t>T219 8010DSPAINTFL, EXPAINT CORR FLAMV03, UN3470, UN3470, WASTE PAINT, CORROSIVE, FLAMMABLE, 8 (3), PG II, 8 (3), II, D001 D002, UN3470, WASTE PAINT, CORROSIVE, FLAMMABLE, 8(3), PG II, UN3470, WASTE PAINT, CORROSIVE, FLAMMABLE, 8(3), PG II, 2, 2 6 GAL DF, 01-Oct-2024, AZ0570024133, 202400325 960 21 P 202400378 960 10 P, WT/VOL 31 P</t>
  </si>
  <si>
    <t>AAPL4291</t>
  </si>
  <si>
    <t>FH48874282L016</t>
  </si>
  <si>
    <t>T219 8010DSPAINT00, EXRESIN SOLUTIONV04, UN1866, UN1866, WASTE RESIN SOLUTION, 3, PG III, 3, III, D001, UN1866, WASTE RESIN SOLUTION, UN1866, WASTE RESIN SOLUTION, 1, 1 3.5 GAL DF, 01-Oct-2024, AZ0570024133, 202400321 960 20 P, WT/VOL 20 P</t>
  </si>
  <si>
    <t>AAPP4291</t>
  </si>
  <si>
    <t>FH48874282L017</t>
  </si>
  <si>
    <t>T219  8010DSPAINT00, EXRESIN SOLUTIONV04, UN1866, UN1866, WASTE RESIN SOLUTION, 3, PG III, 3, III, D001, UN1866, WASTE RESIN SOLUTION, UN1866, WASTE RESIN SOLUTION, 1, 1 6 GAL DF, 08-Oct-2024, AZ0570024133, 202400359 960 10 P, WT/VOL 10 P</t>
  </si>
  <si>
    <t>AAPR4291</t>
  </si>
  <si>
    <t>FH48874282L042</t>
  </si>
  <si>
    <t>T219 8010DSPAINT00, EXCOATINGSOLUTIONV04, UN1139, UN1139, WASTE COATING SOLUTION, 3, PG II, 3, II, D001, UN1139, WASTE COATING SOLUTION, UN1139, WASTE COATING SOLUTION, 1, 1 14 GAL DF, 08-Oct-2024, AZ0570024133, 202400357 960 26 P, WT/VOL 26 P</t>
  </si>
  <si>
    <t>AAHF4292</t>
  </si>
  <si>
    <t>FH48874282L046</t>
  </si>
  <si>
    <t>T219         8010DSPNTSOHV, F35WAMRSOLIDV08, RQ, UN1325, RQ, UN1325, WASTE FLAMMABLE SOLIDS, ORGANIC, N.O.S., (MEK,), 4.1, PG III, 4.1, III, D001 D035 F003 F005, WASTE AIRCRAFT MAINTENANCE RESIDUE - SOLID, WASTE AIRCRAFT MAINTENANCE RESIDUE - SOLID, 7, 7 55 GAL DM, 06-Sep-2024, AZ0570024133, 202400302 960 211 P 202400303 960 157 P 202400307 960 96 P 202400308 960 125 P 202400317 960 101 P 202400318 960 120 P 202400342 960 130 P, WT/VOL 940 P, Constituents BARIUM 0.05 MG/L 0.05 MG/L SILVER 0.03 MG/L 0.03 MG/L CHROMIUM 0.027 MG/L 0.027 MG/L METHYL ETHYL KETONE 3.66 MG/L 3.66 MG/L</t>
  </si>
  <si>
    <t>AAHK4292</t>
  </si>
  <si>
    <t>FH48874282L054</t>
  </si>
  <si>
    <t>T219        6505DSMEDWTOX, 1130A-WARFARINV02, UN3249, UN3249, WASTE MEDICINE SOLID TOXIC N.O.S. (WARFARIN), 6.1, PG III, 6.1, III, P001, WASTE TABLETS BROKEN/PIECES, WASTE TABLETS BROKEN/PIECES, 1, 1 1.25 GAL DF, 01-Oct-2024, AZ0570024133, 202400343 960 1 P, WT/VOL 1 P, Constituents SODIUM WARFARIN &gt;= 5.0 % 3.0 - 5.0 %</t>
  </si>
  <si>
    <t>AAHQ4292</t>
  </si>
  <si>
    <t>FH48874282L048</t>
  </si>
  <si>
    <t>T219             8010DSPNTSOLT, 922FPRMSOLIDSV03, RQ, UN1325, RQ, UN1325, WASTE FLAMMABLE SOLIDS, N.O.S. (METHYL ETHYL KETONE), 4, PGIII, 4, III, D001 D035, WASTE PAINT RELATED MATERIAL - SOLIDS, WASTE PAINT RELATED MATERIAL - SOLIDS, 3, 3 55 GAL DM, 06-Sep-2024, AZ0570024133, 202400301 960 242 P 202400304 960 288 P 202400346 960 245 P, WT/VOL 775 P, UHC(s) BARIUM 84.0 MG/L 84.0 MG/L 2-PENTANONE 19.0 % 19.0 % TOLUENE 0.7 % 0.7 % 2-HYDROXYPROPANE 65.0 % 65.0 % CHROMIUM 410.0 MG/L 410.0 MG/L METHYL ETHYL KETONE 48.0 % 48.0 %, Constituents PHOSPHORIC ACID, CHROMIUM(3+) SALT (1:1) &lt;= 1.0 % 0.1 - 1.0 % CHROMIC ACID, CHROMIUM(3+) SALT (3:2) &lt;= 1.0 % 0.1 - 1.0 %</t>
  </si>
  <si>
    <t>AAHS4292</t>
  </si>
  <si>
    <t>FH48874282L058</t>
  </si>
  <si>
    <t>T219  9110DSRHSTERN, EXFLAMSOLIDPWDRV01, UN1325, UN1325, WASTE FLAMMABLE SOLIDS, ORGANIC N.O.S. (BENZOYL PEROXIDE), 4.1, PG III, 4.1, III, D001, UN1325, ORGANIC N.O.S. (BENZOYL PEROXIDE), UN1325, ORGANIC N.O.S. (BENZOYL PEROXIDE), 1, 1 6 GAL DF, 08-Oct-2024, AZ0570024133, 202400376 960 20 P, WT/VOL 20 P</t>
  </si>
  <si>
    <t>AAHX4292</t>
  </si>
  <si>
    <t>W58BKP43060001</t>
  </si>
  <si>
    <t>AZ5213820991</t>
  </si>
  <si>
    <t>YUMA PROVING GROUNDS</t>
  </si>
  <si>
    <t>W58BKP</t>
  </si>
  <si>
    <t>6810DSHMFLAML, YPG001, UN3269, WASTE POLYESTER RESIN KIT,LIQUID BASE MATERIAL, 3, , D001, TALC STYRENE FLAMMABLE LOOSE PACK ERG # 128, YPGAZB476,1X2.5DF,,  03-SEP-2024, AZ5213820991, WT/VOL 15 P</t>
  </si>
  <si>
    <t>SP450025F0834</t>
  </si>
  <si>
    <t>AALT4309</t>
  </si>
  <si>
    <t>W58BKP43060002</t>
  </si>
  <si>
    <t>6810DSORGPERO, YPG008, UN3108, WASTE ORGANIC PEROXIDE TYPE E,SOLID,5.2, D001 D003, LOOSE PACK ORGANIC PEROXIDE ERG # 145, YPGAZB476,1X2.5 DF,, 03-SEP-2024, AZ5213820991, WT/VOL 3 P</t>
  </si>
  <si>
    <t>AALV4309</t>
  </si>
  <si>
    <t>W58BKP43060003</t>
  </si>
  <si>
    <t>6810DSHMFLAML, YPG001, UN1133, WASTE ADHESIVES CONTAINING A FLAMMABLE LIQUID, 3, PG III, D001, LOOSE PACK ADHESIVES ERG # 128, YPGAZB476,1X5DF,, , 10-SEP-2024, AZ5213820991, , WT/VOL 10 P</t>
  </si>
  <si>
    <t>AAMC4309</t>
  </si>
  <si>
    <t>W58BKP43060004</t>
  </si>
  <si>
    <t>6810DSSOLMETS, YPG001, UN1993,RQ  WASTE FLAMMABLE LIQUIDS,N.O.S.(JP-8), 3,PG III, D001, FLAMMABLE LIQUID LP-8, ERG # 128, YPGAZB476,1X55DM,(RQ D001), , 22-OCT-2024, AZ5213820991, WT/VOL 400 P</t>
  </si>
  <si>
    <t>AAMG4309</t>
  </si>
  <si>
    <t>Z3742043110001</t>
  </si>
  <si>
    <t>CA4690390386</t>
  </si>
  <si>
    <t>USCG SECTOR HUMBOLDT BAY</t>
  </si>
  <si>
    <t>Z37420</t>
  </si>
  <si>
    <t>8010DSPAINTFL, PRM, Z37420-71, RQ, UN1263, WASTE,, PAINT RELATED MATERIAL, 3, III, D001 D005 D035, 331, Paint Related Material, Profile# Z37420-71,Paint Related Material, Loosepack, 1x55g dm,200lbs,EPA code:D001,D035, CA:331,Start 9-10
24,ERG#128, POC Email:Jason.D.Turner@USCG.mil, 51290PR250000045, 0, 1 X 55 GAL, DM, 08-Nov-2024, CA4690390386, WT/VOL 200 P, Constituents Toluene 1-10% Methyl Ethyl Ketone 1-10% Mineral Spirits 0-20% Paints 50-90% Acetone 1-10% BARIUM N/A</t>
  </si>
  <si>
    <t>SP450025F1662</t>
  </si>
  <si>
    <t>AAZM4340</t>
  </si>
  <si>
    <t>Z3742043110002</t>
  </si>
  <si>
    <t>9140DSFUELWST, GASOLINE, Z37420-80, RQ, UN1203, GASOLINE INCLUDES GASOLINE MIXED WITH ETHYL ALCOHOL, WITH NOT MORE THAN 10% ALCOHOL, 3, II, D001 D018, 331, Gasoline, Profile# Z37420-80,Gasoine, 2x55g drum,EPA:D001,D018 CA331,Start 9-01-24, ERG#128, Email:Jason.D.Turner@USCG.mil, 51290PR250000045, 0, 2 X 55 GAL, DM, 08-Nov-2024, CA4690390386, WT/VOL 800 P, Constituents Gasoline 95-99.9% Benzene 1-2% Ethyl Benzene 2-8% 1,2,4-Trimethylbenzene 1-3% Toluene 2-8% O-Xylene 0-3% P-Xylene 0-3% M-Xylene 1-7% Cyclohexane 0-1% Napthalene 0-1% Cumene 0-1% Debris-Floor sweepings 0-1% Water 1-5%</t>
  </si>
  <si>
    <t>AAZN4340</t>
  </si>
  <si>
    <t>FH48874365L001</t>
  </si>
  <si>
    <t>T233 LUJE AFB                      8010DSPAINTFL, EXISOPROPANOLV03, UN1219, UN1219, WASTE ISOPROPANOL, 3, PG II, 3, II, D001, UN1219, WASTE ISOPROPANOL, 3, PG II, UN1219, WASTE ISOPROPANOL, 3, PG II, 1 X 5 GAL DM, 18-Dec-2024, AZ0570024133, 202400449 960 29 P, WT/VOL 29 P</t>
  </si>
  <si>
    <t>SP450025F2131</t>
  </si>
  <si>
    <t>AAEW4366</t>
  </si>
  <si>
    <t>FH48874365L002</t>
  </si>
  <si>
    <t>T233 LUKE AFB             5350DSBLASTTX, 922CBLASTMED/FLTRV05, RQ, NA3077, RQ, NA3077 HAZARDOUS WASTE, SOLID, N.O.S. (BARIUM, CHROMIUM, CADMIUM, LEAD), 9,PGIII, 9, III, D005 D006 D007 D008, BEAD BLASTING MEDIA / FILTERS, BEAD BLASTING MEDIA / FILTERS, AIRCRAFT SANDING OPERATIONS, 1,X55 GAL DM, 20-Dec-2024, AZ0570024133, 202400454 960 272 P, WT/VOL 272 P, UHC(s) LEAD 7.5 MG/L 0.0 - 100.0 % BARIUM 1200.0 MG/L 0.0 - 100.0 % CHROMIUM 160.0 MG/L 0.0 - 100.0 % CADMIUM 15.0 MG/L 0.0 - 100.0 %, Constituents SANDING MEDIA 0.0 - 95.0 %</t>
  </si>
  <si>
    <t>AAEY4366</t>
  </si>
  <si>
    <t>FH48874365L003</t>
  </si>
  <si>
    <t>T233 LUKE AFB         6810DSACIDORG, EXHYDROCHLORICACV04, UN1789, RQ UN1789, WASTE HYDROCHLORIC ACID, 8, PG III, 8, III, D002, UN1789, WASTE HYDROCHLORIC ACID, (D002) 8, PG III, UN1789, WASTE HYDROCHLORIC ACID, (D002) 8, PG III, 1, 1 5 GAL DF, 11-Dec-2024, AZ0570024133, 202400448 960 12 P, WT/VOL 12 P</t>
  </si>
  <si>
    <t>AAFA4366</t>
  </si>
  <si>
    <t>FH48874365L004</t>
  </si>
  <si>
    <t>T233  LUKE AFB         8010DSPNTSOHV, F35WAMRSOLIDV08, RQ, UN1325, RQ, UN1325, WASTE FLAMMABLE SOLIDS, ORGANIC, N.O.S., (MEK,), 4.1, PG III, 4.1, III, D001 D035 F003 F005, WASTE AIRCRAFT MAINTENANCE RESIDUE - SOLID, WASTE AIRCRAFT MAINTENANCE RESIDUE - SOLID, 6, 6 55 GAL DM, 26-Nov-2024, AZ0570024133, 202400440 960 104 P 202400441 960 118 P 202400442 960 135 P 202400444 960 93 P 202400450 960 140 P 202400455 960 93 P, WT/VOL 683 P, Constituents BARIUM 0.05 MG/L 0.05 MG/L SILVER 0.03 MG/L 0.03 MG/L CHROMIUM 0.027 MG/L 0.027 MG/L METHYL ETHYL KETONE 3.66 MG/L 3.66 MG/L</t>
  </si>
  <si>
    <t>AAFC4366</t>
  </si>
  <si>
    <t>FH48874365L005</t>
  </si>
  <si>
    <t>T233 LUKE AFB             8010DSPAINTNH, HWWPRM001V05, RQ, UN1263, RQ, UN1263, WASTE PAINT RELATED MATERIAL, 3, PGIII, 3, III, D001 D007 D035 F003 F005, WASTE PAINT RELATED MATERIAL, WASTE PAINT RELATED MATERIAL, 1, 1 55 GAL DM, 10-Dec-2024, AZ0570024133, 202400447 960 497 P, WT/VOL 497 P, UHC(s) CHROMIUM 410.0 MG/L 410.0 MG/L TOLUENE 0.7 % 0.7 % BARIUM 84.0 MG/L 84.0 MG/L 2-PENTANONE 19.0 % 19.0 % METHYL ETHYL KETONE 48.0 % 48.0 % 2-HYDROXYPROPANE 65.0 % 65.0 %</t>
  </si>
  <si>
    <t>AAFF4366</t>
  </si>
  <si>
    <t>FH48874365L006</t>
  </si>
  <si>
    <t>T233 LUKE AFB        8010DSPNTSOLT, 922FPRMSOLIDSV03, RQ, UN1325, RQ, UN1325, WASTE FLAMMABLE SOLIDS, N.O.S. (METHYL ETHYL KETONE), 4, PGIII, 4, III, D001 D035, WASTE PAINT RELATED MATERIAL - SOLIDS, WASTE PAINT RELATED MATERIAL - SOLIDS, 1, 1 55 GAL DM, 10-Dec-2024, AZ0570024133, 202400446 960 207 P, WT/VOL 207 P, UHC(s) BARIUM 84.0 MG/L 84.0 MG/L 2-PENTANONE 19.0 % 19.0 % TOLUENE 0.7 % 0.7 % 2-HYDROXYPROPANE 65.0 % 65.0 % CHROMIUM 410.0 MG/L 410.0 MG/L METHYL ETHYL KETONE 48.0 % 48.0 %, Constituents PHOSPHORIC ACID, CHROMIUM(3+) SALT (1:1) &lt;= 1.0 % 0.1 - 1.0 % CHROMIC ACID, CHROMIUM(3+) SALT (3:2) &lt;= 1.0 % 0.1 - 1.0 %</t>
  </si>
  <si>
    <t>AAFG4366</t>
  </si>
  <si>
    <t>FH48874365L007</t>
  </si>
  <si>
    <t>8010DSPNTSOLT, 922AWRPF001V07, RQ, NA3077, RQ, NA3077 HAZARDOUS WASTE SOLID, N.O.S. (CHROMIUM, CADMIUM, BARIUM, LEAD), 9, PGIII, 9, III, D004 D005 D006 D007 D008, WASTE PAINT BOOTH FILTERS, WASTE PAINT BOOTH FILTERS, 6, 6 4 FT3 BG, 21-Nov-2024, AZ0570024133, 202400435 960 40 P 202400436 960 40 P 202400437 960 40 P 202400451 960 40 P 202400452 960 40 P 202400453 960 40 P, WT/VOL 240 P, UHC(s) SILVER 1.8 PPM 1.8 PPM ARSENIC 5.0 PPM 5.0 PPM CADMIUM 4.4 PPM 4.4 PPM LEAD 6.0 PPM 6.0 PPM BARIUM 1100.0 PPM 1100.0 PPM CHROMIUM 82.0 PPM 82.0 PPM</t>
  </si>
  <si>
    <t>AAFJ4366</t>
  </si>
  <si>
    <t>N6247A5009D156</t>
  </si>
  <si>
    <t>CA6170023323</t>
  </si>
  <si>
    <t>NAVAL BASE VENTURA CO</t>
  </si>
  <si>
    <t>6810DSTOXLIQ0, HT80, RQ,  UN3293, WASTE HYDRAZINE, AQUEOUS SOLUTION, 6.1, III, RQ (U133),  U133, CA343, TOXIC MISC LIQUIDS, NAVSTAB550, 5 X 55 GL DF, CONT# 1003 1004 1005 1006 1007, ERG# 152,  09-MAY-2024, CA6170023323, WT/VOL 1381 P</t>
  </si>
  <si>
    <t>SP450025F2426</t>
  </si>
  <si>
    <t>AAKL5014</t>
  </si>
  <si>
    <t>N6247A5009D155</t>
  </si>
  <si>
    <t>6810DSACIDFLM, HI35, RQ,  UN3286, WASTE FLAMMABLE LIQUID, TOXIC, CORROSIVE, N.O.S. (METHANOL, HYDROCHLORIC ACID), 3, 6.1, 8, II, RQ (D001),  D001 D002, CA791, IGNATIBLE,CORROSIVE(ACIDIC) LABPACK. ERG # 131, NAVSTAB550, 1 X 55 GL DF, CONT# 1051,  21-MAY-2024, CA6170024289, WT/VOL 180 P</t>
  </si>
  <si>
    <t>AAKN5014</t>
  </si>
  <si>
    <t>N6247A5009D154</t>
  </si>
  <si>
    <t>6810DSSOLNOME, HI36, UN1993, WASTE FLAMMABLE LIQUIDS, N.O.S. (ACETONE), 3, II, D001 U002, CA214, SOLVENTS, IGNATIBLE, U-LISTED CHEMICALS, ERG # 128, NAVSTAB550, 1 X 30 GL DF, CONT# 2331,  CA6170024289, WT/VOL 63 P, UHC(s) Toluene  Methanol</t>
  </si>
  <si>
    <t>AAKP5014</t>
  </si>
  <si>
    <t>N6247A5009D153</t>
  </si>
  <si>
    <t>8030DSPRVCMPF, HI21, RQ, UN1263, WASTE PAINT RELATED MATERIAL, 3, II, RQ (D001), D001,CA 271, PAINT, LIQUID, IGNITABLE, POLYMERIZABLE PAINT RELATED MATERIALS(RESINS/HARDENERS). ERG # 128, NAVSTAB550, 1 X 55 GL DF, CONT# 2358,  17-DEC-2024, CA6170024289, WT/VOL 102 P</t>
  </si>
  <si>
    <t>AALV5014</t>
  </si>
  <si>
    <t>N6247A5009D152</t>
  </si>
  <si>
    <t>8010DSPAINTTX, HI11, RQ, UN1263, WASTE PAINT, 3, II, RQ 9D001), D001 D005 D035, CA461, PAINT, LIQUID, IGNITABLE SOLVENT BASED, ERG # 128, NAVSTAB550, 17 X 55 GL DF, CONT# (#2314, 2315, 2312, 2354, 2179 BAY 9) (#2414, 2415 BAY 3),  21-NOV-2024, CA6170024289, WT/VOL 4786 P, UHC(s) ACETONE  Methylene chloride  Naphthalene  Nickel  Butyl benzyl phthalate  Di-n-butyl phthalate  Ethyl benzene  Toluene  Xylenes-mixed isomers  Antimony  Silver  Vanadium</t>
  </si>
  <si>
    <t>AAMB5014</t>
  </si>
  <si>
    <t>N6247A5009D151</t>
  </si>
  <si>
    <t>8030DSPRVCMPF, HI13, RQ, UN1133, WASTE ADHESIVE, 3, II, RQ (D001), D001 D005 D007 D008 D011 D022 D035, CA281, ADHESIVES, IGNITABLE, ERG # 128, NAVSTAB550, 4 X 55 GL DF, CONT# 240102319 BAY 9,  04-DEC-2024, CA6170024289, WT/VOL 923 P, UHC(s) Acetone  Diethyl phthlate  Methanol  Naphthalene  Isobutyl alcohol  Toluene  1,1,1-Trichloroethane  Xylenes-mixed isomers(  Ethyl benzene</t>
  </si>
  <si>
    <t>AAMH5014</t>
  </si>
  <si>
    <t>N6247A5009D150</t>
  </si>
  <si>
    <t>8010DSOILPAIN, HI10, RQ,  UN3469, WASTE PAINT RELATED MATERIAL,FLAMMABLE,CORROSIVE, 3,(8), II, RQ (D001),  D001, CA461, PAINTS,LIQUID,IGNITABLE,SOLVENT BASE,CORROSIVE (WITH AMINES). ERG # 132, NAVSTAB550, 7 X 55 GL DF, CONT# 2316 2307 2356 2367 2397 2410 2350,  10-DEC-2024, CA6170024289, WT/VOL 1261 P</t>
  </si>
  <si>
    <t>AAML5014</t>
  </si>
  <si>
    <t>N6247A5007C100</t>
  </si>
  <si>
    <t>CA2170023152</t>
  </si>
  <si>
    <t>NAVAL AIR WEAPON STATION NAWS</t>
  </si>
  <si>
    <t>6810DSHMOXIDI, UN3104+, UN3104, ORGANIC PEROXIDE TYPE C, SOLID, 5.2, II, D001, 551, Organic Peroxide Type C, Solid, OS/OD, 1 X 5 GAL, DM, 11-DEC-2024, CA2170023152, WR24-1864 12 P, WT/VOL 12 P, I364</t>
  </si>
  <si>
    <t>SP450025F2617</t>
  </si>
  <si>
    <t>AALP5015</t>
  </si>
  <si>
    <t>N6247A5007C101</t>
  </si>
  <si>
    <t>6810DSHMTOXIC, UN3488+, UN3488, WASTE TOXIC BY INHALATION LIQUID, FLAMMABLE, CORROSIVE, N.O.S., 6.1 (3,8), I, D001 D002 D003, 551, 1 X 5 GAL, CF, 11-DEC-2024, CA2170023152, WR24-1851 9 P, WT/VOL 9 P, I364</t>
  </si>
  <si>
    <t>AAMV5016</t>
  </si>
  <si>
    <t>N6247A5007C103</t>
  </si>
  <si>
    <t>6810DSHMREACT, UN1396+, UN1396, WASTE ALUMINUM POWDER, UNCOATED, 4.3, II, D001 D003, 551, 1 X 15 GAL, DF, 06-DEC-2024, CA2170023152, WR24-1850 34 P, WT/VOL 34 P, I364</t>
  </si>
  <si>
    <t>AANJ5016</t>
  </si>
  <si>
    <t>N6247A5007C102</t>
  </si>
  <si>
    <t>6810DSHMREACT, UN3105+, RQ, UN3105, WASTE ORGANIC PEROXIDE TYPE D, LIQUID, 5.2 (8), II, D001 D003 D002, 551, 1 X 5 GAL, DF, 09-DEC-2024, CA2170023152, WR24-1862 11 P, WT/VOL 11 P, I364</t>
  </si>
  <si>
    <t>AAOF5016</t>
  </si>
  <si>
    <t>N6247A5007C105</t>
  </si>
  <si>
    <t>6810DSHMREACT, UN1410+, RQ, UN1410, WASTE LITHIUM ALUMINUM HYDRIDE, 4.3, I, D003 D001, 141, 1 X 5 GAL, DM, 15-OCT-2024, CA2170023152, WR24-1581 3 P, WT/VOL 3 P, I364</t>
  </si>
  <si>
    <t>AAPR5016</t>
  </si>
  <si>
    <t>N6247A5007C106</t>
  </si>
  <si>
    <t>6810DSHMREACT, UN3399+, UN3399, WASTE ORGANOMETALLIC SUBSTANCE, LIQUID, WATER-REACTIVE, FLAMMABLE, 4.3 (3), I, D001 D003, 331, 1 X 5 GAL, DM, 15-OCT-2024, CA2170023152, WR24-1580 7 P, WT/VOL 7 P, I364</t>
  </si>
  <si>
    <t>AAQL5016</t>
  </si>
  <si>
    <t>N6247A5007C107</t>
  </si>
  <si>
    <t>6810DSHMFLAML, UN3095+, UN3095, Waste Corrosive solids, self-heating N.O.S.(Potassium tert-butanolate), 8 (4.5), 1, D003, 551, 1 X 5 GAL, DM, 15-OCT-2024, CA2170023152, WR24-1578 6 P, WT/VOL 6 P, I364</t>
  </si>
  <si>
    <t>AARD5016</t>
  </si>
  <si>
    <t>N6247A5007C108</t>
  </si>
  <si>
    <t>6810DSHMREACT, UN1836+, UN1836, WASTE THIONYL CHLORIDE, 8, I, D003, 551, 1 X 5 GAL, DM, 15-OCT-2024, CA2170023152, WR24-1577 7 P, WT/VOL 7 P, I364</t>
  </si>
  <si>
    <t>AARP5016</t>
  </si>
  <si>
    <t>N6247A5007C109</t>
  </si>
  <si>
    <t>6810DSTOXLIQ0, UN3394, UN3394, WASTE ORGANOMETALLIC SUBSTANCE, LIQUID, PYROPHORIC, WATER-REACTIVE, 4.2, I, D001 D003, 551, 1 X 5 GAL, DM, 15-OCT-2024, CA2170023152, WR24-1555 13 P, WT/VOL 13 P, I364</t>
  </si>
  <si>
    <t>AARY5016</t>
  </si>
  <si>
    <t>N6247A5007C110</t>
  </si>
  <si>
    <t>6810DSHMTOXIC, UN1428 P102+, UN1428, WASTE SODIUM, 4.3, I, D001 D003, 181, 1 X 5 GAL, DM, 28-AUG-2024, CA2170023152, 1 6 P, WT/VOL 6 P, I364</t>
  </si>
  <si>
    <t>AASG5016</t>
  </si>
  <si>
    <t>N6247A5007C112</t>
  </si>
  <si>
    <t>6810DSHMTOXIC, UN2810 P101+, UN2810, WASTE TOXIC, LIQUIDS, ORGANIC, N.O.S. (Methylene chloride, Phenol), 6.1, II, 331, UN2810 TOXIC ORGANIC LIQUID, 1 X 5 GAL, DF, 18-DEC-2024, CA2170023152, WR25-0012 12 P, WT/VOL 12 P, I364</t>
  </si>
  <si>
    <t>AAJC5022</t>
  </si>
  <si>
    <t>N6247A5007C114</t>
  </si>
  <si>
    <t>6810DSHMTOXIC, UN2811+ (WARFARIN), UN2811, WASTE TOXIC SOLIDS, ORGANIC, N.O.S. (Warfarin), 6.1, II, P001, 311, 1 X 1 CD, CF, 09-OCT-2024, CA2170023152, WR24-1525 1 P, WT/VOL 1 P, I364</t>
  </si>
  <si>
    <t>AATG5016</t>
  </si>
  <si>
    <t>N6247A5007C116</t>
  </si>
  <si>
    <t>6810DSTOXSOL0, W6 HWS S006+, RQ, NA3077, HAZARDOUS WASTE, SOLID, N.O.S. (LAB TRASH &amp; DEBRIS WITH MIXED SOLVENTS &amp; HEAVY METALS), 9, III, D004 D005 D006 D007 D008 D010 D011 D021 D035 D038 F002 F004 F005, 351, W6 HWS, 1 X 1 CD, CF, 12-DEC-2024, CA2170023152, WR24-1833 498 P, WT/VOL 498 P, I364</t>
  </si>
  <si>
    <t>AATS5016</t>
  </si>
  <si>
    <t>N6247A5007C117</t>
  </si>
  <si>
    <t>6810DSTOXSOL0, W6 HWS S006+, RQ, NA3077, HAZARDOUS WASTE, SOLID, N.O.S. (LAB TRASH &amp; DEBRIS WITH MIXED SOLVENTS &amp; HEAVY METALS), 9, III, D004 D005 D006 D007 D008 D010 D011 D021 D035 D038 F002 F004 F005, 351, W6 HWS, Lab Waste Debris w/ Solvents, metals &amp; Toxics z, 1 X 1 CD, CF, 12-DEC-2024, CA2170023152, WR24-1832 450 P, WT/VOL 450 P, I364</t>
  </si>
  <si>
    <t>AATY5016</t>
  </si>
  <si>
    <t>N6247A5007C113</t>
  </si>
  <si>
    <t>6810DSHMFLAML, UN1161+, UN1161, DIMETHYL CARBONATE, 3, II, D001, 551, 1 X 5 GAL, DM, 11-DEC-2024, CA2170023152, WR24-1839 33 P, WT/VOL 33 P, I363</t>
  </si>
  <si>
    <t>ABDY5021</t>
  </si>
  <si>
    <t>N6247A5007C111</t>
  </si>
  <si>
    <t>6810UN3124+, UN3124+, UN3124, TOXIC SOLIDS, SELF-HEATING, N.O.S. (Cobalt carbonyl, Hexane), 6.1(4.2), I, D001, 551, 1 X 5 GAL, DM, 10-OCT-2024, CA2170023152, WR24-1552 5 P, WT/VOL 5 P, I364</t>
  </si>
  <si>
    <t>ABEK5021</t>
  </si>
  <si>
    <t>N6247A5007C115</t>
  </si>
  <si>
    <t>6810DSTOXSOL0, W6 HWS S006+, NA3077, HAZARDOUS WASTE, SOLID, N.O.S. (LAB TRASH &amp; DEBRIS WITH MIXED SOLVENTS &amp; HEAVY METALS), 9, D005 D006 D007 D008 D010 D011 D021 D021 D035 D038 F002 F004 F005, 351, 1 X 1 CD, CF, 12-DEC-2024, CA2170023152, WR24-1834 376 P, WT/VOL 376 P, I364</t>
  </si>
  <si>
    <t>ABFG5021</t>
  </si>
  <si>
    <t>N6247A5007C152</t>
  </si>
  <si>
    <t>8010DSAERFLAM, UWAE P023+, UN1950, WASTE AEROSOLS, FLAMMABLE, (UNIVERSAL WASTE), 2.1, D001, 232, 1 X 2.5 GAL, DF, 15-FEB-2024, CA2170023152, WR24-0358 3 P, WT/VOL 3 P, I364</t>
  </si>
  <si>
    <t>AAFR5031</t>
  </si>
  <si>
    <t>N6247A5007C153</t>
  </si>
  <si>
    <t>6810DSTOXLIQ0, UN1760 P005+, UN1760, WASTE CORROSIVE LIQUIDS, N.O.S. (Sulfuric acid, Acetic acid), 8, II, D019 D002, 551, 1 X 5 GAL, DF, 20-JUN-2024, CA2170023152, WR23-1066 14 P, WT/VOL 14 P, I364</t>
  </si>
  <si>
    <t>AAGB5031</t>
  </si>
  <si>
    <t>N6247A5007C154</t>
  </si>
  <si>
    <t>6810DSHMTOXIC, UN3288 P088+, UN3288, WASTE TOXIC SOLID, INORGANIC, N.O.S. (Lithium azide), 6.1, II, 181, 1 X 2.5 GAL, DF, 16-APR-2024, CA2170023152, WR24-0615 1 P, WT/VOL 1 P, I364</t>
  </si>
  <si>
    <t>AAGH5031</t>
  </si>
  <si>
    <t>Z2029050500002</t>
  </si>
  <si>
    <t>CAR000056150</t>
  </si>
  <si>
    <t>USCG AIR STATION SACRAMENTO</t>
  </si>
  <si>
    <t>Z20290</t>
  </si>
  <si>
    <t>9140DSFUELWST, PAINT LOOSE-PAC, Z20290-49, UN1263, WASTE PAINT, 3, III, D001 D005 D007 D035, 331, PAINT, Profile: Z20290-49, 1 x 55 Gal Dm Paint,Start 2/20/2025, 75lbs, EPA:D001, CA331, ERG#128, Email  POC:brandon.l.reed@uscg.mil (727) 902-9452, 51290PR250000144, 0, 1 X 55 GAL, DM, 21-Feb-2025, CAR000056150, WT/VOL 75 P, Constituents Iron Oxide 1-10% Phenyl Glycidyl ether 0-10% Carbon Black 0-1% Paint composed of 100%  Silica 1-10% Calcium Carbonate 5-30% Ethylene Glycol 1-5% Titanium Dioxide 1-15% Solvent Naptha 0-20% Chromium 0-5% Polyurethane 1-5%</t>
  </si>
  <si>
    <t>SP450025F3429</t>
  </si>
  <si>
    <t>AAMU5052</t>
  </si>
  <si>
    <t>Z2029050500001</t>
  </si>
  <si>
    <t>9140DSFUELWST, JET RAGS, Z20290-53, RQ, UN3175, WASTE, SOLIDS CONTAINING FLAMMABLE LIQUID, N.O.S. (kerosene ), 4.1, II, D001, 331, Rags with Jet A Fuel, Profile: Z20290-53, 3 X 55 Gal Dm, Jet A fuel rags, Start 1/12/2025 ,175 lbs, EPA:D001, CA352, ERG#133, Email  POC:Brandon.L.Reed@USCG.mi (916) 643-7661, 51290PR250000144, 0, 3 X 55 GAL, DM, 21-FEB-2025, CAR000056150, WT/VOL 175 P, Constituents RAGS 85-99% KEROSENE 5-15%</t>
  </si>
  <si>
    <t>AAMY5052</t>
  </si>
  <si>
    <t>FH62815036D004</t>
  </si>
  <si>
    <t>NV2570025898</t>
  </si>
  <si>
    <t>NEVADA AIR NATIONAL GUARD</t>
  </si>
  <si>
    <t>FH6281</t>
  </si>
  <si>
    <t>9999DSFLAMDEB, JET A ABSORBENTSV05, UN1325, FLAMMABLE SOLIDS, ORGANIC, N.O.S. 4/1, PG III (ABSORBENTS, JET A FUEL), 4.1, III, D001, WASTE JET A CONTAMINATED ABSORBENTS, WASTE JET A CONTAMINATED ABSORBENTS, 1, 1 1 X 55 G, DM, 05-Feb-2025, NV2570025898, 202500017 400 162 P, WT/VOL 162 P, Constituents NON-HAZARDOUS ARTICLE PCT 99.0 JP-8 PCT 1.0 JP-8 &gt;= 1.0 % &gt;= 1.0 % NON-HAZARDOUS ARTICLE &gt; 99.0 % &gt; 99.0 %</t>
  </si>
  <si>
    <t>SP450025F3543</t>
  </si>
  <si>
    <t>AAWP5055</t>
  </si>
  <si>
    <t>FH62815036D007</t>
  </si>
  <si>
    <t>8040DSADHESDS, SEALANTD FLAMTOXV03, UN1325, WASTE FLAMMABLE SOLIDS, ORGANIC, NOS, 4.1, PGIII (METHYL ETHYL KETONE, TOLUENE, LEAD)(RQ:D008), 4.1, III, D001 D005 D007 D008 D035 F001 F003 F005, FLAMMABLE AND TOXIC SEALANT AND DEBRIS, FLAMMABLE AND TOXIC SEALANT AND DEBRIS, 3, 3 3 X 55 G, DM, 05-Feb-2025, NV2570025898, 202500007 400 107 P 202500008 400 149 P 202500014 400 123 P, WT/VOL 379 P, UHC(s) BARIUM &lt;= 0.4 % &lt;= 0.4 % METHYL ETHYL KETONE &lt;= 20.0 % &lt;= 20.0 % LEAD &lt;= 0.4 % &lt;= 0.4 %, Constituents ZINC COMPOUNDS 0.0 - 2.5 % AMORPHOUS FUMED SILICA 0.0 - 2.5 % PLASTICIZER 25.0 - 50.0 % TERPHENYL 1.0 - 5.0 % MANGANESE DIOXIDE 15.0 - 40.0 % ACCELERATOR 0.0 - 2.5 % MAGNESIUM CHROMATE 10.0 - 30.0 % LIQUID POLYSULFIDE POLYMER 0.0 - 70.0 % CHROMIUM 0.0005 %</t>
  </si>
  <si>
    <t>AAWV5055</t>
  </si>
  <si>
    <t>FH48175056D001</t>
  </si>
  <si>
    <t>NV0570090019</t>
  </si>
  <si>
    <t>UNSAF NV TEST &amp; TRAINING RANGE</t>
  </si>
  <si>
    <t>FH4817</t>
  </si>
  <si>
    <t>8040DSADHES07, CWP-0486V01, UN1133, WASTE ADHESIVES, 3, PG-II, D001 D035, WASTE ADHESIVE KIT C410 PART A-B-C, 1 X 2 GAL, DF, 23-Aug-2024, NV0570090019, 202400059 5 P, WT/VOL 5 P, Constituents IRON PCT 95.0 DIPHENYLMETHANE-4,4-DIISOCYANATE PCT 90.0 PHENYL ISOCYANATE PCT 10.0 ISOCYANATE HOMOPOLYMER PCT 30.0 ALKYL PHOSPHATE PCT 10.0 METHYL ETHYL KETONE PCT 100.0 POLYOL POLYMER PCT 15.0 ISOCYANATE HOMOPOLYMER &lt;= 30.0 % 10.0 - 30.0 % IRON &lt;= 95.0 % 85.0 - 95.0 % POLYOL POLYMER &lt;= 15.0 % 5.0 - 15.0 % ALKYL PHOSPHATE &lt;= 10.0 % 0.0 - 10.0 % PHENYL ISOCYANATE &lt;= 10.0 % 0.0 - 10.0 % DIPHENYLMETHANE-4,4-DIISOCYANATE &lt;= 90.0 % 60.0 - 90.0 % METHYL ETHYL KETONE 100.0 % 100.0 %, I368</t>
  </si>
  <si>
    <t>SP450025F3638</t>
  </si>
  <si>
    <t>AAXA5058</t>
  </si>
  <si>
    <t>FH48175056D002</t>
  </si>
  <si>
    <t>6850DSCHROMEL, CWP-0460V02, UN2922, WASTE CORROSIVE LIQUID, TOXIC, N.O.S.(CYANIDE COMPOUND, CHROMIC ACID), 8 (6.1), PG-II, D002 D007, WASTE ALODINE COATING, EXPIRED SHELF-LIFE, 1 X 1 GAL, DF, 19-Aug-2024, NV0570090019, 202400054 2 P, WT/VOL 2 P, Constituents CHROMIC ACID (H2 CR2 O7 ), COMPOUND WITH (S)-3-(1-METHYL-2-P PCT 5.0 CHROMIC ACID, CHROMIUM(3+) SALT (3:2) PCT 1.0 CHROMIUM PHOSPHATE PCT 1.0 CYANIDE COMPOUNDS PCT 1.0 PHOSPHORIC ACID, CHROMIUM(3+) SALT (1:1) PCT 1.0 FERROCYANIDE COMPOUND PCT 1.0 REMAINING UNLISTED NON-HAZARDOUS MATERIAL PCT 98.0 CYANIDE COMPOUNDS &lt;= 1.0 % 0.1 - 1.0 % PHOSPHORIC ACID, CHROMIUM(3+) SALT (1:1) &lt;= 1.0 % 0.1 - 1.0 % REMAINING UNLISTED NON-HAZARDOUS MATERIAL &lt;= 98.0 % 95.0 - 98.0 % CHROMIUM PHOSPHATE &lt; 1.0 % &lt; 1.0 % CHROMIC ACID (H2 CR2 O7 ), COMPOUND WITH (S)-3-(1-METHYL-2-PYRROLIDINYL)PYRIDINE &lt;= 5.0 % 1.0 - 5.0 % FERROCYANIDE COMPOUND &lt;= 1.0 % 0.1 - 1.0 % CHROMIC ACID, CHROMIUM(3+) SALT (3:2) &lt;= 1.0 % 0.1 - 1.0 %, I368</t>
  </si>
  <si>
    <t>AAXB5058</t>
  </si>
  <si>
    <t>FH48175056D003</t>
  </si>
  <si>
    <t>6810DSTOXLIQ0, CWP-0427V01, UN1133, WASTE ADHESIVE, 3, PG-II, D001 D018 D035, 1 X 2 GAL, DF, 31-Jul-2024, NV0570090019, 202400045 4 P, WT/VOL 4 P, UHC(s) ETHYLBENZENE &lt;= 0.5 % &lt;= 0.5 % TOLUENE &lt;= 9.5 % 4.5 - 9.5 % ACETONE &lt;= 2.5 % &lt;= 2.5 %, Constituents ETHYLBENZENE PCT 0.5 BENZENE PCT 0.05 METHYL ETHYL KETONE PCT 30.0 ACETONE PCT 2.5 N-HEXANE PCT 25.0 HEPTANE PCT 12.0 TOLUENE PCT 9.5 NAPHTHA (PETROLEUM), SOLVENT-REFINED LIGHT PCT 45.0 NAPHTHA (PETROLEUM), SOLVENT-REFINED LIGHT &lt;= 45.0 % 30.0 - 45.0 % BENZENE &lt;= 0.05 % &lt;= 0.05 % METHYL ETHYL KETONE &lt;= 30.0 % 20.0 - 30.0 % HEPTANE &lt;= 12.0 % 2.0 - 12.0 % N-HEXANE &lt;= 25.0 % 10.0 - 25.0 %, I368</t>
  </si>
  <si>
    <t>AAXC5058</t>
  </si>
  <si>
    <t>FH48175056D004</t>
  </si>
  <si>
    <t>8040DSADHES07, CWP-0425V02, UN3269, WASTE POLYESTER RESIN KIT, 3, PG-II, D001, ADHESIVE, POLYESTER RESIN KIT, 1 X 1 GAL, DF, 31-Jul-2024, NV0570090019, 202400048 2 P, WT/VOL 2 P, Constituents N, N-DIMETHYLANILINE PCT 5.0 CALCIUM MOLYBDATE PCT 0.9 BENZOYL PEROXIDE PCT 25.0 EPOXY RESIN- PCT 45.0 METHACRYLATE MONOMER PCT 0.9 AMINE CURATIVE (PROPRIETARY) PCT 5.0 ISODECYL BENZOATE PCT 25.0 METHACRYLATE PHOSPHATE ESTER (PROPRIETARY) PCT 5.0 METHACRYLIC ACID (EVALUATE) - 29 PCT 10.0 TITANIUM DIOXIDE PCT 5.0 TITANIUM DIOXIDE &lt;= 5.0 % 1.0 - 5.0 % AMINE CURATIVE (PROPRIETARY) &lt;= 5.0 % 1.0 - 5.0 % CALCIUM MOLYBDATE &lt;= 0.9 % 0.1 - 0.9 % BENZOYL PEROXIDE &lt;= 25.0 % 20.0 - 25.0 % EPOXY RESIN- &lt;= 45.0 % 40.0 - 45.0 % ISODECYL BENZOATE &lt;= 25.0 % 20.0 - 25.0 % METHACRYLIC ACID (EVALUATE) - 29 &lt;= 10.0 % 5.0 - 10.0 % METHACRYLATE PHOSPHATE ESTER (PROPRIETARY) &lt;= 5.0 % 1.0 - 5.0 % N, N-DIMETHYLANILINE &lt;= 5.0 % 1.0 - 5.0 % METHACRYLATE MONOMER &lt;= 0.9 % 0.1 - 0.9 %, I368</t>
  </si>
  <si>
    <t>AAXD5058</t>
  </si>
  <si>
    <t>FH48175056D005</t>
  </si>
  <si>
    <t>6810DSTOXLIQ0, CWP-0420V03, UN1133, WASTE ADHESIVES, 3, PG-II, D001 D035, WASTE ADHESIVES D001 AND D035, 1 X 1 GAL, DF, 23-Aug-2024, NV0570090019, 202400060 2 P, WT/VOL 2 P, UHC(s) CYCLOHEXANONE &lt;= 30.0 % 10.0 - 30.0 % ACETONE CYANOHYDRIN &lt;= 34.0 % 10.0 - 34.0 % METHYL ETHYL KETONE &lt;= 44.0 % 5.0 - 44.0 % TOLUENE &lt;= 10.0 % 3.0 - 10.0 % ETHYLBENZENE &lt;= 0.2 % 0.1 - 0.2 % METHYLENE CHLORIDE &lt;= 2.0 % 1.0 - 2.0 % ACETONE &lt;= 70.0 % 40.0 - 70.0 %, Constituents NAPHTHA (PETROLEUM), SOLVENT-REFINED LIGHT &lt;= 40.0 % 10.0 - 40.0 % TETRAHYDROFURAN &lt;= 65.0 % 10.0 - 65.0 % POLYVINYL CHLORIDE RESIN (PVC) &lt;= 15.0 % 1.0 - 15.0 % NON-HAZARDOUS INERT INGREDIENTS &lt;= 30.0 % 10.0 - 30.0 % 2-PROPENENITRILE, POLYMER WITH 1,3-BUTADIENE &lt;= 30.0 % 10.0 - 30.0 %, I368</t>
  </si>
  <si>
    <t>AAXF5058</t>
  </si>
  <si>
    <t>FH48175056D006</t>
  </si>
  <si>
    <t>8030DSSEAL001, CWP-0467V03, UN1133, WASTE ADHESIVE, 3, PG-II, D001 D007 D035, WASTE SEALING COMPOUND KIT, PR-1422 A 2 PART A AND B, 1 X 2 GAL, DF, 04-Sep-2024, NV0570090019, 202400062 6 P, WT/VOL 6 P, UHC(s) TOLUENE &lt;= 5.0 % 1.0 - 5.0 %, Constituents KAOLIN &lt;= 10.0 % 8.0 - 10.0 % BISPHENOL A DIGLYCIDYL ETHER BISPHENOL A POLYMER &lt;= 4.5 % 1.0 - 4.5 % CALCIUM DICHROMATE(VI) &lt;= 30.0 % 10.0 - 30.0 % CALCIUM CARBONATE &lt;= 20.0 % 10.0 - 20.0 % DIMETHYLACETAMIDE &lt;= 50.0 % 20.0 - 50.0 % METHYL ETHYL KETONE &lt;= 10.0 % 5.0 - 10.0 %, I368</t>
  </si>
  <si>
    <t>AAXH5058</t>
  </si>
  <si>
    <t>FH48175056D007</t>
  </si>
  <si>
    <t>8010DSAERFLAM, CWP-0441V05, UN1950, WASTE AEROSOLS, 2.1, D001 D003, AEROSOLS -  ADHESIVE, WALL TEXTURE, FOAM SEALANT, ETC., 1 X 5 GAL, DF, 02-Oct-2024, NV0570090019, 202400065 20 P, WT/VOL 20 P, UHC(s) METHANOL &lt;= 10.0 % 5.0 - 10.0 % METHYLENE CHLORIDE &lt;= 80.0 % 70.0 - 80.0 %, Constituents 1,3-DIOXOLANE &lt;= 15.0 % 10.0 - 15.0 % DIMETHYL ETHER &lt;= 20.0 % 10.0 - 20.0 % CYCLOHEXANE, TRIBROMOTRICHLORO- &lt;= 5.0 % &lt;= 5.0 % ACETONE &lt;= 16.0 % &lt;= 16.0 % 4,4-METHYLENEDI(PHENYL ISOCYANATE) &lt;= 30.0 % 10.0 - 30.0 % PROPANE &lt;= 26.0 % &lt;= 26.0 % REMAINING INERT INGREDIENTS &lt;= 40.0 % 25.0 - 40.0 % N-HEXANE &lt;= 34.0 % &lt;= 34.0 % 2-HYDROXYPROPANE &lt;= 5.0 % 1.0 - 5.0 % POLYMERIC DIPHENYLMETHANE DIISOCYANATE &lt;= 30.0 % 10.0 - 30.0 %, I368</t>
  </si>
  <si>
    <t>AAXJ5058</t>
  </si>
  <si>
    <t>FH48175056D008</t>
  </si>
  <si>
    <t>6810DSTOXLIQ0, CWP-0589V01, NA3082, HAZARDOUS WASTE, LIQUID, N.O.S. (LEAD), 9, PG-III, D008, WASTE COOLING SYSTEM FLUSH RESIDUE, 1 X 15 GAL, DF, 31-Jul-2024, NV0570090019, 202400055 111 P, WT/VOL 111 P, UHC(s) CHROMIUM 1.41 MG/L 1.41 MG/L, Constituents LEAD 112.0 MG/L 112.0 MG/L WATER &lt;= 85.0 % 25.0 - 85.0 % BARIUM 0.55 MG/L 0.55 MG/L ACID COOLING SYSTEM FLUSH &lt;= 20.0 % 10.0 - 20.0 %, I368</t>
  </si>
  <si>
    <t>AARZ5105</t>
  </si>
  <si>
    <t>FH48525056W001</t>
  </si>
  <si>
    <t>8040DSADHES07, N-GEN-175V05, UN1866, WASTE RESIN SOLUTION, FLAMMABLE, 3, PG-III, D001, RESIN SOLUTION, D001 ONLY, (EXPIRED), 1 X 1.2 GAL, DF, 21-Jan-2025, NV7570024110, F01202500067 3 P, WT/VOL 3 P, UHC(s) ETHYLBENZENE &lt;= 5.0 % &lt;= 5.0 % XYLENE &lt;= 13.0 % &lt;= 13.0 %, Constituents METHYL ACETATE PCT 40.0 ISOPAR B PCT 5.0 STYRENE PCT 15.0 ETHYLBENZENE PCT 5.0 SILOXANES/SILICONES-SILYL-OXY-TERMINATED PCT 5.0 VINYL TERPOLYMER PCT 20.0 NAPHTHA (PETROLEUM), HYDROTREATED HEAVY PCT 100.0 HEXAMETHYLENE-1,6-DIISOCYANATE PCT 0.5 VE RESIN LIGHT CURE PCT 100.0 HEXAMETHYLENE DIISOCYANATE HOMOPOLYMER PCT 100.0 XYLENE PCT 13.0 PROPRIETARY RESIN PCT 5.0 BUTYL ETHER PCT 30.0 N-BUTYL ACETATE PCT 30.0 OCTANE PCT 5.0 VE RESIN LIGHT CURE &lt;= 100.0 % &lt;= 100.0 % ISOPAR B &lt;= 5.0 % 1.0 - 5.0 % HEXAMETHYLENE DIISOCYANATE HOMOPOLYMER &lt;= 100.0 % &lt;= 100.0 % NAPHTHA (PETROLEUM), HYDROTREATED HEAVY &lt;= 100.0 % 70.0 - 100.0 % N-BUTYL ACETATE &lt;= 30.0 % &lt;= 30.0 % METHYL ACETATE &lt;= 40.0 % 30.0 - 40.0 % STYRENE &lt;= 15.0 % 10.0 - 15.0 % SILOXANES/SILICONES-SILYL-OXY-TERMINATED &lt;= 5.0 % 1.0 - 5.0 % HEXAMETHYLENE-1,6-DIISOCYANATE &lt;= 0.5 % &lt;= 0.5 % PROPRIETARY RESIN &lt;= 5.0 % 1.0 - 5.0 % VINYL TERPOLYMER &lt;= 20.0 % 10.0 - 20.0 % BUTYL ETHER &lt;= 30.0 % 10.0 - 30.0 % OCTANE &lt;= 5.0 % 1.0 - 5.0 %, I369</t>
  </si>
  <si>
    <t>SP450025F3630</t>
  </si>
  <si>
    <t>AAXL5058</t>
  </si>
  <si>
    <t>FH48525056W002</t>
  </si>
  <si>
    <t>8010DSPAINTFL, N-IAP-096V01, UN1992, WASTE FLAMMABLE LIQUID, TOXIC, N.O.S. (METHY ETHYL KETONE), 3, (6.1), PG-II, D001 D035 F005, LIQUID, MEK SOAKED RAGS, 1 X 5 GAL, DF, 11-Feb-2025, NV7570024110, F02202500179 11 P, WT/VOL 11 P, Constituents CHEESE CLOTH/RAGS PCT 98.0 METHYL ETHYL KETONE PCT 50.0 METHYL ETHYL KETONE &lt;= 50.0 % &lt;= 50.0 % CHEESE CLOTH/RAGS &lt;= 98.0 % &lt;= 98.0 %, I369</t>
  </si>
  <si>
    <t>AAXS5058</t>
  </si>
  <si>
    <t>FH48525056W003</t>
  </si>
  <si>
    <t>8040DSADHESDS, N-IAP-053V06, NA3077, HAZARDOUS WASTE SOLID, N.O.S. (CHROMIUM, LEAD, MEK), 9, PGIII, D007 D008 D035 F005, CURED SEALANT AND ADHESIVE DEBRIS, 1 X 55 GAL, DM, 06-Feb-2025, NV7570024110, T02202500167 124 P, WT/VOL 124 P, UHC(s) METHANOL &lt;= 1.0 % &lt;= 1.0 % 1-BUTANOL &lt;= 2.6 % &lt;= 2.6 % ACETONE &lt;= 5.0 % &lt;= 5.0 %, Constituents HYDROLYSIS PRODUCTS OF 1,1,1-TRIMETHYL-N-(TRIMETHYLSILYL)SIL PCT 30.0 CURED SEALANTS/ADHESIVES DEBRIS 1.0 - 100.0 % ETHYL 3-ETHOXYPROPIONATE &lt;= 18.0 % 10.0 - 18.0 % OCTAMETHYLCYCLOTETRASILOXANE &lt;= 1.0 % &lt;= 1.0 % FATTY ACIDS, C16-18 AND C18-UNSATD. &lt;= 5.0 % &lt;= 5.0 % OXIRANEMETHANAMINE N,N'-(METHYLENEDI-4,1-PHENYLENE)BIS{N-(OX PCT 60.0 AMYL METHYL KETONE &lt;= 38.0 % 5.0 - 38.0 % DIETHYLENETRIAMINE &lt;= 5.0 % 1.0 - 5.0 % TRIMETHOXYMETHYLSILANE &lt;= 10.0 % &lt;= 10.0 % 1,2-ETHANEDIAMINE, N-[3-(TRIMETHOXYSILYL)PROPYL]- &lt;= 4.4 % &lt;= 4.4 % SILANETRIOL, METHYL-, TRIACETATE &lt;= 5.0 % &lt;= 5.0 % HYDROGENATED TERPHENYL &lt;= 40.0 % 30.0 - 40.0 % CALCIUM DICHROMATE(VI) &lt;= 50.0 % 10.0 - 50.0 % SODIUM HYDROXIDE &lt;= 1.0 % &lt;= 1.0 % FORMALDEHYDE PHENOL POLYMER &lt;= 0.5 % &lt;= 0.5 % LEAD &lt;= 0.2 % 0.0 - 0.2 % ALUMINUM HYDROXIDE &lt;= 10.0 % &lt;= 10.0 % TRIZINC PHOSPHATE &lt; 35.0 % &lt; 35.0 % SUBSTITUTED PIPERAZINE &lt;= 60.0 % 10.0 - 60.0 % METHYL ETHYL KETONE &lt;= 75.0 % &lt;= 75.0 % DIETHYLENE GLYCOL MONOBUTYL ETHER ACETATE &lt;= 5.0 % 1.0 - 5.0 % 3-(TRIMETHOXYSILYL)PROPYL GLYCIDYL ETHER &lt; 5.0 % 1.0 - 5.0 % WHITE MINERAL OIL (PETROLEUM) &lt;= 0.3 % &lt;= 0.3 % 1,1-METHYLENE BIS(4-ISOCYANATOCYCLOHEXANE) &lt;= 40.0 % 20.0 - 40.0 % BENZENE, 1-CHLORO-4-(TRIFLUOROMETHYL)- &lt;= 40.0 % &lt;= 40.0 % PENTAETHYLENEHEXAMINE &lt;= 10.0 % 5.0 - 10.0 % HYDROXY-TERMINATED DIMETHYL SILOXANES AND SILICONES &lt;= 70.0 % &lt;= 70.0 % PROPYLENE GLYCOL MONOMETHYL ETHER &lt;= 75.0 % &lt;= 75.0 % PHENOLIC POLYMER &lt;= 5.0 % 1.0 - 5.0 % N-BUTYL ACETATE &lt; 20.0 % 1.0 - 20.0 % DIACETOXYDI-TERT-BUTOXYSILANE &lt;= 5.0 % &lt;= 5.0 % LIMESTONE &lt;= 30.0 % &lt;= 30.0 % PHENOL, POLYMER WITH FORMALDEHYDE, GLYCIDYL ETHER &lt; 50.0 % 5.0 - 50.0 % SILICIC ACID (H4SIO4), TE</t>
  </si>
  <si>
    <t>AAXU5058</t>
  </si>
  <si>
    <t>FH48525056W004</t>
  </si>
  <si>
    <t>6505DSMEDWST0, N-GEN-283V05, UN1170, WASTE ETHYL ALCOHOL SOLUTION, 3, PG-II, D001, 1 X 1.2 GAL, DF, 03-Feb-2025, NV7570024110, F02202500140 1 P, WT/VOL 1 P, Constituents ETHANOL &lt;= 100.0 % 60.0 - 100.0 % HEMATOXYLIN &lt;= 1.0 % &lt;= 1.0 % 2-HYDROXYPROPANE 1.3 % 1.3 % ETHYL ACETATE &lt;= 1.0 % 0.1 - 1.0 % METHYL ISOBUTYL KETONE &lt;= 1.0 % 0.1 - 1.0 % METHANOL &lt;= 5.0 % 1.0 - 5.0 %, I369</t>
  </si>
  <si>
    <t>AAXV5058</t>
  </si>
  <si>
    <t>FH48525056W005</t>
  </si>
  <si>
    <t>6810DSTOXSOL0, N-GEN-607V01, NA3077, HAZARDOUS WASTE, SOLID, N.O.S. (CHROMIUM, MEK, METHYL ISOBUTYLE KEYTONE). 9, PGIII, D007 D035 F003, CURED PAINTS AND DEBRIS, 1 X 3.5 GAL, DF, 11-Feb-2025, NV7570024110, T02202500178 6 P, WT/VOL 6 P, UHC(s) ACETONE 5.0 % 5.0 %, Constituents ACETYLACETONE 2.0 % 2.0 % TALC 15.0 % 15.0 % TOLUENE &gt; 0.0 % &gt; 0.0 % TITANIUM DIOXIDE 3.01 % 3.01 % XYLENE_ &gt; 15.0 % &gt; 15.0 % MAGNESIUM CHROMATE &gt;= 10.0 % &gt;= 10.0 % ZEOLITE (CRYSTALLINE ALUMINOSILICATE &gt;= 1.0 % &gt;= 1.0 % ETHYLBENZENE &lt;= 0.14 % &lt;= 0.14 % 1-METHOXYPROPYL-2-ACETATE 17.0 % 17.0 % 2,4,6-TRIS(DIMETHYLAMINOMETHYL)PHENOL 9.0 % 9.0 % HYDROGENATED TERPHENYL &gt;= 20.0 % &gt;= 20.0 % AMYL METHYL KETONE 17.0 % 17.0 % MANGANESE DIOXIDE &gt;= 20.0 % &gt;= 20.0 % N,N-DIPHENYLGUANIDINE &lt;= 1.4 % &lt;= 1.4 % HEXAMETHYLENE DIISOCYANATE HOMOPOLYMER &lt;= 66.83 % &lt;= 66.83 % BENZENE &lt; 0.05 % &lt; 0.05 % KIESELGUHR, SODA ASH FLUX-CALCINED 8.0 % 8.0 % METHYL ISOBUTYL KETONE 18.0 % 18.0 % TERT-BUTYL ACETATE &lt;= 24.0 % &lt;= 24.0 % METHYL ETHYL KETONE 17.0 % 17.0 % DELOWAS S &lt;= 1.9 % &lt;= 1.9 % ETHYL ACRYLATE METHYL METHACRYLATE POLYMER &gt; 20.0 % &gt; 20.0 % STRONTIUM CHROMATE 12.78 % 12.78 % N-BUTYL ACETATE 2.0 % 2.0 % XYLENE 11.0 % 11.0 % POLYPHENYLS, QUATER- AND HIGHER, PARTIALLY HYDROGENATED &gt;= 1.0 % &gt;= 1.0 %, I369</t>
  </si>
  <si>
    <t>AAXW5058</t>
  </si>
  <si>
    <t>FH48525056W006</t>
  </si>
  <si>
    <t>6810DSTOXSOL0, N-GEN-592V02,  RQ, UN3175, WASTE, SOLID, CONTAINING A FLAMMABLE LIQUID, N.O.S. (PETROLEUM DISTILLATES, KEROSENE, HYDRODESUL, FURIZED, BENZENE) 4.1 PG III, (D001), FUEL FILTERS CONTAINING JET-A, 1 X 55 GAL, DM, 06-Feb-2025, NV7570024110, F02202500168 102 P, WT/VOL 102 P, Constituents NAPHTHALENE PCT 1.0 FUEL FILTERS PCT 95.0 HYDRODESULFURIZED KEROSINE (PETROLEUM) PCT 100.0 PETROLEUM DISTILLATE PCT 100.0 KEROSENE PCT 100.0 PETROLEUM DISTILLATE &lt; 100.0 % &lt; 100.0 % NAPHTHALENE &lt; 1.0 % &lt; 1.0 % HYDRODESULFURIZED KEROSINE (PETROLEUM) &lt; 100.0 % &lt; 100.0 % KEROSENE &lt; 100.0 % &lt; 100.0 % FUEL FILTERS &lt;= 95.0 % &lt;= 95.0 %, I369</t>
  </si>
  <si>
    <t>AAXX5058</t>
  </si>
  <si>
    <t>FH48525056W007</t>
  </si>
  <si>
    <t>8040DSADHES07, N-GEN-088V04, UN1230, WASTE, METHANOL, 3, (6.1), PGII, D001, METHANOL MIXTURE, 1 X 5 GAL, DF, 07-Feb-2025, NV7570024110, F02202500175 8 P, WT/VOL 8 P, UHC(s) METHANOL &lt;= 95.0 % 60.0 - 95.0 %, Constituents SILICONE RESIN PCT 5.0-10.0 ETHANOL PCT 5.0 METHANOL PCT 95.0 SILICONE RESIN 5.0 - 10.0 % ETHANOL &lt;= 5.0 % 1.0 - 5.0 %, I369</t>
  </si>
  <si>
    <t>AAXY5058</t>
  </si>
  <si>
    <t>FH48525056W008</t>
  </si>
  <si>
    <t>6810DSTOXLIQ0, N-GEN-662V01, UN1987, WASTE, ALCOHOLS N.O.S. (ISOPROPYL ALCOHOL, PROPYL ALCOHOL), 3, PG-II, D001, 3M ADHESION PROMOTER 86A, 1 X 3.5 GAL, DF, 21-Jan-2025, NV7570024110, F01202500068 17 P, WT/VOL 17 P, Constituents POLYAMIDE RESIN &lt;= 10.0 % 5.0 - 10.0 % WATER &lt;= 5.0 % 1.0 - 5.0 % 2-HYDROXYPROPANE &lt;= 70.0 % 40.0 - 70.0 % N-PROPYL ALCOHOL &lt;= 40.0 % 15.0 - 40.0 %, I369</t>
  </si>
  <si>
    <t>AAXZ5058</t>
  </si>
  <si>
    <t>FH48525056W009</t>
  </si>
  <si>
    <t>6810DSTOXLIQ0, N-GEN-638V02, RQ, UN1993, WASTE, FLAMMABLE LIQUIDS, N.O.S. (DENATURED ALCOHOL), 3, PGII, (D001), DENATURED ALCOHOL MIXED WITH BRAKE FLUID, 1 X 30 GAL, DM, 03-Feb-2025, NV7570024110, F02202500137 228 P, WT/VOL 228 P, Constituents TRIETHYLENE GLYCOL MONOMETHYL ETHER &lt;= 30.0 % &lt;= 30.0 % DENATURED ALCOHOL &gt; 70.0 % &gt; 70.0 %, I369</t>
  </si>
  <si>
    <t>AAYB5058</t>
  </si>
  <si>
    <t>FH48525056W010</t>
  </si>
  <si>
    <t>8010DSPAINT00, N-GEN-163V11, RQ - UN1263, WASTE PAINT RELATED MATERIAL, 3, PG-II (D001), D001 D005 D007 D035, PAINT/PAINT RELATED D001, D005, D007, D035, (EXPIRED), 2 X 55 GAL, DM, 11-Feb-2025, NV7570024110, F02202500180 318 P F02202500181 262 P, WT/VOL 580 P, UHC(s) TOLUENE &lt;= 25.0 % 5.0 - 25.0 % ACETONE &lt;= 90.0 % &lt;= 90.0 % XYLENE &lt;= 31.0 % &lt;= 31.0 % CYCLOHEXANONE &lt;= 10.0 % &lt;= 10.0 % ETHYLBENZENE &lt;= 10.0 % &lt;= 10.0 % NICKEL &lt;= 25.0 % &lt;= 25.0 % ETHYL ACETATE &lt; 25.0 % &lt; 25.0 %, Constituents FORMALDEHYDE, POLYMER WITH BENZENAMINE, HYDROGENATED &lt; 20.0 % &lt; 20.0 % 2,4,6-TRIS(DIMETHYLAMINOMETHYL)PHENOL &lt; 11.0 % &lt; 11.0 % ETHYLENE GLYCOL MONOBUTYL ETHER &lt;= 10.0 % &lt;= 10.0 % ZINC OXIDE &lt;= 3.0 % &lt;= 3.0 % METHYL ISOBUTYL KETONE &lt;= 90.0 % 1.0 - 90.0 % FATTY ACIDS, C18-UNSATD., DIMERS, POLYMERS WITH TALL-OIL FAT PCT 20.0 FATTY ACIDS, C18-UNSATD., DIMERS, REACTION PRODUCTS WITH POL PCT 25.0 HEXAMETHYLENE DIISOCYANATE HOMOPOLYMER &lt;= 90.0 % &lt;= 90.0 % CHROME IRON NICKEL BLACK SPINEL &lt;= 5.0 % &lt;= 5.0 % PROPYLENE GLYCOL MONOMETHYL ETHER &lt;= 10.0 % &lt;= 10.0 % 1-PIPERAZINEETHANAMINE, N,N,4-TRIMETHYL- &lt;= 0.3 % &lt;= 0.3 % 1-PROPOXY-2-PROPANOL &lt;= 3.0 % &lt;= 3.0 % METHYL ACETATE &lt;= 30.0 % &lt;= 30.0 % METHYL ETHYL KETOXIME &lt;= 0.3 % &lt;= 0.3 % 1-BUTANOL &lt;= 50.0 % &lt;= 50.0 % PETROLEUM DISTILLATE &lt;= 25.0 % &lt;= 25.0 % BARIUM CHROMATE &lt;= 1.0 % &lt;= 1.0 % 1,2,4-TRIMETHYLBENZENE &lt;= 10.0 % &lt;= 10.0 % ETHYL 3-ETHOXYPROPIONATE &lt;= 5.0 % &lt;= 5.0 % 2-HYDROXYPROPANE &lt;= 75.0 % &lt;= 75.0 % M-XYLYLENEDIAMINE &lt;= 5.0 % &lt;= 5.0 % HEPTANE &lt;= 5.0 % &lt;= 5.0 % POLYMERIC DIPHENYLMETHANE DIISOCYANATE &lt;= 75.0 % &lt;= 75.0 % STRONTIUM CHROMATE &lt;= 50.0 % 5.0 - 50.0 % ETHANOL &lt;= 5.0 % &lt;= 5.0 % BISPHENOL A DIGLYCIDYL ETHER BISPHENOL A POLYMER &lt;= 25.0 % &lt;= 25.0 % ANTIMONY TRIOXIDE &lt;= 10.0 % &lt;= 10.0 % DIETHYLENE GLYCOL MONOBUTYL ETHER ACETATE &lt;= 5.0 % 1.0 - 5.0 % 4,4'-METHYLENEDI(PHENYL ISOCYANATE) PCT 50.0 BENZENE, 1,1'-METHYLENEBIS[ISOCYANATO- PCT 10.0 N-BUTYL ACETATE &lt;= 50.0 % 1.0 - 50.0 % DIPHENYLMETHANE-2,4'-DIISOCYANATE PCT 10.0 METHYL ETHY</t>
  </si>
  <si>
    <t>AAYD5058</t>
  </si>
  <si>
    <t>FH48525056W011</t>
  </si>
  <si>
    <t>6810DSTOXLIQ0, N-GEN-087V08, UN1219, WASTE, ISOPROPANOL, 3, PG-II, D001, ISOPROPYL ALCOHOL, 1 X 1.2 GAL, DF, 03-Feb-2025, NV7570024110, F02202500139 1 P, WT/VOL 1 P, Constituents WATER PCT 30.0 ISOPROPANOL PCT 70.0-70.0 WATER 30.0 % 30.0 % ISOPROPANOL 70.0 - 70.0 %, I369</t>
  </si>
  <si>
    <t>AAYE5058</t>
  </si>
  <si>
    <t>FH48525056W012</t>
  </si>
  <si>
    <t>8010DSPAINTFL, N-IAP-011V11, RQ, UN1263, WASTE, PAINT RELATED MATERIALS, 3, PGII, (D001), D001 D005 D006 D007 D010 D018 D019 D022 D027 D028 D029 D033 D034 D035 D039 D040 D041 D042 D043 F003 F005, PAINT WASTE, PAINT WASTE, LDR F CODES:17 2 21 26 5 , UHC CODES:117 121 136 181 189 19 1 X 85 GAL, DM, 06-Feb-2025, NV7570024110, F02202500166 508 P, WT/VOL 508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I369</t>
  </si>
  <si>
    <t>AAYG5058</t>
  </si>
  <si>
    <t>FH48525056W013</t>
  </si>
  <si>
    <t>6810DSTOXLIQ0, N-GEN-615V05, UN1170, WASTE ETHANOL SOLUTION, 3, PG-II, D001 D006 D010 D018 D019 D028 D029 D033 D034 D036 D037 D039 D040 D041 D042 D043, 100% DEHYDRANT, 100% DEHYDRANT, LDR F CODES:15 19 2 21 26 5 , UHC CODES:117 121 130 145 163, 1 X 5 GAL, DF, 07-Feb-2025, NV7570024110, F02202500176 44 P, WT/VOL 44 P, UHC(s) PENTACHLOROPHENOL &lt;= 2000.0 MG/KG &lt;= 2000.0 MG/KG 2,4,6-TRICHLOROPHENOL &lt;= 1000.0 MG/KG &lt;= 1000.0 MG/KG NITROBENZENE &lt;= 1000.0 MG/KG &lt;= 1000.0 MG/KG PHENOL, 2,4,5-TRICHLORO- &lt;= 10000.0 MG/KG &lt;= 10000.0 MG/KG TETRACHLOROETHYLENE &lt;= 5000.0 UG/KG &lt;= 5000.0 UG/KG VINYLIDENE CHLORIDE &lt;= 5000.0 UG/KG &lt;= 5000.0 UG/KG CADMIUM &lt;= 1.0 MG/KG &lt;= 1.0 MG/KG ETHYLENE DICHLORIDE &lt;= 5000.0 UG/KG &lt;= 5000.0 UG/KG SELENIUM &lt;= 1.0 MG/KG &lt;= 1.0 MG/KG BENZENE &lt;= 5000.0 UG/KG &lt;= 5000.0 UG/KG HEXACHLOROBUTADIENE &lt;= 1000.0 MG/KG &lt;= 1000.0 MG/KG METHANOL 4.5 % 4.5 % HEXACHLOROETHANE &lt;= 1000.0 MG/KG &lt;= 1000.0 MG/KG CARBON TETRACHLORIDE &lt;= 5000.0 UG/KG &lt;= 5000.0 UG/KG TRICHLOROETHYLENE &lt;= 5000.0 UG/KG &lt;= 5000.0 UG/KG VINYL CHLORIDE &lt;= 5000.0 UG/KG &lt;= 5000.0 UG/KG, Constituents CARBON TETRACHLORIDE UG/KG 5000.0 SELENIUM MG/KG 1.0 HYDROCARBONS, C11-C13, ISOALKANES, &lt;2% AROMATICS PCT 98.0 VINYLIDENE CHLORIDE UG/KG 5000.0 VINYL CHLORIDE UG/KG 5000.0 NITROBENZENE MG/KG 1000.0 CADMIUM MG/KG 1.0 BENZENE UG/KG 5000.0 METHANOL PCT 4.5 TRICHLOROETHYLENE UG/KG 5000.0 PENTACHLOROPHENOL MG/KG 2000.0 ETHYLENE DICHLORIDE UG/KG 5000.0 HYDROGEN PEROXIDE PCT 10.0 HEXACHLOROETHANE MG/KG 1000.0 2,4,6-TRICHLOROPHENOL MG/KG 1000.0 TETRACHLOROETHYLENE UG/KG 5000.0 2-HYDROXYPROPANE PCT 5.5 GLYCERINE PCT 0.1 ETHANOL PCT 90.0 HEXACHLOROBUTADIENE MG/KG 1000.0 2-METHYL-3(2H)-ISOTHIAZOLONE PCT 0.01 PHENOL, 2,4,5-TRICHLORO- MG/KG 10000.0 HYDROGEN PEROXIDE &lt;= 10.0 % 1.0 - 10.0 % 2-HYDROXYPROPANE 5.5 % 5.5 % 2-METHYL-3(2H)-ISOTHIAZOLONE 0.01 % 0.01 % HYDROCARBONS, C11-C13, ISOALKANES, 2% AROMATICS &gt; 98.0 % &gt; 98.0 % GLYCERINE &lt; 0.1 % &lt; 0.1 % ETHANOL 90.0 % 90.0 %</t>
  </si>
  <si>
    <t>AAYH5058</t>
  </si>
  <si>
    <t>FH48525056W014</t>
  </si>
  <si>
    <t>8010DSPAINTFL, N-GEN-692V02, UN3470, WASTE PAINT RELATED MATERIAL, CORROSIVE, FLAMMABLE, 8, (3) PG II, D001 D002 D035, CURING AGENT,  1 X 1.2 GAL, DF, 03-Feb-2025, NV7570024110, F02202500151 5 P, WT/VOL 5 P, Constituents METHYL ISOBUTYL KETONE &gt; 45.0 % 45.0 - 90.0 % ALIPHATIC AMINE &gt; 10.0 % 10.0 - 55.0 %, I369</t>
  </si>
  <si>
    <t>AAYI5058</t>
  </si>
  <si>
    <t>SB330033300CH1</t>
  </si>
  <si>
    <t>CA4971520834</t>
  </si>
  <si>
    <t>Defense distribution depot san Joaquin</t>
  </si>
  <si>
    <t>SB3300</t>
  </si>
  <si>
    <t>2540015701488, CYYPZ, RECOUP N#5(24), UN1133, WASTE, ADHESIVES, 3, II, D001, 281, POC MARK BORBA 2098394528, 1-14gal POLY DRUM W/ 85-SM CARTRIDGES, 1 X 14 GAL, DF, 22-JAN-2025, R105/07A, WT/VOL 28 P, Constituents Zinc compound 4.4% Epoxy resin 5.6% Methacrylate phosphate ester 4.4% N,N-Dimethylaniline 4.4% Benzoyl peroxide 2.5% Amine curative 4.4% Methyl methacrylate 48.2% Methacrylic acid 8.8% Diisobutyl phthalate 3.1%</t>
  </si>
  <si>
    <t>SP450025F3704</t>
  </si>
  <si>
    <t>AAKL5062</t>
  </si>
  <si>
    <t>SB320050270CH2</t>
  </si>
  <si>
    <t>SB3200</t>
  </si>
  <si>
    <t>8010009002940, MFGR SDS, T25-018, UN1263, RQ, WASTE, PAINT, 3, II, D001, 331, SETFAST TM5626 Solventborne Acrylic Traffic Marking Paint
White, POC MARK BORBA 2098394528, 1-30gal POLY DRUM W/ 2-5gal CNS INSIDE, 0, 1 X 30 GAL, DF, 27-JAN-2025, CA4971520834, R105/07A, WT/VOL 129 P, Constituents Calcium Carbonate ≥25 - ≤50% Xylene, mixed isomers ≤3% Crystalline Silica, respirable powder ≤0.3% Acetone ≥25 - ≤50% Titanium Dioxide ≤10% Ethylbenzene &lt;1%</t>
  </si>
  <si>
    <t>AAKO5062</t>
  </si>
  <si>
    <t>SB320050560CH3</t>
  </si>
  <si>
    <t>8970015964514, MFGR SDS, T24-318, UN1418, WASTE, MAGNESIUM ALLOYS, POWDER, 4.3 (4.2), III, D003, 331, Ration Supplement, Flameless Heater, for UGR-E/UGR-E Egg Module, POC MARK BORBA 2098394528, 1-14gal POLY DRUM W/ ALUM POUCHES INSIDE, 0, 1 X 14 GAL, DF, 25-FEB-2025, CA4971520834, R109/01A, WT/VOL 39 P, Constituents Magnesium PERCENT N/A Iron PERCENT N/A Hydrogen Reduction Agent PERCENT N/A Silicon Dioxide PERCENT N/A Wetting Agent PERCENT N/A</t>
  </si>
  <si>
    <t>AAKU5062</t>
  </si>
  <si>
    <t>SB330050661PDO</t>
  </si>
  <si>
    <t>8010015992838, FZSDK, T25-039, RQ, UN1992, WASTE, FLAMMABLE LIQUIDS, TOXIC, N.O.S. (4-chloro-α,α,α-trifluorotoluene, triethoxy (3-isocyanatopropyl)silane), 3 (6.1), II, D001, 331, PPG 97GY131 CURING SOLUTION COMPONENT Part B, POC MARK BORBA 2098394528, 1-30gal POLY DRUMS W/ 44-1qt CANS INSIDE, 0, 1 X 30 GAL, DF, 07-MAR-2025, CA4971520834, R105/07A, WT/VOL 134 P, Constituents triethoxy(3-isocyanatopropyl)silane ≥1.0 - &lt;5.0% Hexamethylene diisocyanate, oligomers (isocyanurate type) ≥20 - ≤48% 4-chloro-α,α,α-trifluorotoluene ≥10 - ≤16% acetone ≥5.0 - ≤10% Hexamethylene diisocyanate, oligomers. ≥20 - ≤48%</t>
  </si>
  <si>
    <t>AAFP5069</t>
  </si>
  <si>
    <t>FH48525035W018A</t>
  </si>
  <si>
    <t>6810DSTOXLIQ0, N-GEN-680V03, UN2920, WASTE, CORROSIVE, FLAMMABLE LIQUID, N.O.S. (ETHANOL, GAMMA-AMINOPROPYLTRIETHOXY SILANE), 8, 3, PG II, D001 D002 D003, DAPCO 2200, 1 X 5 GAL, DF, 31-Jan-2025, NV7570024110, F01202500126 12 P, WT/VOL 12 P, Constituents ETHANOL 0.1 % 0.1 % 3-AMINOPROPYLTRIETHOXYSILANE &gt;= 30.0 % &gt;= 30.0 % SILICIC ACID (H4SIO4), TETRAPROPYL ESTER &gt;= 30.0 % &gt;= 30.0 % TITANIUM DIOXIDE &lt; 1.0 % 0.0 - 1.0 % STANNANE, DIBUTYLBIS[(1-OXODOCECYL)OXY]- 1.0 % 1.0 %, I369</t>
  </si>
  <si>
    <t>AANY5091</t>
  </si>
  <si>
    <t>FH48875120L004</t>
  </si>
  <si>
    <t>8010DSPAINT00, EXPOLYESTERRESINV03,  UN3269, WASTE POLYESTER RESIN KIT, 3. D001, , WASTE POLYESTER RESIN KIT, , 1 X 3.5 GAL DF, 22-Apr-2025, AZ0570024133, 202500132 960 7 P, WT/VOL 7 P</t>
  </si>
  <si>
    <t>SP450025F5402</t>
  </si>
  <si>
    <t>AATH5120</t>
  </si>
  <si>
    <t>FH48875120L011</t>
  </si>
  <si>
    <t>8010DSPAINTFL, EXPAINT CORR FLAMV03, UN3470, WASTE PAINT, CORROSIVE, FLAMMABLE, 8 (3), PG II,  D001 D002, ,  1 X 6.5 GAL DF, 22-Apr-2025, AZ0570024133, 202500133 960 13 P, WT/VOL 13 P</t>
  </si>
  <si>
    <t>AAUR5120</t>
  </si>
  <si>
    <t>FH48875120L015</t>
  </si>
  <si>
    <t>8040DSADHESDL, EXBONDINGAGENTMMAV01,  UN1247, WASTE METHYL METHACRYLATE MONOMER, STABILIZED, 3, PG II,  D001, , METHYL METHACRYLATE MONOMER, STABILIZED, , METHYL METHACRYLATE MONOMER, STABILIZED, , 1 X 6.5 GAL DF, 22-Apr-2025, AZ0570024133, 202500131 960 20 P, WT/VOL 20 P</t>
  </si>
  <si>
    <t>AAVG5120</t>
  </si>
  <si>
    <t>FH48875120L035</t>
  </si>
  <si>
    <t>6810DSCLNALK0, OT ALKALI METALV01, UN1391, WASTE ALKALI METAL DISPERSIONS, 4.3, PGI,  D003, , 1 X 6.5 GAL DF, 22-Apr-2025, AZ0570024133, 202500137 960 11 P, WT/VOL 11 P</t>
  </si>
  <si>
    <t>AAVU5121</t>
  </si>
  <si>
    <t>FH48525121W001</t>
  </si>
  <si>
    <t>6810DSACIDINO, N-GEN-029V04, UN3264, WASTE, CORROSIVE LIQUID, ACIDIC, INORGANIC, N.O.S. (CHROMIC ACID), 8, PG-III, D002 D007, ALODINE 1201, 1 X 1.2 GAL, DF, 07-Apr-2025, NV7570024110, C04202500375 5 P, WT/VOL 5 P, UHC(s) CYANIDE COMPOUNDS 0.1 - 1.0 %, Constituents CHROMIC ACID 1.0 - 5.0 % NON-HAZARDOUS COMPONENTS 99.0 %, G161</t>
  </si>
  <si>
    <t>SP450025F5467</t>
  </si>
  <si>
    <t>AAZC5125</t>
  </si>
  <si>
    <t>FH48525121W002</t>
  </si>
  <si>
    <t>8040DSADHESDL, N-GEN-170V02, UN1133, WASTE, ADHESIVES, 3, PG-II, D001 D035 F003 F005, WASTE SEALANTS/ADHESIVE, LIQUID, 1 X 3.5 GAL, DF, 22-Apr-2025, NV7570024110, F04202500426 BU853 16 P, WT/VOL 16 P, Constituents METHYL ETHYL KETONE &lt;= 10.0 % 2.5 - 10.0 % TOLUENE &lt;= 20.0 % 5.0 - 20.0 % N-HEXANE &lt;= 20.0 % 2.5 - 10.0 % ACETONE &lt;= 20.0 % 5.0 - 20.0 % DISTILLATES (PETROLEUM), LIGHT DISTILLATE HYDROTREATING PROCESS LOW-BOILING &lt;= 20.0 % 5.0 - 20.0 % CYCLOHEXANE &lt;= 10.0 % 2.5 - 10.0 %, G161</t>
  </si>
  <si>
    <t>AAZE5125</t>
  </si>
  <si>
    <t>FH48525121W003</t>
  </si>
  <si>
    <t>8040DSADHESDS, N-IAP-010V16, NA3077, HAZARDOUS WASTE, SOLID, N.O.S.(CHROMIUM, LEAD, M.E.K., ETHYL ACETATE), 9, PG-III, D007 D008 D035 F003 F005, CURED SEALANTS AND ADHESIVES, 1 X10 GAL, DF, 04-Apr-2025, NV7570024110, T04202500368 18 P, WT/VOL 18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t>
  </si>
  <si>
    <t>AAZH5125</t>
  </si>
  <si>
    <t>FH48525121W005</t>
  </si>
  <si>
    <t>6810DSHMFLAML, N-GEN-552V02, UN1993, WASTE FLAMMABLE LIQUID, N.O.S. (ETHLY ACETATE, METHANOL, SOLVENT NAPHTHA, MEDIUM ALIPHATIC), 3, PG-II, D001, FLAMMABLE LIQUID, D001 ONLY, EXPIRED, 1 X 1.2 GAL, DF, 11-Apr-2025, NV7570024110, F04202500397 3 P, WT/VOL 3 P, UHC(s) ETHYL ACETATE &lt;= 100.0 % &lt;= 100.0 % METHANOL &lt;= 7.0 % &lt;= 7.0 % METHYL METHACRYLATE &lt;= 13.0 % &lt;= 13.0 %, Constituents 4-HYDROXY-4-METHYL-2-PENTANONE 1.93 % 1.93 % PETROLEUM DISTILLATE 4.14 % 4.14 % STODDARD SOLVENT 0.11 % 0.11 % METHYL ETHYL KETOXIME 2.95 % 2.95 % MEDIUM ALIPHATIC SOLVENT NAPHTHA (PETROLEUM) 42.85 % 42.85 % BENZOYL PEROXIDE &lt;= 1.0 % &lt;= 1.0 %, G161</t>
  </si>
  <si>
    <t>AAZW5125</t>
  </si>
  <si>
    <t>FH48525121W006</t>
  </si>
  <si>
    <t>8010DSPNTMETH, N-GEN-481V02, UN2810, WASTE TOXIC, LIQUIDS, ORGANIC, N.O.S. (DICLOROMETHANE, SODIUM DICHROMATE ANHYDRATE, PHENOL ), 6.1, PG-III, D007, CEE-BEE R-256 PAINT STRIPPER, 1 X 1.2 GAL, DF, 07-Apr-2025, NV7570024110, T04202500377 4 P, WT/VOL 4 P, UHC(s) PHENOL &lt;= 20.0 % &lt;= 20.0 %, Constituents CHROMIC ACID (H2CR2O7), DISODIUM SALT &lt; 0.5 % &lt; 0.5 % NON-SPECIFIC INGREDENTS &lt;= 30.0 % &lt;= 30.0 % SODIUM HYDROXIDE &lt;= 12.0 % 2.0 - 12.0 % METHYLENE CHLORIDE &lt;= 50.0 % &lt;= 50.0 % ROSIN SODIUM SALT &lt;= 2.5 % &lt;= 2.5 % MAGNESIUM SULFATE &lt;= 2.5 % &lt;= 2.5 % WATER &lt;= 50.0 % 25.0 - 50.0 %, G161</t>
  </si>
  <si>
    <t>AAZX5125</t>
  </si>
  <si>
    <t>FH48525121W007</t>
  </si>
  <si>
    <t>8040DSADHES07, N-GEN-495V03, UN2924, WASTE, FLAMMABLE LIQUID, CORROSIVE, N.O.S. (METHYL METHACRYLATE, METHACRYLIC ACID), 3 (8), PG-II, D001, ADHESIVE, LIQUID, FLAMMABLE, SUB. CORROSIVE, EXPIRED, 1 X 1.2 GAL, DF, 10-Apr-2025, NV7570024110, F04202500396 1 P, WT/VOL 1 P, UHC(s) TOLUENE &lt;= 60.0 % 40.0 - 60.0 % METHYL METHACRYLATE &lt;= 60.0 % 30.0 - 60.0 %, Constituents TALC &lt;= 1.0 % 0.1 - 1.0 % MODIFIED SILANE DERIVATIVE &lt;= 5.0 % 1.0 - 5.0 % 2-HYDROXYPROPANE &lt;= 50.0 % 30.0 - 50.0 % CUMENE HYDROPEROXIDE &lt;= 1.0 % 0.1 - 1.0 % N-BUTYLANILINE &lt;= 5.0 % 1.0 - 5.0 % PYRIDINE, 3,5-DIETHYL-1,2-DIHYDRO-1-PHENYL-2-PROPYL- &lt;= 100.0 % 60.0 - 100.0 % 2,6-DI-TERT-BUTYL-P-CRESOL &lt;= 3.0 % 1.0 - 3.0 % ORGANO-SILANE &lt;= 5.0 % 5.0 - 1.0 % BISPHENOL A EPICHLOROHYDRIN POLYMER &lt;= 10.0 % &lt;= 10.0 % METHACRYLIC ACID &lt;= 10.0 % &lt;= 10.0 % SILICA, AMORPHOUS, FUMED, CRYSTAL-FREE &lt;= 3.0 % 1.0 - 3.0 %, G161</t>
  </si>
  <si>
    <t>AAZY5125</t>
  </si>
  <si>
    <t>FH48525121W008</t>
  </si>
  <si>
    <t>8040DSADHES07, N-GEN-179V07, UN1133, WASTE ADHESIVES, 3, PG-II, D001 D035, ADHESIVE, LIQUID, D001, D035, EXPIRED, 1 X10 GAL, DF, 10-Apr-2025, NV7570024110, F04202500395 17 P, WT/VOL 17 P, UHC(s) METHANOL &lt;= 80.0 % &lt;= 80.0 % PHENOL &lt;= 20.0 % &lt;= 20.0 % ETHYL ACETATE &lt;= 100.0 % &lt;= 100.0 % TOLUENE &lt;= 20.0 % 5.0 - 20.0 % METHYL METHACRYLATE &lt;= 55.0 % &lt;= 55.0 % ETHYLBENZENE &lt;= 0.2 % &lt;= 0.2 % METHYL ISOBUTYL KETONE &lt;= 5.0 % &lt;= 5.0 % ACETONE &lt;= 70.0 % &lt;= 70.0 %, Constituents CHLORINATED PARAFFIN WAXES AND HYDROCARBON WAXES PCT 5.0 METHANOL PCT 80.0 TOLUENE PCT 20.0 ACETONE PCT 70.0 ETHANOL PCT 5.0 ETHYLBENZENE PCT 0.2 METHYL ISOBUTYL KETONE PCT 5.0 METHYL METHACRYLATE PCT 55.0 SODIUM HYDROXIDE PCT 1.0 ANTIMONY TRIOXIDE PCT 5.0 CYCLOHEXANE PCT 30.0 ZINC OXIDE PCT 1.0 POLYVINYL CHLORIDE PCT 20.0 ETHANETHIOL, 2,2'-THIOBIS- PCT 5.0 HYDROCHLORIC ACID PCT 0.9 MAGNESIUM CARBONATE PCT 10.0 HYDROGENATED TERPHENYL PCT 50.0 ALKANES, C18-28, CHLORO PCT 5.0 METHYL ETHYL KETONE PCT 75.0 FORMALDEHYDE, POLYMER WITH 4-(1,1-DIMETHYLETHYL)PHENOL, MAGN PCT 30.0 POLYHYDROXY THIOETHER DISULFIDE PCT 70.0 MERCAPTAN TERMINATED POLYSULFIDE PCT 50.0 POLYETHYLENE GLYCOL MONO(1,1,3,3-TETRAMETHYLBUTYL)PHENYL ETH PCT 0.3 THIRAM PCT 1.0 2-HYDROXYPROPANE PCT 50.0 TETRAHYDROFURAN PCT 70.0 MANGANESE DIOXIDE PCT 65.0 BIS(PIPERIDINOTHIOCARBONYL) HEXASULFIDE PCT 5.0 PHENOL PCT 20.0 PIPERIDINE, 1,1'-(TETRATHIODICARBONOTHIOYL)BIS- PCT 3.0 ACRYLONITRILE 1,3-BUTADIENE STYRENE POLYMER PCT 40.0 TRICHLOROISOCYANURIC ACID PCT 5.0 ETHYL ACETATE PCT 100.0 POLYPHENYLS, QUATER- AND HIGHER, PARTIALLY HYDROGENATED PCT 10.0 DELOWAS S PCT 10.0 N,N'-DIPHENYLGUANIDINE PCT 3.8 FORMALDEHYDE, POLYMER WITH AMMONIA AND CHLOROETHANE PCT 25.0 DISTILLATES (PETROLEUM), LIGHT DISTILLATE HYDROTREATING PROC PCT 20.0 NAPHTHA (PETROLEUM), SOLVENT-REFINED LIGHT PCT 30.0 N-HEXANE PCT 20.0 PROPANE, 1,2,3-TRICHLORO-, POLYMER WITH 1,1'-[METHYLENEBIS(O PCT 60.0 TRICHLOROISOCYANURIC ACID &lt;= 5.0 % &lt;= 5.0 % N-HEXANE &lt;= 20.0 % &lt;= 20.0 % CYCLOHEXANE</t>
  </si>
  <si>
    <t>ABAA5125</t>
  </si>
  <si>
    <t>FH48525121W009</t>
  </si>
  <si>
    <t>6810DSTOXLIQ0, N-IAP-059V07, NA3082, HAZARDOUS WASTE, LIQUID, N.O.S. (CADMIUM, SELENIUM, BENZENE), 9, PG-III, D006 D033 D036 D042 D043, CEE-BEE SUPER BEE PARTS WASHER SLUDGE/ABSORBENT PADS/DEBRIS, 3 X 55 GAL, DM, 21-Apr-2025, NV7570024110, T04202500411 486 P T04202500412 488 P T04202500413 428 P, WT/VOL 1402 P, UHC(s) VINYL CHLORIDE 0.25 MG/L 0.25 MG/L CADMIUM 2.4 MG/L 2.4 MG/L 2,4,6-TRICHLOROPHENOL 2.5 MG/L 2.5 MG/L HEXACHLOROBUTADIENE 5.0 MG/L 5.0 MG/L NITROBENZENE 2.5 MG/L 2.5 MG/L, Constituents SODIUM NITRITE PCT 0.5 2,4,6-TRICHLOROPHENOL MG/L 2.5 SODIUM METASILICATE PCT 2.5 HEXACHLOROBUTADIENE MG/L 5.0 ETHOXYLATED PROPOXYLATED C8-C10 ALCOHOLS PCT 5.97 FILTERS / PADS / DEBRIS PCT 92.0 CADMIUM MG/L 2.4 VINYL CHLORIDE MG/L 0.25 NITROBENZENE MG/L 2.5 FILTERS / PADS / DEBRIS 92.0 % 92.0 % SODIUM NITRITE &lt;= 0.5 % 0.1 - 0.5 % SODIUM METASILICATE &lt;= 2.5 % 1.0 - 2.5 % ETHOXYLATED PROPOXYLATED C8-C10 ALCOHOLS 5.97 % 5.97 %. G161</t>
  </si>
  <si>
    <t>ABAC5125</t>
  </si>
  <si>
    <t>FH48525121W010</t>
  </si>
  <si>
    <t>6850DSACIDTX0, N-GEN-079V03, UN1789, WASTE, HYDROCHLORIC ACID, SOLUTION, 8, PG-II, D002, HYDROCHLORIC ACID SOLUTION, 1 X 5 GAL, DF, 22-Apr-2025, NV7570024110, C04202500427 8 P, WT/VOL 8 P, Constituents SCALE SOLVENT INHIBITORS &lt; 3.5 % &lt; 3.5 % WATER &lt;= 99.0 % &lt;= 99.0 % COAL TAR 1.0 % 1.0 % HYDROCHLORIC ACID &lt;= 50.0 % &lt;= 50.0 %, G161</t>
  </si>
  <si>
    <t>ABAD5125</t>
  </si>
  <si>
    <t>FH48525121W011</t>
  </si>
  <si>
    <t>6810DSHMFLAML, N-GEN-073V04, UN1987, WASTE ALCOHOL, NOS (ETHYL ALCOHOL, METHANOL) 3 PG-II, D001, ETHANOL (DENATURED) (ETHYL ALCOHOL), 1 X 5 GAL, DF, 21-Apr-2025, NV7570024110, F04202500403 18 P, WT/VOL 18 P, UHC(s) METHANOL &lt;= 13.0 % 0.0 - 10.0 %, Constituents ETHYLENE GLYCOL MONOBUTYL ETHER &lt;= 5.0 % 1.0 - 5.0 % METHYL ISOBUTYL KETONE &lt; 1.0 % &lt; 1.0 % 2-HYDROXYPROPANE 15.0 % 15.0 % ETHANOL &lt;= 100.0 % 15.0 - 100.0 % ETHYL ACETATE &lt;= 0.85 % &lt;= 0.85 % WATER &lt;= 80.0 % 70.0 - 80.0 % DIDECYL DIMETHYL AMMONIUM CHLORIDE 0.76 % 0.76 %, G161</t>
  </si>
  <si>
    <t>ABAG5125</t>
  </si>
  <si>
    <t>FH48525121W012</t>
  </si>
  <si>
    <t>6810DSTOXLIQ0, N-GEN-352V08, UN1866, WASTE RESIN SOLUTION, FLAMMABLE, 3, PG-II, D001 D035, RESIN SOLUTION  (EXPIRED), 1 X 1.2 GAL, DF, 04-Apr-2025, NV7570024110, F04202500369 1 P, WT/VOL 1 P, UHC(s) METHYL ISOBUTYL KETONE &lt;= 5.0 % 2.0 - 5.0 % METHYL ETHYL KETONE &lt;= 15.0 % 7.0 - 15.0 %,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1-METHOXYPROPYL-2-ACETATE &lt;= 30.0 % &lt;= 30.0 % HEXAMETHYLENE DIISOCYANATE HOMOPOLYMER &lt;= 100.0 % &lt;= 100.0 % SILOXANES/SILICONES-SILYL-OXY-TERMINATED &lt;= 5.0 % 1.0 - 5.0 % NAPHTHA (PETROLEUM), HYDROTREATED HEAVY &lt;= 80.0 % 70.0 - 80.0 % PHENOL, 4,4-(1-METHYLETHYLIDENE)BIS- &lt;= 3.0 % 2.0 - 3.0 % DIETHYLENETRIAMINE &lt;= 3.0 % 2.0 - 3.0 % ISOPAR B &lt;= 5.0 % 1.0 - 5.0 % ALUMINA &lt;= 75.0 % &lt;= 75.0 % OCTANE &lt;= 5.0 % 1.0 - 5.0 % ETHYL 3-ETHOXYPROPIONATE &lt;= 15.0 % &lt;= 15.0 % REACTION PRODUCTS OF DIMETHYL SILOXANES AND SILICONES WITH SILICA &lt;= 3.0 % &lt;= 3.0 % HEXAMETHYLENE-1,6-DIISOCYANATE &lt;= 1.0 % &lt;= 1.0 % BISPHENOL A EPICHLOROHYDRIN POLYMER &lt;= 25.0 % &lt;= 25.0 % BUTYL ETHER &lt;= 20.0 % 10.0 - 20.0 %, G161</t>
  </si>
  <si>
    <t>ABAJ5125</t>
  </si>
  <si>
    <t>FH48525121W013</t>
  </si>
  <si>
    <t>6810DSTOXLIQ0, N-GEN-390V04, NA3082, HAZARDOUS WASTE, LIQUID, N.O.S. (VINYL CHLORIDE), 9, PG-III, D033 D043, USED PENETRANT, 1 X 55 GAL, DM, 22-Apr-2025, NV7570024110, T04202500418 410 P, WT/VOL 410 P, Constituents VINYL CHLORIDE &lt;= 0.25 MG/L &lt;= 0.25 MG/L MIXED ISOPROPANE AND BUTANE &lt;= 60.0 % 40.0 - 60.0 % HEXACHLOROBUTADIENE &lt;= 1.0 MG/L &lt;= 1.0 MG/L DISTILLATES (PETROLEUM), HYDROTREATED LIGHT NAPHTHENIC &lt;= 60.0 % 40.0 - 60.0 %, G161</t>
  </si>
  <si>
    <t>ABAK5125</t>
  </si>
  <si>
    <t>FH48525121W014</t>
  </si>
  <si>
    <t>6810DSTOXLIQ0, N-GEN-158V11, UN1268, WASTE, PETROLEUM DISTILLATES, N.O.S. (STODDARD SOLVENT, NAPHTHA SOLVENT), 3, PG-II, D001, PETROLEUM DISTILLATE, 1 X 1.2 GAL, DF, 22-Apr-2025, NV7570024110, F04202500421 3 P, WT/VOL 3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G161</t>
  </si>
  <si>
    <t>ABAL5125</t>
  </si>
  <si>
    <t>FH48525121W015</t>
  </si>
  <si>
    <t>6810DSIGLIQTX, N-GEN-590V07, UN1993, WASTE FLAMMABLE LIQUIDS, N.O.S. (TITANIUM TETRAISOPROPANOLATE, N-BUTANOL), 3, PG-II, D001, FLAMMABLE LIQUIDS, 1 X 30 GAL, DM, 15-Apr-2025, NV7570024110, F04202500399 102 P, WT/VOL 102 P, UHC(s) 1-BUTANOL &lt;= 5.0 % 1.0 - 5.0 % TOLUENE &lt;= 30.0 % 10.0 - 30.0 % METHANOL &lt;= 15.0 % 10.0 - 15.0 %, Constituents 1-BUTANOL, TITANIUM(4+) SALT &lt;= 100.0 % &lt;= 100.0 % TRISILOXANE, OCTAMETHYL- &lt;= 10.0 % 5.0 - 10.0 % HYDROXY-TERMINATED DIMETHYL SILOXANES AND SILICONES &lt;= 25.0 % 10.0 - 25.0 % TITANIUM DIOXIDE &lt;= 0.2 KG/L 0.1 - 0.2 % MEDIUM ALIPHATIC SOLVENT NAPHTHA (PETROLEUM) &lt; 50.0 % 40.0 - 50.0 % SILICIC ACID, ETHYL ESTER &lt;= 5.0 % 1.0 - 5.0 % 1,2,4-TRIMETHYLBENZENE &lt;= 5.0 % 1.0 - 5.0 % STODDARD SOLVENT &lt; 1.0 % &lt; 1.0 % PETROLEUM DISTILLATE &lt; 5.0 % 3.0 - 5.0 % TRIMETHOXYMETHYLSILANE &lt;= 1.5 % 0.5 - 1.5 % SILICIC ACID (H4SIO4), TETRAKIS(2-BUTOXYETHYL) ESTER &lt;= 6.0 % 4.0 - 6.0 % ETHYL SILICATE &lt;= 50.0 % 20.0 - 50.0 % METHYL ETHYL KETOXIME &lt; 3.0 % &lt; 3.0 % ALUMINUM &lt;= 70.0 % 45.0 - 70.0 % 4-HYDROXY-4-METHYL-2-PENTANONE &lt; 5.0 % 3.0 - 5.0 % LIGHT ALIPHATIC SOLVENT NAPHTHA (PETROLEUM) &lt;= 88.0 % 82.0 - 88.0 %, G161</t>
  </si>
  <si>
    <t>ABAM5125</t>
  </si>
  <si>
    <t>FH48525121W016</t>
  </si>
  <si>
    <t>8040DSADHESDL, N-GEN-007V03, UN1993, WASTE FLAMMABLE LIQUID, N.O.S. (TOLUENE, ACETONE), 3, PG-II, D001 F003 F005, WASTE FLAMMABLE LIQUID, 1 X 3.5 GAL, DF, 22-Apr-2025, NV7570024110, F04202500424 8 P, WT/VOL 8 P, UHC(s) ETHYLBENZENE &lt;= 5.0 % 1.0 - 5.0 % XYLENE &lt;= 20.0 % 10.0 - 20.0 %, Constituents POLYOXYPROPYLENE GLYCEROL, POLYPROPYLENE GLYCOL, METHYLENEBIS(4-CYCLOHEXYL ISOCY &lt;= 65.0 % 60.0 - 65.0 % ANTIMONY TRIOXIDE &lt;= 10.0 % 5.0 - 10.0 % CARBON BLACK &lt;= 5.0 % 0.0 - 5.0 % BISPHENOL A-EPICHLOROHYDRIN BASED EPOXY RESIN &lt;= 10.0 % 5.0 - 19.0 % MOLYBDENUM SULFIDE (MOS2) &lt;= 15.0 % 10.0 - 15.0 % TOLUENE &lt;= 55.0 % 35.0 - 55.0 % 1,1-METHYLENE BIS(4-ISOCYANATOCYCLOHEXANE) &lt; 5.0 % &lt; 5.0 % AROMATIC POLYCARBODIIMIDE &lt;= 5.0 % 1.0 - 5.0 % ACETONE &gt;= 10.0 % 10.0 - 20.0 %, G161</t>
  </si>
  <si>
    <t>ABAN5125</t>
  </si>
  <si>
    <t>FH48525121W017</t>
  </si>
  <si>
    <t>8010DSPAINTFL, N-GEN-692V03, UN3470, WASTE PAINT RELATED MATERIAL, CORROSIVE, FLAMMABLE, 8, (3) PG II, D001 D002 D035, CURING AGENT, 2 X 1.2 GAL, DF, 07-Apr-2025, NV7570024110, F04202500380 6 P F04202500415 6 P, WT/VOL 12 P, UHC(s) METHYL ETHYL KETONE &lt; 26.0 % 25.0 - 26.0 %, Constituents METHYL ISOBUTYL KETONE &gt; 45.0 % 45.0 - 90.0 % ALIPHATIC AMINE &gt; 10.0 % 10.0 - 55.0 %, G161</t>
  </si>
  <si>
    <t>ABAO5125</t>
  </si>
  <si>
    <t>FH48525121W018</t>
  </si>
  <si>
    <t>8010DSPAINTFL, N-GEN-692V03, UN3470, WASTE PAINT RELATED MATERIAL, CORROSIVE, FLAMMABLE, 8, (3) PG II, D001 D002 D035, CURING AGENT, 1 X 5 GAL, DF, 10-Apr-2025, NV7570024110, F04202500392 26 P, WT/VOL 26 P, UHC(s) METHYL ETHYL KETONE &lt; 26.0 % 25.0 - 26.0 %, Constituents METHYL ISOBUTYL KETONE &gt; 45.0 % 45.0 - 90.0 % ALIPHATIC AMINE &gt; 10.0 % 10.0 - 55.0 %, G161</t>
  </si>
  <si>
    <t>ABAP5125</t>
  </si>
  <si>
    <t>FH48525121W019</t>
  </si>
  <si>
    <t>8030DSPRVCMPF, N-GEN-203V05, UN2924, WASTE FLAMMABLE LIQUIDS, CORROSIVE, N.O.S. (ETHANOL, GAMMA-AMINOPROPYLTRIETHOXY SILANE) 3 (8), PG-II, D001, FLAMMABLE / CORROSIVE NON-PAINT, 1 X 3.5 GAL, DF, 07-Apr-2025, NV7570024110, F04202500376 4 P, WT/VOL 4 P, UHC(s) METHYL METHACRYLATE &lt;= 60.0 % 30.0 - 60.0 %, Constituents 2-HYDROXYPROPANE &gt; 50.0 % 50.0 - 75.0 % PHOSPHORIC ACID &gt;= 10.0 % 10.0 - 20.0 % BISPHENOL A EPICHLOROHYDRIN POLYMER &lt;= 10.0 % 5.0 - 10.0 % METHACRYLIC ACID &lt;= 10.0 % 5.0 - 10.0 % CARBON &lt; 5.0 % &lt; 5.0 % METHANOL &lt; 1.5 % &lt; 1.5 % BISPHENOL A DIGLYCIDYL ETHER BISPHENOL A POLYMER &lt;= 5.0 % 1.0 - 5.0 % TITANIUM DIOXIDE &lt; 5.0 % &lt; 5.0 % CALCIUM CARBONATE &lt;= 60.0 % 30.0 - 60.0 % SCALE SOLVENT INHIBITOR &lt; 2.0 % &lt; 2.0 % 3-AMINOPROPYLTRIETHOXYSILANE &lt;= 60.0 % 30.0 - 60.0 % HYDROLYSIS PRODUCTS OF 1,1,1-TRIMETHYL-N-(TRIMETHYLSILYL)SILANAMINE WITH SILICA &lt; 5.0 % &lt; 5.0 % IRON OXIDE (FE3O4) &lt; 5.0 % &lt; 5.0 % PYRIDINE, 3,5-DIETHYL-1,2-DIHYDRO-1-PHENYL-2-PROPYL- &lt;= 100.0 % 50.0 - 100.0 % WATER &lt; 70.0 % &lt; 70.0 % ETHANOL &lt;= 1.0 % &lt;= 1.0 % CUMENE HYDROPEROXIDE &lt;= 1.0 % 0.1 - 1.0 % STANNANE, DIBUTYLBIS[(1-OXODOCECYL)OXY]- &lt; 5.0 % &lt; 5.0 % PROPARGYL ALCOHOL &lt; 0.5 % &lt; 0.5 % HYDROCHLORIC ACID &lt; 30.0 % &lt; 30.0 %, G161</t>
  </si>
  <si>
    <t>ABAQ5125</t>
  </si>
  <si>
    <t>FH48525121W020</t>
  </si>
  <si>
    <t>8040DSADHESDL, N-GEN-184V15, UN1993, WASTE FLAMMABLE LIQUID, N.O.S. (STODDARD SOLVENT, TETRAETHYL SILICATE) 3, PG-III, D001, SEALANTS, ADHESIVES, PROMOTERS, D001 ONLY, (EXPIRED), 2 X 1.2 GAL, DF, 07-Apr-2025, NV7570024110, F04202500379 3 P F04202500409 1 P, WT/VOL 4 P, UHC(s) XYLENE &lt; 30.0 % &lt; 30.0 % 1-BUTANOL &lt;= 5.0 % &lt;= 5.0 % ACETONE &lt;= 100.0 % 3.0 - 100.0 % TOLUENE &lt; 1.0 % 0.0 - 1.0 % ETHYLBENZENE &lt; 10.0 % &lt; 10.0 % METHANOL &lt; 50.0 % &lt; 50.0 %, Constituents PHENOL, 4-(1,1-DIMETHYLETHYL)- &lt; 0.5 % 0.0 - 0.5 % GRAPHITE &gt;= 20.0 % &gt;= 20.0 % 1-BUTANOL, TITANIUM(4+) SALT &lt;= 6.0 % &lt;= 6.0 % 3,4-EPOXYCYCLOHEXYLETHYLTRIMETHOXYSILANE &lt;= 5.0 % &lt;= 5.0 % PROPYLENE GLYCOL MONOMETHYL ETHER &lt; 75.0 % &lt; 75.0 % ETHANOL &lt; 100.0 % &lt; 100.0 % (2-BENZOTHIAZOLYTHIO) BUTANE-DIOIC ACID &gt;= 1.0 % &gt;= 1.0 % ZINC OXIDE &lt; 2.0 % 0.0 - 2.0 % TRIMETHOXYMETHYLSILANE &lt;= 7.0 % &lt;= 7.0 % 1,2,4-TRIMETHYLBENZENE &lt; 5.0 % 1.0 - 5.0 % SCANDIUM &gt;= 20.0 % &gt;= 20.0 % ROSIN ESTER WITH GLYCEROL &lt; 13.0 % 7.0 - 13.0 % STODDARD SOLVENT &lt; 1.0 % &lt; 1.0 % METHYL ETHYL KETOXIME &lt; 3.0 % &lt; 3.0 % TITANIUM DIOXIDE &lt; 1.0 % &lt; 1.0 % 2,4,6-TRIS(DIMETHYLAMINOMETHYL)PHENOL &lt;= 5.0 % &lt;= 5.0 % BENZENAMINE, N-PHENYL-, REACTION PRODUCTS WITH 2,4,4-TRIMETHYLPENTENE &lt; 0.5 % &lt; 0.5 % 2-METHOXY-1-PROPANOL &lt; 1.0 % &lt; 1.0 % SILICIC ACID, ETHYL ESTER &lt; 10.0 % &lt; 10.0 % BISPHENOL A EPICHLOROHYDRIN POLYMER &gt;= 20.0 % &gt;= 20.0 % MEDIUM ALIPHATIC SOLVENT NAPHTHA (PETROLEUM) &lt; 50.0 % &lt; 50.0 % SILOXANES AND SILICONES, DI-ME, ME METHOXY, METHOXY PH, POLYMERS WITHME PH SILSE &gt; 60.0 % &gt; 60.0 % WOLLASTONITE &gt;= 1.0 % &gt;= 1.0 % NAPHTHA (PETROLEUM), HYDROTREATED HEAVY &lt;= 50.0 % &lt;= 50.0 % COBALT &lt; 1.0 % &lt; 1.0 % BENZOIC ACID, 2-HYDROXY- &lt; 3.0 % 0.0 - 3.0 % CARBON BLACK &gt;= 1.0 % &gt;= 1.0 % 3-(TRIMETHOXYSILYL)PROPYL GLYCIDYL ETHER &gt; 1.0 % &gt; 1.0 % N-PROPYL ALCOHOL &lt;= 40.0 % &lt;= 40.0 % WATER &lt;= 5.0 % &lt;= 5.0 % 1,2-ETHANEDIAMINE, N-[3-(TRIMETHOXYSILYL)PROPYL]- &lt; 5.0 % &lt; 5.0 % 1,3,5-TRIS(TRIMETHOXYSILYLPROPYL)ISOCYANURATE(1-5%) &lt; 5.0 % &lt; 5.0 % BENZENE, 1-CHLORO-4-(TRIFLU</t>
  </si>
  <si>
    <t>ABAR5125</t>
  </si>
  <si>
    <t>FH48525121W021</t>
  </si>
  <si>
    <t>6810DSTOXLIQ0, N-GEN-680V04, UN2920 WASTE, CORROSIVE, FLAMMABLE LIQUID, N.O.S. (ETHANOL, GAMMA-AMINOPROPYLTRIETHOXY SILANE), 8, (3), PG-II, D001 D002, DAPCO 2200, 1 X 1.2 GAL, DF, 11-Apr-2025, NV7570024110, F04202500398 3 P, WT/VOL 3 P, Constituents ETHANOL 0.1 % 0.1 % TITANIUM DIOXIDE &lt; 1.0 % 0.0 - 1.0 % SILICIC ACID (H4SIO4), TETRAPROPYL ESTER &gt;= 30.0 % &gt;= 30.0 % STANNANE, DIBUTYLBIS[(1-OXODOCECYL)OXY]- 1.0 % 1.0 % 3-AMINOPROPYLTRIETHOXYSILANE &gt;= 30.0 % &gt;= 30.0 %, G161</t>
  </si>
  <si>
    <t>ABAS5125</t>
  </si>
  <si>
    <t>N6247A4288V100</t>
  </si>
  <si>
    <t>N69232</t>
  </si>
  <si>
    <t>6810DSNONREGS, P-NR73, NON-RCRA HAZARDOUS WASTE, SOLID (SUBMARINE TILES), CA352, 015H/HUENEME, 19XTRIWALL, CF, 07-OCT-2024, CA6170023323, B1428 Port Hueneme - 90day, Bay 1, CD Required, WT/VOL 10114 P</t>
  </si>
  <si>
    <t>SP450025F0291</t>
  </si>
  <si>
    <t>AAVR4284</t>
  </si>
  <si>
    <t>FH46864268D007</t>
  </si>
  <si>
    <t>CA7570024508</t>
  </si>
  <si>
    <t>BEALE AIR FORCE BASE</t>
  </si>
  <si>
    <t>FH4686</t>
  </si>
  <si>
    <t>8030DSPRVCMPF, MS-6345V02, UN1993, WASTE, FLAMMABLE LIQUIDS, NOS,  (PETROLEUM NAPHTHA), 3, III, D001, CA343, WASTE SEMI-HARDENED SEALANT AND SOLVENT, WASTE SEMI-HARDENED SEALANT AND SOLVENT, SAMPLE NUMBER 6162296-1, 1, 1 30 GAL DR, DM, 22-Nov-2023, CA7570024508, 202400584 BU539 303 P, WT/VOL 303 P, Constituents CRYSTALLINE SILICIA PCT 36.0-38.0 OXIMINO SILANE PCT 4.0-6.0 PETROLEUM NAPHTHA PCT 0.0-100.0 OXIMINO SILANE 4.0 - 6.0 % PETROLEUM NAPHTHA 0.0 - 100.0 % CRYSTALLINE SILICIA 36.0 - 38.0 %</t>
  </si>
  <si>
    <t>SP450025F1162</t>
  </si>
  <si>
    <t>AART4323</t>
  </si>
  <si>
    <t>FH46864268D009</t>
  </si>
  <si>
    <t>8030DSPRVCMPF, ES-033-24V01, UN1133, WASTE, ADHESIVES,, 3, II, D001 D007 D011 D035, CA281, UNSPENT VARIOUS SEALANTS AND ADHESIVES, UNSPENT VARIOUS SEALANTS AND ADHESIVES, LDR F CODES:1 12 17 22 28 , UHC CODES:106 136 183 197 210 21,  1X55G, DM, 09-Jul-2024, CA7570024508, 202400632 BU539 88 P, WT/VOL 88 P, UHC(s) METHYL ETHYL KETONE &lt;= 5.0 % 1.0 - 5.0 % TOLUENE &lt;= 20.0 % 10.0 - 20.0 % ACETONE &lt;= 10.0 % 5.0 - 10.0 % ETHYLBENZENE &lt; 1.0 % &lt; 1.0 % XYLENE &lt;= 2.6 % 1.0 - 2.6 % NICKEL &lt;= 50.0 % 20.0 - 50.0 % SILVER &lt;= 100.0 % 1.0 - 100.0 %, Constituents QUARTZ &lt; 1.0 % &lt; 1.0 % HYDROGENATED TERPHENYL &lt;= 50.0 % 1.0 - 50.0 % ALUMINUM HYDROXIDE &lt;= 20.0 % 10.0 - 20.0 % PHENOL, POLYMER WITH FORMALDEHYDE, GLYCIDYL ETHER &lt;= 50.0 % 5.0 - 50.0 % TITANIUM DIOXIDE &lt;= 10.0 % 1.0 - 10.0 % BENZENE, 1-CHLORO-4-(TRIFLUOROMETHYL)- &lt;= 10.0 % 5.0 - 10.0 % DELOWAS S &lt;= 1.9 % &lt;= 1.9 % N,N-DIPHENYLGUANIDINE &lt;= 1.4 % &lt;= 1.4 % POLYPHENYLS, QUATER- AND HIGHER, PARTIALLY HYDROGENATED &lt;= 5.0 % 1.0 - 5.0 % CALCIUM CARBONATE &lt;= 50.0 % 20.0 - 50.0 % KAOLIN &lt;= 10.0 % 5.0 - 10.0 % MAGNESIUM CHROMATE &lt;= 18.0 % 10.0 - 18.0 % ETHANETHIOL, 2,2-THIOBIS- &lt; 1.0 % &lt; 1.0 % GRAPHITE &lt;= 50.0 % 20.0 - 50.0 % CARBON BLACK &lt;= 5.0 % 1.0 - 5.0 % LIMESTONE &lt;= 50.0 % 20.0 - 50.0 % DIMETHYLACETAMIDE &lt;= 33.0 % 20.0 - 33.0 % 2-HYDROXYPROPANE &lt;= 5.0 % 1.0 - 5.0 % ZEOLITE (CRYSTALLINE ALUMINOSILICATE &lt;= 5.0 % 1.0 - 5.0 % STRONTIUM CHROMATE &lt;= 3.9 % 1.0 - 3.9 % BISPHENOL A EPICHLOROHYDRIN POLYMER &lt;= 100.0 % 1.0 - 100.0 % CALCIUM DICHROMATE(VI) &lt;= 50.0 % 5.0 - 50.0 % MANGANESE DIOXIDE &lt;= 48.0 % 20.0 - 48.0 % 3-(TRIMETHOXYSILYL)PROPYL GLYCIDYL ETHER &lt;= 5.0 % 1.0 - 5.0 % COBALT &lt; 1.0 % &lt; 1.0 % BISPHENOL A DIGLYCIDYL ETHER &lt;= 50.0 % 20.0 - 50.0 %</t>
  </si>
  <si>
    <t>AASS4323</t>
  </si>
  <si>
    <t>FH46864319D001</t>
  </si>
  <si>
    <t>6505DSMEDWST0, ES-135-24V01, UN1247, WASTE, METHYL METHACRYLATE MONOMER, STABILIZED SOLUTION, 3, II, D001, CA331, UNSPENT G-COAT PLUS, UNSPENT G-COAT PLUS,  1X.5G, DF, 19-Sep-2024, CA7570024508, 202400713 BU539 1 P, WT/VOL 1 P, UHC(s) METHYL METHACRYLATE &lt;= 50.0 % 25.0 - 50.0 %, Constituents PHOSPHORIC ACID ESTER MONOMER &lt;= 5.0 % 1.0 - 5.0 % PHOTOINITIATOR &lt;= 5.0 % 1.0 - 5.0 %</t>
  </si>
  <si>
    <t>AATK4323</t>
  </si>
  <si>
    <t>FH46864319D002</t>
  </si>
  <si>
    <t>6505DSMEDWFLT, ES-090-24V01, UN3139, WASTE, OXIDIZING LIQUID, NOS,  (CONTAINS UREA HYDROGEN PEROXIDE), 5.1, III, D001, CA141, UNSPENT GLYDE FILE PREP, UNSPENT GLYDE FILE PREP,  1X.5G, DF, 19-Sep-2024, CA7570024508, 202400726 BU539 1 P, WT/VOL 1 P, Constituents CARBAMIDE PEROXIDE &lt; 15.0 % &lt; 15.0 % ETHYLENEDIAMINETETRAACETIC ACID &lt; 20.0 % &lt; 20.0 %</t>
  </si>
  <si>
    <t>AATY4323</t>
  </si>
  <si>
    <t>FH46864319D004</t>
  </si>
  <si>
    <t>6505DSMEDWFLT, ES-131-24V01, UN2924, WASTE, FLAMMABLE LIQUID, CORROSIVE, NOS, (TETRABUTYLAMMONIUM DIHYDROGEN TRIFLUORIDE), 3, III, D001, CA141, UNSPENT MONOBOND ETCH AND PRIME, UNSPENT MONOBOND ETCH AND PRIME,  1X.5G, DF, 19-Sep-2024, CA7570024508, 202400717 BU539 1 P, WT/VOL 1 P, Constituents SEC-BUTYL ALCOHOL &lt; 25.0 % 10.0 - 25.0 % 3,8-DIOXA-4,7-DISILADECANE, 4,4,7,7-TETRAETHOXY- &lt;= 2.5 % 1.0 - 2.5 % METHACRYLOYLOXYDECYL DIHYDROGEN PHOSPHATE &lt; 10.0 % 3.0 - 10.0 % TETRABUTYLAMMONIUM DIHYDROGEN TRIFLUORIDE &lt;= 10.0 % &lt;= 10.0 %</t>
  </si>
  <si>
    <t>AAUK4323</t>
  </si>
  <si>
    <t>FH46864319D005</t>
  </si>
  <si>
    <t>8030DSPRVCMPF, ES-124-24V01, UN1133, WASTE, ADHESIVES,, 3, II, D001 D007, CA281, UNSPENT VARIOUS SEALANTS AND ADHESIVES, UNSPENT VARIOUS SEALANTS AND ADHESIVES,  1X30G, DM, 05-Sep-2024, CA7570024508, 202400745 BU539 60 P, WT/VOL 60 P, UHC(s) ETHYLBENZENE &lt; 10.0 % 5.0 - 10.0 % XYLENE &lt; 20.0 % 10.0 - 20.0 % ACETONE &lt; 50.0 % 20.0 - 50.0 % METHYL ETHYL KETONE &lt;= 5.0 % 1.0 - 5.0 % 1-BUTANOL &lt;= 3.0 % 1.0 - 3.0 % TOLUENE &lt; 1.0 % &lt; 1.0 %, Constituents MANGANESE DIOXIDE &lt;= 50.0 % 20.0 - 50.0 % BISPHENOL A EPICHLOROHYDRIN POLYMER &lt;= 80.0 % 65.0 - 80.0 % BISPHENOL A DIGLYCIDYL ETHER BISPHENOL A POLYMER &lt;= 5.0 % 1.0 - 5.0 % ETHANETHIOL, 2,2-THIOBIS- &lt; 1.0 % &lt; 1.0 % CARBON BLACK &lt;= 10.0 % 1.0 - 10.0 % REACTION PRODUCTS OF DIMETHYL SILOXANES AND SILICONES WITH SILICA &lt;= 10.0 % 5.0 - 10.0 % 1,3-PROPANEDIOL, 2-(HYDROXYMETHYL) -2- METHYL-, POLYMER WITH CHLOROMETHYL) OXIDR &lt;= 20.0 % 5.0 - 20.0 % PETROLATUM &lt;= 52.0 % 48.0 - 52.0 % KAOLIN 35.0 % 3.0 - 35.0 % SILICA &lt;= 10.0 % 5.0 - 10.0 % SILICIC ACID (H4SIO4), TETRAKIS(2-BUTOXYETHYL) ESTER &lt;= 6.0 % 4.0 - 6.0 % ZEOLITE (CRYSTALLINE ALUMINOSILICATE &lt;= 10.0 % 5.0 - 10.0 % MAGNESIUM CARBONATE &lt;= 5.0 % 1.0 - 5.0 % ALIPHATIC POLYMER DIAMINE &lt;= 80.0 % 70.0 - 80.0 % 2-PROPENOIC ACID, 2-METHYL-, 1,2-ETHANEDIYLBIS(OXY-2,1-ETHANEDIYL) ESTER &lt;= 95.0 % 75.0 - 95.0 % 1-BUTANOL, TITANIUM(4+) SALT &lt;= 6.0 % 4.0 - 6.0 % SACCHARIN &lt;= 5.0 % 1.0 - 5.0 % ALUMINUM HYDROXIDE &lt;= 20.0 % 10.0 - 20.0 % DIMETHOXYMETHYLVINYLSILANE &lt;= 50.0 % 20.0 - 50.0 % N,N-DIPHENYLGUANIDINE &lt;= 4.6 % 1.0 - 4.6 % 3-(TRIMETHOXYSILYL)PROPYL GLYCIDYL ETHER &lt;= 4.5 % 1.0 - 4.5 % FERRIC OXIDE &lt;= 5.0 % 1.0 - 5.0 % 2,4,6-TRIS(DIMETHYLAMINOMETHYL)PHENOL &lt;= 10.0 % 2.5 - 10.0 % DIMETHYLACETAMIDE &lt;= 30.0 % 20.0 - 30.0 % CALCIUM DICHROMATE(VI) &lt;= 50.0 % 20.0 - 50.0 % POLYPHENYLS, QUATER- AND HIGHER, PARTIALLY HYDROGENATED &lt;= 10.0 % 5.0 - 10.0 % TITANIUM DIOXIDE &lt;= 0.75 % 0.1 - 0.75 % ETHYL SILICATE &lt; 5.0 % 1.0 - 5.0 % 2-HYDROXYPROPANE &lt; 50.0 % 20.0 - 50.0 % HYDROGENATED TERPHENYL &lt;= 50.0 %</t>
  </si>
  <si>
    <t>AAUP4323</t>
  </si>
  <si>
    <t>N6247A4331F603</t>
  </si>
  <si>
    <t>NV9170022173</t>
  </si>
  <si>
    <t>U.S. NAVAL AIR STATION</t>
  </si>
  <si>
    <t>6810DSIGLIQTX, 498A, UN1263, WASTE PAINT FLAMMABLE (LABPACK), D001 D005 D007, WASTE PAINT LABPACK, DRUM ID #  AE604, 0, 1 1 X 2.5 G, DF, 26-NOV-2024, NV9170022173, WT/VOL 5 P</t>
  </si>
  <si>
    <t>SP450025F1805</t>
  </si>
  <si>
    <t>AAXN4331</t>
  </si>
  <si>
    <t>N6247A4331F639</t>
  </si>
  <si>
    <t>6850DSACIDTX0, 1092, UN2031, NITRIC ACID, 8, II, D001 D002, NITRIC ACID, DRUM ID # AE640, 0, 1 1 X 3.5 G, DF, 31-JUL-2024, NV9170022173, WT/VOL 10 P, Constituents WATER 30-35%  NITRIC ACID 65-70%</t>
  </si>
  <si>
    <t>AAZA4331</t>
  </si>
  <si>
    <t>N6247A4331F640</t>
  </si>
  <si>
    <t>6810DSIGLIQTX, 455SL, RQ, UN1993, WASTE FLAMMABLE LIQUIDS, N.O.S., (METHANOL CHLOROFORM), 3, II, D001, VESSEL SOLUTION-PYRIDINE FREE, 6810-01-443-2937, DRUM ID #  AE641, 0, 1 1 X 1.25 G, DF, 31-JUL-2024, NV9170022173, WT/VOL 4 P</t>
  </si>
  <si>
    <t>ABEQ4338</t>
  </si>
  <si>
    <t>N6247A4331F642</t>
  </si>
  <si>
    <t>6810DSNONREGS, F682, Non Regulated Waste Solid (Beryllium Contaminated), Beryllium Contaminated Waste 9650-00-D00-1675, 6605-LL-A80-0040, DRUM ID # AE643, 0, 1 1 X 3.5 G, DF, 31-JUL-2024, NV9170022173, WT/VOL 7 P</t>
  </si>
  <si>
    <t>ABEW4338</t>
  </si>
  <si>
    <t>N6247A4331F644</t>
  </si>
  <si>
    <t>8010DSTHINNE0, 229UL, UN1993, Waste flammable liquid, n.o.s., (1-methoxy 2-propanol, methyl ethyl ketone),, 3, II, D001 D035, Thinner aircraft coating 8010-00-181-8079, 8010-00-181-8080, 8010-00-280-1751, 8010-01-200-2637, 8010-01-212-1704,8010-01-212-1704, DRUM ID #  AE645, 0, 1 1X 30 G, DM, 31-JUL-2024, NV9170022173, WT/VOL 100 P, Constituents Methyl ethyl ketone 8010-00-181-8079 27-31 Hexyl acetate mixed isomers 41  n-butyl acetate 10-11 Xylenes 6-7 n-butyl acetate 10  Propylene glycol monomethyl ether 8010-01-212-1704 30  Methyl isobutyl ketone 20  1-methoxy-2-propanol acetate 8010-00-181-8080 40-45 Toluene 11.72  Methyl ethyl ketone 27.12  2-ethoxyethyl acetate 8010-00-280-1751 40  Butyl acetate 5-10 Toluene 10.5-11 Methyl ethyl ketone 30  Methyl ethyl ketone 50</t>
  </si>
  <si>
    <t>ABEY4338</t>
  </si>
  <si>
    <t>N6247A4331F646</t>
  </si>
  <si>
    <t>8030DSSEAL001, 3159UL, UN3082, ENVIRONMENTALLY HAZARDOUS SUBSTANCES, LIQUID, N.O.S. (NICKEL, GRAPHITE), 9, III, CONDUCTIVE FASTENER FILLER PART A, DRUM ID #  AE647, 0, 1 1 X1.25 G, DF, 31-JUL-2024, NV9170022173, WT/VOL 3 P</t>
  </si>
  <si>
    <t>ABFA4338</t>
  </si>
  <si>
    <t>N6247A4331F647</t>
  </si>
  <si>
    <t>6810DSACIDINO, 1040BUL, RQ, UN2735, Waste Amines, liquid, corrosive, N.O.S., (Labpack), 8, II, D002, Corrosive Flammable Liquid (Labpack), DRUM ID # AE648, 0, 1 1 X 1.25 G, DF, 31-JUL-2024, NV9170022173, WT/VOL 3 P, Constituents Aliphatic Amine 10-55%  Tetraethylenepentamine 5-15%  Polyoxypropylenediamine 30-60%  Methylisobutylketone (Mibk) 45-90%  Parachlorobenzotrifluoride 0-60%  Diethylene Triamine Adducted With Methyldiethanolamine 50-90%  Methyl Propyl Ketone (Mpk) 10-35  Epoxy Resin 0-1%  4,4'-Methylenebis(Cyclohexylamine) 5-20%  Amorphous Silica 1-10%  2-Piperazin-1-Ylethylamine 0-5%  Tetraazatetradecamethylenediamine 5-10%</t>
  </si>
  <si>
    <t>ABFD4338</t>
  </si>
  <si>
    <t>N6247A4331F655</t>
  </si>
  <si>
    <t>6850DSCHROMEL, C348, UN3082, ENVIRONMENTALLY HAZARDOUS SUBSTANCES, LIQUID, N.O.S. (Chromic Acid), 9, III, D007 D002, CA331, ALODINE PENS (Touch n Prep) 8030-01-460-0246 A3760006/467866, DRUM ID #  AE656, 0, 1 1 X 1.25 G, DF, 31-JUL-2024, NV9170022173, WT/VOL 2 P, Constituents Chromium (III) chromate &lt;1  Chromium phosphate &lt;1  Chromic acid &lt;1  Chromium compound</t>
  </si>
  <si>
    <t>ABFG4338</t>
  </si>
  <si>
    <t>N6247A4331F659</t>
  </si>
  <si>
    <t>6810DSIGLIQTX, 458AUL, UN1133, WASTE ADHESIVES FLAMMABLE, 3, II, D001 D035, FLAMMABLE ADHESIVES LABPACK, DRUM ID # AE660, 0, 1 1 X 3.5 G, DF, 31-JUL-2024, NV9170022173, WT/VOL 4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</si>
  <si>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ABFH4338</t>
  </si>
  <si>
    <t>N6247A4331F660</t>
  </si>
  <si>
    <t>9150DSUNGREAS, 7003A, UN3077, ENVIRONMENTALLY HAZARDOUS SUBSTANCE, SOLID, N.O.S. (SODIUM NITRITE), 9, III, D005 D007, HAZARDOUS WASTE SOLID, DRUM ID # AE661, 0, 1 1 X 55 G, DM, 31-JUL-2024, NV9170022173, WT/VOL 130 P</t>
  </si>
  <si>
    <t>ABFX4338</t>
  </si>
  <si>
    <t>N6247A4331F679</t>
  </si>
  <si>
    <t>6810DSACIDINO, 465B, UN2920, WASTE CORROSIVE LIQUIDS, FLAMMABLE N.O.S (ETHANOL, GAMMA-AMINOPROPYLTRIETHOXY), 8, II, D001 D002, DAPCO 2200 PRIMERLESS FIREWALL SEALANT, FORM B (MIXED) A2130001/402243, DRUM ID # AE680, 0, 1 1 x 2.5 G, DF, 31-JUL-2024, NV9170022173, WT/VOL 4 P</t>
  </si>
  <si>
    <t>AAMF4344</t>
  </si>
  <si>
    <t>N6247A4331F686</t>
  </si>
  <si>
    <t>6810DSACIDINO, 1040BUL, RQ, UN2735, Waste Amines, liquid, corrosive, N.O.S., (Diethylenetriamine, triethylenetetramine), 8, II, D002, Corrosive Flammable Liquid (Labpack), DRUM ID #  AE687, 0, 1 1 X 2.5 G, DF, 31-JUL-2024, NV9170022173, WT/VOL 2 P, Constituents Aliphatic Amine 10-55%  Tetraethylenepentamine 5-15%  Polyoxypropylenediamine 30-60%  Methylisobutylketone (Mibk) 45-90%  Parachlorobenzotrifluoride 0-60%  Diethylene Triamine Adducted With Methyldiethanolamine 50-90%  Methyl Propyl Ketone (Mpk) 10-35  Epoxy Resin 0-1%  4,4'-Methylenebis(Cyclohexylamine) 5-20%  Amorphous Silica 1-10%  2-Piperazin-1-Ylethylamine 0-5%  Tetraazatetradecamethylenediamine 5-10%</t>
  </si>
  <si>
    <t>AAMP4344</t>
  </si>
  <si>
    <t>N6247A4331F688</t>
  </si>
  <si>
    <t>6810DSNONREGS, F642A, NON REGULTED WASTE SOLID (SEALANT), 9, III, Non Regulated Waste Solid (Labpack) (High VOC’s), DRUM ID #  AE689, 0, 1 1 X 6.5 G, DF, 31-JUL-2024, NV9170022173, WT/VOL 24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</si>
  <si>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AANA4344</t>
  </si>
  <si>
    <t>N6247A4331F692</t>
  </si>
  <si>
    <t>6810DSNONREGL, 7386UL, NON REGULATED WASTE LIQUID (CLEANERS), Non Regulated Waste Liquid Labpack, DRUM ID #  AE693, 0, 1 1 X 15 G, DF, 23-JUL-2024, NV9170022173, WT/VOL 38 P</t>
  </si>
  <si>
    <t>AANG4344</t>
  </si>
  <si>
    <t>N6247A4331F698</t>
  </si>
  <si>
    <t>8010DSAERFLAM, 424UG, UN1950, Waste Aerosols, 2.1, D001 D035, VARIOUS AEROSOLS, DRUM ID #  AE699, 0, 1 1 X 55 G, DF, 31-JUL-2024, NV9170022173, WT/VOL 118 P, Constituents Various aerosols</t>
  </si>
  <si>
    <t>AANX4344</t>
  </si>
  <si>
    <t>N6247A4331F699</t>
  </si>
  <si>
    <t>9150DSUNGREAS, 7003A, UN3077, ENVIRONMENTALLY HAZARDOUS SUBSTANCE, SOLID, N.O.S. (ZINC OXIDE), 9, III, HAZARDOUS WASTE SOLID, DRUM ID #  AE700, 0, 1 1 X 1.25 G, DF, 31-JUL-2024, NV9170022173, WT/VOL 2 P</t>
  </si>
  <si>
    <t>AAON4344</t>
  </si>
  <si>
    <t>N6247A4331F701</t>
  </si>
  <si>
    <t>8010DSOILBASE, F968, UN1263, Waste, PAINT, 3, III, D001 D035, Oil/paint 9140-00-/8010-00-N01-7836, DRUM ID #  AE702, 0, 1 1 X 3.5 G, DF, 31-JUL-2024, NV9170022173, WT/VOL 16 P, Constituents Paint containing: silica, crystalline-quartz, ethylene glycol 5-90 Solvent Naphtha  Xylene  Oil containing petroleum products 5-10 Methyl Ethyl Ketone 4-12 Toluene  Methyl Propyl Ketone</t>
  </si>
  <si>
    <t>AAOQ4344</t>
  </si>
  <si>
    <t>N6247A4331F706</t>
  </si>
  <si>
    <t>6810DSNONREGL, 7386UL, Non Regulated Waste Liquid (CLEANING COMPOUND), Non Regulated Waste Liquid Labpack, DRUM ID #  AE707, 0, 1 1 X 3.5 G, DF, 09-DEC-2024, NV9170022173, WT/VOL 6 P</t>
  </si>
  <si>
    <t>AAOY4344</t>
  </si>
  <si>
    <t>N6247A4331F714</t>
  </si>
  <si>
    <t>6810DSIGLIQTX, A158B, UN1230, WASTE METHANOL, 3, II, U154, Hyd Fluid/, (PD680 Or Brake Fluid),With Isopropyl Alcohol 9150-00-149-7432, 6850-00-281-1985, 6810-00-286-5435, 6850-01-377-1811, 9150-01-131-3324, 9150-00-180-6290, 9150-00-985-7099, 2990-00-398-0774, 9150-01-009-7099, DRUM ID #  AE715, 0, 1 1 X 5 G, DF, 31-JUL-2024, NV9170022173, WT/VOL 18 P</t>
  </si>
  <si>
    <t>AAPC4344</t>
  </si>
  <si>
    <t>N6247A4331F715</t>
  </si>
  <si>
    <t>6810DSIGLIQTX, A154, UN1219, Waste Isopropanol Solution, 3, II, D001, Solder Flux 3439-01-007-5494, 3439-00-400-1972, 3439-00-009-8808, 3439-00-145-9132, 3439-01-141-2161, 3439-00-131-0239, 3439-00-255-4571, 3439-00-752-8728, 7930-00-N03-9330, Kestor Solder, 3439-00-162-8388, DRUM ID #  AE716, 0, 1 1 X 5 G, DF, 31-JUL-2024, NV9170022173, WT/VOL 17 P</t>
  </si>
  <si>
    <t>AAPF4344</t>
  </si>
  <si>
    <t>N6247A4332F053</t>
  </si>
  <si>
    <t>6810DSNONREGL, 7428AUL, Non Regulated Waste Liquid (WATER BASED LIQUIDS), NON REGULATED LIQUID WATER BASED LABPACK, DRUM ID #  N023, 0, 1 1 X 1.25 G, DF, 27-NOV-2024, NV9170022173, WT/VOL 1 P</t>
  </si>
  <si>
    <t>AAQZ4344</t>
  </si>
  <si>
    <t>N6247A4332F054</t>
  </si>
  <si>
    <t>6810DSIGLIQTX, 262B, UN1139, WASTE COATING SOLUTION, 3, III, D001 D035, ELASTOMERIC COATING, DRUM ID #  3014, 0, 1 1 X 1.25 G, DM, 27-NOV-2024, NV9170022173, WT/VOL 10 P</t>
  </si>
  <si>
    <t>AASN4344</t>
  </si>
  <si>
    <t>N6247A4332F055</t>
  </si>
  <si>
    <t>6810DSACIDINO, 1040AUL, UN3259, WASTE AMINES, SOLID, CORROSIVE, N.O.S, 8, II, D002, CORROSIVE AMINES PART A&amp;B ADHESIVES/SEALANTS LABPACK, DRUM ID # 8007, 0, 1 1 X 1.25 G, DF, 27-NOV-2024, NV9170022173, WT/VOL 1 P, Constituents Polyoxypropylenediamine 30-60%  Phenol, Polymer With Formaldehyde, Glycidyl Ether 45-70%  P-(2,3-Epoxypropoxy)-N,N-Bis(2,3- Epoxypropyl)Aniline 15-40%  2-Piperazin-1-Ylethylamine 0-5%  4,4'-Methylenebis(Cyclohexylamine) 5-20%  Tetraethylenepentamine 5-15%  Amorphous Silica 1-10%  Epoxy Resin 0.1%</t>
  </si>
  <si>
    <t>AASU4344</t>
  </si>
  <si>
    <t>N6247A4332F056</t>
  </si>
  <si>
    <t>8040DSADHES02, C348, UN3082, ENVIRONMENTALLY HAZARDOUS SUBSTANCES, LIQUID, N.O.S. (Chromic Acid), 9, III, D007, CA331, ALODINE PENS (Touch n Prep) 8030-01-460-0246 A3760006/467866, DRUM ID # 9007, 0, 1 1 X 2.5 G, DF, 27-NOV-2024, NV9170022173, WT/VOL 2 P, Constituents Chromium (III) chromate &lt;1  Chromium phosphate &lt;1  Chromic acid &lt;1  Chromium compound</t>
  </si>
  <si>
    <t>AAHJ4345</t>
  </si>
  <si>
    <t>N6247A4291F001</t>
  </si>
  <si>
    <t>6810DSIGLIQTX, 071UL, UN1263, WASTE PAINT, 3, II, D001 D035, Paint With MEK, DRUM ID # 3001, 0, 1 1 X 20 G, DF, 17-OCT-2024, NV9170022173, WT/VOL 93 P</t>
  </si>
  <si>
    <t>AAHV4345</t>
  </si>
  <si>
    <t>N6247A4291F003</t>
  </si>
  <si>
    <t>6810DSIGLIQTX, 424UG, UN1950, Waste Aerosols, 2.1, D001 D035, VARIOUS AEROSOLS, DRUM ID # 3002, 0, 3 3 X 55 G, DF, 17-OCT-2024, NV9170022173, WT/VOL 257 P, Constituents Various aerosols</t>
  </si>
  <si>
    <t>AAIQ4345</t>
  </si>
  <si>
    <t>N6247A4291F008</t>
  </si>
  <si>
    <t>9150DSUNGREAS, 7003A, UN3077, ENVIRONMENTALLY HAZARDOUS SUBSTANCES, SOLID, N.O.S. (2-(2-heptadec-8-enyl-2-imidazolin-1-ylethanol), 9, III, HAZARDOUS WASTE SOLID, DRUM ID # 9001, 0, 1 1 X 2.5 G, DF, 17-OCT-2024, NV9170022173, WT/VOL 3 P</t>
  </si>
  <si>
    <t>AAJB4345</t>
  </si>
  <si>
    <t>N6247A4291F010</t>
  </si>
  <si>
    <t>6810DSNONREGL, 7074B, NON REGULATED WASTE LIQUID (HIGH TEMP LUBRICANT), HIGH TEMPERATURE LUBRICANT LIQUID - PYROLUBE, DRUM ID # N006, 0, 1 1 X 5 G, DF, 17-OCT-2024, NV9170022173, WT/VOL 8 P</t>
  </si>
  <si>
    <t>AAJP4345</t>
  </si>
  <si>
    <t>N6247A4291F011</t>
  </si>
  <si>
    <t>6810DSNONREGL, 7118B, NON REGULATED WASTE LIQUID (SOLVENT CLEANER), CLEANERS - B&amp;B TC-100N-3 6850-01-433-6436 VANTAGE B&amp;B 8525, DRUM ID # N007, 0, 1 1 X 15 G, DF, 17-OCT-2024, NV9170022173, WT/VOL 46 P</t>
  </si>
  <si>
    <t>AAJV4345</t>
  </si>
  <si>
    <t>N6247A4291F012</t>
  </si>
  <si>
    <t>6810DSIGLIQTX, 7162UL, UN1263, WASTE PETROLEUM DISTILLATES, N.O.S., (Naphtha Solvent), 3, II, D001, PETROLEUM DISTILLATES N.O.S, DRUM ID # 3003, 0, 1 1 X 15 G, DF, 17-OCT-2024, NV9170022173, WT/VOL 48 P, Constituents Light Hydrotreated Distillate 100.00%  Nonane  Heptane  Distillates (petroleum), hydrotreated light  Pentane  Cyclohexane  Octane</t>
  </si>
  <si>
    <t>AAJZ4345</t>
  </si>
  <si>
    <t>N6247A4291F013</t>
  </si>
  <si>
    <t>6810DSACIDINO, 1040BUL, RQ, UN2735, Waste Amines, liquid, corrosive, N.O.S. (Diethylenetriamine, triethylenetetramine), 8, II, D002, Corrosive Flammable Liquid, DRUM ID # 8001, 0, 1 1 X 2.5 G, DF, 17-OCT-2024, NV9170022173, WT/VOL 5 P, Constituents Aliphatic Amine 10-55%  Tetraethylenepentamine 5-15%  Polyoxypropylenediamine 30-60%  Methylisobutylketone (Mibk) 45-90%  Parachlorobenzotrifluoride 0-60%  Diethylene Triamine Adducted With Methyldiethanolamine 50-90%  Methyl Propyl Ketone (Mpk) 10-35  Epoxy Resin 0-1%  4,4'-Methylenebis(Cyclohexylamine) 5-20%  Amorphous Silica 1-10%  2-Piperazin-1-Ylethylamine 0-5%  Tetraazatetradecamethylenediamine 5-10%</t>
  </si>
  <si>
    <t>AAKD4345</t>
  </si>
  <si>
    <t>N6247A4291F014</t>
  </si>
  <si>
    <t>6810DSNONREGS, F642A, Non regulated waste solid (SEALANTS /ADHESIVES), 9, III, SEALANTS &amp; ADHESIVES (High VOC’s), DRUM ID # N008, 0, 1 1 X 5 G, DF, 17-OCT-2024, NV9170022173, WT/VOL 13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</si>
  <si>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AAKI4345</t>
  </si>
  <si>
    <t>N6247A4291F015</t>
  </si>
  <si>
    <t>8040DSADHES02, 3119A, UN3077, ENVIRONMENTALLY HAZARDOUS SUBSTANCE, SOLID, N.O.S., 9, III, D007, ENVIRONMENTALLY HAZARDOUS SEALANTS/ADHESIVES, DRUM ID # 9003, 0, 1 1 X 5 G, DF, 17-OCT-2024, NV9170022173, WT/VOL 16 P</t>
  </si>
  <si>
    <t>AAKO4345</t>
  </si>
  <si>
    <t>N6247A4291F016</t>
  </si>
  <si>
    <t>6810DSIGLIQTX, 458AUL, UN1133, WASTE ADHESIVES FLAMMABLE, 3, II, D001 D035, FLAMMABLE ADHESIVES LABPACK, DRUM ID # 3004, 0, 1 1 X 5 G, DF, 17-OCT-2024, NV9170022173, WT/VOL 9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</si>
  <si>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AAKU4345</t>
  </si>
  <si>
    <t>N6247A4291F017</t>
  </si>
  <si>
    <t>6810DSNONREGS, 7149A, Non Regulated Waste Solid (SEALANTS/ADHESIVES), High V.O.C Part A&amp;B Sealants/Adhesives, DRUM ID # N009, 0, 1 1 X 3.5 G, DF, 17-OCT-2024, NV9170022173, WT/VOL 10 P</t>
  </si>
  <si>
    <t>AALB4345</t>
  </si>
  <si>
    <t>N6247A4291F018</t>
  </si>
  <si>
    <t>6850DSHMFLCOR, 452AUL, UN3470, WASTE PAINT RELATED MATERIAL, CORROSIVE, FLAMMABLE, 3, II, D001 D002, CA331, PAINT RELATED MATERIAL, CORROSIVE, FLAMMABLE LIQUID, DRUM ID #  8002, 0, 1 1 X 1.25 G, DF, 17-OCT-2024, NV9170022173, WT/VOL 3 P</t>
  </si>
  <si>
    <t>AALG4345</t>
  </si>
  <si>
    <t>N6247A4291F019</t>
  </si>
  <si>
    <t>6810DSIGLIQTX, 7162UL, UN1263, WASTE PETROLEUM DISTILLATES, N.O.S., (Naphtha Solvent), 3, II, D001, PETROLEUM DISTILLATES N.O.S, DRUM ID # 3005, 0, 2 2 X 20 DF, DF, 17-OCT-2024, NV9170022173, WT/VOL 171 P, Constituents Light Hydrotreated Distillate 100.00%  Nonane  Heptane  Distillates (petroleum), hydrotreated light  Pentane  Cyclohexane  Octane</t>
  </si>
  <si>
    <t>AALL4345</t>
  </si>
  <si>
    <t>N6247A4291F020</t>
  </si>
  <si>
    <t>6810DSIGLIQTX, 081UL, UN1219, WASTE ISOPROPYL ALCOHOL, 3, II, D001, ISOPROPYL ALCOHOL, TECHNICAL 6810-00-286-5435, 6810-01-220-9907, 6810-00-855-1158, MEDI PAK RUBBING ALCOHOL, Rosin Flux 6810-00-201-0906, DRUM ID # 3006, 0, 1 1 X 5 G, DF, 17-OCT-2024, NV9170022173, WT/VOL 15 P, Constituents HEPTHANE 0-1 ISOPROPYL ALCOHOL 99  PHIPPS  ETHANOL 65-75 ETHYL ACETATE 0-5 METHANOL 12-25</t>
  </si>
  <si>
    <t>AALS4345</t>
  </si>
  <si>
    <t>N6247A4291F021</t>
  </si>
  <si>
    <t>6810DSIGLIQTX, 508UL, UN1993, WASTE FLAMMABLE LIQUID N.O.S (LABPACK), 3, III, D001 D035, FLAMMABLE LIQUIDS OTHER THAN PAINT LABPACK, DRUM ID #  3007, 0, 1 1 X 15 G, DF, 17-OCT-2024, NV9170022173, WT/VOL 27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</si>
  <si>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AALY4345</t>
  </si>
  <si>
    <t>N6247A4291F022</t>
  </si>
  <si>
    <t>6810DSIGLIQTX, 435UL, UN1993, WASTE FLAMMABLE LIQUID N.O.S (ETHYL ALCOHOL), 3, III, D001, HAND SANITIZERS, DRUM ID # 3008, 0, 1 1 X 6.5 G, DF, 17-OCT-2024, NV9170022173, WT/VOL 27 P</t>
  </si>
  <si>
    <t>AANB4345</t>
  </si>
  <si>
    <t>N6247A4291F036</t>
  </si>
  <si>
    <t>6810DSNONREGL, 7118B, NON REGULATED WASTE LIQUID (CLEANER), CLEANERS - B&amp;B TC-100N-3 6850-01-433-6436 VANTAGE B&amp;B 8525, DRUM ID # N014, 0, 1 1 X 5 G, DF, 17-OCT-2024, NV9170022173, WT/VOL 17 P</t>
  </si>
  <si>
    <t>AANM4345</t>
  </si>
  <si>
    <t>N6247A4291F037</t>
  </si>
  <si>
    <t>6810DSIGLIQTX, 508B, UN1993, WASTE FLAMMABLE LIQUID N.O.S, 3, II, D001, FLAMMABLE LIQUID WITH ANALYTICAL #24003, DRUM ID # 3009, 0, 1 1 X 5 G, DF, 17-OCT-2024, NV9170022173, WT/VOL 39 P</t>
  </si>
  <si>
    <t>AANR4345</t>
  </si>
  <si>
    <t>N6247A4306F040</t>
  </si>
  <si>
    <t>6810DSHMTOXIC, 1001UL, UN3267, Waste corrosive liquid, basic, organic, N.O.S. (Methylene chloride, phenol), 8, II, D002 D007, Paint remover 8010-00-181-7568,8010-00-142-9273,8010-00-926-1488, 8010-01-F01-5479, 8010-00-926-1489, can be contaminated with other products, DRUM ID # 6001, 0, 1 1 X 1.25 G, DF, 17-OCT-2024, NV9170022173, WT/VOL 2 P, Constituents Dichloromethane = &gt;50-&lt;75%, Phenol 16  Phenolic bodies &lt;16  Methylene chloride &gt;39  Sodium chromate 1.8  Ammonium hydroxide, aqua ammoni 1-5 Ammonia, ammonium hydroxide-anhydrous 25-30 Cresosol 1-5 Sodium Chromate Anhydrate = &lt;1.0%, Eldorado Chemical-Dichloromethane 40-60</t>
  </si>
  <si>
    <t>AAOF4345</t>
  </si>
  <si>
    <t>N6247A4306F042</t>
  </si>
  <si>
    <t>6810DSIGLIQTX, 071UL, UN1263, WASTE PAINT, 3, II, D001 D035, Paint With MEK, DRUM ID #  3010, 0, 1 1 X 30 G, DM, 01-NOV-2024, NV9170022173, WT/VOL 196 P</t>
  </si>
  <si>
    <t>AAWD4345</t>
  </si>
  <si>
    <t>N6247A4309F043</t>
  </si>
  <si>
    <t>6810DSNONREGL, F605, NON REGULATED WASTE LIQUID (EPOXY RESIN), LIQUID EPOXY RESIN 2090-00-372-6064, DRUM ID # N018, 0, 1 1 X 2.5 G, DF, 05-NOV-2024, NV9170022173, WT/VOL 13 P</t>
  </si>
  <si>
    <t>AAWJ4345</t>
  </si>
  <si>
    <t>N6247A4309F044</t>
  </si>
  <si>
    <t>6810DSACIDINO, F972, UN2079, Waste Diethylenetriamine Solution, 8, II, D002, HARDENER EPOXY RESIN 8030-00-891-3113, 2090-00-372-6064, DRUM ID # 8006, 0, 1 1 X 2.5 G, DF, 05-NOV-2024, NV9170022173, WT/VOL 6 P</t>
  </si>
  <si>
    <t>AAWP4345</t>
  </si>
  <si>
    <t>N6247A4309F046</t>
  </si>
  <si>
    <t>6810DSIGLIQTX, A245, UN1993, Waste flammable liquid, N.O.S. (2-Propanol, n-Methyl 
pyrrolidone), Or, (Isopropanol) UN1219 Waste Isopropyl, 3, II, D001, CLEANER/SURFACE SANITIZER, DRUM ID # 3011, 0, 1 1 6.5.G, DF, 05-NOV-2024, NV9170022173, WT/VOL 28 P</t>
  </si>
  <si>
    <t>AAWR4345</t>
  </si>
  <si>
    <t>N6247A4330F052</t>
  </si>
  <si>
    <t>6810DSIGLIQTX, 071UL, UN1263, WASTE PAINT, 3, II, D001 D035, Paint With MEK, DRUM ID #   3013, 0, 1 1 X 55 G, DM, 25-NOV-2024, NV9170022173, WT/VOL 334 P</t>
  </si>
  <si>
    <t>AAWU4345</t>
  </si>
  <si>
    <t>N6247A4331F718</t>
  </si>
  <si>
    <t>6810DSIGLIQTX, 081UL, UN1219, WASTE ISOPROPYL ALCOHOL, 3, II, D001, ISOPROPYL ALCOHOL, TECHNICAL 6810-00-286-5435, 6810-01-220-9907, 6810-00-855-1158, MEDI PAK RUBBING ALCOHOL, Rosin Flux 6810-00-201-0906, DRUM ID # AE719, 0, 1 1 X 5 G, DF, 09-SEP-2024, NV9170022173, WT/VOL 12 P, Constituents HEPTHANE 0-1 ISOPROPYL ALCOHOL 99  PHIPPS  ETHANOL 65-75 ETHYL ACETATE 0-5 METHANOL 12-25</t>
  </si>
  <si>
    <t>AAGJ4346</t>
  </si>
  <si>
    <t>N6247A4331F721</t>
  </si>
  <si>
    <t>6810DSTOXLIQ0, 7262B, UN3082, ENVIRONMENTALLY HAZARDOUS SUBSTANCE LIQUID N.O.S (ETHYLENE GLYCOL), 9, III, ETHYLENE GLYCOL TECHNICAL GRADE 6810-00-006-4205, DRUM ID #  AE722, 0, DM, 09-AUG-2024, NV9170022173</t>
  </si>
  <si>
    <t>AAVA5031</t>
  </si>
  <si>
    <t>N6247A4331F729</t>
  </si>
  <si>
    <t>8040DSADHES02, 1040BUL, RQ, UN2735, Waste Amines, liquid, corrosive, N.O.S. (Tetraethylene pentamine, Diethylenetriamine), 8, II, D002, Corrosive Flammable Liquid, DRUM ID # AE730, 0, 1 1 X 2.5 G, DF, 09-AUG-2024, NV9170022173, WT/VOL 3 P, Constituents Aliphatic Amine 10-55%  Tetraethylenepentamine 5-15%  Polyoxypropylenediamine 30-60%  Methylisobutylketone (Mibk) 45-90%  Parachlorobenzotrifluoride 0-60%  Diethylene Triamine Adducted With Methyldiethanolamine 50-90%  Methyl Propyl Ketone (Mpk) 10-35  Epoxy Resin 0-1%  4,4'-Methylenebis(Cyclohexylamine) 5-20%  Amorphous Silica 1-10%  2-Piperazin-1-Ylethylamine 0-5%  Tetraazatetradecamethylenediamine 5-10%</t>
  </si>
  <si>
    <t>AAIY4346</t>
  </si>
  <si>
    <t>N6247A4331F731</t>
  </si>
  <si>
    <t>8040DSADHES02, 3166B, UN3082, Environmentally Hazardous Substances, Liquid, N.O.S (Dimethylbenzylhydroperoxide), 9, III, THREADLOCKER, VARIOUS, DRUM ID #  AE732, 0, 1 1 X 2.5 G, DF, 09-AUG-2024, NV9170022173, WT/VOL 4 P</t>
  </si>
  <si>
    <t>AAJE4346</t>
  </si>
  <si>
    <t>N6247A4331F746</t>
  </si>
  <si>
    <t>8010DSAERFLAM, 424UG, UN1950, Waste Aerosols, 2.1, D001 D035, VARIOUS AEROSOLS, DRUM ID # AE747, 0, 1 1 X 55 G, DF, 09-AUG-2024, NV9170022173, WT/VOL 76 P, Constituents Various aerosols</t>
  </si>
  <si>
    <t>AAJM4346</t>
  </si>
  <si>
    <t>N6247A4331F747</t>
  </si>
  <si>
    <t>6810DSACIDINO, 1046B, UN1805, Waste phosphoric acid solution, 8, III, D002, ALUMINUM JELLY CLEANER &amp; BRIGHTENER, DRUM ID # AE748, 0, 1 1 X 2.5 G, DF, 09-AUG-2024, NV9170022173, WT/VOL 2 P</t>
  </si>
  <si>
    <t>AAJP4346</t>
  </si>
  <si>
    <t>N6247A4331F750</t>
  </si>
  <si>
    <t>6810DSIGLIQTX, 071UL, UN1263, WASTE PAINT, 3, II, D001 D007 D035 D005, Paint With MEK, DRUM ID # AE751, 0, 1 1 X 55 G, DM, 09-AUG-2024, NV9170022173, WT/VOL 337 P</t>
  </si>
  <si>
    <t>AAJT4346</t>
  </si>
  <si>
    <t>N6247A4331F757</t>
  </si>
  <si>
    <t>6810DSIGLIQTX, 071UL, UN1263, WASTE PAINT, 3, II, D001 D005 D007 D035, Paint With MEK, DRUM ID # AE758, 0, 1 1 X 55 G, DM, 16-AUG-2024, NV9170022173, WT/VOL 170 P</t>
  </si>
  <si>
    <t>AAJX4346</t>
  </si>
  <si>
    <t>N6247A4331F761</t>
  </si>
  <si>
    <t>8040DSADHES02, 7533A, UN3082, ENVIRONMENTALLY HAZARDOUS SUBSTANCES, LIQUID, N.O.S. (Calcium Chromate), 9, II, D007, ENVIRONMENTALLY HAZARDOUS SUBSTANCE LABPACK, DRUM ID # AE762, 0, 1 1 X 3.5 G, DF, 16-AUG-2024, NV9170022173, WT/VOL 4 P, Constituents CALCIUM DICHROMATE 20-50%  TALC, not containing asbestiform fibres 5-10%  Magnesium Carbonate 1-5%  Kaolin 1-5%  Carbon Black 1.00%  1.00% 1-5%  Terphenyl, Hydrogenated 1-5%  Crystalline Silica, Respirable Powder (&lt;10 Microns) 1.00%  N,N-DIMETHYLACETAMIDE 20-30%  Poly(Oxy-1,2-Ethanediyl), Α-[(1,1,3,3-Tetramethylbutyl)Phenyl] Hydroxy- 1-3%  Toluene 1-5%</t>
  </si>
  <si>
    <t>AALP4346</t>
  </si>
  <si>
    <t>N6247A4331F764</t>
  </si>
  <si>
    <t>6810DSNONREGS, F642A, Non regulated waste solid (SEALANTS /ADHESIVES), 9, III, SEALANTS &amp; ADHESIVES (High VOC’s), DRUM ID # AE765, 0, 1 1 X 5 G, DF, 16-AUG-2024, NV9170022173, WT/VOL 10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</si>
  <si>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AAKC4346</t>
  </si>
  <si>
    <t>N6247A4331F769</t>
  </si>
  <si>
    <t>6850DSHMFLCOR, 452AUL, UN3470, WASTE PAINT RELATED MATERIAL, CORROSIVE, FLAMMABLE, 3, II, D001 D002, CA331, PAINT RELATED MATERIAL, CORROSIVE, FLAMMABLE LIQUID, DRUM ID #  AE770, 0, 1 1 X 2.5 G, DF, 16-AUG-2024, NV9170022173, WT/VOL 8 P</t>
  </si>
  <si>
    <t>AAKH4346</t>
  </si>
  <si>
    <t>N6247A4331F784</t>
  </si>
  <si>
    <t>6810DSACIDINO, 1040AUL, UN3259, WASTE AMINES, SOLID, CORROSIVE, N.O.S (Tetraethylene pentamine, Substituted piperazine), 8, II, D002, CORROSIVE AMINES PART A&amp;B ADHESIVES/SEALANTS LABPACK, DRUM ID # AE785, 0, 1 1 X 3.5 G, DF, 23-AUG-2024, NV9170022173, WT/VOL 3 P, Constituents Polyoxypropylenediamine 30-60%  Phenol, Polymer With Formaldehyde, Glycidyl Ether 45-70%  P-(2,3-Epoxypropoxy)-N,N-Bis(2,3- Epoxypropyl)Aniline 15-40%  2-Piperazin-1-Ylethylamine 0-5%  4,4'-Methylenebis(Cyclohexylamine) 5-20%  Tetraethylenepentamine 5-15%  Amorphous Silica 1-10%  Epoxy Resin 0.1%</t>
  </si>
  <si>
    <t>AAKM4346</t>
  </si>
  <si>
    <t>N6247A4331F792</t>
  </si>
  <si>
    <t>8010DSPNTDEBR, 3128SS, RQ, NA3077, Hazardous waste solid, N.O.S., (Cadmium, chromium), 9, III, D007 D006 D008, Paint dust 8010-01-265-9151, 9152, 8010-01-368-8515, 8010-01-312-2665, 5350-01-326-9261, 8010-01-376-3703, 8010-01-441-6030 #09109 L3, #12042 Sikorsky (Tychem, Tyvek coveralls), #08078 SSSI (*D008), #13019 L3, #10018, DRUM ID #  AE793, 0, 2 2 X 55 G, DM, 23-AUG-2024, NV9170022173, WT/VOL 245 P, Constituents L3-Clayton sander chromium 110ppm, cadmium 4.6ppm  Cadmium 2.4ppm  Chromium 430ppm, cadmium 13ppm  Boeing/L3 Cadmium chromium 29ppm  L3-coveralls chromium 6.3ppm</t>
  </si>
  <si>
    <t>AAKP4346</t>
  </si>
  <si>
    <t>N6247A5050D100</t>
  </si>
  <si>
    <t>6810DSTOXSOL0, HT4T, NON RCRA HAZARDOUS WASTE SOLID (CHLOROSULFONATED POLYETHYLENE RUBBER), CA352, SURFACE SHIP RUBBER TILES,CD REQUIRED , NAVSTB594,6XTRIWALL BOXES,CONT#2174,0001,2255,2256,2257,2258,LOC=BAY 2,, , 20-NOV-2024, CA6170024289, WT/VOL 2626 P</t>
  </si>
  <si>
    <t>SP450025F3409</t>
  </si>
  <si>
    <t>AARD5051</t>
  </si>
  <si>
    <t>N6247A5050L100</t>
  </si>
  <si>
    <t>6810DSHMOXIDI, LEMR067, UN2014, WASTE HYDROGEN PEROXIDE, AQUEOUS SOLUTION, 5.1, II, D001 D002, 141, HYDROGEN PEROXIDE,  1 X 15 Gal, DF, 29-Jan-2025, CA3170024381, 6218 45 13 P, WT/VOL 13 P, Constituents HYDROGEN PEROXIDE 35% WATER 65%</t>
  </si>
  <si>
    <t>SP450025F3477</t>
  </si>
  <si>
    <t>AAUA5055</t>
  </si>
  <si>
    <t>N6247A5050L101</t>
  </si>
  <si>
    <t>8040DSADHESDL, LEMR090, UN1133, WASTE ADHESIVES, CONTAINING A FLAMMABLE LIQUID (Calcium carbonate, ethyl acetate, aluminum hydroxide, titanium dioxide), 3, II, D035 D001 D007, 281, Adhesive (Flammable Liquid),  9 X 55 Gal, DM, 13-Jan-2025, CA3170024381, 6196 45 113 P 6222 45 118 P 6229 45 139 P 6186 45 114 P 6187 45 128 P 6184 45 115 P 6131 45 101 P 6158 45 95 P 6204 45 122 P, WT/VOL 1045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</si>
  <si>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AAUG5055</t>
  </si>
  <si>
    <t>N6247A5050L102</t>
  </si>
  <si>
    <t>8010DSPAINTFL, LEMR084, RQ, UN1263, WASTE PAINT RELATED MATERIAL, 3, II, D001 D007 D005 D008 D035, 331, FLAMMABLE PAINT,  6 X 55 Gal, DM, 29-Jan-2025, CA3170024381, 5501 45 182 P 6198 45 125 P 6225 45 110 P 6228 45 83 P 6185 45 199 P 6188 45 149 P, WT/VOL 848 P, Constituents HEPTAN-2-ONE 10 - 30% SILICA GEL 7 - 13% METHYL ACETATE 10 - 20% METHYL AMYL KETONE 10 - 20% TITANIUM DIOXIDE 10 - 20% HEXAMETHYLENE DIISOCYANATE 10 - 20% XYLENE .1 - 1%</t>
  </si>
  <si>
    <t>AAUM5055</t>
  </si>
  <si>
    <t>N6247A5050L106</t>
  </si>
  <si>
    <t>8040DSADHESDL, LEMR090, UN1133, WASTE ADHESIVES, CONTAINING A FLAMMABLE LIQUID (Calcium carbonate, ethyl acetate, aluminum hydroxide, titanium dioxide), 3, II, D035 D001 D007, 281, Adhesive (Flammable Liquid),  1 X 30 Gal, DM, 29-Jan-2025, CA3170024381, 6075 45 94 P, WT/VOL 94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</si>
  <si>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AAVA5055</t>
  </si>
  <si>
    <t>N6247A5050L107</t>
  </si>
  <si>
    <t>6810DSSOLNOME, LEMR285, NA1993, WASTE COMBUSTIBLE LIQUID, N.O.S., Combustible liquid, III, 331, BRULIN MP 1793, 1 X DF, 29-JAN-2025, CA3170024381, 6231 45 47 P, WT/VOL 47 P, Constituents DISTILATES (PETROLEUM), HYDROTREATED LIGHT 20-25 PETROLEUM NAPHTHA 70-80</t>
  </si>
  <si>
    <t>AAVH5055</t>
  </si>
  <si>
    <t>N6247A5050L108</t>
  </si>
  <si>
    <t>6810DSHMOXIDI, LEMR286, UN2880, WASTE CALCIUM HYPOCHLORITE, HYDRATED OR CALCIUM HYPOCHLORITE, HYDRATED MIXTURES, WITH NOT LESS THAN 5.5 PERCENT BUT NOT MORE THAN 16 PERCENT WATER, 5.1, III, D001, 141, CLOR MOR HYPOCHLORITE,  1 X 1.25 Gal, DF, 29-JAN-2025, CA3170024381, 6232 45 3 P, WT/VOL 3 P, Constituents Calcium Chlorate 0-5 Calcium Hyydroxide 0-4 Calcium Hypochlorite 60-80 Sodium Chloride 10-20 Water 5.5-10 Calcium Carbonate 0-5 Calcium Chloride 0-5</t>
  </si>
  <si>
    <t>AAVP5055</t>
  </si>
  <si>
    <t>N6247A5055L102</t>
  </si>
  <si>
    <t>6810DSTOXSOL0, LEMR287, NA3077, HAZARDOUS WASTE, SOLID, N.O.S. (Zinc Phosphide, 1,2-Dichloroethane), 9, III, P122 D028, 232, PESTICIDE CLEANUP,  1 X 55 Gal, DF, 11-DEC-2024, CA3170024381, 6262 45 218 P, WT/VOL 218 P, Constituents Solvent Naphtha 0-1% 1,2-Dichloroethane 0-1% Rags, Absorbent Pads, Speedy Dry 98-100% Naphthalene 0-1% Pendimethanlin 0-1 2-Methylnaphthalene 0-1% Zinc Phosphide 0-1%</t>
  </si>
  <si>
    <t>AAVT5055</t>
  </si>
  <si>
    <t>N6247A5055L103</t>
  </si>
  <si>
    <t>6810DSHMTOXIC, LEMR288, UN3082, ENVIRONMENTALLY HAZARDOUS SUBSTANCES, LIQUID, N.O.S. (Formaldehyde), 9, III, U122, 551, 10% Neutral Buffered Formalin,  1 X 1.25 Gal, DF, 06-FEB-2025, CA3170024381, 6242 45 2 P, WT/VOL 2 P, Constituents Methanol 1-1.5 Formaldehyde 3-4%</t>
  </si>
  <si>
    <t>AAVW5055</t>
  </si>
  <si>
    <t>N6247A5058L100</t>
  </si>
  <si>
    <t>6810DSHMTOXIC, LEMR299, RQ, UN2588, PESTICIDES, SOLID, TOXIC, N.O.S. (Zinc Phosphide), 6.1, II, U249, 232, ProZap Zinc Phosphide, 1 X DF, 11-DEC-2024, CA3170024381, 6261 45 208 P, WT/VOL 208 P, Constituents Zinc Phosphide (conc. &lt;=10%) 0-10</t>
  </si>
  <si>
    <t>AAYA5058</t>
  </si>
  <si>
    <t>N6247A5058L101</t>
  </si>
  <si>
    <t>6810DSHMCORAC, LEMR289, UN3264, CORROSIVE LIQUID, ACIDIC, INORGANIC, N.O.S. (Hydrofluoric Acid), 8, II, D002, 791, Porcelain Etch Gel, 1 x DF, 06-FEB-2025, CA3170024381, 6245 45 1 P, WT/VOL 1 P, Constituents Ethanol (Ethyl Alcohol) 5.3% inert components 80-86% Hydrofluoric Acid 9.6%</t>
  </si>
  <si>
    <t>AAYC5058</t>
  </si>
  <si>
    <t>N6247A5058L102</t>
  </si>
  <si>
    <t>6810DSNONREGL, LEMR305, UN3082, ENVIRONMENTALLY HAZARDOUS SUBSTANCES, LIQUID, N.O.S. (Lambda-Cyhalothrin, Xylene), 9, III, 232, Syngenta Demand CS Insecticide, 1 X DF, 11-DEC-2024, CA3170024381, 6241 45 34 P, WT/VOL 34 P, Constituents Lambda-Cyhalothrin 9.5511% Orthophosphoric Acid 1-5 1,2 Propylene Glycol 1-5 Crystalline Quartz (respirable) 1-1 Hydrocarbons, C9, Aromatics 5-10 1,2-Benzisothiazolin-3-one 1-1</t>
  </si>
  <si>
    <t>AAYF5058</t>
  </si>
  <si>
    <t>FH60215050D001</t>
  </si>
  <si>
    <t>AZR000524264</t>
  </si>
  <si>
    <t>161 ARW CES/EMO</t>
  </si>
  <si>
    <t>FH6021</t>
  </si>
  <si>
    <t>T242 GOLDWATER                                8010DSPAINTFL, EXHM PAINTV01, UN1263, UN1263, WASTE PAINT, 3, PG II, 3, II, D001, LOOSE PACK OF EXPIRED PAINT (UN 1263), LOOSE PACK OF EXPIRED PAINT (UN 1263), 1, 1 20 GAL DM, 12-Dec-2024, AZR000524264, 202400068 BU1015 - LRS 126 P, WT/VOL 126 P</t>
  </si>
  <si>
    <t>SP450025F3665</t>
  </si>
  <si>
    <t>AARM5059</t>
  </si>
  <si>
    <t>FH60215050D002</t>
  </si>
  <si>
    <t>T242 GOLDWATER                              8040DSADHESDL, EXHM FLAMADHESIVEV01, UN1133, UN1133, WASTE ADHESIVES CONTAINING FLAMMABLE LIQUID (METHYL ETHYL KETONE), 3, PG II, 3, II, D001 D035, LOOSE PACK OF EXPIRED FLAMMABLE ADHESIVES (UN1133), LOOSE PACK OF EXPIRED FLAMMABLE ADHESIVES (UN1133), 1, 1 10 GAL DM, 01-Jul-2024, AZR000524264, 202400055 BU1015 - LRS 40 P, WT/VOL 40 P</t>
  </si>
  <si>
    <t>AARO5059</t>
  </si>
  <si>
    <t>FH60215050D003</t>
  </si>
  <si>
    <t>T242 GOLDWATER                              6810DSHMFLAML, EXHM TOLUENEV01, UN1294, UN1294, WASTE TOLUENE, 3, PG II, 3, II, D001 U220, EXPIRED HAZMAT TOLUENE (UN1294), EXPIRED HAZMAT TOLUENE (UN1294), 1, 1 1.25 GAL DF, 28-Aug-2024, AZR000524264, 202400058 BU1015 - LRS 2 P, WT/VOL 2 P, Constituents TOLUENE &lt;= 100.0 % 90.0 - 100.0 %</t>
  </si>
  <si>
    <t>AARQ5059</t>
  </si>
  <si>
    <t>FH60215050D004</t>
  </si>
  <si>
    <t>T242 GOLDWATER                              6810DSHMFLAML, EXHM ACETONEV01, UN1090, UN1090, WASTE ACETONE, 3, PG II, 3, II, D001, EXPIRED HAZMAT ACETONE (UN1090), EXPIRED HAZMAT ACETONE (UN1090), 1, 1 .6 GAL DF, 28-Aug-2024, AZR000524264, 202400057 BU1015 - LRS 3 P, WT/VOL 3 P, UHC(s) ACETONE &lt;= 100.0 % 60.0 - 100.0 %, Constituents 2-HYDROXYPROPANE &lt;= 30.0 % 10.0 - 30.0 % 2-MERCAPTOBENZOTHIAZOLE &lt;= 5.0 % 1.0 - 5.0 % N,N,4-TRIMETHYLANILINE &lt;= 5.0 % 1.0 - 5.0 %</t>
  </si>
  <si>
    <t>AARS5059</t>
  </si>
  <si>
    <t>FH60215050D005</t>
  </si>
  <si>
    <t>T242 GOLDWATER                              8030DSPRVCMPF, EXHM FLAMLIQV01, UN1993, FLAMMABLE LIQUID, N.O.S. (BUTANONE, ISOPROPYL ALCOHOL, ETHYL SILICATE), 3, PG II, 3, II, D001 D035, LOOSE PACK OF EXPIRED FLAMMABLE LIQUIDS (UN1993), LOOSE PACK OF EXPIRED FLAMMABLE LIQUIDS (UN1993), 1, 1 5 GAL DF, 21-Jan-2025, AZR000524264, 202500002 BU1015 - LRS 10 P, WT/VOL 10 P, Constituents METHYL ETHYL KETONE &lt;= 75.0 % 50.0 - 75.0 %</t>
  </si>
  <si>
    <t>AART5059</t>
  </si>
  <si>
    <t>FH60215050D006</t>
  </si>
  <si>
    <t>T242 GOLDWATER                              6810DSHMFLAML, EXHM KETONESV01, UN1224, UN1224, WASTE KETONES, LIQUID N.O.S. (2-PENTANONE, METHYL ISOBUTYL KETONE), 3, PG II, 3, II, D001, LOOSE PACK OF EXPIRED KETONES (UN1224), LOOSE PACK OF EXPIRED KETONES (UN1224), 1, 1 1.25 GAL DF, 28-Aug-2024, AZR000524264, 202400056 BU1015 - LRS 4 P, WT/VOL 4 P</t>
  </si>
  <si>
    <t>AARV5059</t>
  </si>
  <si>
    <t>FH60215050D007</t>
  </si>
  <si>
    <t>T242 GOLDWATER                              6810DSHMFLAML, EXHM ISOPROPANOLV01, UN1219, UN1219, WASTE ISOPORANOL, 3, PG II, 3, II, D001, EXPIRED HAZMAT ISOPROPANOL (UN1219), EXPIRED HAZMAT ISOPROPANOL (UN1219), 1, 1 1.25 GAL DF, 19-Dec-2024, AZR000524264, 202400070 BU1015 - LRS 4 P, WT/VOL 4 P</t>
  </si>
  <si>
    <t>AARX5059</t>
  </si>
  <si>
    <t>FH60215050D008</t>
  </si>
  <si>
    <t>T242 GOLDWATER                              8030DSPRVCMPF, EXHM RESINV01, UN1866, WASTE RESIN SOLUTION, 3, PG II, 3, II, D001, LOOSE PACK OF EXPIRED HAZMAT WASTE RESIN SOLUTION (UN1866), LOOSE PACK OF EXPIRED HAZMAT WASTE RESIN SOLUTION (UN1866), 1, 1 5 GAL DF, 21-Jan-2025, AZR000524264, 202500001 BU1015 - LRS 22 P, WT/VOL 22 P, UHC(s) METHYL ISOBUTYL KETONE &lt;= 1.0 % 0.1 - 1.0 % ETHYLBENZENE &lt;= 15.0 % 5.0 - 15.0 % TOLUENE &lt;= 1.0 % 0.1 - 1.0 % XYLENE &lt;= 50.0 % 40.0 - 50.0 %</t>
  </si>
  <si>
    <t>AARZ5059</t>
  </si>
  <si>
    <t>FH60215050D009</t>
  </si>
  <si>
    <t>T242 GOLDWATER                              8010DSPAINTFL, EXHM PAINT RLTDV01, UN1263, UN1263, WASTE PAINT RELATED MATERIALS, 3, PG II, 3, II, D001, LOOSE PACK OF EXPIRED PAINT RELATED MATERIALS (UN 1263), LOOSE PACK OF EXPIRED PAINT RELATED MATERIALS (UN 1263), 1, 1 5 GAL DF, 01-Jul-2024, AZR000524264, 202400069 BU1015 - LRS 20 P, WT/VOL 20 P</t>
  </si>
  <si>
    <t>AASA5059</t>
  </si>
  <si>
    <t>N6247A5058D130</t>
  </si>
  <si>
    <t>8010DSOILPAIN, HI10, UN3469, RQ WASTE PAINT RELATED MATERIAL,FLAMMABLE,CORROSIVE, 3,(8), PG II, D001, CA 461, PAINTS,LIQUID,IGNITABLE,SOLVENT BASE,CORROSIVE (WITH AMINES). ERG # 132, NAVSTB613,6X55DF,CONT#0080, 0202, 0230, 0242, 0255, 0316,LOC=BAY 9 AND 10, (RQ D001),  14-JAN-2025, CA6170024289, WT/VOL 1213 P, Constituents Silver  Nickel  Vanadium  Ethyl Benzene  Methylene Chloride  Naphthalene  Toluene  Xylenes  Antimony</t>
  </si>
  <si>
    <t>SP450025F3765</t>
  </si>
  <si>
    <t>AAKX5063</t>
  </si>
  <si>
    <t>N6247A5058D131</t>
  </si>
  <si>
    <t>8010DSPAINTTX, HI11, UN1263, RQ WASTE PAINT, 3,PG II, D001 D005 D035, CA722 CA461, PAINT, LIQUID, IGNITABLE SOLVENT BASED. ERG # 128, NAVSTB613,8X55DF,CONT#0184, 0217, 0254, 0241, 0315, 0188, 0357, 0358,LOC=BAY 9 AND 10 ,(RQ D001), , 30-JAN-2025, CA6170024289, WT/VOL 2239 P, UHC(s) ACETONE  Methylene chloride  Naphthalene  Nickel  Butyl benzyl phthalate  Di-n-butyl phthalate  Ethyl benzene  Toluene  Xylenes-mixed isomers  Antimony  Silver  Vanadium</t>
  </si>
  <si>
    <t>AALA5063</t>
  </si>
  <si>
    <t>N6247A5058D132</t>
  </si>
  <si>
    <t>8030DSPRVCMPF, HI13, UN1133, RQ, WASTE ADHESIVE, 3, PG II, D001 D005 D007 D008 D011 D022 D035, CA 281, ADHESIVES, IGNITABLE. ERG # 128, NAVSTB613,5X55DF,CONT#0094, 0190, 0221, 0216, 0328,(RQ D001)LOC =BAY 9 AND 10,,  14-JAN-2025, CA6170024289, WT/VOL 1171 P, UHC(s) Acetone  Diethyl phthlate  Methanol  Naphthalene  Isobutyl alcohol  Toluene  1,1,1-Trichloroethane  Xylenes-mixed isomers(  Ethyl benzene</t>
  </si>
  <si>
    <t>AALE5063</t>
  </si>
  <si>
    <t>N6247A5058D133</t>
  </si>
  <si>
    <t>6850DSWTRPURE, HO31, UN3212,RQ  WASTE HYPOCHLORITES, INORGANIC, N.O.S. (CALCIUM HYPOCHLORITE), 5.1,PG  II, D001, CA 181, OXIDIZER, HYPOCHLORITE. ERG # 140, NAVSTB613,4X55DF,CONT#0105, 0157, 2128, 2178,LOC =BAY 6, (RQ D001), 14-NOV-2024, CA6170024289, WT/VOL 456 P</t>
  </si>
  <si>
    <t>AALJ5063</t>
  </si>
  <si>
    <t>N6247A5058D134</t>
  </si>
  <si>
    <t>6810DSOXIDZLP, HO41, UN2014, RQ WASTE HYDROGEN PEROXIDE AQUEOUS SOLUTION, 5.1, (8), PG II, D001, CA135, OXIDIZER, HYDROGEN PEROXIDE. ERG # 140, NAVSTB613,1X55DF,CONT#2353,(RQ D001),LOC=BAY 6,,  18-DEC-2024, CA6170024289, WT/VOL 112 P</t>
  </si>
  <si>
    <t>AANP5063</t>
  </si>
  <si>
    <t>N6247A5058D135</t>
  </si>
  <si>
    <t>6810DSOXIDZLP, HO71, UN1479, WASTE OXIDIZING SOLID,N.O.S. (SODIUM CHLORATE,POTASSIUM CHLORATE), 5.1, PG II, D001, CA181, OXIDIZER, SOLID, INORGANIC. ERG # 140, NAVSTB613,1X5DF,CONT#1964,LOC= BAY 6,,  16-OCT-2024, CA6170024289, WT/VOL 30 P</t>
  </si>
  <si>
    <t>AANV5063</t>
  </si>
  <si>
    <t>N6247A5058D136</t>
  </si>
  <si>
    <t>6810DSOXIDZLP, HO71, UN1500, WASTE SODIUM NITRITE, 5.1, (6.1),PG III, D001, CA 181, OXIDIZER, SOLID, INORGANIC. ERG # 141, NAVSTB613,1X1DF,CONT#1865,,LOC=BAY 6,,  30-SEP-2024, CA6170024289, WT/VOL 2 P</t>
  </si>
  <si>
    <t>AAOC5063</t>
  </si>
  <si>
    <t>N6247A5058D137</t>
  </si>
  <si>
    <t>6810DSOXIDZLP, HO71, UN1493, WASTE SILVER NITRATE, 5.1, PG II, D001 D011, CA 181, OXIDIZER, SOLID, INORGANIC. ERG # 140, NAVSTB613,1X1DF,CONT#1867,LOC=BAY 6 30-SEP-2024, CA6170024289, WT/VOL 2 P</t>
  </si>
  <si>
    <t>AAOU5063</t>
  </si>
  <si>
    <t>N6247A5058D138</t>
  </si>
  <si>
    <t>6810DSOXIDZLP, HO71, UN2067, WASTE AMMONIUM NITRATE-BASED FERTILIZER, 5.1,PG III, D001, CA 181, OXIDIZER, SOLID, INORGANIC. ERG # 140, NAVSTB613,1X1DF,CONT#0257,LOC=BAY 6,, , 11-FEB-2025, CA6170024289, WT/VOL 5 P</t>
  </si>
  <si>
    <t>AAPH5063</t>
  </si>
  <si>
    <t>N6247A5058D139</t>
  </si>
  <si>
    <t>6810DSOXIDZLP, HO71, UN3377, WASTE SODIUM PERBORATE MONOHYDRATE, 5.1,PG III, D001, CA 181, OXIDIZER, SOLID, INORGANIC. ERG # 140, NAVSTB613,1X30DF,CONT#1599,LOC=BAY 6,,, 14-AUG-2024, CA6170024289, WT/VOL 78 P</t>
  </si>
  <si>
    <t>AAPO5063</t>
  </si>
  <si>
    <t>N6247A5058D140</t>
  </si>
  <si>
    <t>6810DSTOXLIQ0, HT83, UN2922, WASTE CORROSIVE LIQUIDS,TOXIC,NOS (CADMIUM FLUOROBORATE,ETHYLENEDIAMINE) 8,(6.1) PG II, D002 D006,  CA342, . ERG # 154, NAVSTB613,1X5DF,CONT#2419,LOC=BAY 4,, , 31-DEC-2024, CA6170024289, WT/VOL 28 P,</t>
  </si>
  <si>
    <t>AAQG5063</t>
  </si>
  <si>
    <t>N6247A5058D141</t>
  </si>
  <si>
    <t>6810DSTOXLIQ0, HT83, UN2920,WASTE CORROSIVE LIQUIDS,FLAMMABLE ,NOS (DICHLOROMETHANE,METHANOL),8,(3),PGII D001 D002, CA741,. ERG # 154, NAVSTB613,1X15DF,CONT#2418,LOC=BAY 4,, 31-DEC-2024, CA6170024289, WT/VOL 60 P,</t>
  </si>
  <si>
    <t>AAQQ5063</t>
  </si>
  <si>
    <t>N6247A5021F005</t>
  </si>
  <si>
    <t>8010DSPNTMETH, A277, UN1485, WASTE POTASSIUM CHLORATE, 5.1, II, D001, CA331, Potassium Chlorate 6810-00-241-1150, DRUM I.D# 5001, 0, 1 1 X 3.5 G, DF, 21-JAN-2025, NV9170022173, WT/VOL 20 P</t>
  </si>
  <si>
    <t>SP450025F3921</t>
  </si>
  <si>
    <t>AAML5069</t>
  </si>
  <si>
    <t>N6247A5021F006</t>
  </si>
  <si>
    <t>8010DSPNTMETH, A278, UN1495, WASTE SODIUM CHLORATE, 5.1, II, D001, Sodium chlorate 6810-00-261-8587, DRUM I.D# 5002, 0, 1 1 X 3.5 G, DF, 21-JAN-2025, NV9170022173, WT/VOL 16 P, Constituents Potassium Chlorate = 100%, Sodium Chlorate = 100%,</t>
  </si>
  <si>
    <t>AAMO5069</t>
  </si>
  <si>
    <t>N6247A5021F008</t>
  </si>
  <si>
    <t>6810DSIGLIQTX, 071UL, UN1263, WASTE PAINT, 3, II, D001 D035, Paint With MEK, DRUM ID # 3001, 0, 1 1 55 G, DM, 21-JAN-2025, NV9170022173, WT/VOL 342 P</t>
  </si>
  <si>
    <t>AANC5069</t>
  </si>
  <si>
    <t>N6247A5021F009</t>
  </si>
  <si>
    <t>6850DSHMFLCOR, 452AUL, UN3470, WASTE PAINT RELATED MATERIAL, CORROSIVE, FLAMMABLE, 3, II, D001 D002, CA331, PAINT RELATED MATERIAL, CORROSIVE, FLAMMABLE LIQUID, DRUM I.D# 8001, 0, 1 1 X 1.25 G, DF, 21-JAN-2025, NV9170022173, WT/VOL 3 P</t>
  </si>
  <si>
    <t>AANE5069</t>
  </si>
  <si>
    <t>N6247A5021F012</t>
  </si>
  <si>
    <t>6810DSNONREGS, 7149A, Non Regulated Waste Solid (SEALANTS/ADHESIVES), High V.O.C Part A&amp;B Sealants/Adhesives, DRUM I.D# N005, 0, 1 1 X 5 G, DF, 21-JAN-2025, NV9170022173, WT/VOL 17 P</t>
  </si>
  <si>
    <t>AANJ5069</t>
  </si>
  <si>
    <t>N6247A5021F013</t>
  </si>
  <si>
    <t>6810DSIGLIQTX, 458AUL, UN1133, WASTE ADHESIVES FLAMMABLE, 3, II, D001 D035, FLAMMABLE ADHESIVES LABPACK, DRUM I.D# 3002, 0, 1 1 X 3.5 G, DF, 21-JAN-2025, NV9170022173, WT/VOL 11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</si>
  <si>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AANM5069</t>
  </si>
  <si>
    <t>N6247A5021F014</t>
  </si>
  <si>
    <t>6810DSIGLIQTX, 424UG, UN1950, Waste Aerosols, 2.1, D001 D035, VARIOUS AEROSOLS, DRUM I.D# 3003 60,59,115,62.110 LBS, 0, 5 5 X 55 G, DF, 21-JAN-2025, NV9170022173, WT/VOL 406 P, Constituents Various aerosols</t>
  </si>
  <si>
    <t>AANS5069</t>
  </si>
  <si>
    <t>N6247A5029F022</t>
  </si>
  <si>
    <t>6810DSIGLIQTX, 424UG, UN1950, Waste Aerosols, 2.1, D001 D035, VARIOUS AEROSOLS, DRUM ID # 3005, 0, 1 1 X 30 G, DF, 29-JAN-2025, NV9170022173, WT/VOL 76 P, Constituents Various aerosols</t>
  </si>
  <si>
    <t>AANW5069</t>
  </si>
  <si>
    <t>N6247A5034F025</t>
  </si>
  <si>
    <t>6810DSIGLIQTX, 508UL, UN1993, WASTE FLAMMABLE LIQUID N.O.S (LABPACK), 3, III, D001 D035, FLAMMABLE LIQUIDS OTHER THAN PAINT LABPACK, DRUM ID # 3006, 0, 1 1 X 6.5 G, DF, 03-FEB-2025, NV9170022173, WT/VOL 31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</si>
  <si>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AANZ5069</t>
  </si>
  <si>
    <t>N6247A5036F028</t>
  </si>
  <si>
    <t>8040DSADHES02, 3119A, UN3077, ENVIRONMENTALLY HAZARDOUS SUBSTANCE,
SOLID, N.O.S. (Terphenyl, Hydrogenated, Magnesium chromate), 9, III, ENVIRONMENTALLY HAZARDOUS SEALANTS/ADHESIVES, DRUM ID # 9003, 0, 1 1 X 1.25 G, DF, 05-FEB-2025, NV9170022173, WT/VOL 2 P</t>
  </si>
  <si>
    <t>AAOC5069</t>
  </si>
  <si>
    <t>N6247A5042F030</t>
  </si>
  <si>
    <t>6810DSACIDINO, B211, UN3267, CORROSIVE LIQUID,BASIC,ORGANIC N.O.S (AMINOETHYLPIPERAZINE SOLUTION), 8, III, D002, 2 Part Adhesive 8040-00-016-8662, 8040-01-043-5423, DRUM ID #  8003, 0, 1 1 X 1.25 G, DF, 11-FEB-2025, NV9170022173, WT/VOL 2 P</t>
  </si>
  <si>
    <t>AAOM5069</t>
  </si>
  <si>
    <t>N6247A5051F031</t>
  </si>
  <si>
    <t>6810DSIGLIQTX, 071UL, UN1263, WASTE PAINT, 3, II, D001 D035, Paint With MEK, DRUM ID #  3007, 0, 1 1X 3.5 G, DF, 20-FEB-2025, NV9170022173, WT/VOL 16 P</t>
  </si>
  <si>
    <t>AAON5069</t>
  </si>
  <si>
    <t>N6247A5052F032</t>
  </si>
  <si>
    <t>6810DSIGLIQTX, 262B, UN1139, WASTE COATING SOLUTION, 3, III, D001 D035, ELASTOMERIC COATING, DRUM ID # 3008, 0, 1 1 X 1.25 G, DF, 21-FEB-2025, NV9170022173, WT/VOL 10 P</t>
  </si>
  <si>
    <t>AAOO5069</t>
  </si>
  <si>
    <t>N6247A5055F034</t>
  </si>
  <si>
    <t>6810DSIGLIQTX, 071UL, UN1263, WASTE PAINT, 3, II, D001 D035, Paint With MEK, DRUM ID #  3009, 0, 1 1 X 5 G, DF, 24-FEB-2025, NV9170022173, WT/VOL 19 P</t>
  </si>
  <si>
    <t>AAGR5114</t>
  </si>
  <si>
    <t>N6247A5056F039</t>
  </si>
  <si>
    <t>6810DSHMFLAML, 511A, UN1325, WASTE FLAMMABLE SOLIDS N.O.S (MINERAL SPIRITS), 4.1, II, D001, HONEY WAX 100 MOLD RELEASE AGENT, DRUM ID #  4001, 0, 1 1 X 1.25 G, DF, 10-MAR-2025, NV9170022173, WT/VOL 2 P</t>
  </si>
  <si>
    <t>AAOQ5069</t>
  </si>
  <si>
    <t>N6247A5056F040</t>
  </si>
  <si>
    <t>6810DSIGLIQTX, A176, UN1993, Waste Flammable Liquid, N.O.S., (Isopropyl Alcohol, 2-Butoxyethanol), 3, III, D001, Glass Cleaners Flammable 7930-00-901-2088, 7930-01-378-6122, DRUM ID #  3011, 0, 1 1 X 5 G, DF, 25-FEB-2025, NV9170022173, WT/VOL 47 P</t>
  </si>
  <si>
    <t>AAOR5069</t>
  </si>
  <si>
    <t>N6247A5062F045</t>
  </si>
  <si>
    <t>6810DSNONREGS, F642A, Non regulated waste solid (SEALANTS /ADHESIVES), 9, III, SEALANTS &amp; ADHESIVES (High VOC’s), DRUM ID #  N018, 0, 1 1 X 5 G, DF, 03-MAR-2025, NV9170022173, WT/VOL 13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</si>
  <si>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AAGS5114</t>
  </si>
  <si>
    <t>FH48775071D027</t>
  </si>
  <si>
    <t>AZ4570024055</t>
  </si>
  <si>
    <t>DAVIS-MONTHAN AFB                       355 CES/CEAN</t>
  </si>
  <si>
    <t>FH4877</t>
  </si>
  <si>
    <t>T246 DAVIS MONTHAN AFB                       6505DSMEDWTOX, DM0067V03, UN3288, TOXIC SOLID, INORGANIC, N.O.S. (WARFARIN), 6.1, III, 6.1, III, P001, WARFARIN 3% (COUMADIN), WIPES, COTTON, WARFARIN 3% (COUMADIN), WIPES, COTTON, 1, 1 1 GAL DF, 10-Mar-2025, AZ4570024055, DMAFB202500110 2527 - INSIDE W ENTRANCE 1 P, WT/VOL 1 P, Constituents WARFARIN &lt; 10.0 MG/L &lt; 10.0 MG/L NON-HAZ COMPONENTS &gt; 99.0 % 0.0 - 99.0 % 2-HYDROXYPROPANE &lt; 5.0 % &lt; 5.0 %</t>
  </si>
  <si>
    <t>SP450025F4029</t>
  </si>
  <si>
    <t>ABAI5072</t>
  </si>
  <si>
    <t>FH48775071D048</t>
  </si>
  <si>
    <t>T246 DAVIS MONTHAN AFB                       6505DSMEDWTOX, DM0067V03, UN3288, TOXIC SOLID, INORGANIC, N.O.S. (WARFARIN), 6.1, III, 6.1, III, P001, WARFARIN 3% (COUMADIN), WIPES, COTTON, WARFARIN 3% (COUMADIN), WIPES, COTTON, 1, 1 1 GAL DF, 07-Feb-2025, AZ4570024055, DMAFB202500048 400 - RM 194 1 P, WT/VOL 1 P, Constituents WARFARIN &lt; 10.0 MG/L &lt; 10.0 MG/L NON-HAZ COMPONENTS &gt; 99.0 % 0.0 - 99.0 % 2-HYDROXYPROPANE &lt; 5.0 % &lt; 5.0 %</t>
  </si>
  <si>
    <t>ABAN5072</t>
  </si>
  <si>
    <t>FH48775071D049</t>
  </si>
  <si>
    <t>T246 DAVIS MONTHAN AFB                       8030DSPRVCMPF, DM0032V06, UN1133, UN1133, WASTE ADHESIVES, 3, II,, II, D001 D007 D008 D035 D040, UNUSED SEALANTS / ADHESIVES, UNUSED SEALANTS / ADHESIVES, 1, 1 30 GAL DF, 28-Feb-2025, AZ4570024055, AMARG202500080 7328 125 P, WT/VOL 125 P, UHC(s) ISOBUTANOL &lt; 5.0 % &lt; 5.0 % O-CRESOL 150.0 MG/KG 0.015 - 0.015 % METHYL METHACRYLATE &lt; 10.0 % &lt; 10.0 % CYCLOHEXANONE &lt; 1.0 % &lt; 1.0 % ETHYL ACETATE &lt; 10.0 % &lt; 10.0 % ETHYL ETHER &lt; 1.0 % &lt; 1.0 % METHYLENE CHLORIDE &lt; 10.0 % &lt; 10.0 % PHENOL &lt; 1.0 % &lt; 1.0 %, Constituents TRICHLOROETHYLENE PCT 10.0 BENZOYL PEROXIDE PCT 5.0 PHENOL PCT 1.0 2-HYDROXYPROPANE PCT 5.0 STRONTIUM CHROMATE PCT 1.0 METHYL ETHYL KETONE PCT 5.0 LEAD PCT 1.0 CYCLOHEXANONE PCT 1.0 CHROMIC ACID, COBALT(2+) SALT (1:1) PCT 1.0 METHYLENE CHLORIDE PCT 10.0 ISOBUTANOL PCT 5.0 NON HAZARDOUS DEBRIS PCT 50.0 ETHYLENE GLYCOL MONOBUTYL ETHER PCT 5.0 1-METHOXYPROPYL-2-ACETATE PCT 10.0 METHYL METHACRYLATE PCT 10.0 O-CRESOL MG/KG 150.0 SODIUM CHROMATE(VI) PCT 1.0 ETHYL ACETATE PCT 10.0 METHACRYLIC ACID PCT 5.0 N-HEXANE PCT 10.0 NAPHTHA PCT 10.0 ETHYL ETHER PCT 1.0 HEPTANE PCT 10.0 DIMETHYLACETAMIDE PCT 1.0 TRICHLOROETHYLENE &lt; 10.0 % &lt; 10.0 % NON HAZARDOUS DEBRIS &gt; 50.0 % &gt; 50.0 % NAPHTHA &lt; 10.0 % &lt; 10.0 % CHROMIC ACID, COBALT(2+) SALT (1:1) &lt; 1.0 % &lt; 1.0 % N-HEXANE &lt; 10.0 % &lt; 10.0 % METHYL ETHYL KETONE &lt; 5.0 % &lt; 5.0 % METHACRYLIC ACID &lt; 5.0 % &lt; 5.0 % ETHYLENE GLYCOL MONOBUTYL ETHER &lt; 5.0 % &lt; 5.0 % BENZOYL PEROXIDE &lt; 5.0 % &lt; 5.0 % 2-HYDROXYPROPANE &lt; 5.0 % &lt; 5.0 % LEAD &lt; 1.0 % &lt; 1.0 % STRONTIUM CHROMATE &lt; 1.0 % &lt; 1.0 % HEPTANE &lt; 10.0 % &lt; 10.0 % 1-METHOXYPROPYL-2-ACETATE &lt; 10.0 % &lt; 10.0 % SODIUM CHROMATE(VI) &lt; 1.0 % &lt; 1.0 % DIMETHYLACETAMIDE &lt; 1.0 % &lt; 1.0 %</t>
  </si>
  <si>
    <t>ABAQ5072</t>
  </si>
  <si>
    <t>FH48775071D050</t>
  </si>
  <si>
    <t>T246 DAVIS MONTHAN AFB                       8030DSPRVCMPF, DM0058V08, UN1133, UN1133, WASTE ADHESIVES, 3, II, II, D001 D005 D007 D008 D035 F005, SEALANTS / EPOXY WASTE, SEALANTS / EPOXY WASTE, LDR F CODES:17 , UHC CODES:104 106 107 130 137 166 183 19 19, 2, 2 30 GAL DF, 21-Feb-2025, AZ4570024055, DMAFB202500069 5254 - FIBERGLASS/COMPOSITE ROOM - NW WALL 55 P DMAFB202500070 5254 - FIBERGLASS/COMPOSITE ROOM - NW WALL 30 P, WT/VOL 85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</si>
  <si>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ABAS5072</t>
  </si>
  <si>
    <t>FH48775071D051</t>
  </si>
  <si>
    <t>T246 DAVIS MONTHAN AFB                       8030DSPRVCMPF, DM0058V08, UN1133, UN1133, WASTE ADHESIVES, 3, II, II, D001 D005 D007 D008 D035 F005, SEALANTS / EPOXY WASTE, SEALANTS / EPOXY WASTE, LDR F CODES:17 , UHC CODES:104 106 107 130 137 166 183 19 19, 1, 1 30 GAL DF, 07-Feb-2025, AZ4570024055, DMAFB202500046 1447 50 P, WT/VOL 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</si>
  <si>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ABAT5072</t>
  </si>
  <si>
    <t>FH48775071D052</t>
  </si>
  <si>
    <t>T246 DAVIS MONTHAN AFB                       8030DSPRVCMPF, DM0058V08, UN1133, UN1133, WASTE ADHESIVES, 3, II, II, D001 D005 D007 D008 D035 F005, SEALANTS / EPOXY WASTE, SEALANTS / EPOXY WASTE, LDR F CODES:17 , UHC CODES:104 106 107 130 137 166 183 19 19, 1, 1 30 GAL DF, 26-Feb-2025, AZ4570024055, DMAFB202500072 4844 - CENTER OF BLDG ON N SIDE OF HANGAR 55 P, WT/VOL 55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</si>
  <si>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ABAU5072</t>
  </si>
  <si>
    <t>FH48775071D053</t>
  </si>
  <si>
    <t>T246 DAVIS MONTHAN AFB                       8030DSPRVCMPF, DM0058V08, UN1133, UN1133, WASTE ADHESIVES, 3, II, II, D001 D005 D007 D008 D035 F005, SEALANTS / EPOXY WASTE, SEALANTS / EPOXY WASTE, LDR F CODES:17 , UHC CODES:104 106 107 130 137 166 183 19 19, 1, 1 55 GAL DM, 03-Mar-2025, AZ4570024055, DMAFB202500086 1244-EAST END BY 500 HR OFFICE 90 P, WT/VOL 90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</si>
  <si>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ABAV5072</t>
  </si>
  <si>
    <t>FH48775071D054</t>
  </si>
  <si>
    <t>T246 DAVIS MONTHAN AFB                       8030DSPRVCMPF, DM0058V08, UN1133, UN1133, WASTE ADHESIVES, 3, II, II, D001 D005 D007 D008 D035 F005, SEALANTS / EPOXY WASTE, SEALANTS / EPOXY WASTE, LDR F CODES:17 , UHC CODES:104 106 107 130 137 166 183 19 19, 1, 1 55 GAL DM, 06-Mar-2025, AZ4570024055, DMAFB202500097 129 - NE AREA OF HANGER 50 P, WT/VOL 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</si>
  <si>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ABAX5072</t>
  </si>
  <si>
    <t>FH48775071D055</t>
  </si>
  <si>
    <t>T246 DAVIS MONTHAN AFB                       8030DSPRVCMPF, DM0058V08, UN1133, UN1133, WASTE ADHESIVES, 3, II, II, D001 D005 D007 D008 D035 F005, SEALANTS / EPOXY WASTE, SEALANTS / EPOXY WASTE, LDR F CODES:17 , UHC CODES:104 106 107 130 137 166 183 19 19, 1, 1 55 GAL DM, 07-Feb-2025, AZ4570024055, DMAFB202500053 5256-WEST SIDE INSIDE HANGER 85 P, WT/VOL 85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</si>
  <si>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ABAZ5072</t>
  </si>
  <si>
    <t>FH48775071D056</t>
  </si>
  <si>
    <t>T246 DAVIS MONTHAN AFB                       8030DSPRVCMPF, DM0058V08, UN1133, UN1133, WASTE ADHESIVES, 3, II, II, D001 D005 D007 D008 D035 F005, SEALANTS / EPOXY WASTE, SEALANTS / EPOXY WASTE, LDR F CODES:17 , UHC CODES:104 106 107 130 137 166 183 19 19, 1, 1 55 GAL DM, 26-Feb-2025, AZ4570024055, AMARG202500074 7428 - W SECT OF RECLAMATION 90 P, WT/VOL 90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</si>
  <si>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ABBA5072</t>
  </si>
  <si>
    <t>N6247A5076L101</t>
  </si>
  <si>
    <t>6810DSCLNALKN, LEMR290, UN2920, WASTE CORROSIVE LIQUIDS, FLAMMABLE, N.O.S. ((Phosphoric Acid, lsopropyl Alcohol), 8, II, D002 D001, 791, STERIS LPH III,  1 x 5 Gal, DF, 06-Feb-2025, CA3170024381, 6250 45 6 P, WT/VOL 6 P, Constituents BENZEENESULFONIC ACID, C10-16 ALKYL DERIVATIVES 1-5 SODIUM 1-OCTANESULFONATE 5-10 ISOPROPYL ALCOHOL 10-15 PHOSPHORIC ACID 10-30 2-PHENYLPHENOL 5-10 SODIUM XYLENESULFONATE 1-5 o-BENZYL-p-CHLOROPHENOL 10-30</t>
  </si>
  <si>
    <t>AANA5077</t>
  </si>
  <si>
    <t>N6247A5076L102</t>
  </si>
  <si>
    <t>6810DSHMFLAML, LEMR296, UN1170, WASTE ETHANOL OR ETHYL ALCOHOL OR ETHANOL SOLUTIONS OR ETHYL ALCOHOL SOLUTIONS, 3, II, D001, 331, CALIBRA SILANE,  1 x 1.25 Gal, DF, 06-Feb-2025, CA3170024381, 6252 45 1 P, WT/VOL 1 P, Constituents ETHANOL 92.6 ACETONE 7.4</t>
  </si>
  <si>
    <t>AANO5077</t>
  </si>
  <si>
    <t>N6247A5043D206</t>
  </si>
  <si>
    <t>CA7170090016</t>
  </si>
  <si>
    <t>NAVAL AIR STATION NORTH ISLAND          NASNI HW FACILITY COMPLEX</t>
  </si>
  <si>
    <t>8010DSPNTMETH, HS51, UN2810, WASTE TOXIC, LIQUIDS, ORGANIC, N.O.S. (METHYLENE CHLORIDE), 6.1,PG III, D005 D006 D007 D008 D022 F001 F002, CA 741, METHYLENE CHLORIDE, NASNIB637,2X55DM,CONT#5321,5322, (RQ F002), , 23-DEC-2024, CA7170090016, UHC(s) Acetone  Lead  Methylene chloride  1,1-Dichloroethane  Antimony  Silver  Thallium</t>
  </si>
  <si>
    <t>SP450025F4186</t>
  </si>
  <si>
    <t>AAXZ5077</t>
  </si>
  <si>
    <t>N6247A5043D200</t>
  </si>
  <si>
    <t>N00246</t>
  </si>
  <si>
    <t>8030DSPRVCMPF, HI13, UN1133, RQ WASTE ADHESIVE, 3,PG II, D001 D005 D007 D008 D011 D022 D035, CA 281, ADHESIVES, IGNITABLE. ERG # 128, NASNIB637,8X55DF,CONT#1282, 1404, 1610, 1621, 1729, 1876, 5070, 5074,LOC=BAY 4,(RQ D001),  22-JUL-2024, CA7170090016, WT/VOL 1682 P, UHC(s) Acetone  Diethyl phthlate  Methanol  Naphthalene  Isobutyl alcohol  Toluene  1,1,1-Trichloroethane  Xylenes-mixed isomers(  Ethyl benzene</t>
  </si>
  <si>
    <t>AAVX5077</t>
  </si>
  <si>
    <t>N6247A5043D201</t>
  </si>
  <si>
    <t>8030DSPRVCMPF, HI13, UN1133, RQ WASTE ADHESIVE, 3, PG II, D001 D005 D007 D008 D011 D022 D035, CA281, ADHESIVES, IGNITABLE. ERG # 128, NASNIB637,1X30DF,CONT#0893,(RQ D001) LOC=BAY 4, , 16-MAY-2024, CA7170090016, WT/VOL 105 P, UHC(s) Acetone  Diethyl phthlate  Methanol  Naphthalene  Isobutyl alcohol  Toluene  1,1,1-Trichloroethane  Xylenes-mixed isomers(  Ethyl benzene</t>
  </si>
  <si>
    <t>AAWC5077</t>
  </si>
  <si>
    <t>N6247A5043D202</t>
  </si>
  <si>
    <t>8010DSOILPAIN, HI10, UN3469, RQ WASTE PAINT RELATED MATERIAL,FLAMMABLE,CORROSIVE, 3,(8), PG II, D001, CA 461, PAINTS,LIQUID,IGNITABLE,SOLVENT BASE,CORROSIVE (WITH AMINES). ERG # 132, NASNIB637,6X55DF,CONT#1071, 1193, 1360, 1562, 1886, 5073,LOC-BAY 4,(RQ D001), , 18-JUN-2024, CA7170090016, WT/VOL 1145 P, Constituents Silver  Nickel  Vanadium  Ethyl Benzene  Methylene Chloride  Naphthalene  Toluene  Xylenes  Antimony</t>
  </si>
  <si>
    <t>AAWQ5077</t>
  </si>
  <si>
    <t>N6247A5043D203</t>
  </si>
  <si>
    <t>6810DSSOLMETS, HI41, UN1992, WASTE FLAMMABLE LIQUIDS, TOXIC, N.O.S. (METHANOL,MERCURIC CYANIDE), 3, (6.1),PG  II, D001 D009,CA  725, M256/M256A1 CHEMICAL AGENT DETECTOR KITS DEMIL ITEM, . ERG # 131, NASNIB637,1X5DF,CONT#0939,LOC=BAY 4,, , 16-MAY-2024, CA7170090016, WT/VOL 10 P</t>
  </si>
  <si>
    <t>AAWZ5077</t>
  </si>
  <si>
    <t>N6247A5043D204</t>
  </si>
  <si>
    <t>6810DSIGLIQTX, HS11, UN1992, WASTE FLAMMABLE LIQUIDS,TOXIC , N.O.S. (ACETONE,CHLOROFORM), 3,(6.1) PG II, D001 D022, 214, SOLVENTS, IGNITABLE, LISTED. ERG # 131 NASNIB637,1X5DF,CONT#1192,LOC=BAY 4,,  09-JUL-2024, CA7170090016, WT/VOL 15 P,</t>
  </si>
  <si>
    <t>AAXI5077</t>
  </si>
  <si>
    <t>N6247A5043D205</t>
  </si>
  <si>
    <t>8030DSPRVCMPF, HI21, UN1263, RQ WASTE PAINT, 3,PG II, D001, CA 271, PAINT, LIQUID, IGNITABLE, POLYMERIZABLE PAINT RELATED MATERIALS(RESINS/HARDENERS). ERG # 128, NASNIB637,6X55DF,CONT#1290, 1612, 1613, 1615, 5079, 5320,(RQ D001), , 23-JUL-2024, CA7170090016, WT/VOL 1604 P</t>
  </si>
  <si>
    <t>AAXL5077</t>
  </si>
  <si>
    <t>FH48525073W001</t>
  </si>
  <si>
    <t>6810DSHMFLAML, N-GEN-070V08, UN1090, WASTE, ACETONE SOLUTION, 3, PGII, D001, WASTE, ACETONE SOLUTION, 1 X 1.2 GAL, DF, 13-Feb-2025, NV7570024110, F02202500195 1 P, WT/VOL 1 P, G117</t>
  </si>
  <si>
    <t>SP450025F4158</t>
  </si>
  <si>
    <t>ABGH5077</t>
  </si>
  <si>
    <t>FH48525073W002</t>
  </si>
  <si>
    <t>8040DSADHESDS, N-IAP-010V16, NA3077, HAZARDOUS WASTE, SOLID, N.O.S.(CHROMIUM, LEAD, M.E.K., ETHYL ACETATE), 9, PG-III, D007 D008 D035 F003 F005, CURED SEALANTS AND ADHESIVES, 1 X 30 GAL, DF, 24-Feb-2025, NV7570024110, T02202500257 38 P, WT/VOL 38 P, G117</t>
  </si>
  <si>
    <t>ABGI5077</t>
  </si>
  <si>
    <t>FH48525073W003</t>
  </si>
  <si>
    <t>8040DSADHESDS, N-IAP-010V16, NA3077, HAZARDOUS WASTE, SOLID, N.O.S.(CHROMIUM, LEAD, M.E.K., ETHYL ACETATE), 9, PG-III, D007 D008 D035 F003 F005, CURED SEALANTS AND ADHESIVES, 1 X 5 GAL, DF, 13-Feb-2025, NV7570024110, T02202500193 12 P, WT/VOL 12 P, G117</t>
  </si>
  <si>
    <t>ABGK5077</t>
  </si>
  <si>
    <t>FH48525073W004</t>
  </si>
  <si>
    <t>6810DSHMFLAML, N-GEN-466V01, UN1993, WASTE FLAMMABLE LIQUID, N.O.S.(N-BUTYL ACETATE, NAPHTHA (PETROLEUM), HYDRODESULFURIZED HEAVY), 3, PG-II, D001, D-321R COATING, EXPIRED, 1 X 14 GAL, DF, 21-Feb-2025, NV7570024110, F02202500235 32 P, WT/VOL 32 P, UHC(s) 1-BUTANOL &lt;= 1.1 % 1.0 - 1.1 %, Constituents MOLYBDENUM SULFIDE (MOS2) &lt;= 19.0 % 18.0 - 19.0 % NAPHTHA (PETROLEUM), HYDRODESULFURIZED HEAVY &lt;= 50.0 % 30.0 - 50.0 % 1-BUTANOL, TITANIUM(4+) SALT, HOMOPOLYMER &lt;= 11.0 % 10.0 - 11.0 % GRAPHITE &lt;= 5.0 % 4.0 - 5.0 % N-BUTYL ACETATE &lt;= 34.0 % 33.0 - 34.0 %, G117</t>
  </si>
  <si>
    <t>AAAA5078</t>
  </si>
  <si>
    <t>FH48525073W005</t>
  </si>
  <si>
    <t>8040DSADHES07, N-GEN-179V07, UN1133, WASTE ADHESIVES, 3, PG-II, D001 D035, ADHESIVE, LIQUID, D001, D035, EXPIRED, 1 X 1.2 GAL, DF, 19-Feb-2025, NV7570024110, F02202500225 1 P, WT/VOL 1 P, UHC(s) METHANOL &lt;= 80.0 % &lt;= 80.0 % PHENOL &lt;= 20.0 % &lt;= 20.0 % ETHYL ACETATE &lt;= 100.0 % &lt;= 100.0 % TOLUENE &lt;= 20.0 % 5.0 - 20.0 % METHYL METHACRYLATE &lt;= 55.0 % &lt;= 55.0 % ETHYLBENZENE &lt;= 0.2 % &lt;= 0.2 % METHYL ISOBUTYL KETONE &lt;= 5.0 % &lt;= 5.0 % ACETONE &lt;= 70.0 % &lt;= 70.0 %, Constituents CHLORINATED PARAFFIN WAXES AND HYDROCARBON WAXES PCT 5.0 METHANOL PCT 80.0 TOLUENE PCT 20.0 ACETONE PCT 70.0 ETHANOL PCT 5.0 ETHYLBENZENE PCT 0.2 METHYL ISOBUTYL KETONE PCT 5.0 METHYL METHACRYLATE PCT 55.0 SODIUM HYDROXIDE PCT 1.0 ANTIMONY TRIOXIDE PCT 5.0 CYCLOHEXANE PCT 30.0 ZINC OXIDE PCT 1.0 POLYVINYL CHLORIDE PCT 20.0 ETHANETHIOL, 2,2'-THIOBIS- PCT 5.0 HYDROCHLORIC ACID PCT 0.9 MAGNESIUM CARBONATE PCT 10.0 HYDROGENATED TERPHENYL PCT 50.0 ALKANES, C18-28, CHLORO PCT 5.0 METHYL ETHYL KETONE PCT 75.0 FORMALDEHYDE, POLYMER WITH 4-(1,1-DIMETHYLETHYL)PHENOL, MAGN PCT 30.0 POLYHYDROXY THIOETHER DISULFIDE PCT 70.0 MERCAPTAN TERMINATED POLYSULFIDE PCT 50.0 POLYETHYLENE GLYCOL MONO(1,1,3,3-TETRAMETHYLBUTYL)PHENYL ETH PCT 0.3 THIRAM PCT 1.0 2-HYDROXYPROPANE PCT 50.0 TETRAHYDROFURAN PCT 70.0 MANGANESE DIOXIDE PCT 65.0 BIS(PIPERIDINOTHIOCARBONYL) HEXASULFIDE PCT 5.0 PHENOL PCT 20.0 PIPERIDINE, 1,1'-(TETRATHIODICARBONOTHIOYL)BIS- PCT 3.0 ACRYLONITRILE 1,3-BUTADIENE STYRENE POLYMER PCT 40.0 TRICHLOROISOCYANURIC ACID PCT 5.0 ETHYL ACETATE PCT 100.0 POLYPHENYLS, QUATER- AND HIGHER, PARTIALLY HYDROGENATED PCT 10.0 DELOWAS S PCT 10.0 N,N'-DIPHENYLGUANIDINE PCT 3.8 FORMALDEHYDE, POLYMER WITH AMMONIA AND CHLOROETHANE PCT 25.0 DISTILLATES (PETROLEUM), LIGHT DISTILLATE HYDROTREATING PROC PCT 20.0 NAPHTHA (PETROLEUM), SOLVENT-REFINED LIGHT PCT 30.0 N-HEXANE PCT 20.0 PROPANE, 1,2,3-TRICHLORO-, POLYMER WITH 1,1'-[METHYLENEBIS(O PCT 60.0 TRICHLOROISOCYANURIC ACID &lt;= 5.0 % &lt;= 5.0 % N-HEXANE &lt;= 20.0 % &lt;= 20.0 % CYCLOHEXANE</t>
  </si>
  <si>
    <t>AAAD5078</t>
  </si>
  <si>
    <t>FH48525073W006</t>
  </si>
  <si>
    <t>8040DSADHES07, N-GEN-484V04, UN1950, WASTE, AEROSOLS, FLAMMABLE, (EACH NOT EXCEEDING 1 L CAPACITY), 2.1, D001, SPRAY TRIM ADHESIVE, AEROSOL, EXPIRED, 1 X 5 GAL, DF, 24-Feb-2025, NV7570024110, F02202500258 9 P, WT/VOL 9 P, UHC(s) ACETONE &lt;= 30.0 % &lt;= 30.0 %, Constituents PROPANE &lt;= 25.0 % &lt;= 25.0 % CHLORINATED PARAFFIN WAXES AND HYDROCARBON WAXES &lt;= 10.0 % &lt;= 10.0 % PENTANE &lt;= 5.0 % &lt;= 5.0 % ALKANES, C14-17, CHLORO &lt; 20.0 % 10.0 - 20.0 % 4,4-METHYLENEDI(PHENYL ISOCYANATE) &lt;= 30.0 % &lt;= 30.0 % NAPHTHA (PETROLEUM), HYDROTREATED LIGHT &lt;= 20.0 % &lt;= 20.0 % NON-VOLATILE COMPONENTS &lt;= 30.0 % &lt;= 30.0 % 2-PROPANOL, 1-CHLORO-, PHOSPHATE (3:1) &lt;= 10.0 % &lt;= 10.0 % ISOBUTANE &lt;= 13.0 % &lt;= 13.0 % ISOCYANIC ACID, POLYMETHYLENEPOLYPHENYLENE ESTER, POLYMER WITH .ALPHA.,.ALPHA.,. &lt;= 30.0 % &lt;= 30.0 % ISOCYANIC ACID, POLYMETHYLENEPOLYPHENYLENE ESTER, POLYMER WITH .ALPHA.-HYDRO-.OM &lt;= 30.0 % &lt;= 30.0 % DIMETHYL ETHER &lt;= 5.0 % &lt;= 5.0 % POLYMERIC DIPHENYLMETHANE DIISOCYANATE &lt;= 30.0 % &lt;= 30.0 % N-HEXANE &lt;= 1.0 % &lt;= 1.0 % CYCLOHEXANE &lt;= 20.0 % &lt;= 20.0 %, G117</t>
  </si>
  <si>
    <t>AAAE5078</t>
  </si>
  <si>
    <t>FH48525073W007</t>
  </si>
  <si>
    <t>8010DSPAINT00, N-GEN-174V16, RQ, UN1263, WASTE PAINT RELATED MATERIAL, 3, PG II (D001), D001, PAINT RELATED, D001 ONLY (EXPIRED), 9 X 5 GAL, DM, 03-Feb-2025, NV7570024110, F02202500127 52 P F02202500128 52 P F02202500129 52 P F02202500130 52 P F02202500131 52 P F02202500132 52 P F02202500133 52 P F02202500134 52 P F02202500135 52 P, WT/VOL 468 P, UHC(s) METHANOL &lt;= 50.0 % &lt;= 50.0 % CYCLOHEXANONE &lt;= 10.0 % &lt;= 10.0 % ETHYLBENZENE &lt;= 20.0 % 0.5 - 20.0 % 1-BUTANOL &lt;= 30.0 % 1.0 - 30.0 % TOLUENE &lt;= 55.0 % 50.0 - 55.0 % METHYL ISOBUTYL KETONE &lt;= 90.0 % 0.1 - 90.0 % NICKEL &lt;= 25.0 % &lt;= 25.0 % ACETONE &lt;= 90.0 % 70.0 - 90.0 % ETHYL ACETATE &lt; 25.0 % 6.0 - 25.0 % XYLENE &lt;= 54.0 % 1.0 - 54.0 %, Constituents XANTHYLIUM,9-(2-CARBOXYPHENYL)-3,6-BIS(DIETHYLAMINO)-, HYDROGEN BIS[3-[(4,5-DIHY &lt;= 1.24 % &lt;= 1.24 % TRIETHYLAMINE &lt;= 5.0 % 1.0 - 5.0 % ANTIMONY TRIOXIDE &lt;= 10.0 % 5.0 - 10.0 % BISPHENOL A EPICHLOROHYDRIN POLYMER &lt; 100.0 % 1.0 - 100.0 % BENZENE, 1-CHLORO-4-(TRIFLUOROMETHYL)- &lt;= 60.0 % &lt;= 60.0 % ACETIC ACID, C9-11-BRANCHED ALKYL ESTERS, C10-RICH &lt;= 30.0 % &lt;= 30.0 % 1,1-METHYLENE BIS(4-ISOCYANATOCYCLOHEXANE) &lt; 0.5 % &lt; 0.5 % D4  HMDZ TREATED SILICON DIOXIDE &lt;= 10.0 % 2.0 - 10.0 % ACETIC ACID, 2-ETHYLHEXYL ESTER &lt;= 30.0 % &lt;= 30.0 % ETHANOL, 2-AMINO-, REACTION PRODUCTS WITH CYCLOHEXANE AND PEROXIDIZED N-BUTYL-2, &lt;= 5.0 % &lt;= 5.0 % 2-HYDROXYETHYL METHACRYLATE &lt; 0.3 % &lt; 0.3 % ETHYL 3-ETHOXYPROPIONATE &lt;= 30.0 % &lt;= 30.0 % 2-PENTANONE &lt; 35.0 % &lt; 35.0 % CHROME IRON NICKEL BLACK SPINEL &lt;= 5.0 % &lt;= 5.0 % ZINC OXIDE &lt;= 100.0 % 1.0 - 100.0 % 1,3,5-TRIMETHYLBENZENE &lt;= 1.5 % &lt;= 1.5 % CARBAMIC ACID, BUTYL-, 3-IODO-2-PROPYNYL ESTER &lt; 1.0 % &lt; 1.0 % ISOCYANATE TERMINATED PREPOLYMER &lt;= 50.0 % &lt;= 50.0 % METHYL ACETATE &lt;= 20.0 % &lt;= 20.0 % NAPHTHALENE &lt; 0.3 % &lt; 0.3 % LIGHT ALIPHATIC SOLVENT NAPHTHA (PETROLEUM) &lt;= 65.0 % 50.0 - 65.0 % 1-METHOXYPROPYL-2-ACETATE &lt;= 10.0 % &lt;= 10.0 % 1-CHLORO-4 TRIFLUROMETHYL BISPHENOL A EPOXY RESIN &lt;= 7.0 % &lt;= 7.0 % 1,2,4-TRIMETHYLBENZENE &lt;= 7.0 % &lt;= 7.0 %</t>
  </si>
  <si>
    <t>AAAG5078</t>
  </si>
  <si>
    <t>FH48525073W008</t>
  </si>
  <si>
    <t>6810DSTOXLIQ0, N-GEN-390V04, NA3082, HAZARDOUS WASTE, LIQUID, N.O.S. (VINYL CHLORIDE), 9, PG-III, D033 D043, USED PENETRANT, 1 X 55 GAL, DM, 13-Feb-2025, NV7570024110, T02202500210 395 P, WT/VOL 395 P, Constituents VINYL CHLORIDE &lt;= 0.25 MG/L &lt;= 0.25 MG/L MIXED ISOPROPANE AND BUTANE &lt;= 60.0 % 40.0 - 60.0 % HEXACHLOROBUTADIENE &lt;= 1.0 MG/L &lt;= 1.0 MG/L DISTILLATES (PETROLEUM), HYDROTREATED LIGHT NAPHTHENIC &lt;= 60.0 % 40.0 - 60.0 %, G117</t>
  </si>
  <si>
    <t>AAAH5078</t>
  </si>
  <si>
    <t>FH48525073W009</t>
  </si>
  <si>
    <t>6810DSTOXLIQ0, N-GEN-158V11, UN1268, WASTE, PETROLEUM DISTILLATES, N.O.S. (STODDARD SOLVENT, NAPHTHA SOLVENT), 3, PG-II, D001, PETROLEUM DISTILLATE, 1 X 3.5 GAL, DF, 13-Feb-2025, NV7570024110, F02202500194 13 P, WT/VOL 13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G117</t>
  </si>
  <si>
    <t>AAAI5078</t>
  </si>
  <si>
    <t>FH48525073W010</t>
  </si>
  <si>
    <t>8010DSPAINTFL, N-IAP-011V11, RQ, UN1263, WASTE, PAINT RELATED MATERIALS, 3, PG-II, (D001), D001 D005 D006 D007 D010 D018 D019 D022 D027 D028 D029 D033 D034 D035 D039 D040 D041 D042 D043 F003 F005, PAINT WASTE, LDR F CODES:17 2 21 26 5 , UHC CODES:117 121 136 181 189 19, 1 X 55 GAL, DM, 13-Feb-2025, NV7570024110, F02202500201 480 P, WT/VOL 480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G117</t>
  </si>
  <si>
    <t>AAAJ5078</t>
  </si>
  <si>
    <t>FH48525073W011</t>
  </si>
  <si>
    <t>8040DSADHES07, N-GEN-585V02, UN1993 WASTE, FLAMMABLE LIQUID, N.O.S. (SOLVENT NAPHTHA (PETROLEUM), LIGHT ALIPHATIC, TOLUENE) 3, PG-II, D001, ADHESIVE FLAMMABLE LIQUID (EXPIRED), 1 X 3.5 GAL, DF, 21-Feb-2025, NV7570024110, F02202500230 8 P, WT/VOL 8 P, UHC(s) METHANOL &gt;= 0.09 % &gt;= 0.09 %, Constituents LIGHT ALIPHATIC SOLVENT NAPHTHA (PETROLEUM) &gt;= 82.0 % &gt;= 82.0 % 1-BUTANOL, TITANIUM(4+) SALT &gt;= 4.0 % &gt;= 4.0 % OCTAMETHYLCYCLOTETRASILOXANE &gt;= 0.2 % &gt;= 0.2 % 2-PROPANOL, TITANIUM(4+) SALT &gt;= 1.4 % &gt;= 1.4 % SILICIC ACID (H4SIO4), TETRAKIS(2-BUTOXYETHYL) ESTER &gt;= 4.0 % 6.0 - 0.0 %, G117</t>
  </si>
  <si>
    <t>AAML5078</t>
  </si>
  <si>
    <t>FH48525073W012</t>
  </si>
  <si>
    <t>8030DSSEAL001, N-GEN-208V05, UN1993, WASTE FLAMMABLE LIQUID, N.O.S. (MEK, ISPOPROPYL ALCOHOL),3, PG-II, D001 D035, ADHESION PROMOTORS, PR1826, PR2001, 1 X10.7 GAL, DF, 21-Feb-2025, NV7570024110, F02202500236 21 P, WT/VOL 21 P, Constituents 2-HYDROXYPROPANE &lt;= 18.0 % 10.0 - 18.0 % METHYL ETHYL KETONE &lt;= 75.0 % 1.0 - 75.0 % PHENOL, POLYMER WITH FORMALDEHYDE, GLYCIDYL ETHER &lt;= 50.0 % 20.0 - 50.0 % ETHANETHIOL, 2,2-THIOBIS- &lt;= 1.0 % 0.1 - 1.0 % 3,4-EPOXYCYCLOHEXYLETHYLTRIMETHOXYSILANE &lt;= 5.0 % 1.0 - 1.0 % PROPRIETARY POLYTHIOETHER &lt;= 60.0 % 30.0 - 60.0 % TITANIUM DIOXIDE &lt;= 5.0 % 1.0 - 5.0 % CALCIUM CARBONATE &lt;= 30.0 % 10.0 - 30.0 % BISPHENOL A EPICHLOROHYDRIN POLYMER &lt;= 50.0 % 20.0 - 50.0 % 3-(TRIMETHOXYSILYL)PROPYL GLYCIDYL ETHER &lt; 3.0 % 1.0 - 3.0 % PROPRIETARY MODIFIED ORGANOSILANES &lt;= 6.2 % 1.0 - 6.2 % 2,4,6-TRIS(DIMETHYLAMINOMETHYL)PHENOL &lt;= 3.7 % 1.0 - 3.7 % CARBON BLACK &lt;= 10.0 % 5.0 - 10.0 % ALUMINUM HYDROXIDE &lt;= 13.0 % 7.0 - 13.0 %, G117</t>
  </si>
  <si>
    <t>AAMN5078</t>
  </si>
  <si>
    <t>FH48525073W013</t>
  </si>
  <si>
    <t>8010DSPAINTFL, N-GEN-692V03, UN3470, WASTE PAINT RELATED MATERIAL, CORROSIVE, FLAMMABLE, 8, (3) PG II, D001 D002 D035, CURING AGENT, 1 X 1.2 GAL, DF, 21-Feb-2025, NV7570024110, F02202500231 3 P, WT/VOL 3 P, UHC(s) METHYL ETHYL KETONE &lt; 26.0 % 25.0 - 26.0 %, Constituents METHYL ISOBUTYL KETONE &gt; 45.0 % 45.0 - 90.0 % ALIPHATIC AMINE &gt; 10.0 % 10.0 - 55.0 %, G117</t>
  </si>
  <si>
    <t>AAMS5078</t>
  </si>
  <si>
    <t>FH48525073W014</t>
  </si>
  <si>
    <t>8010DSPAINTFL, N-GEN-692V03, UN3470, WASTE PAINT RELATED MATERIAL, CORROSIVE, FLAMMABLE, 8, (3) PG II, D001 D002 D035, CURING AGENT, 1 X 5 GAL, DF, 13-Feb-2025, NV7570024110, F02202500192 20 P, WT/VOL 20 P, UHC(s) METHYL ETHYL KETONE &lt; 26.0 % 25.0 - 26.0 %, Constituents METHYL ISOBUTYL KETONE &gt; 45.0 % 45.0 - 90.0 % ALIPHATIC AMINE &gt; 10.0 % 10.0 - 55.0 %, G117</t>
  </si>
  <si>
    <t>AAMV5078</t>
  </si>
  <si>
    <t>FH48525073W015</t>
  </si>
  <si>
    <t>8040DSADHESDL, N-GEN-695V01, UN1114, WASTE, BENZENE, 3, PG-II, D001, BENZENE D6, 1 X 1.2 GAL, DF, 13-Feb-2025, NV7570024110, F02202500196 3 P, WT/VOL 3 P, UHC(s) BENZENE 100.0 % 100.0 - 100.0 %, G117</t>
  </si>
  <si>
    <t>AANK5078</t>
  </si>
  <si>
    <t>FH48525073W016</t>
  </si>
  <si>
    <t>8010DSPAINT00, N-GEN-508V02, UN3469, WASTE PAINT RELATED MATERIAL, FLAMMABLE, CORROSIVE, 3, (8) PG-II, D001, PAINT/PAINT RELATED, D001, (DOT CORROSIVE), EXPIRED, 1 X 1.2 GAL, DF, 21-Feb-2025, NV7570024110, F02202500232 2 P, WT/VOL 2 P, UHC(s) METHYL ISOBUTYL KETONE &lt;= 90.0 % &lt;= 90.0 %, Constituents BENZENE, 1-CHLORO-4-(TRIFLUOROMETHYL)- &lt;= 60.0 % &lt;= 60.0 % PHENOL, METHYLSTYRENATED &lt; 9.8 % 5.0 - 9.8 % 2-PENTANONE &lt;= 35.0 % &lt;= 35.0 % LIGHT AROMATIC SOLVENT NAPHTHA (PETROLEUM) &lt; 9.6 % 5.0 - 9.6 % 1,2,4-TRIMETHYLBENZENE &lt; 6.9 % 1.0 - 6.9 % 1,2-ETHANEDIAMINE, N-[3-(TRIMETHOXYSILYL)PROPYL]- &lt;= 3.1 % 1.0 - 3.1 % BENZYL ALCOHOL &lt; 18.0 % 10.0 - 18.0 % M-XYLYLENEDIAMINE &lt;= 5.0 % 1.0 - 5.0 % FORMALDEHYDE, POLYMER WITH BENZENAMINE, HYDROGENATED 10.0 % 10.0 - 20.0 % CUMENE 1.0 % 1.0 - 1.0 % 1-BUTANOL &lt; 10.0 % 5.0 - 10.0 % ALIPHATIC AMINE &lt;= 65.0 % &lt;= 65.0 %, G117</t>
  </si>
  <si>
    <t>AANX5078</t>
  </si>
  <si>
    <t>FH48525073W017</t>
  </si>
  <si>
    <t>8010DSPAINT00, N-GEN-508V02, UN3469, WASTE PAINT RELATED MATERIAL, FLAMMABLE, CORROSIVE, 3, (8) PG-II, D001, PAINT/PAINT RELATED, D001, (DOT CORROSIVE), EXPIRED, 1 X 3.5 GAL, DF, 21-Feb-2025, NV7570024110, F02202500228 14 P, WT/VOL 14 P, UHC(s) METHYL ISOBUTYL KETONE &lt;= 90.0 % &lt;= 90.0 %, Constituents BENZENE, 1-CHLORO-4-(TRIFLUOROMETHYL)- &lt;= 60.0 % &lt;= 60.0 % PHENOL, METHYLSTYRENATED &lt; 9.8 % 5.0 - 9.8 % 2-PENTANONE &lt;= 35.0 % &lt;= 35.0 % LIGHT AROMATIC SOLVENT NAPHTHA (PETROLEUM) &lt; 9.6 % 5.0 - 9.6 % 1,2,4-TRIMETHYLBENZENE &lt; 6.9 % 1.0 - 6.9 % 1,2-ETHANEDIAMINE, N-[3-(TRIMETHOXYSILYL)PROPYL]- &lt;= 3.1 % 1.0 - 3.1 % BENZYL ALCOHOL &lt; 18.0 % 10.0 - 18.0 % M-XYLYLENEDIAMINE &lt;= 5.0 % 1.0 - 5.0 % FORMALDEHYDE, POLYMER WITH BENZENAMINE, HYDROGENATED 10.0 % 10.0 - 20.0 % CUMENE 1.0 % 1.0 - 1.0 % 1-BUTANOL &lt; 10.0 % 5.0 - 10.0 % ALIPHATIC AMINE &lt;= 65.0 % &lt;= 65.0 %, G117</t>
  </si>
  <si>
    <t>AANZ5078</t>
  </si>
  <si>
    <t>N6247A5049C100</t>
  </si>
  <si>
    <t>6810DSHMFLAML, UN1100+, RQ, UN1100, Waste Allyl chloride, 3, I, 331, Allyl Chloride, 0, CA2170023152</t>
  </si>
  <si>
    <t>SP450025F4314</t>
  </si>
  <si>
    <t>AASX5079</t>
  </si>
  <si>
    <t>N6247A5049C101</t>
  </si>
  <si>
    <t>6810DSHMTOXIC, UN1163+, UN1163, Waste Dimethylhydrazine, unsymmetrical, 6.1(3), I, U098, 331, 1 X 5 GAL, CF, 22-JAN-2025, CA2170023152, WR25-0105 5 P, WT/VOL 5 P, G118</t>
  </si>
  <si>
    <t>AATC5079</t>
  </si>
  <si>
    <t>N6247A5049C102</t>
  </si>
  <si>
    <t>6810DSHMREACT, UN1418 P095+, UN1418, Waste Magnesium, powder, 4.3(4.2), II, D001 D003, 181, 1 X 30 GAL, DM, 28-JAN-2025, CA2170023152, WR25-0122 68 P, WT/VOL 68 P, G118</t>
  </si>
  <si>
    <t>AAUB5079</t>
  </si>
  <si>
    <t>N6247A5049C103</t>
  </si>
  <si>
    <t>6810DSTOXSOL0, UN3535+, Waste Toxic Solid, Flammable, Inorganic, n.o.s., 6.1, 1, D001 D006, 181, 1 X 5 GAL, DM, 15-OCT-2024, CA2170023152, WR24-1582 10 P, WT/VOL 10 P, G118</t>
  </si>
  <si>
    <t>AATT5083</t>
  </si>
  <si>
    <t>N6247A5049C104</t>
  </si>
  <si>
    <t>6810DSHMTOXIC, UN3488+, UN3488, Waste Toxic by inhalation liquid, flammable, corrosive, 6.1 (3.8), I, D001 D002, 331, 4 X 5 GAL, CF, 22-JAN-2025, CA2170023152, WR25-0103 20 P, WT/VOL 20 P, G118</t>
  </si>
  <si>
    <t>AAWB5079</t>
  </si>
  <si>
    <t>N6247A5049C105</t>
  </si>
  <si>
    <t>6810DSHMTOXIC, UN3488+, UN3488, WASTE TOXIC BY INHALATION LIQUID, FLAMMABLE, CORROSIVE, N.O.S. (Acryloyl Chloride), 6.1 (3.8), I, D001, 331,  1 X 2.5 GAL, CF, 22-JAN-2025, CA2170023152, WR25-0109 2 P, WT/VOL 2 P, G118</t>
  </si>
  <si>
    <t>AAWH5079</t>
  </si>
  <si>
    <t>N6247A5049C106</t>
  </si>
  <si>
    <t>6810DSHMREACT, UN1418 P095+, UN1418, Waste Magnesium, powder, 4.3(4.2), II, D001 D003, 181, 1 X 55 GAL, DM, 03-FEB-2025, CA2170023152, WR25-0164 1 90 P, WT/VOL 90 P, G118</t>
  </si>
  <si>
    <t>AAWZ5079</t>
  </si>
  <si>
    <t>N6247A5049C107</t>
  </si>
  <si>
    <t>6810DSHMFLAML, UN3286 P007+, UN3286, WASTE FLAMMABLE LIQUID, TOXIC, CORROSIVE, N.O.S. (Acetone, Pyridine), 3(6.1,8), II, D001 D002 D038, 551, 1 X 5 GAL, DF, 12-NOV-2024, CA2170023152, WR24-1866 20 P, WT/VOL 20 P, G118</t>
  </si>
  <si>
    <t>AAXI5079</t>
  </si>
  <si>
    <t>N6247A5049C108</t>
  </si>
  <si>
    <t>6810DSTOXLIQ0, UN2692+, UN2692, WASTE BORON TRIBROMIDE, 8 (6.1), I, D002 D003, 331, 1 X 5 GAL, DM, 12-NOV-2024, CA2170023152, WR24-1853 20 P, WT/VOL 20 P, G118</t>
  </si>
  <si>
    <t>AAZH5079</t>
  </si>
  <si>
    <t>N6247A5049C109</t>
  </si>
  <si>
    <t>6810DSHMOXIDI, UN1463+, UN1463, WASTE CHROMIUM TRIOXIDE, ANHYDROUS, 5.1(6.1), II, D002 D003 D007, 551, 1 X 5 GAL, DF, 06-DEC-2024, CA2170023152, WR24-1463 13 P, WT/VOL 13 P, G118</t>
  </si>
  <si>
    <t>AAZN5079</t>
  </si>
  <si>
    <t>N6247A5049C110</t>
  </si>
  <si>
    <t>6810DSHMTOXIC, UN3413+, RQ, UN3413, WASTE POTASSIUM CYANIDE SOLUTION, 6.1, III, P098, 551, 1 X 5 GAL, DM, 12-NOV-2024, CA2170023152, WR24-1860 16 P, WT/VOL 16 P, G118</t>
  </si>
  <si>
    <t>AAZQ5079</t>
  </si>
  <si>
    <t>N6247A5049C111</t>
  </si>
  <si>
    <t>6810DSHMTOXIC, UN1680+, RQ, UN1680, WASTE POTASSIUM CYANIDE, SOLID, 6.1, I, D003 P098, 551, 1 X 10 GAL, DM, 12-NOV-2024, CA2170023152, WR24-1859 19 P, WT/VOL 19 P, G118</t>
  </si>
  <si>
    <t>AAZW5079</t>
  </si>
  <si>
    <t>N6247A5049C112</t>
  </si>
  <si>
    <t>6810DSHMTOXIC, UN3287+, UN3287, WASTE TOXIC LIQUID, INORGANIC, N.O.S. (Potassium cyanide, Silver cyanide), 6.1, II, D003 D011 P098 P104, 551, 1 X 5 GAL, DM, 09-DEC-2024, CA2170023152, WR24-1855 19 P, WT/VOL 19 P, G118</t>
  </si>
  <si>
    <t>ABAT5079</t>
  </si>
  <si>
    <t>N6247A5049C113</t>
  </si>
  <si>
    <t>6810DSTOXLIQ0, UN2821+, UN2821, WASTE PHENOL SOLUTIONS, 6.1, II, U188, 551, 1 X 5 GAL, DF, 12-NOV-2024, CA2170023152, WR24-1854 11 P, WT/VOL 11 P, G118</t>
  </si>
  <si>
    <t>ABBA5079</t>
  </si>
  <si>
    <t>N6247A5078D100</t>
  </si>
  <si>
    <t>8010DSPAINTTX, HI11, UN1263, WASTE PAINT, 3, PGII, D001 D005 D035, CA461, PAINT, LIQUID, IGNITABLE SOLVENT BASED. ERG # 128, NAVSTB639, 21X55 DF, CONT# 0359, 0437, 0442, 0502, 0461, 0436, 0479, 0480, 0481, 0482, 0483, 0484, 0485, 0486, 0487, 0488, 0489, 0490, 0491, 0492, 0495 (RQ D001), ASD, 24-FEB-2025, CA6170024289, WT/VOL 7896 P, UHC(s) ACETONE  Methylene chloride  Naphthalene  Nickel  Butyl benzyl phthalate  Di-n-butyl phthalate  Ethyl benzene  Toluene  Xylenes-mixed isomers  Antimony  Silver  Vanadium</t>
  </si>
  <si>
    <t>SP450025F4241</t>
  </si>
  <si>
    <t>ABBF5079</t>
  </si>
  <si>
    <t>N6247A5078D101</t>
  </si>
  <si>
    <t>8010DSOILPAIN, HI10, UN3469, WASTE PAINT RELATED MATERIAL,FLAMMABLE,CORROSIVE, 3,(8), PGII, D001, CA461, PAINTS,LIQUID,IGNITABLE,SOLVENT BASE,CORROSIVE (WITH AMINES). ERG # 132, NAVSTB639, 5X55 DF, CONT# 0334, 0371, 0470, 0493, 0494 (RQ D001), ASD, 20-FEB-2025, CA6170024289, WT/VOL 1233 P, Constituents Silver  Nickel  Vanadium  Ethyl Benzene  Methylene Chloride  Naphthalene  Toluene  Xylenes  Antimony</t>
  </si>
  <si>
    <t>ABBL5079</t>
  </si>
  <si>
    <t>N6247A5049C114</t>
  </si>
  <si>
    <t>6810DSHMCORBS, UN2922 P101+, UN2922, WASTE CORROSIVE LIQUIDS, TOXIC, N.O.S. (Chromic acid, Methylene chloride), 8, (6.1), II, D002 D007, 331, 1 X 5 GAL, DF, 04-NOV-2024, CA2170023152, WR24-1719 13 P, WT/VOL 13 P, G118</t>
  </si>
  <si>
    <t>ABBS5079</t>
  </si>
  <si>
    <t>N6247A5078D102</t>
  </si>
  <si>
    <t>8030DSPRVCMPF, HI13, UN1133, WASTE ADHESIVE, 3, PGII, D001 D005 D007 D008 D011 D022 D035, CA281, ADHESIVES, IGNITABLE. ERG # 128, NAVSTB639, 2X55 DF, CONT# 0360, 0439 (RQ D001), ASD, 24-FEB-2025, CA6170024289, WT/VOL 545 P, UHC(s) Acetone  Diethyl phthlate  Methanol  Naphthalene  Isobutyl alcohol  Toluene  1,1,1-Trichloroethane  Xylenes-mixed isomers(  Ethyl benzene</t>
  </si>
  <si>
    <t>ABBO5079</t>
  </si>
  <si>
    <t>N6247A5078D103</t>
  </si>
  <si>
    <t>6810DSSOLMETS, HI41, UN1992, WASTE FLAMMABLE LIQUIDS, TOXIC, N.O.S. (METHANOL,MERCURIC CYANIDE), 3, (6.1), PGII, D001 D009, CA725, M256/M256A1 CHEMICAL AGENT DETECTOR KITS DEMIL ITEM, CERTIFICATE OF DESTRUCTION REQUIRED. ERG # 131, NAVSTB639, 4X55 DM, CONT# 0526, 0527, 0528, 0529 (RQ D009), ASD, 11-MAR-2025, CA6170024289, WT/VOL 484 P</t>
  </si>
  <si>
    <t>ABBT5079</t>
  </si>
  <si>
    <t>N6247A5078D104</t>
  </si>
  <si>
    <t>6810DSNONREGL, SW01, UN2924, WASTE FLAMMABLE LIQUIDS, CORROSIVE, N.O.S.(ISOPROPYL ALCOHOL, NITRIC ACID), 3,(8), PGII, D001 D002, CA791, MULTIPHASIC, YELLOW, OILY LIQUID WITH SOLVENT ODOR ERG # 132, NAVSTB639, 1X55 DF, CONT# 0156 (RQ D001, D002), ASD, 22-JAN-2025, CA6170024289, WT/VOL 421 P</t>
  </si>
  <si>
    <t>ABBX5079</t>
  </si>
  <si>
    <t>N6247A5049C115</t>
  </si>
  <si>
    <t>6810DSHMFLAML, UN3089+, UN3089, WASTE METAL POWDERS, FLAMMABLE, N.O.S. (ALUMINUM), 4.1, II, D001 D003, 181, 1 X 5 GAL, DM, 07-FEB-2025, CA2170023152, WR25-0392 66 P, WT/VOL 66 P, G118</t>
  </si>
  <si>
    <t>ABBY5079</t>
  </si>
  <si>
    <t>N6247A5049C116</t>
  </si>
  <si>
    <t>6810DSHMFLAML, UN3089+, RQ, UN3089, WASTE METAL POWDERS, FLAMMABLE, N.O.S. (STEEL POWDER), 4.1, II, D001 D003, 181, 1 X 30 GAL, DM, 07-FEB-2025, CA2170023152, N6247A5049C116 174 P, WT/VOL 174 P, G118</t>
  </si>
  <si>
    <t>ABBZ5079</t>
  </si>
  <si>
    <t>N6247A5049C117</t>
  </si>
  <si>
    <t>6810DSHMFLAML, UN3089+, RQ, UN3089, WASTE METAL POWDERS, FLAMMABLE, N.O.S. (ALMINUM POWDERS), 4.1, II, D001 D003, 172, 1 X 55 GAL, DM, 05-MAR-2025, CA2170023152, WR25-0409 109 P, WT/VOL 109 P, G118</t>
  </si>
  <si>
    <t>ABCE5079</t>
  </si>
  <si>
    <t>FH44695036A006</t>
  </si>
  <si>
    <t>NM9570024423</t>
  </si>
  <si>
    <t>KIRTLAND AIR FORCE BASE</t>
  </si>
  <si>
    <t>FH4469</t>
  </si>
  <si>
    <t>6810DSTOXSOL0, HW-BRKN LI-ION, RQ, UN3480, WASTE LITHIUM ION BATTERIES, 9, D001 D003, DAMAGED/DEFECTIVE LITHIUM ION BATTERIES OR CELLS, 1, 1 X 5 GAL, DF, 05-Feb-2025, NM9570024423, 202500125 1024 7 P, WT/VOL 7 P</t>
  </si>
  <si>
    <t>SP450025F4296</t>
  </si>
  <si>
    <t>AARV5083</t>
  </si>
  <si>
    <t>FH44695044Z005</t>
  </si>
  <si>
    <t>6810DSTOXSOL0, HW-BRKN LI-ION, RQ, UN3480, WASTE LITHIUM ION BATTERIES, 9, D001 D003, DAMAGED/DEFECTIVE LITHIUM ION BATTERIES OR CELLS, 23, 23 X 5 GAL, DF, 06-Feb-2025, NM9570024423, 202500210 1024 5 P 202500211 1024 5 P 202500212 1024 4 P 202500213 1024 5 P 202500214 1024 4 P 202500215 1024 5 P 202500216 1024 6 P 202500217 1024 5 P 202500218 1024 5 P 202500219 1024 5 P 202500220 1024 5 P 202500221 1024 5 P 202500222 1024 4 P 202500223 1024 4 P 202500224 1024 5 P 202500225 1024 5 P 202500226 1024 5 P 202500227 1024 5 P 202500228 1024 5 P 202500229 1024 5 P 202500230 1024 5 P 202500231 1024 5 P 202500232 1024 5 P, WT/VOL 112 P</t>
  </si>
  <si>
    <t>AAMF5126</t>
  </si>
  <si>
    <t>FH44695036A008</t>
  </si>
  <si>
    <t>6810DSTOXSOL0, HW-BRKN LI-ION, RQ, UN3480, WASTE LITHIUM ION BATTERIES, 9, D001 D003, DAMAGED/DEFECTIVE LITHIUM ION BATTERIES OR CELLS, 1, 1 X 5 GAL, DF, 05-Feb-2025, NM9570024423, 202500126 1024 6 P, WT/VOL 6 P</t>
  </si>
  <si>
    <t>AASX5083</t>
  </si>
  <si>
    <t>N6247A5049C118</t>
  </si>
  <si>
    <t>6810DSHMREACT, UN1426+, UN1426, SODIUM BOROHYDRIDE, 4.3, I, D003 D002, 551, 1 X 5 GAL, CF, 27-FEB-2025, CA2170023152, WR25-0435 9 P, WT/VOL 9 P, G118</t>
  </si>
  <si>
    <t>AATQ5083</t>
  </si>
  <si>
    <t>FH48875079L009</t>
  </si>
  <si>
    <t>T249  LUKE AFB                            8040DSADHESDL, EXFLAM ADHESIVEV03, UN1133, UN1133, WASTE ADHESIVES, 3, PG II, 3, II, D001, UN1133, WASTE ADHESIVES, 3, PG II, UN1133, WASTE ADHESIVES, 3, PG II, 1, 1 5 GAL DF, 27-Feb-2025, AZ0570024133, 202500061 960 17 P, WT/VOL 17 P</t>
  </si>
  <si>
    <t>SP450025F4433</t>
  </si>
  <si>
    <t>AAMN5086</t>
  </si>
  <si>
    <t>FH48875079L012</t>
  </si>
  <si>
    <t>T249  LUKE AFB                           8010DSPAINT00, EXRESIN SOLUTIONV04, UN1866, UN1866, WASTE RESIN SOLUTION, 3, PG III, 3, III, D001, UN1866, WASTE RESIN SOLUTION, UN1866, WASTE RESIN SOLUTION, 1, 1 6.5 GAL DF, 27-Feb-2025, AZ0570024133, 202500059 960 26 P, WT/VOL 26 P</t>
  </si>
  <si>
    <t>AAMQ5086</t>
  </si>
  <si>
    <t>FH48875079L026</t>
  </si>
  <si>
    <t>T249  LUKE AFB                           8030DSPRVCMPF, EXFLAMLIQCORRV05, UN2924, UN2924, WASTE FLAMMABLE LIQUID, CORROSIVE, N.O.S, (METHYMETHACRYLATE, METHACRYLIC ACID), 3 (8), PG II, 3 (8), II, D001 D002, UN2924, WASTE FLAMMABLE LIQUID, CORROSIVE, N.O.S,, UN2924, WASTE FLAMMABLE LIQUID, CORROSIVE, N.O.S,, 1, 1 6.5 GAL DF, 18-Mar-2025, AZ0570024133, 202500077 960 14 P, WT/VOL 14 P</t>
  </si>
  <si>
    <t>AAMZ5086</t>
  </si>
  <si>
    <t>FH48875079L027</t>
  </si>
  <si>
    <t>T249  LUKE AFB                           8030DSPRVCMPF, EXCORR LIQ FLAMV04, UN2920, UN2920, WASTE CORROSIVE LIQUID FLAMMABLE , N.O.S, (ETHANOL, GAMMA-AMINOPROPYLTRIETHOXY SILANE), 8 (3), PG II, 8 (3), II, D001 D002, UN2920, WASTE CORR LIQ FLAM, N.O.S, (ETHANOL, GAMMA-AMINOP), UN2920, WASTE CORR LIQ FLAM, N.O.S, (ETHANOL, GAMMA-AMINOP), 1, 1 6.5 GAL DF, 18-Mar-2025, AZ0570024133, 202500076 960 10 P, WT/VOL 10 P</t>
  </si>
  <si>
    <t>AANA5086</t>
  </si>
  <si>
    <t>FH48875079L029</t>
  </si>
  <si>
    <t>T249  LUKE AFB                           8010DSPAINT00, EXCOATINGSOLUTIONV04, UN1139, UN1139, WASTE COATING SOLUTION, 3, PG II, 3, II, D001, UN1139, WASTE COATING SOLUTION, UN1139, WASTE COATING SOLUTION, 1, 1 14 GAL DF, 27-Feb-2025, AZ0570024133, 202500062 960 50 P, WT/VOL 50 P</t>
  </si>
  <si>
    <t>AAND5086</t>
  </si>
  <si>
    <t>M3300050987H00</t>
  </si>
  <si>
    <t>CA2170023533</t>
  </si>
  <si>
    <t>MARINE CORPS BASE</t>
  </si>
  <si>
    <t>N68094</t>
  </si>
  <si>
    <t>6850DSHMSTOXI, M33200049B, UN1198, FORMALDEHYDE, SOLUTIONS, FLAMMABLE, 3, PG III, ERG 132, D001, CA551, FORMALDEHYDE SOLUTIONS (FORMALIN), 7 X 5 GL, DF, 16-Jan-2025, CA2170023533, 202500417 30 P 202500416 30 P 202500415 30 P 202500414 30 P 202500413 30 P 202500412 30 P 202500411 30 P, WT/VOL 210 P OLD NAVAL HOSPITAL BLDG. H135  Q069</t>
  </si>
  <si>
    <t>SP450025F4524</t>
  </si>
  <si>
    <t>AANM5087</t>
  </si>
  <si>
    <t>M3300050987H01</t>
  </si>
  <si>
    <t>6850DSHMSTOXI, HWTXU010S02, UN3249,  MEDICINE, SOLID, TOXIC, N.O.S. , 6.1, III, ERG151, U010, CA311, CHEMO WASTE, 1 X 6.5 GL DF, 02-Feb-2025, CA2170023533, 202500430 10 P, WT/VOL 10 P,  OLD NAVAL HOSPITAL BLDG. H135 Q069</t>
  </si>
  <si>
    <t>AANQ5087</t>
  </si>
  <si>
    <t>M3300050987H03</t>
  </si>
  <si>
    <t>6850DSHMSTOXI, HWINSLD2401, UN1851, WASTE MEDICINE, LIQUID, TOXIC, N.O.S. (INSULIN/M-CRESOL), 6.1, PGIII, ERG151, D024, CA311, WASTE INSULIN (GLARGINE/NOVOLOG MIX 70/30), 1 X 5 GL DF, 16-Jan-2025, CA2170023533, 202500433 5 P, WT/VOL 5 P, OLD NAVAL HOSPITAL BLDG. H135 Q069</t>
  </si>
  <si>
    <t>AANT5087</t>
  </si>
  <si>
    <t>M3300050987H04</t>
  </si>
  <si>
    <t>6850DSHMSTOXI, HWTXP001S01, UN3249, MEDICINE, SOLID, TOXIC, N.O.S. (WARFARIN), 6.1, III, ERG151, P001, CA311, WARFARIN , 1 X 5 GL DF, 16-Jan-2025, CA2170023533, 202500436 5 P, WT/VOL 5 P,   OLD NAVAL HOSPITAL BLDG. H135 Q069</t>
  </si>
  <si>
    <t>AANX5087</t>
  </si>
  <si>
    <t>M3300050987H05</t>
  </si>
  <si>
    <t>M93326</t>
  </si>
  <si>
    <t>8040DSADHESDL, M33200078, UN1993, UN1993, FLAMMABLE LIQUID NOS, (ACETONE, XYLENE) 3, PG II, ERG128, 3, II, D001, CA281, SEALANT, 1 X1 GL DF, 23-Jan-2025, CA2170023533, 202500438 15 P, WT/VOL 15 P, FMD BLDG 220109 Q069</t>
  </si>
  <si>
    <t>AANY5087</t>
  </si>
  <si>
    <t>M3300050987H02</t>
  </si>
  <si>
    <t>6850DSHMSTOXI, HWTXU010S02, UN3249,  MEDICINE, SOLID, TOXIC, N.O.S. , 6.1, III, ERG151, U010, CA311, CHEMO WASTE, 1 X 5 GL DF, 02-Feb-2025, CA2170023533, 202500431 6 P, WT/VOL 6 P,  OLD NAVAL HOSPITAL BLDG. H135 Q069</t>
  </si>
  <si>
    <t>AANZ5087</t>
  </si>
  <si>
    <t>M3300050987H06</t>
  </si>
  <si>
    <t>6840DSHMPESTC, HWTXP066L01, UN3077, ENVIRONMENTALLY HAZARDOUS SUBSTANCE, SOLID, N.O.S. (METHOMYL), 9, III, P066, CA232, PESTICIDE (METHOMYL), 1 x 30 GL DF, 03-Mar-2025, CA2170023533, 202500441 80 P, WT/VOL 80 P, FMD BLDG 220109 Q069</t>
  </si>
  <si>
    <t>AAQE5090</t>
  </si>
  <si>
    <t>M3300050987H07</t>
  </si>
  <si>
    <t>8030DSPRVCMPF, M33200005, UN1993, UN1993, FLAMMABLE LIQUIDS, NOS (ACETONE, XYLENE), 3, PG II, ERG 128, D001, CA281, ADHESIVE (FLAMMABLE), 1 x 10 GL DF, 17-DEC-2024, CA2170023533, 202500446 50 P, WT/VOL 50 P, FMD BLDG 220109 Q069</t>
  </si>
  <si>
    <t>AAQQ5090</t>
  </si>
  <si>
    <t>M3300050987H08</t>
  </si>
  <si>
    <t>6840DSHMPESTC, HWTXP066L01, UN3077 ENVIRONMENTALLY HAZARDOUS SUBSTANCE, SOLID, N.O.S. (METHOMYL), 9, III, P066, CA232, PESTICIDE (METHOMYL), 1 x 10 GL DF, 16-Jan-2025, CA2170023533, 202500447 50 P, WT/VOL 50 P,  FMD BLDG 20109 Q069</t>
  </si>
  <si>
    <t>AAQS5090</t>
  </si>
  <si>
    <t>M3300050987H09</t>
  </si>
  <si>
    <t>6840DSHMPESTC, HWTXP066L01, UN3077, ENVIRONMENTALLY HAZARDOUS SUBSTANCE, SOLID, N.O.S. (METHOMYL), 9, III, P066, CA232, 9, III,  PESTICIDE (METHOMYL), 1 X 5 GL DF, 24-Feb-2025, CA2170023533, 202500449 30 P, WT/VOL 30 P,  FMD BLDG 20109 Q069</t>
  </si>
  <si>
    <t>AARC5090</t>
  </si>
  <si>
    <t>M3300050987H10</t>
  </si>
  <si>
    <t>9999DSPOLSPIL, M33200070A, UN0054, CARTRIDGES, SIGNAL (1.3G), 9, PG II, ERG112, 9, II, D001, CA331, FLARES / CARTRIDGES, SIGNAL 1 x 30 GL, DM, 06-JAN-2025, CA2170023533, 2025500450 275 P, WT/VOL 275 P,  FMD BLDG 20109 Q069</t>
  </si>
  <si>
    <t>AARH5090</t>
  </si>
  <si>
    <t>M3300050987H11</t>
  </si>
  <si>
    <t>8030DSPRVCMPF, M33200005, UN1993, FLAMMABLE LIQUIDS, NOS (ACETONE, XYLENE), 3, PG II, ERG 128, D001, CA281, ROOFING ADHESIVES, 1 X10 GL, DF, 07-DEC-2024, CA2170023533, 202500452 20 P, WT/VOL 20 P,  FMD BLDG 220109 Q069</t>
  </si>
  <si>
    <t>AARL5090</t>
  </si>
  <si>
    <t>M3300050987H12</t>
  </si>
  <si>
    <t>6850DSHMSFLAM, HWFLD001LP, RQ, NA1993, WASTE COMBUSTABLE LIQUID N.O.S. (HERBICIDE) PG III, ERG 128, D001, CA232 COMBUSTABLE LIQUIDS, LOOSE PACK OF FLAMMABLE HERBICIDE, 1, 1 x 5 GL, DF, 24-JAN-2025, CA2170023533, 202500451 15 P, WT/VOL 15 P,  FMD BLDG 220109 Q069</t>
  </si>
  <si>
    <t>AASK5090</t>
  </si>
  <si>
    <t>M3300050987H13</t>
  </si>
  <si>
    <t>R09808</t>
  </si>
  <si>
    <t>9999DSFLAMDEB, M33200066A, UN3175, WASTE SOLIDS CONTAINING FLAMMABLE LIQUID, NOS, 4.1, PG II, ERG133, D001, CA352, PAINT DEBRIS FLAMMABLE (CANS, BRUSHES, RAGS, ECT), 3 X 55 GL DM, 03-Jan-2025, CA2170023533, 202500517 85 P 202500516 140 P 202500515 140 P, WT/VOL 365 P,   Marine Corp Air stations bldg. 23171 Q069</t>
  </si>
  <si>
    <t>AATL5090</t>
  </si>
  <si>
    <t>SB330043630PDO5</t>
  </si>
  <si>
    <t>8040015492317, FNQYJ, RECOUP P#14(25), UN1133, WASTE, ADHESIVES, 3, II, D001, 281, AQUASEAL FD REPAIR ADHESIVE, POC MARK BORBA 2098394528, 1-1.25gal POLY DRUM W/ 58-0.25oz TU INSIDE, 0, 1 X 1.25 GAL, DF, 31-MAR-2025, CA4971520834, R105/06A, WT/VOL 5 P, Constituents 4,4'-Methylenediphenyl diisocyanate PERCENT = 8% - 100% Toluene PERCENT = 10% - 30%</t>
  </si>
  <si>
    <t>SP450025F4537</t>
  </si>
  <si>
    <t>AAJO5091</t>
  </si>
  <si>
    <t>SB330043320PDO5</t>
  </si>
  <si>
    <t>5430013591078, MFGR2 SDS, RECOUP P#16(25), UN1992, WASTE, FLAMMABLE LIQUIDS, TOXIC, N.O.S. (methyl ethyl ketone), 3, II, D001 D035, 281, 3M™ Industrial Plastic Adhesive 4475 Part A, POC MARK BORBA 2098394528, 1-14gal POLY DRUM W/ 34-1PT PLS BTTLS, 0, 1 X 14 GAL, DF, 31-MAR-2025, CA4971520834, R105/06A, WT/VOL 40 P, Constituents Methyl Ethyl Ketone 50-60% VMCC Polymer 15-25% Thermoplastic Polvester 15-25% Epoxy Resin &lt;0.5% Toluene &lt;1%</t>
  </si>
  <si>
    <t>AAJQ5091</t>
  </si>
  <si>
    <t>SB330043420PDO5</t>
  </si>
  <si>
    <t>6105013201390, CTPLV, RECOUP P#10(25), UN1992, WASTE, FLAMMABLE LIQUIDS, TOXIC, N.O.S. (METHYL ETHYL KETONE), 3 (6.1), II, D001 D035, 271, SEALER; STABOND CORP, POC MARK BORBA 2098394528, 1-1.25gal POLY DRUM W/ 2-1PT INSIDE, 0, 1 X 1.25 GAL, DF, 31-MAR-2025, CA4971520834, R105/06A, WT/VOL 2 P, Constituents METHYL ETHYL KETONE PERCENT = 67% INERT INGREDIENTS PERCENT = BALANCED FORMALDEHYDE PERCENT = 0.16%</t>
  </si>
  <si>
    <t>AAJS5091</t>
  </si>
  <si>
    <t>SB330043000PDO5</t>
  </si>
  <si>
    <t>8040010182706, FTFML, T25-083, RQ, UN3286, RQ, WASTE, FLAMMABLE LIQUID, TOXIC, CORROSIVE, N.O.S. (BUTANONE), 3(6.1)(8), II, D001 D035 D002, 281, 910X942 ACTIVATOR COMPONENT, POC MARK BORBA 2098394528, 1-30gal POLY DRUM W/ 12-1gal INSIDE, 0, 1 X 30 GAL, DF, 31-MAR-2025, CA4971520834, R105/06A, WT/VOL 125 P, Constituents BUTANONE (METHYL ETHYL KETONE) PERCENT = 5.0% - 10% BENZYL ALCOHOL PERCENT = &gt;20% - &lt;= 33% Fatty acids, C18-unsatd., dimers, oligomeric reaction products with tall-oil
fatty acids, tetraethylenepentamine and triethylenetetramine PERCENT =&gt; 20% - =&lt; 44% 2,4,6-tris(dimethylaminomethyl)phenol ≥5.0 - ≤10 90-72-2 PERCENT = 5.0% - 10% xylene PERCENT =&gt; 5.0 - =&lt; 8.7</t>
  </si>
  <si>
    <t>AAJU5091</t>
  </si>
  <si>
    <t>SB330050280PDO5</t>
  </si>
  <si>
    <t>8010016270610, FSMHN, T25-074, UN3469, WASTE, PAINT, FLAMMABLE, CORROSIVE, 3(8), III, D002 D001, 331, AMERCOAT 240 CURE, POC MARK BORBA 2098394528, 1-30gal POLY DRUM W/ 9-1gal INSIDE, 0, 1 X 30 GAL, DF, 31-MAR-2025, CA4971520834, R105/06A, WT/VOL 92 P, Constituents ethylenediamine PERCENT = 1% - 3.2% Cashew, nutshell liq., polymer with diethylenetriamine and formaldehyde PERCENT = 10% - 20% butan-1-ol PERCENT = 5% - 10%</t>
  </si>
  <si>
    <t>AAJW5091</t>
  </si>
  <si>
    <t>SB330043320PDO6</t>
  </si>
  <si>
    <t>5430013591078, DCLCJ, RECOUP P#17(25), UN1992, WASTE, FLAMMABLE LIQUIDS, TOXIC, N.O.S. (METHYL ETHYL KETONE), 3(6.1), II, D001 D035, 281, 3M TM SCOTCH-WELD TM INDUSTRIAL PLASTIC ADHESIVE 4475, POC MARK BORBA 2098394528, 1-14gal POLY DRUM W/ 34 BTTLS INSIDE, 0, 1 X 14 GAL, DF, 01-APR-2025, CA4971520834, R105/06A, WT/VOL 34 P, Constituents Methyl Ethyl Ketone PERCENT = 50% - 60% Polyurethane Polymer PERCENT = 15% - 25% Epoxy Resin PERCENT = 0.1% - 1% INERT INGREDIENTS PERCENT = BALANCED Vinyl Chloride-Vinyl Acetate-Maleic Acid Polymer PERCENT = 15% - 25%</t>
  </si>
  <si>
    <t>AAJP5092</t>
  </si>
  <si>
    <t>N6247A5090M101</t>
  </si>
  <si>
    <t>CA0000002337</t>
  </si>
  <si>
    <t>NAVAL SUPPORT ACTIVITY MONTEREY</t>
  </si>
  <si>
    <t>6850DSHMSTOXI, SDS, MONTEREY-300, RQ, NA3077, HAZARDOUS WASTE, SOLID, N.O.S. (Chromium) 9, III, D007, 181 172, 3D Metal powder sludge under water, Pick up at Annex B230, CA0000002337,  2 OHDM, 2 x DM 30 Gal, 01-JAN-2025, CA0000002337, WT/VOL 100 P, Constituents Stainless Steel Powder - 50-100% Water 25-50% Aluminum Powder 0-10% COPPER POWDER 0-30%</t>
  </si>
  <si>
    <t>SP450025F4613</t>
  </si>
  <si>
    <t>AAQG5092</t>
  </si>
  <si>
    <t>N6247A5090M102</t>
  </si>
  <si>
    <t>6850DSHMSTOXI, SDS, MONTEREY-301, RQ, NA3077, HAZARDOUS WASTE, SOLID, N.O.S., (Chromium) 9, III, D007, 181 172, Mixed 3D printing Metal Powders, Pick up at Annex B230, CA0000002337, 0, 1 OHDM, 1 x DM 20 Gal, 01-Jan-2025, CA0000002337, WT/VOL 30 P, Constituents Stainless Steel Powder - 50-100% Aluminum Powder 0-10% COPPER POWDER 0-30%</t>
  </si>
  <si>
    <t>AAQK5092</t>
  </si>
  <si>
    <t>N6247A5090M103</t>
  </si>
  <si>
    <t>6850DSHMSTOXI, SDS, MONTEREY-302, RQ, NA3077, HAZARDOUS WASTE, SOLID, N.O.S. (Chromium), 9, III, D007, 181 352, PPE contaminated with stainless steel powder, Pick up at Annex B230, CA0000002337, 0, 1 OHDM, 1 x DM 30 Gal, 01-Jan-2025, CA0000002337, WT/VOL 10 P, Constituents Stainless Steel Powder - 50-100% Aluminum Powder 0-10% COPPER POWDER 0-30%</t>
  </si>
  <si>
    <t>AAQM5092</t>
  </si>
  <si>
    <t>N6247A5090M105</t>
  </si>
  <si>
    <t>8010DSPAINTFL, SDS, MONTEREY-024ANX, RQ, UN1263, PAINT INCLUDING PAINT RELATED MATERIAL, 3, II, D001, 331, FLAMMABLE PAINT AND PAINT RELATED MATERIAL, Pick up at NOAA B712, CA0000002337, Loosepack, Drum NOAA-03, 0, 1 OH poly, 1 x DF 5 Gal, 01-Jan-2025, CA0000002337, WT/VOL 25 P, Constituents POLYETHER-HYDROCARBON-URETHANE POLYMER 35-45% EPOXY RESIN 60-85% DIUNDECYL PHTHALATE 0-15% P,P-METHYLENEBIS(PHENYL ISOCYANATE) 25-35% BENZENE, 1,1-METHEYLENEBIS�ISOCYANATO-,HOMOPOLYMER 5-15% PAINT RELATED MATERIAL [THINNERS, MEDIA, MINERAL SPIRITS) 0-30% PAINT 20-100%</t>
  </si>
  <si>
    <t>AAQV5092</t>
  </si>
  <si>
    <t>N6247A5090M106</t>
  </si>
  <si>
    <t>CA1170090194</t>
  </si>
  <si>
    <t>NAVEL SUPPORT ACTIVITY MONTEREY</t>
  </si>
  <si>
    <t>6810DSHMFLAML, SDS, N6247A-M610-256-01, RQ, UN1993, Waste FLAMMABLE LIQUIDS, N.O.S. (Acetone, Methyl Ethyl Ketone), 3, II, D001 D035, 551 331, Flammable Liquid Labpack, Pick up at Base B428, CA1170090194, Labpack, Drum 0256-01, 0, 1 OH poly, 1 x DF 15 Gal, 01-Jan-2025, CA1170090194, WT/VOL 35 P, Constituents LABPACK (see inventory sheet) 100%</t>
  </si>
  <si>
    <t>SP450025F4762</t>
  </si>
  <si>
    <t>AARE5092</t>
  </si>
  <si>
    <t>N6247A5090M107</t>
  </si>
  <si>
    <t>6810DSHMFLAML, SDS, N6247A-M610-256-15, RQ, UN3178, FLAMMABLE SOLID, INORGANIC, N.O.S. (Hexachloroethane) 4.1, III, D001 U131, 551 331, Pick up at Base B428, CA1170090194, Labpack, Drum 0256-15, 1 OH poly, 1 x DF 5 Gal, 01-Jan-2025, WT/VOL 20 P, Constituents LABPACK (see inventory sheet) 100%</t>
  </si>
  <si>
    <t>AASA5092</t>
  </si>
  <si>
    <t>N6247A5090M108</t>
  </si>
  <si>
    <t>6810DSHMFLAML, SDS, N6247A-M610-256-16, RQ, UN3269, POLYESTER RESIN KIT, 3, D001, 551 271, Pick up at Base B428, CA1170090194, Labpack, Drum 0256-16, 1 OH poly, 1 x DF 5 Gal, 01-Jan-2025, WT/VOL 8 P, Constituents LABPACK (see inventory sheet) 100%</t>
  </si>
  <si>
    <t>AASG5092</t>
  </si>
  <si>
    <t>N6247A5093D400</t>
  </si>
  <si>
    <t>6810DSOXIDZLP, HO71, UN1479, WASTE SILVER NITRATE,, 5.1,PG II, D001 D011, CA551, OXIDIZER, SOLID, INORGANIC., PLOMAB661,1X1DF,CONT#0140,, , 03-MAR-2025, CA1170090020, WT/VOL 2 P</t>
  </si>
  <si>
    <t>SP450025F4691</t>
  </si>
  <si>
    <t>AAGX5097</t>
  </si>
  <si>
    <t>N6247A5093D401</t>
  </si>
  <si>
    <t>6810DSOXIDZLP, HO71, UN1479, WASTE OXIDIZING SOLID, N.O.S. (POTASSIUM NITRATE), 5.1, PG III, D001, CA 551, OXIDIZER, SOLID, INORGANIC., PLOMAB661,1X2DF,CONT#0131,,  26-FEB-2025, CA1170090020, WT/VOL 4 P</t>
  </si>
  <si>
    <t>AAHC5097</t>
  </si>
  <si>
    <t>N6247A5093D402</t>
  </si>
  <si>
    <t>6810DSTOXLIQ0, HR71, UN1992,  RQ WASTE FLAMMABLE LIQUIDS,TOXIC,N.O.S.(CYANIDE,MINERAL SPIRITS), 3, (6.1), PG II, D001 D003 D006 D008 D018, CA 342, (OTTO FUEL) TORPEDO MAINTANCE; DEFUELING AND CLEANING ERG # 131, PLOMAB661,1XTOTE ,(RQ D008,D018), , 26-MAR-2025, CA1170090020, WT/VOL 1252 P</t>
  </si>
  <si>
    <t>AAHN5097</t>
  </si>
  <si>
    <t>N6247A5093D403</t>
  </si>
  <si>
    <t>8010DSOILPAIN, HI10, UN3469, WASTE PAINT RELATED MATERIAL,FLAMMABLE,CORROSIVE, 3,(8),PG II, D001, CA 461, PAINTS,LIQUID,IGNITABLE,SOLVENT BASE,CORROSIVE (WITH AMINES). ERG # 132, PLOMAB661,1X30DF,CONT#0185, 19-MAR-2025, CA1170090020, WT/VOL 31 P, Constituents Silver  Nickel  Vanadium  Ethyl Benzene  Methylene Chloride  Naphthalene  Toluene  Xylenes  Antimony</t>
  </si>
  <si>
    <t>AAHP5097</t>
  </si>
  <si>
    <t>N6247A5093D404</t>
  </si>
  <si>
    <t>8970DSFRHMRE0, HR21, UN3205, WASTE ALKALINE EARTH METAL ALCOHOLATES NOS (BARIUM ISOPROPOXIDE,MAGNESIUM ETHANOLATE),4.2,PGII, , D001 D003 D005, CA551,, REACTIVE, ELEMENTS METALS, PLOMAB661,1X1DF,CONT#0207,,ERG 135,, 27-MAR-2025, CA1170090020, WT/VOL 1 P</t>
  </si>
  <si>
    <t>AAIB5097</t>
  </si>
  <si>
    <t>N6247A5093D406</t>
  </si>
  <si>
    <t>6810DSIGLIQTX, HI92, UN3384, WASTE TOXIC BY INHALATION LIQUID, FLAMMABLE, N.O.S.(2,2-BIOXIRANE), 6.1,(3), PG I, D001, CA551, IGNITABLE POISON INHALATION HAZARDS, ZONE A &amp; B ERG # 131, PLOMAB661,1X5DF,CONT#0210,, , 27-MAR-2025, CA1170090020, WT/VOL 1 P</t>
  </si>
  <si>
    <t>AAIN5097</t>
  </si>
  <si>
    <t>N6247A5093D408</t>
  </si>
  <si>
    <t>2040DSSHIPHUL, HT48, NA3077,RQ  HAZARDOUS WASTE, SOLID, N.O.S. (LEAD), 9, PG III, D008, CA181, SUBMARINE HULL TILES (SHT). SHT TILES DEMIL REQUIRED AND COPY OF  CD,  SHIP ITEMS DIRECTLY TO INCINERATION FACILITY. ERG # 171, PLOMAB661,1XTRIWALL BOX,CONT#0244,(RQ D008), , 04-APR-2025, CA1170090020, WT/VOL 845 P</t>
  </si>
  <si>
    <t>AAJK5097</t>
  </si>
  <si>
    <t>N6247A5093D405</t>
  </si>
  <si>
    <t>6810DSTOXLIQ0, LR26, UN3129, WASTE WATER REACTIVE LIQUID ,CORROSIVE, N.O.S. (SILICON TETRACHLORIDE), 4.3, (8) PG II, D001 D002 D003, CA 551, - WATER REACTIVE CHEMICALS. ERG # 138, PLOMAB661,1X1DF,CONT#0202,, 28-MAR-2025, CA1170090020, WT/VOL 1 P</t>
  </si>
  <si>
    <t>AAKI5097</t>
  </si>
  <si>
    <t>FH48525063W023A</t>
  </si>
  <si>
    <t>6810DSTOXLIQ0, N-GEN-682V03, (RQ) NA3082, HAZARDOUS WASTE, LIQUID, N.O.S. (HEXACHLOROBUTADIENE), (D033) 9 PGIII, D033, USED FLOOR CLEANER AND PARTS CLEANER WATER BASED, 2 X 5 GAL, DF, 19-Feb-2025, NV7570024110, T02202500216 46 P T02202500217 25 P, WT/VOL 71 P, Constituents HEXACHLOROBUTADIENE &lt;= 2.0 MG/L &lt;= 2.0 MG/L, G117</t>
  </si>
  <si>
    <t>AANG5097</t>
  </si>
  <si>
    <t>FH48525063W026A</t>
  </si>
  <si>
    <t>6810DSTOXLIQ0, N-GEN-694V01, UN2920, WASTE CORROSIVE LIQUID, FLAMMABLE, N.O.S. (METHACRYLIC ACID, METHYLMETHACRYLATE) 8, (3) PGII, D001, PERMABOND ADHESIVE TA4246, 1 X 1.2 GAL, DF, 12-Feb-2025, NV7570024110, F02202500190 3 P, WT/VOL 3 P, Constituents CUMENE &lt; 0.1 % 0.0 - 0.1 % CUMENE HYDROPEROXIDE &lt; 1.0 % 0.1 - 1.0 % BISPHENOL A DIGLYCIDYL ETHER &lt; 10.0 % 5.0 - 10.0 %, G117</t>
  </si>
  <si>
    <t>AANU5097</t>
  </si>
  <si>
    <t>FH48525093W001</t>
  </si>
  <si>
    <t>6810DSTOXSOL0, N-GEN-034V06, RQ, UN2880, WASTE, CALCIUM HYPOCHLORITE, HYDRATED, MIXTURE, 5.1, PG-II (CALCIUMHYPOCHLORITE), D001, CALCIUM HYPOCHLORITE, HYDRATED, 1 X 14 GAL, DF, 21-Feb-2025, NV7570024110, F02202500234 56 P, WT/VOL 56 P, Constituents WATER PCT 5.5-10.0 CALCIUM HYPOCHLORITE PCT 60.0-80.0 CALCIUM CHLORATE PCT 0.0-5.0 CALCIUM CHLORIDE PCT 0.0-5.0 CALCIUM HYDROXIDE PCT 7.0 CALCIUM CARBONATE PCT 0.0-5.0 INERT INGREDIENTS PCT 30.0-30.0 SODIUM CHLORIDE PCT 10.0-20.0 CALCIUM HYPOCHLORITE 60.0 - 80.0 % CALCIUM CHLORIDE 0.0 - 5.0 % WATER 5.5 - 10.0 % CALCIUM CHLORATE 0.0 - 5.0 % CALCIUM CARBONATE 0.0 - 5.0 % INERT INGREDIENTS 30.0 % SODIUM CHLORIDE 10.0 - 20.0 % CALCIUM HYDROXIDE &lt;= 7.0 % &lt;= 7.0 %, G133</t>
  </si>
  <si>
    <t>SP450025F4703</t>
  </si>
  <si>
    <t>AATW5097</t>
  </si>
  <si>
    <t>FH48525093W002</t>
  </si>
  <si>
    <t>6810DSTOXLIQ0, N-IAP-059V07, NA3082, HAZARDOUS WASTE, LIQUID, N.O.S. (CADMIUM, SELENIUM, BENZENE), 9, PG-III, D006 D033 D036 D042 D043, CEE-BEE SUPER BEE PARTS WASHER SLUDGE/ABSORBENT PADS/DEBRIS, 1 X 55 GAL, DM, 27-Feb-2025, NV7570024110, T02202500259 310 P, WT/VOL 310 P, UHC(s) VINYL CHLORIDE 0.25 MG/L 0.25 MG/L CADMIUM 2.4 MG/L 2.4 MG/L 2,4,6-TRICHLOROPHENOL 2.5 MG/L 2.5 MG/L HEXACHLOROBUTADIENE 5.0 MG/L 5.0 MG/L NITROBENZENE 2.5 MG/L 2.5 MG/L, Constituents SODIUM NITRITE PCT 0.5 2,4,6-TRICHLOROPHENOL MG/L 2.5 SODIUM METASILICATE PCT 2.5 HEXACHLOROBUTADIENE MG/L 5.0 ETHOXYLATED PROPOXYLATED C8-C10 ALCOHOLS PCT 5.97 FILTERS / PADS / DEBRIS PCT 92.0 CADMIUM MG/L 2.4 VINYL CHLORIDE MG/L 0.25 NITROBENZENE MG/L 2.5 FILTERS / PADS / DEBRIS 92.0 % 92.0 % SODIUM NITRITE &lt;= 0.5 % 0.1 - 0.5 % SODIUM METASILICATE &lt;= 2.5 % 1.0 - 2.5 % ETHOXYLATED PROPOXYLATED C8-C10 ALCOHOLS 5.97 % 5.97 %, G133</t>
  </si>
  <si>
    <t>AAUC5097</t>
  </si>
  <si>
    <t>FH48525093W003</t>
  </si>
  <si>
    <t>6810DSTOXLIQ0, N-GEN-390V04, NA3082, HAZARDOUS WASTE, LIQUID, N.O.S. (VINYL CHLORIDE), 9, PG-III, D033 D043, USED PENETRANT,  1 X 55 GAL, DM, 24-Feb-2025, NV7570024110, T02202500255 394 P, WT/VOL 394 P, Constituents VINYL CHLORIDE &lt;= 0.25 MG/L &lt;= 0.25 MG/L MIXED ISOPROPANE AND BUTANE &lt;= 60.0 % 40.0 - 60.0 % HEXACHLOROBUTADIENE &lt;= 1.0 MG/L &lt;= 1.0 MG/L DISTILLATES (PETROLEUM), HYDROTREATED LIGHT NAPHTHENIC &lt;= 60.0 % 40.0 - 60.0 %, G133</t>
  </si>
  <si>
    <t>AAUG5097</t>
  </si>
  <si>
    <t>FH48525093W004</t>
  </si>
  <si>
    <t>6850DSACIDTX0, N-GEN-696V01, UN3106, WASTE, ORGANIC PEROXCIDE TYPE D, SOLID (CONTAINES DIBENZOYL PEROXIDE), 5.2, D001 D003, BPO POWDER CATALYST, 1 X 1.2 GAL, DF, 24-Feb-2025, NV7570024110, F02202500253 5 P, WT/VOL 5 P, Constituents BENZOYL PEROXIDE &lt;= 60.0 % 40.0 - 60.0 % DICYCLOHEXYL PHTHALATE &lt;= 60.0 % 40.0 - 60.0 %, G133</t>
  </si>
  <si>
    <t>AAUK5097</t>
  </si>
  <si>
    <t>FH48525094W001</t>
  </si>
  <si>
    <t>8040DSADHESDS, N-IAP-050V03, NA3077, HAZARDOUS WASTE, SOLID, N.O.S.(CHROMIUM, TRICHLOROETHYLENE, MEK, METHYLENE CHLORIDE), 9, PGIII, D007 D018 D035 D040 F002 F003 F005, CURED SEALANTS AND ADHESIVES,  2 X 55 GAL, DF, 28-Mar-2025, NV7570024110, T03202500328 75 P T03202500346 83 P, WT/VOL 158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 G133</t>
  </si>
  <si>
    <t>AAUU5097</t>
  </si>
  <si>
    <t>FH48525094W002</t>
  </si>
  <si>
    <t>9130DSBENZDEB, N-IAP-005V08, UN3175 WASTE SOLIDS CONTAINING FLAMMABLE LIQUIDS, N.O.S. (PETROLEUM DISTILLATES) 4.1, PG-II, D001 D018, PAPER/PLASTIC/GLASS FUEL FILTERS, ABSORBENT PADS/DEBRIS, 1, 1 X 30 GAL, DM, 10-Mar-2025, NV7570024110, F03202500288 70 P, WT/VOL 70 P, UHC(s) TOLUENE 0.12 % BENZENE 0.0071 % ETHYLBENZENE 0.093 % XYLENES 0.16 %, Constituents HYDRODESULFURIZED KEROSINE (PETROLEUM) &lt;= 50.0 % &lt;= 50.0 % FUEL FILTERS (CARDBOARD, PAPER,PLASTIC, SOME METALS 75.0 - 99.0 % KEROSENE &lt;= 50.0 % &lt;= 50.0 % PETROLEUM DISTILLATE &lt;= 50.0 % &lt;= 50.0 % ABSORBENT SOCKS, DIAPERS, KITTY LITTER,PLASTIC BAGS, TYVEK S 10.0 - 99.0 %, G133</t>
  </si>
  <si>
    <t>AAUZ5097</t>
  </si>
  <si>
    <t>FH48525094W003</t>
  </si>
  <si>
    <t>8040DSADHESDS, N-IAP-010V16, NA3077, HAZARDOUS WASTE, SOLID, N.O.S.(CHROMIUM, LEAD, M.E.K., ETHYL ACETATE), 9, PG-III, D007 D008 D035 F003 F005, CURED SEALANTS AND ADHESIVES, 1 X 5 GAL, DF, 28-Mar-2025, NV7570024110, T03202500338 8 P, WT/VOL 8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 S</t>
  </si>
  <si>
    <t>AAVI5097</t>
  </si>
  <si>
    <t>FH48525094W004</t>
  </si>
  <si>
    <t>6810DSTOXSOL0, N-GEN-592V02, RQ, UN3175, WASTE, SOLID, CONTAINING A FLAMMABLE LIQUID, N.O.S.,( PETROLEUM DISTILLATES, KEROSENE), 4.1 PG-III, (D001), D001, FUEL FILTERS CONTAINING JET-A, FUEL FILTERS CONTAINING JET-A, N.O.S. (PETOLEUM DISTILLATES, KEROSINE, PETOLEUM, HYDRODESUL, FURIZED, BENZENE), 1 X 55 GAL, DM, 31-Mar-2025, NV7570024110, F03202500350 116 P, WT/VOL 116 P, Constituents NAPHTHALENE PCT 1.0 FUEL FILTERS PCT 95.0 HYDRODESULFURIZED KEROSINE (PETROLEUM) PCT 100.0 PETROLEUM DISTILLATE PCT 100.0 KEROSENE PCT 100.0 PETROLEUM DISTILLATE &lt; 100.0 % &lt; 100.0 % NAPHTHALENE &lt; 1.0 % &lt; 1.0 % HYDRODESULFURIZED KEROSINE (PETROLEUM) &lt; 100.0 % &lt; 100.0 % KEROSENE &lt; 100.0 % &lt; 100.0 % FUEL FILTERS &lt;= 95.0 % &lt;= 95.0 %, G133</t>
  </si>
  <si>
    <t>AAVV5097</t>
  </si>
  <si>
    <t>FH48525094W005</t>
  </si>
  <si>
    <t>6810DSTOXLIQ0, N-GEN-649V01, U, UN1993, WASTE, FLAMMABLE LIQUID, N.O.S. (MEK, CHROMIUM), 3, PG-III, D001 D007 D035, PN 2984 A/B SEALANT EXPIRED, 1 X 5 GAL, DF, 03-Mar-2025, NV7570024110, F03202500281 13 P, WT/VOL 13 P, UHC(s) CHROMIUM &lt;= 32.0 % &lt;= 32.0 %, Constituents STANNANE, DIBUTYLBIS[(1-OXODOCECYL)OXY]- 4.76 % 4.76 % SILOXANES AND SILICONES, ME 3,3,3-TRIFLUOROPROPYL, HYDROXY-TERMINATED 68.0 % 68.0 % IRON &lt;= 32.0 % &lt;= 32.0 % VINYL OXIMINOSILANE &gt; 90.0 % &gt; 90.0 %, G133</t>
  </si>
  <si>
    <t>AAVY5097</t>
  </si>
  <si>
    <t>FH48525094W006</t>
  </si>
  <si>
    <t>6810DSHMFLAML, N-GEN-552V02, UN1993, WASTE FLAMMABLE LIQUID, N.O.S. (ETHLY ACETATE, METHANOL, SOLVENT NAPHTHA, MEDIUM ALIPHATIC), 3, PG-II, D001, FLAMMABLE LIQUID, D001 ONLY, EXPIRED, 1 X 5 GAL, DF, 07-Mar-2025, NV7570024110, F03202500286 14 P, WT/VOL 14 P, UHC(s) ETHYL ACETATE &lt;= 100.0 % &lt;= 100.0 % METHANOL &lt;= 7.0 % &lt;= 7.0 % METHYL METHACRYLATE &lt;= 13.0 % &lt;= 13.0 %, Constituents 4-HYDROXY-4-METHYL-2-PENTANONE 1.93 % 1.93 % PETROLEUM DISTILLATE 4.14 % 4.14 % STODDARD SOLVENT 0.11 % 0.11 % METHYL ETHYL KETOXIME 2.95 % 2.95 % MEDIUM ALIPHATIC SOLVENT NAPHTHA (PETROLEUM) 42.85 % 42.85 % BENZOYL PEROXIDE &lt;= 1.0 % &lt;= 1.0 %, G133</t>
  </si>
  <si>
    <t>AAWJ5097</t>
  </si>
  <si>
    <t>FH48525094W007</t>
  </si>
  <si>
    <t>8010DSPNTMETH, N-IAP-026V07, NA3077, HAZARDOUS WASTE, SOLID, N.O.S. (CHROMIUM, METHYLENE CHLORIDE), 9, PG-III, D007 F002, PAINT STRIPPER WASTE, 1 X 30 GAL, DM, 28-Mar-2025, NV7570024110, T03202500331 57 P, WT/VOL 57 P, UHC(s) METHYL ETHYL KETONE &lt;= 0.84 MG/L &lt;= 0.84 MG/L, Constituents DEBRIS - PAPER/DIXIE CUPS/WOOD STIRRER 1.0 - 100.0 % METHYLENE CHLORIDE BEFORE USE &lt;= 50.0 % 25.0 - 50.0 % CHROMIUM 9.5 MG/L 9.5 MG/L, G133</t>
  </si>
  <si>
    <t>AAWP5097</t>
  </si>
  <si>
    <t>FH48525094W008</t>
  </si>
  <si>
    <t>8040DSADHES07, N-GEN-179V07, UN1133, WASTE ADHESIVES, 3, PG-II, D001 D035, ADHESIVE, LIQUID, D001, D035, EXPIRED, 1 X 3.5 GAL, DF, 27-Mar-2025, NV7570024110, F03202500316 13 P, WT/VOL 13 P, UHC(s) METHANOL &lt;= 80.0 % &lt;= 80.0 % PHENOL &lt;= 20.0 % &lt;= 20.0 % ETHYL ACETATE &lt;= 100.0 % &lt;= 100.0 % TOLUENE &lt;= 20.0 % 5.0 - 20.0 % METHYL METHACRYLATE &lt;= 55.0 % &lt;= 55.0 % ETHYLBENZENE &lt;= 0.2 % &lt;= 0.2 % METHYL ISOBUTYL KETONE &lt;= 5.0 % &lt;= 5.0 % ACETONE &lt;= 70.0 % &lt;= 70.0 %, Constituents CHLORINATED PARAFFIN WAXES AND HYDROCARBON WAXES PCT 5.0 METHANOL PCT 80.0 TOLUENE PCT 20.0 ACETONE PCT 70.0 ETHANOL PCT 5.0 ETHYLBENZENE PCT 0.2 METHYL ISOBUTYL KETONE PCT 5.0 METHYL METHACRYLATE PCT 55.0 SODIUM HYDROXIDE PCT 1.0 ANTIMONY TRIOXIDE PCT 5.0 CYCLOHEXANE PCT 30.0 ZINC OXIDE PCT 1.0 POLYVINYL CHLORIDE PCT 20.0 ETHANETHIOL, 2,2'-THIOBIS- PCT 5.0 HYDROCHLORIC ACID PCT 0.9 MAGNESIUM CARBONATE PCT 10.0 HYDROGENATED TERPHENYL PCT 50.0 ALKANES, C18-28, CHLORO PCT 5.0 METHYL ETHYL KETONE PCT 75.0 FORMALDEHYDE, POLYMER WITH 4-(1,1-DIMETHYLETHYL)PHENOL, MAGN PCT 30.0 POLYHYDROXY THIOETHER DISULFIDE PCT 70.0 MERCAPTAN TERMINATED POLYSULFIDE PCT 50.0 POLYETHYLENE GLYCOL MONO(1,1,3,3-TETRAMETHYLBUTYL)PHENYL ETH PCT 0.3 THIRAM PCT 1.0 2-HYDROXYPROPANE PCT 50.0 TETRAHYDROFURAN PCT 70.0 MANGANESE DIOXIDE PCT 65.0 BIS(PIPERIDINOTHIOCARBONYL) HEXASULFIDE PCT 5.0 PHENOL PCT 20.0 PIPERIDINE, 1,1'-(TETRATHIODICARBONOTHIOYL)BIS- PCT 3.0 ACRYLONITRILE 1,3-BUTADIENE STYRENE POLYMER PCT 40.0 TRICHLOROISOCYANURIC ACID PCT 5.0 ETHYL ACETATE PCT 100.0 POLYPHENYLS, QUATER- AND HIGHER, PARTIALLY HYDROGENATED PCT 10.0 DELOWAS S PCT 10.0 N,N'-DIPHENYLGUANIDINE PCT 3.8 FORMALDEHYDE, POLYMER WITH AMMONIA AND CHLOROETHANE PCT 25.0 DISTILLATES (PETROLEUM), LIGHT DISTILLATE HYDROTREATING PROC PCT 20.0 NAPHTHA (PETROLEUM), SOLVENT-REFINED LIGHT PCT 30.0 N-HEXANE PCT 20.0 PROPANE, 1,2,3-TRICHLORO-, POLYMER WITH 1,1'-[METHYLENEBIS(O PCT 60.0 TRICHLOROISOCYANURIC ACID &lt;= 5.0 % &lt;= 5.0 % N-HEXANE &lt;= 20.0 % &lt;= 20.0 % CYCLOHEXAN</t>
  </si>
  <si>
    <t>AAWT5097</t>
  </si>
  <si>
    <t>FH48525094W009</t>
  </si>
  <si>
    <t>8010DSPAINT00, N-GEN-163V11, RQ, UN1263, WASTE PAINT RELATED MATERIAL, 3, PG-II (D001), D001 D005 D007 D035, PAINT/PAINT RELATED D001, D005, D007, D035, (EXPIRED), 2 X 55 GAL, DM, 03-Mar-2025, NV7570024110, F03202500263 255 P F03202500309 367 P, WT/VOL 622 P, UHC(s) TOLUENE &lt;= 25.0 % 5.0 - 25.0 % ACETONE &lt;= 90.0 % &lt;= 90.0 % XYLENE &lt;= 31.0 % &lt;= 31.0 % CYCLOHEXANONE &lt;= 10.0 % &lt;= 10.0 % ETHYLBENZENE &lt;= 10.0 % &lt;= 10.0 % NICKEL &lt;= 25.0 % &lt;= 25.0 % ETHYL ACETATE &lt; 25.0 % &lt; 25.0 %, Constituents FORMALDEHYDE, POLYMER WITH BENZENAMINE, HYDROGENATED &lt; 20.0 % &lt; 20.0 % 2,4,6-TRIS(DIMETHYLAMINOMETHYL)PHENOL &lt; 11.0 % &lt; 11.0 % ETHYLENE GLYCOL MONOBUTYL ETHER &lt;= 10.0 % &lt;= 10.0 % ZINC OXIDE &lt;= 3.0 % &lt;= 3.0 % METHYL ISOBUTYL KETONE &lt;= 90.0 % 1.0 - 90.0 % FATTY ACIDS, C18-UNSATD., DIMERS, POLYMERS WITH TALL-OIL FAT PCT 20.0 FATTY ACIDS, C18-UNSATD., DIMERS, REACTION PRODUCTS WITH POL PCT 25.0 HEXAMETHYLENE DIISOCYANATE HOMOPOLYMER &lt;= 90.0 % &lt;= 90.0 % CHROME IRON NICKEL BLACK SPINEL &lt;= 5.0 % &lt;= 5.0 % PROPYLENE GLYCOL MONOMETHYL ETHER &lt;= 10.0 % &lt;= 10.0 % 1-PIPERAZINEETHANAMINE, N,N,4-TRIMETHYL- &lt;= 0.3 % &lt;= 0.3 % 1-PROPOXY-2-PROPANOL &lt;= 3.0 % &lt;= 3.0 % METHYL ACETATE &lt;= 30.0 % &lt;= 30.0 % METHYL ETHYL KETOXIME &lt;= 0.3 % &lt;= 0.3 % 1-BUTANOL &lt;= 50.0 % &lt;= 50.0 % PETROLEUM DISTILLATE &lt;= 25.0 % &lt;= 25.0 % BARIUM CHROMATE &lt;= 1.0 % &lt;= 1.0 % 1,2,4-TRIMETHYLBENZENE &lt;= 10.0 % &lt;= 10.0 % ETHYL 3-ETHOXYPROPIONATE &lt;= 5.0 % &lt;= 5.0 % 2-HYDROXYPROPANE &lt;= 75.0 % &lt;= 75.0 % M-XYLYLENEDIAMINE &lt;= 5.0 % &lt;= 5.0 % HEPTANE &lt;= 5.0 % &lt;= 5.0 % POLYMERIC DIPHENYLMETHANE DIISOCYANATE &lt;= 75.0 % &lt;= 75.0 % STRONTIUM CHROMATE &lt;= 50.0 % 5.0 - 50.0 % ETHANOL &lt;= 5.0 % &lt;= 5.0 % BISPHENOL A DIGLYCIDYL ETHER BISPHENOL A POLYMER &lt;= 25.0 % &lt;= 25.0 % ANTIMONY TRIOXIDE &lt;= 10.0 % &lt;= 10.0 % DIETHYLENE GLYCOL MONOBUTYL ETHER ACETATE &lt;= 5.0 % 1.0 - 5.0 % 4,4'-METHYLENEDI(PHENYL ISOCYANATE) PCT 50.0 BENZENE, 1,1'-METHYLENEBIS[ISOCYANATO- PCT 10.0 N-BUTYL ACETATE &lt;= 50.0 % 1.0 - 50.0 % DIPHENYLMETHANE-2,4'-DIISOCYANATE PCT 10.0 METHYL ETHY</t>
  </si>
  <si>
    <t>AAWV5097</t>
  </si>
  <si>
    <t>FH48525094W010</t>
  </si>
  <si>
    <t>6810DSHMFLAML, N-GEN-402V06, UN1993, WASTE FLAMMABLE LIQUID, NOS (ALIPHATIC HYDROCARBON, BUTANONE, ISOPROPYLALCOHOL, TOLUENE) 3 PG-II, D001 D035, FLAMMABLE LIQUID, D001, D035, EXPIRED, 1 X 1.2 GAL, DF, 27-Mar-2025, NV7570024110, F03202500318 1 P, WT/VOL 1 P, UHC(s) XYLENE &lt;= 20.0 % &lt;= 20.0 % ACETONE &lt;= 95.0 % &lt;= 95.0 % 1-BUTANOL &lt;= 3.0 % &lt;= 3.0 % ETHYL ACETATE &lt;= 100.0 % 60.0 - 100.0 % CYCLOHEXANONE &lt;= 40.0 % &lt;= 40.0 % METHYL METHACRYLATE &lt;= 13.0 % 7.0 - 13.0 % METHYL ISOBUTYL KETONE &lt;= 60.0 % &lt;= 60.0 % METHANOL &lt;= 7.0 % &lt;= 7.0 % ETHYLBENZENE &lt;= 10.0 % &lt;= 10.0 %, Constituents 2-PROPENENITRILE, POLYMER WITH 1,3-BUTADIENE PCT 5.0 BENZOYL PEROXIDE PCT 1.0 1-BUTANOL PCT 3.0 MEDIUM ALIPHATIC SOLVENT NAPHTHA (PETROLEUM) PCT 40.0 METHANOL PCT 7.0 PETROLEUM DISTILLATE PCT 10.0 HYDROTREATED MIDDLE DISTILLATES (PETROLEUM) PCT 10.0 LIGHT AROMATIC SOLVENT NAPHTHA (PETROLEUM) PCT 20.0 ACETIC ACID PCT 1.0 ETHYLBENZENE PCT 10.0 STODDARD SOLVENT PCT 25.0 PHENOLIC POLYMER PCT 5.0 CHLORINATED PARAFFIN WAXES AND HYDROCARBON WAXES PCT 5.0 ISOPHORONE DIISOCYANATE POLYMER PCT 30.0 METHYL METHACRYLATE PCT 13.0 ALIPHATIC ISOCYANTE PCT 90.0 METHYL ETHYL KETONE PCT 40.0 TETRAHYDROFURAN PCT 59.0 1,2,4-TRIMETHYLBENZENE PCT 3.0 CYCLOHEXANONE PCT 40.0 XYLENE PCT 20.0 METHYL ISOBUTYL KETONE PCT 60.0 LIMESTONE PCT 30.0 ETHYL ACETATE PCT 100.0 ETHYLENE GLYCOL MONOBUTYL ETHER PCT 3.0 SILANETRIOL, ETHYL-, TRIACETATE PCT 5.0 FORMALDEHYDE, POLYMER WITH 4-(1,1-DIMETHYLETHYL)PHENOL PCT 5.0 2-HYDROXYPROPANE PCT 50.0 HEPTANE PCT 0.5 SILANETRIOL, METHYL-, TRIACETATE PCT 5.0 ACETONE PCT 95.0 METHYL ETHYL KETONE &lt;= 40.0 % &lt;= 40.0 % BENZOYL PEROXIDE &lt;= 1.0 % &lt;= 1.0 % ETHYLENE GLYCOL MONOBUTYL ETHER &lt;= 3.0 % &lt;= 3.0 % TETRAHYDROFURAN &lt;= 59.0 % &lt;= 59.0 % 2-HYDROXYPROPANE &lt;= 50.0 % &lt;= 50.0 % HEPTANE &lt;= 0.5 % &lt;= 0.5 % MEDIUM ALIPHATIC SOLVENT NAPHTHA (PETROLEUM) &lt;= 40.0 % &lt;= 40.0 % 2-PROPENENITRILE, POLYMER WITH 1,3-BUTADIENE &lt;= 5.0 % &lt;= 5.0 % ACETIC ACID &lt;= 1.0 % &lt;= 1.0 % ALIPHATIC ISOCYANTE &lt;= 90.0 % &lt;= 90.0 %</t>
  </si>
  <si>
    <t>AAWY5097</t>
  </si>
  <si>
    <t>FH48525094W011</t>
  </si>
  <si>
    <t>6810DSTOXLIQ0, N-GEN-087V08, UN1219, WASTE, ISOPROPANOL, 3, PG-II, D001, ISOPROPYL ALCOHOL, 1 X 30 GAL, DM, 31-Mar-2025, NV7570024110, F03202500344 73 P, WT/VOL 73 P, Constituents WATER PCT 30.0 ISOPROPANOL PCT 70.0-70.0 WATER 30.0 % 30.0 % ISOPROPANOL 70.0 - 70.0 %, G133</t>
  </si>
  <si>
    <t>AAXB5097</t>
  </si>
  <si>
    <t>FH48525094W012</t>
  </si>
  <si>
    <t>6810DSTOXLIQ0, N-GEN-390V04, NA3082, HAZARDOUS WASTE, LIQUID, N.O.S. (VINYL CHLORIDE), 9, PG-III, D033 D043, USED PENETRANT, 1 X 55 GAL, DM, 28-Mar-2025, NV7570024110, T03202500327 440 P, WT/VOL 440 P, Constituents VINYL CHLORIDE &lt;= 0.25 MG/L &lt;= 0.25 MG/L MIXED ISOPROPANE AND BUTANE &lt;= 60.0 % 40.0 - 60.0 % HEXACHLOROBUTADIENE &lt;= 1.0 MG/L &lt;= 1.0 MG/L DISTILLATES (PETROLEUM), HYDROTREATED LIGHT NAPHTHENIC &lt;= 60.0 % 40.0 - 60.0 %, G133</t>
  </si>
  <si>
    <t>AAXI5097</t>
  </si>
  <si>
    <t>FH48525094W013</t>
  </si>
  <si>
    <t>6810DSTOXSOL0, N-IAP-034V05, NA3077, HAZARDOUS WASTE SOLID, N.O.S. (CADMIUM), 9, PG-III, D006, MAGNETIC PARTICLE DEBRIS/WIPES/GLOVES, 1 X 30 GAL, DM, 31-Mar-2025, NV7570024110, T03202500345 57 P, WT/VOL 57 P, Constituents USED ALCOHOL WIPES AND GLOVES 1.0 - 100.0 % IRON OXIDE 60.0 - 70.0 % USED NITRILE GLOVES, PAPER WIPES,DEBRIS, FROM MAGNETIC PARTI 1.0 - 100.0 % CADMIUM 2.5 PPM 2.5 PPM, G133</t>
  </si>
  <si>
    <t>AAYA5097</t>
  </si>
  <si>
    <t>FH48525094W014</t>
  </si>
  <si>
    <t>6810DSTOXLIQ0, N-GEN-158V11, UN1268, WASTE, PETROLEUM DISTILLATES, N.O.S. (STODDARD SOLVENT, NAPHTHA SOLVENT), 3, PG II, D001, PETROLEUM DISTILLATE, 1 X 1.2 GAL, DF, 31-Mar-2025, NV7570024110, F03202500354 2 P, WT/VOL 2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G133</t>
  </si>
  <si>
    <t>AAYB5097</t>
  </si>
  <si>
    <t>FH48525094W015</t>
  </si>
  <si>
    <t>8010DSPAINTFL, N-IAP-011V11, RQ, UN1263, WASTE, PAINT RELATED MATERIALS, 3, PGII, (D001), D001 D005 D006 D007 D010 D018 D019 D022 D027 D028 D029 D033 D034 D035 D039 D040 D041 D042 D043 F003 F005, PAINT WASTE, LDR F CODES:17 2 21 26 5 , UHC CODES:117 121 136 181 189 19, 1 X 55 GAL, DM, 28-Mar-2025, NV7570024110, F03202500333 438 P, WT/VOL 438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G133</t>
  </si>
  <si>
    <t>AAYE5097</t>
  </si>
  <si>
    <t>FH48525094W016</t>
  </si>
  <si>
    <t>6810DSHMFLAML, N-GEN-583V03, UN1993, WASTE FLAMMABLE LIQUIDS, N.O.S. (PETROLEUM DISTILLATES), 3, PG-III, D001, FLAMMABLE LIQUID, EXPIRED, 1 X 1.2 GAL, DF, 03-Mar-2025, NV7570024110, F03202500283 7 P, WT/VOL 7 P, Constituents NON-SPECIFIC OTHER INGREDIENTS &lt;= 20.0 % &lt;= 20.0 % DICOCO ALKYLDIMETHYL AMMONIUM CHLORIDES &lt;= 5.0 % 1.0 - 5.0 % LIGHT ALIPHATIC SOLVENT NAPHTHA (PETROLEUM) &lt;= 5.0 % 1.0 - 5.0 % DICOCO ALKYLMETHYLAMINES &lt;= 0.1 % 0.0 - 0.1 % 2-HYDROXYPROPANE &lt;= 1.0 % 0.1 - 1.0 % PETROLEUM DISTILLATE &lt;= 40.0 % &lt;= 40.0 % MEDIUM ALIPHATIC SOLVENT NAPHTHA (PETROLEUM) &lt;= 40.0 % &lt;= 40.0 %, G133</t>
  </si>
  <si>
    <t>AAYH5097</t>
  </si>
  <si>
    <t>FH48525094W017</t>
  </si>
  <si>
    <t>8010DSPNTDEBR, N-IAP-086V04, NA3077, HAZARDOUS WASTE SOLID, N.O.S. (MEK), 9, PG-III, D007 D035 F005, RAGS CONTAMINATED WITH SOLVENTS, 1 X 55 GAL, DM, 28-Mar-2025, NV7570024110, T03202500332 80 P, WT/VOL 80 P, UHC(s) BENZENE &lt;= 0.01 MG/L &lt;= 0.01 MG/L, Constituents RAGS, WIPES, PPE, DEBRIS, ECT &lt;= 99.0 % &lt;= 99.0 % CHROMIUM 0.27 MG/L 0.27 MG/L BARIUM 2.7 MG/L 2.7 MG/L METHYL ETHYL KETONE 510.0 MG/L 510.0 MG/L METHYL ETHYL KETONE BEFORE USE &lt;= 100.0 % 99.0 - 100.0 %, G133</t>
  </si>
  <si>
    <t>AAYT5097</t>
  </si>
  <si>
    <t>FH48525094W018</t>
  </si>
  <si>
    <t>8010DSPNTSOLT, N-IAP-008V10, NA3077, HAZARDOUS WASTE, SOLID, N.O.S., (CHROMIUM), 9, PG-III, D006 D007, AIRCRAFT HEPA SANDING DEBRIS, DEBRIS AND PPE, 2 X 55 GAL, DM, 28-Mar-2025, NV7570024110, T03202500329 133 P T03202500330 105 P, WT/VOL 238 P, UHC(s) CADMIUM &lt;= 0.62 MG/L &lt;= 0.62 MG/L, Constituents BARIUM 1.1 MG/L 1.1 MG/L SANDPAPER, SANDING DISKS, RAGS, GLOVES, TYVECK SUITES, ETC. &lt;= 99.9 % 75.0 - 99.9 % CHROMIUM 5.8 MG/L 5.8 MG/L, G133</t>
  </si>
  <si>
    <t>AAYX5097</t>
  </si>
  <si>
    <t>FH48525094W019</t>
  </si>
  <si>
    <t>8010DSPAINTFL, N-GEN-692V03, UN3470, WASTE PAINT RELATED MATERIAL, CORROSIVE, FLAMMABLE, 8, (3) PG-II, D001 D002 D035, CURING AGENT, 2 X 1.2 GAL, DF, 07-Mar-2025, NV7570024110, F03202500285 2 P F03202500314 7 P, WT/VOL 9 P, UHC(s) METHYL ETHYL KETONE &lt; 26.0 % 25.0 - 26.0 %, Constituents METHYL ISOBUTYL KETONE &gt; 45.0 % 45.0 - 90.0 % ALIPHATIC AMINE &gt; 10.0 % 10.0 - 55.0 %, G133</t>
  </si>
  <si>
    <t>AAZA5097</t>
  </si>
  <si>
    <t>FH48525094W020</t>
  </si>
  <si>
    <t>6810DSIGLIQTX, N-IAP-094V06, RQ, UN1992, WASTE FLAMMABLE  LIQUID, TOXIC, N.O.S. (MEK, ETHYLBENZENE, TOLUENE), 3, (6.1) PG-II  (D001), D001 D005 D006 D007 D010 D011 D012 D015 D018 D019 D022 D028 D029 D030 D032 D033 D034 D035 D036 D037 D039 D040 D041 D042 D043, PUNCTURED AEROSOL CAN RESIDUES, LDR F CODES:12 17 19 2 21 22 26 , UHC CODES:106 116 121 132, 1 X 30 GAL, DM, 11-Mar-2025, NV7570024110, F03202500291 223 P, WT/VOL 223 P, UHC(s) METHOXYCHLOR &lt;= 0.5 MG/KG &lt;= 0.5 MG/KG CHLOROFORM &lt;= 2000.0 UG/KG &lt;= 2000.0 UG/KG HEXACHLOROETHANE 1000.0 MG/KG 1000.0 MG/KG TETRACHLOROETHYLENE 570000.0 UG/KG 570000.0 UG/KG TRICHLOROETHYLENE 320000.0 UG/KG 320000.0 UG/KG 2,4-DINITROTOLUENE &lt;= 1000.0 MG/KG &lt;= 1000.0 MG/KG HEXACHLOROBENZENE &lt;= 1000.0 MG/KG &lt;= 1000.0 MG/KG PHENOL, 2,4,5-TRICHLORO- &lt;= 1000.0 MG/KG &lt;= 1000.0 MG/KG ETHYLBENZENE &lt;= 86000.0 UG/KG &lt;= 86000.0 UG/KG NITROBENZENE 1000.0 MG/KG 1000.0 MG/KG VINYL CHLORIDE 2000.0 UG/KG 2000.0 UG/KG CADMIUM 1.0 MG/KG 1.0 MG/KG CHROMIUM &lt;= 42.0 MG/KG &lt;= 42.0 MG/KG BENZENE 2000.0 UG/KG 2000.0 UG/KG SELENIUM 1.0 MG/KG 1.0 MG/KG TOLUENE &lt;= 100000.0 UG/KG &lt;= 100000.0 UG/KG CHLORDANE &lt;= 0.5 MG/KG &lt;= 0.5 MG/KG, Constituents ETHYLENE DICHLORIDE 2000.0 UG/KG 2000.0 UG/KG METHYL ETHYL KETONE 250000.0 UG/KG 250000.0 UG/KG PENTACHLOROPHENOL 2000.0 MG/KG 2000.0 MG/KG 2,4,6-TRICHLOROPHENOL 1000.0 MG/KG 1000.0 MG/KG CARBON TETRACHLORIDE 2000.0 UG/KG 2000.0 UG/KG TOXAPHENE 5.0 MG/KG 5.0 MG/KG BENZENE, 1,3(OR 1,4)-DIMETHYL- &lt;= 420000.0 UG/KG &lt;= 420000.0 UG/KG HEXACHLOROBUTADIENE 1000.0 MG/KG 1000.0 MG/KG O-XYLENE &lt;= 130000.0 UG/KG &lt;= 130000.0 UG/KG AEROSOL CAN PUNCTURE RESIDUE &lt;= 100.0 % &lt;= 100.0 % HEPTACHLOR 0.05 MG/KG 0.05 MG/KG, G133</t>
  </si>
  <si>
    <t>AAZB5097</t>
  </si>
  <si>
    <t>FH48525094W021</t>
  </si>
  <si>
    <t>7930DSCLNCMPS, N-GEN-414V04, UN1993, WASTE FLAMMABLE LIQUID, N.O.S. (3-METHYLHEXANE, HEPTANE), 3, PG-III, D001, HYDROSKIP, CANOPY POLISH, 1 X 5 GAL, DF, 24-Mar-2025, NV7570024110, F03202500310 15 P, WT/VOL 15 P, Constituents 3-METHYLHEXANE (10-20%) &lt; 50.0 % 20.0 - 50.0 % ETHANOL &lt;= 20.0 % 10.0 - 20.0 % PETROLEUM DISTILLATE 5.0 % 5.0 % DICOCO ALKYLDIMETHYL AMMONIUM CHLORIDES 1.0 % 1.0 % DICOCO ALKYLMETHYLAMINES 0.01 % 0.01 % 2,3-DIMETHYLPENTANE &lt;= 10.0 % 5.0 - 10.0 % LIGHT ALIPHATIC SOLVENT NAPHTHA (PETROLEUM) 1.0 % 1.0 % PENTANE, 3,3-DIMETHYL- &lt;= 5.0 % 1.0 - 5.0 % METHYLCYCLOPENTANE &lt;= 10.0 % 5.0 - 10.0 % 1-BUTOXY-2-PROPANOL &lt;= 10.0 % 2.5 - 10.0 % HEPTANE &lt; 50.0 % 20.0 - 50.0 % ETHYLPENTANE &lt;= 5.0 % 1.0 - 5.0 % 2-HYDROXYPROPANE 0.1 % 0.1 % 2-METHYLHEXANE &lt; 20.0 % 10.0 - 20.0 %, G133</t>
  </si>
  <si>
    <t>AAZD5097</t>
  </si>
  <si>
    <t>N6247A5090M109</t>
  </si>
  <si>
    <t>6810DSHMCORBS, SDS, MONTEREY-303, RQ, UN1823,  Waste SODIUM HYDROXIDE, SOLID, 8, II, 551 181, Sodium Hydroxide Detergent Loosepack, Pick up at Base B428, CA1170090194, Loosepack,  1 OH poly 15 Gal, 1 x DF, 02-APR-2025, CA1170090194, WT/VOL 30 P, Constituents INERT INGRIDIENTS 0-40% SODIUM HYDROXIDE 60-100%</t>
  </si>
  <si>
    <t>AAUC5098</t>
  </si>
  <si>
    <t>N6247A5090M110</t>
  </si>
  <si>
    <t>6810DSNONREGS, SDS, MONTEREY-136, NON RCRA HAZARDOUS WASTE SOLID (RAGS C/W OIL, FUEL, GREASE,), 331 223, DEBRIS, RAGS CONTAMINATED WITH OIL/ANTIFREEZE/DIESEL., Pick up at Base B428, CA1170090194, Debris, 1 OH poly 5 Gal, 1 x DF, 02-Apr-2025, CA1170090194, WT/VOL 30 P, Constituents RAGS C/W OIL/FUEL/ANTIFREEZE 100%</t>
  </si>
  <si>
    <t>AATU5147</t>
  </si>
  <si>
    <t>N6247A5098D216</t>
  </si>
  <si>
    <t>6810DSOXIDZLP, HO71, UN1479, WASTE OXIDIZING SOLID,N.O.S. (SILVER NITRATE, SODIUM CHLORITE), 5.1, PGII, D001 D011, CA181, OXIDIZER, SOLID, INORGANIC. ERG # 140, NASNIB667, 1X55 DF, CONT# 5218, BAY 11, ASD, 03-DEC-2024, CA7170090016, WT/VOL 30 P</t>
  </si>
  <si>
    <t>SP450025F4932</t>
  </si>
  <si>
    <t>AAHT5104</t>
  </si>
  <si>
    <t>N6247A5098D200</t>
  </si>
  <si>
    <t>6810DSTOXSOL0, HT90, UN2810, WASTE TOXIC, LIQUID, ORGANIC, N.O.S. (HYDRAZINE 22%), 6.1, PGII, U133, CA551, SOLID, TOXIC, U-LISTED CHEMICALS. ERG # 153, NASNIB667, 4X55 DF, CONT# 0471, 0473, 0475, 0848 (RQ U133), ASD, 07-MAY-2024, CA7170090016, WT/VOL 1010 P</t>
  </si>
  <si>
    <t>AAIE5104</t>
  </si>
  <si>
    <t>N6247A5098D215</t>
  </si>
  <si>
    <t>6810DSOXIDZLP, HO70, UN1479, WASTE OXIDIZING SOLID, N.O.S. (SILVER NITRATE), 5.1, PGII, D001 D011, CA352, OXIDIZERS, SOLID, ORGANIC. ERG # 140, NASNIB667, 1X5 DF, CONT# 5285, BAY 11, ASD, 18-DEC-2024, CA7170090016, WT/VOL 1 P</t>
  </si>
  <si>
    <t>AAIM5104</t>
  </si>
  <si>
    <t>N6247A5098D214</t>
  </si>
  <si>
    <t>6810DSOXIDZLP, HO70, UN1479, WASTE OXIDIZING SOLID, N.O.S. (CALCIUM HYPOCHLORITE), 5.1, PGII, D001, CA352, OXIDIZERS, SOLID, ORGANIC. ERG # 140, NASNIB667, 1X15 DF, CONT# 1646, BAY 11, ASD, 26-SEP-2024, CA7170090016, WT/VOL 40 P</t>
  </si>
  <si>
    <t>AAIQ5104</t>
  </si>
  <si>
    <t>N6247A5098D213</t>
  </si>
  <si>
    <t>6850DSWTRPURE, HO31, UN3212, WASTE HYPOCHLORITES, INORGANIC, N.O.S. (CALCIUM HYPOCHLORITE), 5.1, PGII, D001, CA181, OXIDIZER, HYPOCHLORITE. ERG # 140, NASNIB667, 1X30 DF, CONT# 5287, BAY 11, ASD, 18-DEC-2024, CA7170090016, WT/VOL 25 P</t>
  </si>
  <si>
    <t>AAJE5104</t>
  </si>
  <si>
    <t>N6247A5098D212</t>
  </si>
  <si>
    <t>6810DSOXIDZLP, HO41, UN2014, WASTE HYDROGEN PEROXIDE AQUEOUS SOLUTION, 5.1, (8), PGII, D001, CA135, OXIDIZER, HYDROGEN PEROXIDE. ERG # 140, NASNIB667, 2X30 DF, CONT# 0170, 1872, ASD, 31-OCT-2024, CA7170090016, WT/VOL 126 P</t>
  </si>
  <si>
    <t>AAJW5104</t>
  </si>
  <si>
    <t>N6247A5098D211</t>
  </si>
  <si>
    <t>6810DSTOXSOL0, HR81, WASTE SODIUM DITHIONITE, 4.2, PGII, D001 D003, CA141, REACTIVE SOLID, NASNIB667, 1X1 DF, CONT# 5235, REACTIVE, ASD, 12-DEC-2024, CA7170090016, WT/VOL 1 P</t>
  </si>
  <si>
    <t>AAKB5104</t>
  </si>
  <si>
    <t>N6247A5098D210</t>
  </si>
  <si>
    <t>8010DSOILPAIN, HI10, UN3469, WASTE PAINT RELATED MATERIAL,FLAMMABLE,CORROSIVE, 3,(8), PGII, D001, CA461, PAINTS,LIQUID,IGNITABLE,SOLVENT BASE,CORROSIVE (WITH AMINES). ERG # 132, NASNIB667, 2 PALLET=36X5 GAL, CONT# 0498, 5060 (RQ D001), ASD, 14-NOV-2024, CA7170090016, WT/VOL 2749 P,</t>
  </si>
  <si>
    <t>AAKW5104</t>
  </si>
  <si>
    <t>N6247A5098D209</t>
  </si>
  <si>
    <t>8010DSOILPAIN, HI10, UN3469, WASTE PAINT RELATED MATERIAL,FLAMMABLE,CORROSIVE, 3,(8), PGII, D001, CA461, PAINTS,LIQUID,IGNITABLE,SOLVENT BASE,CORROSIVE (WITH AMINES). ERG # 132, NASNIB667, 2X55 DF, CONT# 0124, 5078 (RQ D001), ASD, 15-NOV-2024, CA7170090016, WT/VOL 412 P,</t>
  </si>
  <si>
    <t>AALC5104</t>
  </si>
  <si>
    <t>N6247A5098D208</t>
  </si>
  <si>
    <t>8010DSPNTMETH, HS51, UN2810, WASTE TOXIC, LIQUIDS, ORGANIC, N.O.S. (METHYLENE CHLORIDE), 6.1, PGIII, F002, CA741, METHYLENE CHLORIDE, NASNIB667, 1X55 DF, CONT# 1878 (RQ F002), ASD, 30-OCT-2024, CA7170090016, WT/VOL 169 P, UHC(s) Acetone  Lead  Methylene chloride  1,1-Dichloroethane  Antimony  Silver  Thallium</t>
  </si>
  <si>
    <t>AALZ5104</t>
  </si>
  <si>
    <t>N6247A5098D207</t>
  </si>
  <si>
    <t>8030DSPRVCMPF, HI21, UN1263, WASTE PAINT, 3, PGII, D001, CA271, PAINT, LIQUID, IGNITABLE, POLYMERIZABLE PAINT RELATED MATERIALS(RESINS/HARDENERS). ERG # 128, NASNIB667, 2X55 DF, CONT# 0118, 0236 (RQ D001), ASD, 22-JAN-2025, CA7170090016, WT/VOL 480 P</t>
  </si>
  <si>
    <t>AANN5104</t>
  </si>
  <si>
    <t>N6247A5098D206</t>
  </si>
  <si>
    <t>8030DSPRVCMPF, HI13, UN1133, WASTE ADHESIVE, 3, PGII, D001, CA281, ADHESIVES, IGNITABLE. ERG # 128, NASNIB667, 3X55 DF, CONT# 0017, 0271, 0178 (RQ D001), ASD, CA7170090016, WT/VOL 677 P, UHC(s) Acetone  Diethyl phthlate  Methanol  Naphthalene  Isobutyl alcohol  Toluene  1,1,1-Trichloroethane  Xylenes-mixed isomers(  Ethyl benzene</t>
  </si>
  <si>
    <t>AANW5104</t>
  </si>
  <si>
    <t>N6247A5098D205</t>
  </si>
  <si>
    <t>2040DSSHIPHUL, HT48, NA3077, HAZARDOUS WASTE, SOLID, N.O.S. (LEAD), 9, PGIII, D008, CA181, SUBMARINE HULL TILES (SHT). SHT TILES REQUIRED AND COPY OF  CD,  SHIP ITEMS DIRECTLY TO INCINERATION FACILITY. ERG # 171, NASNIB667, 1X30 DF, CONT# 1485, ASD, 21-AUG-2024, CA7170090016, WT/VOL 71 P</t>
  </si>
  <si>
    <t>AAOB5104</t>
  </si>
  <si>
    <t>N6247A5098D204</t>
  </si>
  <si>
    <t>8010DSPNTMETH, HS51, UN2810, WASTE TOXIC, LIQUIDS, ORGANIC, N.O.S. (DICHLOROMETHANE,CHROMIUM), 6.1, PGIII, D007 F002, CA741, METHYLENE CHLORIDE, NASNIB667, 1X15 DF, CONT# 1319, BAY 3, ASD, 25-JUL-2024, CA7170090016, WT/VOL 59 P, UHC(s)  Methylene chloride  1,1-Dichloroethane  Antimony  Silver  Thallium</t>
  </si>
  <si>
    <t>AAOF5104</t>
  </si>
  <si>
    <t>N6247A5098D203</t>
  </si>
  <si>
    <t>6810DSSOLNOME, HI36, UN1993, WASTE FLAMMABLE LIQUIDS, N.O.S. (1,2-DICHLOROETHYLENE), 3, PGII, D001 U079, CA214, SOLVENTS, IGNATIBLE, U-LISTED CHEMICALS. ERG # 128, NASNIB667, 1X5 DF, CONT# 1487, ASD, 21-AUG-2024, CA7170090016, WT/VOL 38 P,</t>
  </si>
  <si>
    <t>AAPD5104</t>
  </si>
  <si>
    <t>N6247A5098D202</t>
  </si>
  <si>
    <t>6810DSTOXSOL0, HT90, UN2810, WASTE TOXIC, LIQUID, ORGANIC, N.O.S. (DICHLOROMETHANE), 6.1, PGII, U080, CA551, SOLID, TOXIC, U-LISTED CHEMICALS. ERG # 153, NASNIB667, 1X5 DF, CONT# 0941, ASD, 16-MAY-2024, CA7170090016, WT/VOL 12 P</t>
  </si>
  <si>
    <t>AAPO5104</t>
  </si>
  <si>
    <t>N6247A5098D201</t>
  </si>
  <si>
    <t>6810DSTOXSOL0, HT90, UN2810, WASTE TOXIC, LIQUID, ORGANIC, N.O.S. (HYDRAZINE 22%), 6.1, PGII, U133, CA551, SOLID, TOXIC, U-LISTED CHEMICALS. ERG # 153, NASNIB667, 2X30 DF, CONT# 1229, 1358, ASD, 15-JUL-2024, CA7170090016, WT/VOL 88 P</t>
  </si>
  <si>
    <t>AAPU5104</t>
  </si>
  <si>
    <t>FH48525099W001</t>
  </si>
  <si>
    <t>8040DSADHESDS, N-IAP-050V03, NA3077, HAZARDOUS WASTE, SOLID, N.O.S. (CHROMIUM, TRICHLOROETHYLENE, MEK, METHYLENE CHLORIDE), 9, PG-III, D007 D018 D035 D040 F002 F003 F005, CURED SEALANTS AND ADHESIVES, 1 X 55 GAL, DM, 31-Mar-2025, NV7570024110, T03202500346 83 P, WT/VOL 83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 G133</t>
  </si>
  <si>
    <t>AAUQ5104</t>
  </si>
  <si>
    <t>N6247A5105L100</t>
  </si>
  <si>
    <t>8040DSADHESDL, LEMR090, UN1133, WASTE ADHESIVES, CONTAINING A FLAMMABLE LIQUID (Calcium carbonate, ethyl acetate, aluminum hydroxide, titanium dioxide), 3, II, D035 D001 D007, 281, Adhesive (Flammable Liquid),  9 x 55 Gal, DM, 06-Feb-2025, CA3170024381, 6371 45 130 P 6210 45 93 P 6374 45 108 P 6354 45 97 P 6416 45 108 P 6394 45 142 P 6393 45 125 P 6414 45 113 P 6432 45 129 P, WT/VOL 1045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</si>
  <si>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SP450025F4996</t>
  </si>
  <si>
    <t>AASJ5106</t>
  </si>
  <si>
    <t>N6247A5105L101</t>
  </si>
  <si>
    <t>8040DSADHESDL, LEMR090, UN1133, WASTE ADHESIVES, CONTAINING A FLAMMABLE LIQUID (Calcium carbonate, ethyl acetate, aluminum hydroxide, titanium dioxide), 3, II, D035 D001 D007, 281, Adhesive (Flammable Liquid), 1 x 30 Gal, DM, 29-Jan-2025, CA3170024381, 6159 45 66 P, WT/VOL 66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</si>
  <si>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AASL5106</t>
  </si>
  <si>
    <t>N6247A5105L102</t>
  </si>
  <si>
    <t>8010DSPAINTFL, LEMR084, RQ, UN1263, WASTE PAINT RELATED MATERIAL, 3, II, D001 D007 D005 D008 D035, 331, FLAMMABLE PAINT,  2 x TRIWALL, CF, 31-MAR-2025, CA3170024381, 6424 45 826 P 6441 45 122 P, WT/VOL 948 P, Constituents HEPTAN-2-ONE 10 - 30% SILICA GEL 7 - 13% METHYL ACETATE 10 - 20% METHYL AMYL KETONE 10 - 20% TITANIUM DIOXIDE 10 - 20% HEXAMETHYLENE DIISOCYANATE 10 - 20% XYLENE .1 - 1%</t>
  </si>
  <si>
    <t>AASN5106</t>
  </si>
  <si>
    <t>N6247A5105L103</t>
  </si>
  <si>
    <t>8010DSPAINTFL, LEMR084,  UN1263, WASTE PAINT RELATED MATERIAL, 3, II, D001 D007 D005 D008 D035, 331, FLAMMABLE PAINT,  3 x 55 Gal, DM, 04-Mar-2025, CA3170024381, 6389 45 209 P 6376 45 302 P 6403 45 230 P, WT/VOL 741 P, Constituents HEPTAN-2-ONE 10 - 30% SILICA GEL 7 - 13% METHYL ACETATE 10 - 20% METHYL AMYL KETONE 10 - 20% TITANIUM DIOXIDE 10 - 20% HEXAMETHYLENE DIISOCYANATE 10 - 20% XYLENE .1 - 1%</t>
  </si>
  <si>
    <t>AASX5106</t>
  </si>
  <si>
    <t>N6247A5105L104</t>
  </si>
  <si>
    <t>8010DSPAINTFL, LEMR084, UN1263, WASTE PAINT RELATED MATERIAL, 3, II, D001 D007 D005 D008 D035, 331, FLAMMABLE PAINT,  1 x 30 Gal, DM, 12-Mar-2025, CA3170024381, 6355 45 81 P, WT/VOL 81 P, Constituents HEPTAN-2-ONE 10 - 30% SILICA GEL 7 - 13% METHYL ACETATE 10 - 20% METHYL AMYL KETONE 10 - 20% TITANIUM DIOXIDE 10 - 20% HEXAMETHYLENE DIISOCYANATE 10 - 20% XYLENE .1 - 1%</t>
  </si>
  <si>
    <t>AASY5106</t>
  </si>
  <si>
    <t>N6247A5105L105</t>
  </si>
  <si>
    <t>6810DSHMFLAML, LEMR138, UN1987, ALCOHOLS, N.O.S. (ISOPROPYL ALCOHOL), 3, II, D001, 331, SOLDERING FLUX,  1 x 3.5 Gal, DF, 07-Mar-2025, CA3170024381, 6314 45 8 P, WT/VOL 8 P, Constituents ISOPROPANOL 40-60 DMA-HCL 1-5 GUM ROSIN 50 TERGITOL 1-3</t>
  </si>
  <si>
    <t>AAFL5107</t>
  </si>
  <si>
    <t>N6247A5105L106</t>
  </si>
  <si>
    <t>6810DSHMFLAML, LEMR315, UN1268, WASTE PETROLEUM DISTILLATES, N.O.S. (NAPTHA ALIPHATIC) OR PETROLEUM PRODUCTS, N.O.S., 3, III, D001, 331, NAPTHA ALIPHATIC TT-N-95B TYPE II,  1 x 5 Gal, DF, 26-MAR-2025, CA3170024381, 6438 45 11 P, WT/VOL 11 P, Constituents HEPTANE 30-50 CYCLOHEXANE 1-5 Petroleum NAPHTHA 90-100</t>
  </si>
  <si>
    <t>AAFR5107</t>
  </si>
  <si>
    <t>N6247A5105L107</t>
  </si>
  <si>
    <t>8040DSADHESDL, LEMR090, UN1133, WASTE ADHESIVES, CONTAINING A FLAMMABLE LIQUID (Calcium carbonate, ethyl acetate, aluminum hydroxide, titanium dioxide), 3, II, D035 D001 D007, 281, Adhesive (Flammable Liquid),  1 x Tri-Wall, CF, 31-Mar-2025, CA3170024381, 6440 45 103 P, WT/VOL 103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</si>
  <si>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AAFZ5107</t>
  </si>
  <si>
    <t>W56Z8Z5086G001</t>
  </si>
  <si>
    <t>NM2750211235</t>
  </si>
  <si>
    <t>US ARMY , IMSW-WSM-PW-E-EC</t>
  </si>
  <si>
    <t>W56Z8Z</t>
  </si>
  <si>
    <t>6135DSBATLITI, 0, ES 25 086 01, UN2813, WASTE, WATER-REACTIVE SOLID, N.O.S. (BROKEN LITHIUM-ION BATTERIES), 4.3, II, D001 D003, FCODES: NONE, UHC: NONE: SOLID BROKEN LITHIUM ION BATTERY, 1XDF 5GALLON; 5 LBS, NM2750211235; CONTAINER NUMBER 20240331(C), DF, 20-MAY-2024, WT/VOL 5 P,    1870 ABERDEEN AVE, WHITE SANDS MISSILE RANGE NM 88002</t>
  </si>
  <si>
    <t>SP450025F5100</t>
  </si>
  <si>
    <t>AAHN5112</t>
  </si>
  <si>
    <t>FH28055111D004</t>
  </si>
  <si>
    <t>CA1570024504</t>
  </si>
  <si>
    <t>EDWARDS AFB</t>
  </si>
  <si>
    <t>FH2805</t>
  </si>
  <si>
    <t>6810DSTOXLIQ0, EDJ024, RQ, UN1993, WASTE FLAMMABLE LIQUIDS, N.O.S. (BENZENE, NAPTHALENE), 3, PGII, D001 D018 F005, CA343, CHEMICAL - REFINED CARBON PROCESS A.F.R.L, 1 X 30 GAL, DF, 08-Apr-2025, CA1570024504, LMAFRL202500245,  229 P, WT/VOL 229 P, G154</t>
  </si>
  <si>
    <t>SP450025F5316</t>
  </si>
  <si>
    <t>AAGG5118</t>
  </si>
  <si>
    <t>FH28055111D016</t>
  </si>
  <si>
    <t>6850DSTOXLIQ0, EDY795, UN2290, WASTE ISPHORONE DIISOCYANATE, 6.1, PGIII, D003, CA141, CHEMICAL - ISOPHORONE DIISOCYANATE (IPDI) LIQUID, 1 X 5 GAL, DF, 02-May-2024, CA1570024504,  AFRL202404546, 13 P, WT/VOL 13 P, G154</t>
  </si>
  <si>
    <t>AAHG5118</t>
  </si>
  <si>
    <t>N6247A5111D400</t>
  </si>
  <si>
    <t>2040DSSHIPHUL, HT48, NA3077,RQ  HAZARDOUS WASTE, SOLID, N.O.S. (LEAD), 9,PG III, D008, CA 181, SUBMARINE HULL TILES (SHT). SHT TILES DEMIL REQUIRED AND COPY OF  CD,  SHIP ITEMS DIRECTLY TO INCINERATION FACILITY. ERG # 171, PLOMAB683,1XTRIWALL BOX,CONT#0245,(RQ D008), 16-APR-2025, CA1170090020, WT/VOL 336 P</t>
  </si>
  <si>
    <t>SP450025F5151</t>
  </si>
  <si>
    <t>AAMA5114</t>
  </si>
  <si>
    <t>N6247A5111D401</t>
  </si>
  <si>
    <t>6810DSCORALK0, HB12, UN2030, WASTE HYDRAZINE, AQUEOUS SOLUTIONS, WITH MORE THAN 37% HYDRAZINE, BY MASS, 8,(6.1),,PG II, U133,ERG 153, CA123, CORROSIVES LIQUIDS, PLOMAB683,1X2XDF,CONT#0172,, , 14-MAR-2025, CA1170090020, WT/VOL 2 P</t>
  </si>
  <si>
    <t>AAMI5114</t>
  </si>
  <si>
    <t>N6247A5111D402</t>
  </si>
  <si>
    <t>6810DSOXIDZLP, HO71, UN1479, WASTE OXIDIZING SOLID,  N.O.S. (SODIUM NITRATE), 5.1,PG II, D001, CA 181, ERG 140,OXIDIZER, SOLID, INORGANIC., PLOMAB683,1X2DF,CONT#0235,, , 11-APR-2025, CA1170090020, WT/VOL 2 P</t>
  </si>
  <si>
    <t>AAMP5114</t>
  </si>
  <si>
    <t>N6247A5111D403</t>
  </si>
  <si>
    <t>8010DSOILPAIN, HI10, UN3469, RQ WASTE PAINT RELATED MATERIAL,FLAMMABLE,CORROSIVE, 3,(8), PG II, D001, CA 461, PAINTS,LIQUID,IGNITABLE,SOLVENT BASE,CORROSIVE (WITH AMINES). ERG # 132, PLOMAB683,1XPALLET = 10 X 5 DMS ON A PALLET,(RQ D001),, 16-APR-2025, CA1170090020, WT/VOL 975 P, Constituents Silver  Nickel  Vanadium  Ethyl Benzene  Methylene Chloride  Naphthalene  Toluene  Xylenes  Antimony</t>
  </si>
  <si>
    <t>AAMV5114</t>
  </si>
  <si>
    <t>FH48775115D065</t>
  </si>
  <si>
    <t>6850DSDRTCLNN, DMR010V04, UN1993, WASTE FLAMMABLE LIQUID, N.O.S. (D-LIMONENE), 3, III. D001, UNUSED/EXPIRED PENAIR HD-1 CLEANER, UNUSED/EXPIRED PENAIR HD-1 CLEANER,  2 X 55 GAL DM, 02-Apr-2025, AZ4570024055, DMAFB202500156 5227 - CEV-1 THRU CEV-10 STORAGE AREAS/SHEDS 225 P DMAFB202500157 5227 - CEV-1 THRU CEV-10 STORAGE AREAS/SHEDS 500 P, WT/VOL 725 P, Constituents DIETHYLENE GLYCOL MONOBUTYL ETHER PCT 10.0 POLYETHYLENE GLYCOL MONO(BRANCHED P-NONYLPHENYL) ETHER PCT 1.0 TALL OIL FATTY ACIDS, POTASSIUM SALTS PCT 10.0 D-LIMONENE PCT 30.0 PROPANOL, OXYBIS- PCT 1.0 SODIUM BICARBONATE PCT 1.0 EXTRACTS (PETROLEUM), LIGHT PARAFFINIC DISTILLATE SOLVENT PCT 1.0 DIETHYLENE GLYCOL MONOBUTYL ETHER &gt;= 10.0 % 10.0 - 20.0 % SODIUM BICARBONATE &gt;= 1.0 % 1.0 - 10.0 % TALL OIL FATTY ACIDS, POTASSIUM SALTS &gt;= 10.0 % 10.0 - 20.0 % PROPANOL, OXYBIS- &gt;= 1.0 % 1.0 - 10.0 % POLYETHYLENE GLYCOL MONO(BRANCHED P-NONYLPHENYL) ETHER &gt;= 1.0 % 1.0 - 10.0 % D-LIMONENE &lt;= 30.0 % 20.0 - 30.0 % EXTRACTS (PETROLEUM), LIGHT PARAFFINIC DISTILLATE SOLVENT &gt;= 1.0 % 1.0 - 10.0 %</t>
  </si>
  <si>
    <t>SP450025F5208</t>
  </si>
  <si>
    <t>ABCY5115</t>
  </si>
  <si>
    <t>FH48775115D066</t>
  </si>
  <si>
    <t>8030DSPRVCMPF, DM0058V08, UN1133, WASTE ADHESIVES, 3, II,  D001 D005 D007 D008 D035 F005, SEALANTS / EPOXY WASTE, SEALANTS / EPOXY WASTE, LDR F CODES:17 , UHC CODES:104 106 107 130 137 166 183 19 19,  1 X 14 GAL DF, 18-Mar-2025, AZ4570024055, DMAFB202500119 136 85 P, WT/VOL 85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</si>
  <si>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ABDK5115</t>
  </si>
  <si>
    <t>FH48775115D067</t>
  </si>
  <si>
    <t>8030DSPRVCMPF, DM0058V08, UN1133, WASTE ADHESIVES, 3, II,  D001 D005 D007 D008 D035 F005, SEALANTS / EPOXY WASTE, SEALANTS / EPOXY WASTE, 2 X 30 GAL DF, 13-Mar-2025, AZ4570024055, DMAFB202500116 1440 65 P DMAFB202500186 129 - NE AREA OF HANGER 45 P, WT/VOL 110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t>
  </si>
  <si>
    <t>ABDO5115</t>
  </si>
  <si>
    <t>FH48775115D068</t>
  </si>
  <si>
    <t>8030DSPRVCMPF, DM0058V08, UN1133, WASTE ADHESIVES, 3, II,  D001 D005 D007 D008 D035 F005, SEALANTS / EPOXY WASTE, SEALANTS / EPOXY WASTE, 1 X 30 GAL DF, 01-Apr-2025, AZ4570024055, DMAFB202500152 269 - HAZMAT SHED, EAST SIDE OUTSIDE 50 P, WT/VOL 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t>
  </si>
  <si>
    <t>ABDQ5115</t>
  </si>
  <si>
    <t>FH48775115D069</t>
  </si>
  <si>
    <t>8030DSPRVCMPF, DM0058V08, UN1133, WASTE ADHESIVES, 3, II, D001 D005 D007 D008 D035 F005, SEALANTS / EPOXY WASTE, SEALANTS / EPOXY WASTE, , 2 X 55 GAL DM, 21-Mar-2025, AZ4570024055, AMARG202500132 7456 225 P AMARG202500172 7408 165 P, WT/VOL 390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t>
  </si>
  <si>
    <t>ABDS5115</t>
  </si>
  <si>
    <t>FH63725115F001</t>
  </si>
  <si>
    <t>OR3572800040</t>
  </si>
  <si>
    <t>KLAMATH FALLS AIR GUARD                 173 FW/EM</t>
  </si>
  <si>
    <t>FH6372</t>
  </si>
  <si>
    <t>8010DSPAINTFL, O-KF-3022LV01, UN1993, WASTE FLAMMABLE LIQUIDS, NOS (BARIUM SULFATE, 2-HYDROXYPROPANE), 3, II, D001 D005 D035, ORU002 ORU057 ORU220 ORU239, WASTE PAINT LIQUIDS (INCINERATION), WASTE PAINT LIQUIDS (INCINERATION), 1, 1 X 15 GAL, DM, 06-Dec-2024, OR3572800040, 202500006 CAP 65 P, WT/VOL 65 P, UHC(s) CYCLOHEXANONE &lt;= 10.0 % 0.0 - 10.0 % METHYL ISOBUTYL KETONE &lt;= 90.0 % 0.0 - 90.0 % TOLUENE &lt;= 12.0 % &lt;= 12.0 % METHANOL &lt;= 5.0 % &lt;= 5.0 % ACETONE &lt;= 12.0 % 0.0 - 12.0 % XYLENE &lt;= 60.0 % &lt;= 60.0 % PHENOL &lt;= 5.0 % &lt;= 5.0 %, Constituents 2-HYDROXYPROPANE &lt;= 100.0 % 0.0 - 100.0 % ACETIC ACID, C9-11-BRANCHED ALKYL ESTERS, C10-RICH &lt;= 20.0 % 0.0 - 20.0 % BARIUM SULFATE &lt;= 50.0 % 0.0 - 50.0 % METHYL ETHYL KETONE &lt;= 30.0 % 0.0 - 30.0 %</t>
  </si>
  <si>
    <t>SP450025F5240</t>
  </si>
  <si>
    <t>ABDY5115</t>
  </si>
  <si>
    <t>FH63725115F002</t>
  </si>
  <si>
    <t>8010DSPAINTFL, O-KF-3022LV01, UN1993, WASTE FLAMMABLE LIQUIDS, NOS (BARIUM SULFATE, 2-HYDROXYPROPANE), 3, II, D001 D005 D035, ORU002 ORU057 ORU220 ORU239, WASTE PAINT LIQUIDS (INCINERATION), WASTE PAINT LIQUIDS (INCINERATION), 1, 1 X 30 GAL, DM, 12-Sep-2024, OR3572800040, 202400078 CAP 221 P, WT/VOL 221 P, UHC(s) CYCLOHEXANONE &lt;= 10.0 % 0.0 - 10.0 % METHYL ISOBUTYL KETONE &lt;= 90.0 % 0.0 - 90.0 % TOLUENE &lt;= 12.0 % &lt;= 12.0 % METHANOL &lt;= 5.0 % &lt;= 5.0 % ACETONE &lt;= 12.0 % 0.0 - 12.0 % XYLENE &lt;= 60.0 % &lt;= 60.0 % PHENOL &lt;= 5.0 % &lt;= 5.0 %, Constituents 2-HYDROXYPROPANE &lt;= 100.0 % 0.0 - 100.0 % ACETIC ACID, C9-11-BRANCHED ALKYL ESTERS, C10-RICH &lt;= 20.0 % 0.0 - 20.0 % BARIUM SULFATE &lt;= 50.0 % 0.0 - 50.0 % METHYL ETHYL KETONE &lt;= 30.0 % 0.0 - 30.0 %</t>
  </si>
  <si>
    <t>ABDZ5115</t>
  </si>
  <si>
    <t>FH63725115F005</t>
  </si>
  <si>
    <t>8030DSSEAL001, O-KF-4001SV11, UN3175, SOLIDS CONTAINING FLAMMABLE LIQUIDS, N.O.S. (ISOPROPYL ALCOHOL, METHYL ETHYL KETONE), 4.1, II, D001 D035, WASTE B HALF B QUARTER, WASTE B HALF B QUARTER, 2, 2 X 30 GAL, DM, 04-Dec-2024, OR3572800040, 202500004 CAP 40 P 202500019 CAP 40 P, WT/VOL 80 P, Constituents TOLUENE &lt; 1.0 % &lt; 1.0 % METHYL ETHYL KETONE &lt; 1.0 % &lt; 1.0 % PROPANE, 1,2,3-TRICHLORO-, POLYMER WITH 1,1-[METHYLENEBIS(OXY)]BIS[2-CHLOROETHAN 71.0 % 71.0 % ZEOLITES &lt;= 10.0 % 5.0 - 10.0 % CALCIUM CARBONATE &lt;= 50.0 % 20.0 - 50.0 % TITANIUM DIOXIDE &lt;= 10.0 % &lt;= 10.0 % POLYPHENYLS, QUATER- AND HIGHER, PARTIALLY HYDROGENATED &lt;= 10.0 % 5.0 - 10.0 % MANGANESE DIOXIDE &gt;= 20.0 % 20.0 - 50.0 %</t>
  </si>
  <si>
    <t>ABEC5115</t>
  </si>
  <si>
    <t>FH63725115F006</t>
  </si>
  <si>
    <t>9999DSSPILLTX, O-KF-4002SV07, UN3175, WASTE SOLIDS CONTAINING FLAMMABLE LIQUID, N.O.S. (ACETONE, CADMIUM), 4.1, II, D001 D006 D007 D008 F003 F004 F005, WASTE WHITE WIPERS  (ALL CODES ), WASTE WHITE WIPERS  (ALL CODES ), 3, 3 X 30 GAL, DM, 18-Dec-2024, OR3572800040, 202500015 CAP 107 P 202500016 CAP 73 P 202500017 CAP 120 P, WT/VOL 300 P, UHC(s) BARIUM 0.13 MG/L 0.13 MG/L, Constituents CHROMIUM 0.02 MG/L 0.02 MG/L CADMIUM 0.28 MG/L 0.28 MG/L</t>
  </si>
  <si>
    <t>ABED5115</t>
  </si>
  <si>
    <t>FH63725115F007</t>
  </si>
  <si>
    <t>6810DSHMFLAML, O-KF-3008LV03, UN1993, WASTE, FLAMMABLE LIQUID N.O.S. (MEHTYL ETHYL KETONE), 3, III, D001 D035, FLAMMABLE LIQUIDS LABPACK (MEK), FLAMMABLE LIQUIDS - LABPACK (MEK), 1, 1 X 15 GAL, DM, 06-Nov-2024, OR3572800040, 202500030 CAP 52 P, WT/VOL 52 P</t>
  </si>
  <si>
    <t>ABEF5115</t>
  </si>
  <si>
    <t>FH28055111D001</t>
  </si>
  <si>
    <t>FH4506</t>
  </si>
  <si>
    <t>8040DSADHESDS, EDE004, NA3077, HAZARDOUS WASTE, SOLID, N.O.S. (CHROMIUM, BENZENE), 9, PGIII, D007 D018 D035 F005, CA352, ADHESIVE DEBRIS W/CHROME, 2 X 55 GAL, DM, 12-Feb-2025, CA1570024504,  F22202406248,  107 P, F22202500218, 100 P,  WT/VOL 207 P, G154</t>
  </si>
  <si>
    <t>AAGA5118</t>
  </si>
  <si>
    <t>FH28055111D002</t>
  </si>
  <si>
    <t>FB2805</t>
  </si>
  <si>
    <t>8040DSADHESDS, EDE004, NA3077, HAZARDOUS WASTE, SOLID, N.O.S. (CHROMIUM, BENZENE), 9, PGIII, D007 D018 D035 F005, CA352, ADHESIVE DEBRIS W/CHROME, 5 X 55 GAL, DM, 23-Jan-2025, CA1570024504,  JSF202406249, 93 P,  JSF202500249,  87 P,  JSF202500450,  87 P,  JSF202500507,  83 P,  JSF202500569,  87 P,  WT/VOL 437 P, G154</t>
  </si>
  <si>
    <t>AAGC5118</t>
  </si>
  <si>
    <t>FH28055111D003</t>
  </si>
  <si>
    <t>8040DSADHESDS, EDE004, NA3077, HAZARDOUS WASTE, SOLID, N.O.S. (CHROMIUM, BENZENE), 9, PGIII, D007 D018 D035 F005, CA352, ADHESIVE DEBRIS W/CHROME, 2 X 55 GAL, DM, 19-Nov-2024, CA1570024504,  NG202405448, 153 P,  NG202406010,  179 P,  WT/VOL 332 P, G154</t>
  </si>
  <si>
    <t>AAGD5118</t>
  </si>
  <si>
    <t>FH28055111D005</t>
  </si>
  <si>
    <t>8040DSADHESDL, EDOP211, UN2735, POLYAMINES, LIQUID, CORROSIVE, N.O.S. (POLYAMINES), 8, PGIII, D002, CA331, ADHESIVE CATALYST- CORROSIVE, W/AMINES, 1 X 30 GAL, DF, 30-Aug-2024, CA1570024504,  HZJSF202405615, 18 P,  WT/VOL 18 P, G154</t>
  </si>
  <si>
    <t>AAMJ5163</t>
  </si>
  <si>
    <t>FH28055111D006</t>
  </si>
  <si>
    <t>9999DSCSBASIC, EDP817, UN1759, WASTE CORROSIVE SOLIDS, N.O.S. (TETRAETHYLENE PENTAMINE, PIPERAZINE), 8, PGII, CA141, (SMALL ITEMS), 1 X 5 GAL, DF, 28-Aug-2024, CA1570024504, HZNGSR202405574 10 P, WT/VOL 10 P, G154</t>
  </si>
  <si>
    <t>AAGN5118</t>
  </si>
  <si>
    <t>FH28055111D007</t>
  </si>
  <si>
    <t>FH3007</t>
  </si>
  <si>
    <t>6810DSCORALK0, EDI006, UN3266, WASTE CORROSIVE LIQUID, BASIC, INORGANIC, N.O.S. (POTASSIUM HYDROXIDE SOLUTION 10-20%), 8, PGII, D002, CA122, BASIC, SODIUM HYDROXIDE, POTASSIUM HYDROXIDE,  1 X 1 GAL, DF, 01-Apr-2025, CA1570024504, 1600202500510,  3 P,  WT/VOL 3 P, G154</t>
  </si>
  <si>
    <t>AAGO5118</t>
  </si>
  <si>
    <t>FH28055111D008</t>
  </si>
  <si>
    <t>6810DSACIDINO, EDP200, UN3264, WASTE CORROSIVE LIQUID, ACIDIC, INORGANIC, N.O.S. (ETHYL AND METHYL SILANETRIOL TRIACETATE), 8, PGII, D002, CA551 CA791 CA141, (SMALL ITEMS), 1 X 1 GAL, DF, 28-Aug-2024, CA1570024504, HZSB202405576, 7 P, WT/VOL 7 P, G154</t>
  </si>
  <si>
    <t>AAGP5118</t>
  </si>
  <si>
    <t>FH28055111D010</t>
  </si>
  <si>
    <t>6810DSSOLNOME, EDP506, UN1993, WASTE FLAMMABLE LIQUIDS, N.O.S. (1-methoxy-2-propanol, 4-chloro-a,a,a-trifluorotoluene), 3, PGIII, D001 D035, CA331 CA551, OPENED (SMALL ITEMS), 1 X 5 GAL, DF, 03-Apr-2025, CA1570024504, SB202500077,  38 P, WT/VOL 38 P, G154</t>
  </si>
  <si>
    <t>AAGT5118</t>
  </si>
  <si>
    <t>FH28055111D013</t>
  </si>
  <si>
    <t>9999DSLISTDEB, EDJ008, NA3077, HAZARDOUS WASTE SOLID, N.O.S. (PPE &amp; DEBRIS C/W SODIUM AND CALCIUM HYPOCHLORITE), 9, PGIII, U133, CA181,   4 X 5 GAL, DF,  10-May-2024, CA1570024504,  HH202301819,  17 P,  HH202404789,  9 P,  HH202405094,  18 P,  HH202405518,  16 P,  WT/VOL 60 P, G154</t>
  </si>
  <si>
    <t>AAGU5118</t>
  </si>
  <si>
    <t>FH28055111D014</t>
  </si>
  <si>
    <t>6810DSPHOSPHO, EDOP225, UN1805, WASTE PHOSPHORIC ACID SOLUTION (SOLUTION 50-85% PHOSPHORIC ACID), 8, PGIII, D002, CA141, PHOSPHORIC ACID SOLUTION, 1 X 55 GAL, DF, 15-Jan-2025, CA1570024504,  MG202405895,  17 P,        WT/VOL 17 P, G154</t>
  </si>
  <si>
    <t>AAMI5163</t>
  </si>
  <si>
    <t>FH28055111D015</t>
  </si>
  <si>
    <t>1305DSRANGREW, EDK001, RQ, NA3082, HAZARDOUS WASTE, LIQUID, N.O.S. (CADMIUM, CHROMIUM), 9, PGIII, D005 D006 D007 D008, CA132, WATER C/W SOAP, CAUSTIC CLEANER, PETROLEUM, &amp; META, 1 X 1 GAL, DF, 01-Apr-2025, CA1570024504, 1600202500509, 16 P, WT/VOL 16 P, G154</t>
  </si>
  <si>
    <t>AAHE5118</t>
  </si>
  <si>
    <t>FH28055111D017</t>
  </si>
  <si>
    <t>8010DSPAINTFL, EDD030, UN3470, WASTE PAINT RELATED MATERIAL CORROSIVE, FLAMMABLE, 8, (3), PGII, D001 D002, CA331, PAINT RELATED MATERIAL, 1 X 1 GAL, DF, 07-Oct-2024, CA1570024504,  F22202405785,  6 P, WT/VOL 6 P, G154</t>
  </si>
  <si>
    <t>AAHJ5118</t>
  </si>
  <si>
    <t>FH28055111D018</t>
  </si>
  <si>
    <t>8010DSPAINTFL, EDD030, UN3470, WASTE PAINT RELATED MATERIAL CORROSIVE, FLAMMABLE, 8, (3), PGII, D001 D002, CA331, PAINT RELATED MATERIAL, 1 X 5 GAL, DF, 12-Feb-2025, CA1570024504, F22202500199, 12 P, WT/VOL 12 P, G154</t>
  </si>
  <si>
    <t>AAHS5118</t>
  </si>
  <si>
    <t>FH28055111D019</t>
  </si>
  <si>
    <t>8010DSPAINTFL, EDD030, UN3470, WASTE PAINT RELATED MATERIAL CORROSIVE, FLAMMABLE, 8, (3), PGII, D001 D002, CA331, PAINT RELATED MATERIAL, 1 X 5 GAL, DF, 03-Dec-2024, CA1570024504, F22202406063, 10 P, WT/VOL 10 P, G154</t>
  </si>
  <si>
    <t>AAIA5118</t>
  </si>
  <si>
    <t>FH28055111D020</t>
  </si>
  <si>
    <t>8010DSPAINTFL, EDD030, UN3470, WASTE PAINT RELATED MATERIAL CORROSIVE, FLAMMABLE, 8, (3), PGII, D001 D002, CA331, PAINT RELATED MATERIAL, 1 X 5 GAL, DF, 26-Sep-2024, CA1570024504,  JSF202405700,  6 P, WT/VOL 6 P, G154</t>
  </si>
  <si>
    <t>AAIB5118</t>
  </si>
  <si>
    <t>N6247A5115D180</t>
  </si>
  <si>
    <t>8010DSOILPAIN, HI10, UN3469,RQ WASTE PAINT RELATED MATERIAL,FLAMMABLE,CORROSIVE, 3,(8), PG II, D001, CA 461, PAINTS,LIQUID,IGNITABLE,SOLVENT BASE,CORROSIVE (WITH AMINES). ERG # 132, NAVSTB692,10X55DF,CONT#0501, 0550, 0603, 0633, 0641, 0705, 0706, 0730, 0731, 0784,LOC=BAY 9, (RQ D001), , 10-MAR-2025, CA6170024289, WT/VOL 1507 P, Constituents Silver  Nickel  Vanadium  Ethyl Benzene  Methylene Chloride  Naphthalene  Toluene  Xylenes  Antimony</t>
  </si>
  <si>
    <t>SP450025F5334</t>
  </si>
  <si>
    <t>AAOD5120</t>
  </si>
  <si>
    <t>N6247A5115D181</t>
  </si>
  <si>
    <t>8030DSPRVCMPF, HI13, UN1133, RQ WASTE ADHESIVE, 3,PG II, D001 D005 D007 D008 D011 D022 D035, CA 281, ADHESIVES, IGNITABLE. ERG # 128, NAVSTB692,6X55DF,CONT#0376,0500,0593,0602,0716,0724,,LOC=BAY 9 AND 10,(RQ D001), , 25-FEB-2025, CA6170024289, WT/VOL 1365 P, UHC(s) Acetone  Diethyl phthlate  Methanol  Naphthalene  Isobutyl alcohol  Toluene  1,1,1-Trichloroethane  Xylenes-mixed isomers(  Ethyl benzene</t>
  </si>
  <si>
    <t>AAOI5120</t>
  </si>
  <si>
    <t>N6247A5115D182</t>
  </si>
  <si>
    <t>8010DSPAINTTX, HI11, UN1263, RQ WASTE PAINT, 3, PG II, D001 D005 D035, CA 461, PAINT, LIQUID, IGNITABLE PART A ,PART B, SOLVENT BASED. ERG # 128, NAVSTB692,15X55DF,CONT#0347, 0523, 0575, 0579, 0580, 0591, 0623, 0663, 0704, 0713, 0714, 0723, 0727, 0790, 0806,LOC=BAY 10,(RQ D001), , 18-FEB-2025, CA6170024289, WT/VOL 4613 P, UHC(s) ACETONE  Methylene chloride  Naphthalene  Nickel  Butyl benzyl phthalate  Di-n-butyl phthalate  Ethyl benzene  Toluene  Xylenes-mixed isomers  Antimony  Silver  Vanadium</t>
  </si>
  <si>
    <t>AAOL5120</t>
  </si>
  <si>
    <t>N6247A5115D183</t>
  </si>
  <si>
    <t>8010DSOILPAIN, HI10, UN3469,RQ  WASTE PAINT RELATED MATERIAL,FLAMMABLE,CORROSIVE, 3,(8), PG II, D001,CA 461, PAINTS,LIQUID,IGNITABLE,SOLVENT BASE,CORROSIVE (WITH AMINES). ERG # 132, NAVSTB692,1XPALLET ,CONT#0552,LOC=BAY 10,, , 12-MAR-2025, CA6170024289, WT/VOL 1580 P, Constituents Silver  Nickel  Vanadium  Ethyl Benzene  Methylene Chloride  Naphthalene  Toluene  Xylenes  Antimony</t>
  </si>
  <si>
    <t>AAON5120</t>
  </si>
  <si>
    <t>Z4198750630001</t>
  </si>
  <si>
    <t>OR2690308927</t>
  </si>
  <si>
    <t>USCG ANT ASTORIA</t>
  </si>
  <si>
    <t>Z41987</t>
  </si>
  <si>
    <t>Z41987-4, UN1263, WASTE PAINT RELATED MATERIAL, 3, III, D001,  (PAINT THINNER),  1 -CYB, CF, 28-APR-2024, OR2690308927, WT/VOL 550 P, LOCATED AT USCG ANT ASTORIA, TONGUE POINT FACILITY, ASTORIA, 37573 HWY 30, OR 97103, POC MK1 MICHAEL R. GODELL, EMAIL: MICHAEL.R.GODELL@USCG.MIL, PHONE (678)848-9651. 51290PR250000200</t>
  </si>
  <si>
    <t>SP450025F5412</t>
  </si>
  <si>
    <t>AAET5122</t>
  </si>
  <si>
    <t>Z2019050630005</t>
  </si>
  <si>
    <t>WA2690308919</t>
  </si>
  <si>
    <t>USCG AIR STATION SFO PORT ANGELES</t>
  </si>
  <si>
    <t>Z20190</t>
  </si>
  <si>
    <t>Z20190-31, RQ, UN1950, WASTE AEROSOLS, 2.1, D003 D001, (WASTE AEROSOLS) 1 -55 GL, DM, 08-FEB-2024, WA2690308919, LOCATED AT USCG AIR STATION PORT ANGELES, 1 EDIZ HOOK ROAD PORT ANGELES, WA 98362-0159, POC BERNARD MILLS, EMAIL BERNARD.W.MILLS@USCG.MIL, PHONE 360-417-5988, WT/VOL 122 P, 51290PR250000199</t>
  </si>
  <si>
    <t>SP450025F5441</t>
  </si>
  <si>
    <t>AAFF5122</t>
  </si>
  <si>
    <t>Z2019050630002</t>
  </si>
  <si>
    <t>Z20190-41, RQ, UN1263, WASTE PAINT, 3, III, (RQ=D001), D001 D005 D035, (OIL BASE PAINT LOOSEPACK), 51290PR250000199, 1 -55 GL, DM, 14-MAR-2024, WA2690308919, WT/VOL 250 P, LOCATED AT USCG AIR STATION PORT ANGELES, 1 EDIZ HOOK ROAD PORT ANGELES, WA 98362-0159, POC BERNARD MILLS, EMAIL BERNARD.W.MILLS@USCG.MIL, PHONE 360-417-5988, 51290PR250000199</t>
  </si>
  <si>
    <t>AAGP5122</t>
  </si>
  <si>
    <t>Z2019050630001</t>
  </si>
  <si>
    <t>Z20190-10, RQ. UN1203, WASTE GASOLINE, 3, II, (RQ=D018), D001 D018, WASTE GASOLINE, 1 -30 GL, DM, 20-AUG-2024, WA2690308919, WT/VOL 163 P, LOCATED AT USCG AIR STATION PORT ANGELES, 1 EDIZ HOOK ROAD PORT ANGELES, WA 98362-0159, POC BERNARD MILLS, EMAIL BERNARD.W.MILLS@USCG.MIL, PHONE 360-417-5988, 51290PR250000199</t>
  </si>
  <si>
    <t>AAHD5122</t>
  </si>
  <si>
    <t>Z2019050630004</t>
  </si>
  <si>
    <t>Z20190-86, UN3175, WASTE SOLIDS CONTAINING FLAMMABLE LIQUID, N.O.S.(GASOLINE, BENZENE), 4.1, II, D018 D001, WT02, (FLAMMABLE SOLID DEBRIS), 1 -5 GL, DF, 14-MAR-2024, WA2690308919, WT/VOL 8 P, LOCATED AT USCG AIR STATION PORT ANGELES, 1 EDIZ HOOK ROAD PORT ANGELES, WA 98362-0159, POC BERNARD MILLS, EMAIL BERNARD.W.MILLS@USCG.MIL, PHONE 360-417-5988, 51290PR250000199</t>
  </si>
  <si>
    <t>AAHL5122</t>
  </si>
  <si>
    <t>Z2019050630003</t>
  </si>
  <si>
    <t>Z20190-85, RQ, UN1263, WASTE PAINT RELATED MATERIAL, 3, III, (RQ=D001), D001 D035, WT02, (PAINT SLOPS), 1 -30 GL, DM, 14-MAR-2024, WA2690308919, WT/VOL 182 P, LOCATED AT USCG AIR STATION PORT ANGELES, 1 EDIZ HOOK ROAD PORT ANGELES, WA 98362-0159, POC BERNARD MILLS, EMAIL BERNARD.W.MILLS@USCG.MIL, PHONE 360-417-5988, 51290PR250000199</t>
  </si>
  <si>
    <t>AAHR5122</t>
  </si>
  <si>
    <t>N6247A5122V100</t>
  </si>
  <si>
    <t>N63394</t>
  </si>
  <si>
    <t>6810DSACIDFLM, HW52, UN2924, WASTE FLAMMABLE LIQUIDS, CORROSIVE, N.O.S. (PROPANEDIOL), 3, II, D001, D002, 551, HARDNESS INDICATOR, CONT# V100,    Q109/PORT HUENEME, 1X1GAL, DF, 26-MAR-2025, CA6170023323, PORT HUENEME 90DAY BAY1, WT/VOL 1 P</t>
  </si>
  <si>
    <t>SP450025F5540</t>
  </si>
  <si>
    <t>AAVY5125</t>
  </si>
  <si>
    <t>N6247A5122V101</t>
  </si>
  <si>
    <t>6810DSORGPERO, HW64, UN3085, WASTE OXIDIZING SOLID, CORROSIVE, N.O.S. (PERIODIC ACID(HIO4),  SODIUM SALT), 5.1, II, D001, D002, 551, SODIUM PERIODATE, CONT# V101,      Q109/PORT HUENEME, 1X1GAL, DF, 26-MAR-2025, CA6170023323, PORT HUENEME 90DAY BAY1, WT/VOL 1 P</t>
  </si>
  <si>
    <t>AAVZ5125</t>
  </si>
  <si>
    <t>N6247A5122V102</t>
  </si>
  <si>
    <t>6810DSOXIDZLP, HWM8, UN1492, WASTE POTASSIUM PERSULFATE, 5.1, III, 551, POTASSIUM PERSULFATE, CONT# V102,         Q109/PORT HUENEME, 1X1GAL, DF, 26-MAR-2025, CA6170023323, PORT HUENEME 90DAY BAY1, WT/VOL 1 P</t>
  </si>
  <si>
    <t>AAWC5125</t>
  </si>
  <si>
    <t>N6247A5122V103</t>
  </si>
  <si>
    <t>9999DSLISTDEB, HW39, UN1325, WASTE FLAMMABLE SOLIDS, ORGANIC, N.O.S. (COPPER POWDER), 4.1, III, 551, MATCHES, CONT# V103,      Q109/PORT HUENEME, 1X1GAL, DF, 26-FEB-2025, CA6170023323, PORT HUENEME 90DAY BAY1, WT/VOL 5 P, Constituents RED PHOSPHORUS 0.1-1 POTASSIUM CHLORATE 3-5 OTHER 90-100 SULPHUR 0.4-0.6</t>
  </si>
  <si>
    <t>AAWF5125</t>
  </si>
  <si>
    <t>N6247A5122V105</t>
  </si>
  <si>
    <t>8010DSPAINTFL, HW16, UN1263, WASTE PAINT RELATED MATERIAL, 3, II, D001, 331, WASTE PAINT/PAINT RELATED MATERIAL, CONT# V105,         Q109/PORT HUENEME, 1X55GAL, DM, 28-APR-2025, CA6170023323, PORT HUENEME 90DAY BAY1, WT/VOL 189 P, Constituents ALUMINUM (FUME OR DUST)  XYLENE (MIXED ISOMERS)  METHYL ETHYL KETOXIME  CRYSTALLINE SILICA  ZIRCONIUM 2-ETHYLHEXANOATE  HYDROTREATED LIGHT DISTILLATE  ETHYLBENZENE  MINERAL SPIRITS  TITANIUM DIOXIDE  HYDROTREATED HEAVY PETROLEUM NAPTHA  MED. ALIPHATIC HYDROCARBON SOLVENT  ISOPROPYL ALCOHOL  METHYL ETHYL KETONE  STODDARD SOLVENT  3IODO-2-PROPYNYL BUTYLCARBAMATE  CALCIUM 2-ETHYLHEXANOATE  CARBON BLACK</t>
  </si>
  <si>
    <t>AAWI5125</t>
  </si>
  <si>
    <t>Z3109051050001</t>
  </si>
  <si>
    <t>6505DSMEDWTOX, ATROPINE INJ, Z31090-273, UN3140, ALKALOIDS, LIQUID, N.O.S., (Atropine Sulfate Monohydrate), 6.1, III, 311, Atropine Sulfate Injectors Sharps, Profile Z31090-273, 2 x 55DM, #262lbs,Start: 2/14/25, EPA code:NONE, CA:311 Email POC: Andrew.V.Feigley@uscg.mil 571-607-1166 INJECTORS HAVE SHARPS, 31090PR250000132, 0, 2 X 55 GAL, DM, 16-APR-2025, CA7690390037, WT/VOL 400 P</t>
  </si>
  <si>
    <t>SP450025F5514</t>
  </si>
  <si>
    <t>AAKM5126</t>
  </si>
  <si>
    <t>SB330050030BCH1</t>
  </si>
  <si>
    <t>6850013169398, FBFBT, T25-126, UN2924, WASTE, FLAMMABLE LIQUIDS, CORROSIVE, N.O.S. (ETHANOL, SULFURIC ACID), 3, II, D001, 141, CLOR-D-TECT 1000 (YELLOW CAP TUBE), POC NICOLAS HARRISON 2098395879, (1) 5-GALLON DRUM-POLY W. (175) TU INSIDE, SDS: FBFBT, CLIN: LP03C1, 0, 1 X 5 GAL, DF, 16-APR-2025, CA4971520834, BG.38 / WHS.40, R 105 17 A, WT/VOL 9 P, Constituents Sulfuric Acid PERCENT = 2.04% water PERCENT = 74.58% Ethanol PERCENT = 3.40% INERT INGREDIENTS PERCENT = BALANCED Mercuric Nitrate PERCENT = 0.01%</t>
  </si>
  <si>
    <t>SP450025F5518</t>
  </si>
  <si>
    <t>AALT5126</t>
  </si>
  <si>
    <t>SB330050030BCH2</t>
  </si>
  <si>
    <t>6850013169398, FBFBT, T25-127, UN1391, WASTE, ALKALI METAL DISPERSIONS, 4.3, I, D003, 141, CLOR-D-TECT 1000 (WHITE CAP TUBE), POC NICOLAS HARRISON 2098395879, (1) 5-GALLON DRUM-POLY W. (175) TU INSIDE, SDS: FBFBT, CLIN: LP07C1, 0, 1 X 5 GAL, DF, 16-APR-2025, CA4971520834, BG.38 / WHS.40, F4117 01 A, WT/VOL 8 P, Constituents SODIUM PERCENT = 0.60% Distillates (petroleum), hydrotreated middle PERCENT = 2.38% Naphthalene PERCENT = 1.06% Ethyl Diglyme Solution PERCENT = 10.74% INERT INGREDIENTS PERCENT = BALANCED</t>
  </si>
  <si>
    <t>AALX5126</t>
  </si>
  <si>
    <t>SB33005120CH03</t>
  </si>
  <si>
    <t>8970015964514, MFGR SDS, T24-318, UN1418, WASTE, MAGNESIUM ALLOYS, POWDER, 4.3 (4.2), III, D003, 331, Ration Supplement, Flameless Heater, for UGR-E/UGR-E Egg Module, POC MARK BORBA 2098394528, 1-14gal POLY DRUM W/ ALUMINUM POUCHS, 0, 1 X 14 GAL, DF, 30-APR-2025, CA4971520834, F14/2/18/01A, WT/VOL 40 P, Constituents Magnesium PERCENT N/A Iron PERCENT N/A Hydrogen Reduction Agent PERCENT N/A Silicon Dioxide PERCENT N/A Wetting Agent PERCENT N/A</t>
  </si>
  <si>
    <t>AALY5126</t>
  </si>
  <si>
    <t>SB32005121MB01</t>
  </si>
  <si>
    <t>8010016618772, MFGR SDS, T25-110, UN3470, WASTE, PAINT RELATED MATERIAL CORROSIVE, FLAMMABLE, 8 (3), II, D001 D002, 331, Polysiloxane XLE-80 HF (Part B) Hardener, POC MARK BORBA 2098394528, 1-2.5gal POLY DRUM W/ 2-1qt CNS INSIDE, 0, 1 X 2.5 GAL, DF, 01-MAY-2025, CA4971520834, R105/07A, WT/VOL 8 P, Constituents t-Butyl Acetate ≥10 - ≤29% Triethyoxysilyl Propylamine ≥25 - ≤50% Poly(oxypropylene)diamine ≥25 - ≤50% Polypropylene Glycol ≤3%</t>
  </si>
  <si>
    <t>AAMJ5126</t>
  </si>
  <si>
    <t>SB33005122MB01</t>
  </si>
  <si>
    <t>6850014264813, FBLFK, T25-106, UN3082, WASTE, ENVIRONMENTALLY HAZARDOUS SUBSTANCES, LIQUID, N.O.S. (1,1,2-Trichloro-1,2,2-trifluoroethane (CFC-113)), 9, III, F002, 211, DuPont™ Freon® 113 Refrigerant, POC MARK BORBA 2098394528, 1-55gal POLY DRUM W/ 4-1gal GLASS JUGS INSIDE, 0, 1 X 55 GAL, DF, 02-MAY-2025, CA4971520834, R109/10A, WT/VOL 92 P, Constituents 1,1,2-Trichloro-1,2,2-trifluoroethane (CFC-113) 100%</t>
  </si>
  <si>
    <t>AAML5126</t>
  </si>
  <si>
    <t>SB33005122MB02</t>
  </si>
  <si>
    <t>2640009226921, FDVVJ, RECOUP Q#34(25), UN1133, WASTE, ADHESIVES, 3, II, D001, 281, TIRE REPAIR CEMENT 282(BARNES), POC MARK BORBA 2098394528, 1-14gal POLY DRUM W/ 41-5fl OZ CNS INSIDE, 0, 1 X 14 GAL, DF, 02-MAY-2025, CA4971520834, R105/07A, WT/VOL 50 P, Constituents Naphtha, petroleum, hydrotreated light 70-80% Natural Rubber 5-10%</t>
  </si>
  <si>
    <t>AAMN5126</t>
  </si>
  <si>
    <t>SB320051229501</t>
  </si>
  <si>
    <t>6665015875521, DHXBV, T25-139, UN2924, WASTE, FLAMMABLE LIQUIDS, CORROSIVE, N.O.S. (Isopropyl alcohol, Dimethyl sulfoxide), 3 (8), II, D002 D001, 141, DROPEX 1, POC MARK BORBA 2098394528, 1-1.25gal POLY DRUM W/ 2-EA INSIDE, 0, 1 X 1.25 GAL, DF, 02-MAY-2025, CA4971520834, R105/07A, WT/VOL 2 P, Constituents INERT INGREDIENTS = BALANCED Dimethyl sulfoxide PERCENT = 44.57% TBAH 40% in methanol PERCENT = 9.87% Isopropyl alcohol PERCENT = 45.19%</t>
  </si>
  <si>
    <t>AAMR5126</t>
  </si>
  <si>
    <t>SB33005122MB03</t>
  </si>
  <si>
    <t>6850016437444, FMRWS, T25-100, UN3108, WASTE, ORGANIC PEROXIDE TYPE E, SOLID (Dibenzoyl peroxide, &lt;52%), 5.2, II, D001 D003, 331, VALSPAR Red Cream Hardener, POC MARK BORBA 2098394528, 1-1.25gal POLY DRUM W/ 1-4oz TUBE INSIDE, 0, 1 X 1.25 GAL, DF, 02-MAY-2025, CA4971520834, F120, HALLWAY, WT/VOL 2 P, Constituents Dibenzoyl peroxide 25-50% Benzoic acid, C9-11-branched alkyl esters 10-25% INERT INGREDIENT = BALANCE</t>
  </si>
  <si>
    <t>AAMU5126</t>
  </si>
  <si>
    <t>SB320051229502</t>
  </si>
  <si>
    <t>6840002550471, FNPNT, T25-119, UN2880, WASTE, CALCIUM HYPOCHLORITE, HYDRATED MIXTURES, WITH NOT LESS THAN 5.5 PERCENT BUT NOT MORE THAN 10 PERCENT WATER, 5.1, II, D003 D001, 141, CAL-SHOCK CAL HYPO GRANULES, POC MARK BORBA 2098394528, 1-1.25gal POLY DRUM W/ 2-6oz POLY BTLS INSIDE, 0, 1 X 1.25 GAL, DF, 02-MAY-2025, CA4971520834, HALLWAY, PHARMACY, WT/VOL 2 P, Constituents Calcium Hypochlorite 60-80% Water 5.5-10% Sodium Chloride 10-20% Calcium Chlorate 0-5% Calcium Chloride 0-5% Calcium Hydroxide 0-4% Calcium Carbonate 0-5%</t>
  </si>
  <si>
    <t>AAMY5126</t>
  </si>
  <si>
    <t>SB330051261PDO</t>
  </si>
  <si>
    <t>8040011292559, FWGHK, T25-104, UN3082, ENVIRONMENTALLY HAZARDOUS SUBSTANCES, LIQUID, N.O.S. (Chlorinated Paraffin), 9, III, 281, 82C16 Meggitt Polymers &amp; Composites, POC MARK BORBA 2098394528, 1-14gal POLY DRUM W/ 59-1pt METAL CANS, 0, 1 X 14 GAL, DF, 06-MAY-2025, CA4971520834, R109/10A, WT/VOL 39 P, Constituents 1,1'-Methylenebis(4-isocyanatocyclohexane) 5.0 -15.0 % Barium sulfate &lt; 2.0 % Alkanes, Chloro &lt; 5.0 % Lead peroxide &lt; 5.0 % Proprietary isocyanate prepolymer 60.0 -80.0 % Lead oxide &lt; 2.0 %</t>
  </si>
  <si>
    <t>AANC5126</t>
  </si>
  <si>
    <t>N6247A5122V104</t>
  </si>
  <si>
    <t>6810DSTOXSOL0, HWQ5, UN1384, WASTE SODIUM DITHIONITE, 4.2, II, D001, 551, SELF HEATING SOLID (SODIUM DITHIONITE), CONT# V104,       Q109/PORT HUENEME, 1X1GAL, DF, 26-MAR-2025, CA6170023323, B1428 PORT HUENEME 90DAY BAY1, WT/VOL 1 P, Constituents SODIUM DITHIONITE 100</t>
  </si>
  <si>
    <t>AAFU5127</t>
  </si>
  <si>
    <t>N6247A5127D199</t>
  </si>
  <si>
    <t>6810DSTOXSOL0, HT4T, NON RCRA HAZARDOUS WASTE SOLID (CHLOROSULFONATED POLYETHYLENE RUBBER), CA352, SURFACE SHIP RUBBER TILES, NAVSTB700, 12XTRIWALL, CONT# 0356, 0710, 0843, 0844, 0845, 0846, 0847, 0848, 0849, 0850, 0851, 0852, BAY 2, ASD, 19-FEB-2025, CA6170024289, CD Required, WT/VOL 3170 P</t>
  </si>
  <si>
    <t>SP450025F5563</t>
  </si>
  <si>
    <t>AAMB5127</t>
  </si>
  <si>
    <t>N6247A5132L100</t>
  </si>
  <si>
    <t>6810DSHMFLAML, LEMR283, UN1993, FLAMMABLE LIQUIDS, N.O.S. (Ethanol), 3, III, D001, 331, MONARCH LINES CLEANER,  1 x 5 Gal, DF, 02-MAY-2025, CA3170024381, 6508 45 10 P, WT/VOL 10 P, Constituents CHLORHEXIDINE DIGLUCONATE 1% ETHANOL 10-30%</t>
  </si>
  <si>
    <t>AAKG5133</t>
  </si>
  <si>
    <t>N6247A5132L101</t>
  </si>
  <si>
    <t>6810DSHMFLAML, LEMR297, UN1230, WASTE METHANOL, 3, II, U154 D001, 331, UNUSED HEMATEK STAIN PAK,  1 x 5 Gal, DF, 02-May-2025, CA3170024381, 6512 45 7 P, WT/VOL 7 P, Constituents METHANOL 80</t>
  </si>
  <si>
    <t>AAKK5133</t>
  </si>
  <si>
    <t>N6247A5132L102</t>
  </si>
  <si>
    <t>6810DSHMFLAML, LEMR323, UN1268, PETROLEUM DISTILLATES, N.O.S. (Solvent Naphtha), 3, III, 331, SUPER AGITENE 141,  1 x 15 Gal, DF, 02-MAY-2025, CA3170024381, 6526 45 43 P, WT/VOL 43 P, Constituents DIPROPYLENE GLYCOL MONOMETHYL ETHER 1% DISTILLATES PETROLEUM 97%</t>
  </si>
  <si>
    <t>AAKP5133</t>
  </si>
  <si>
    <t>N6247A5132L103</t>
  </si>
  <si>
    <t>6810DSHMFLAML, LEMR328, UN1170, WASTE ETHANOL, 3, II, D001, 331, DRY RITE DRYING AGENT,  1 x 1.25 Gal, DF, 02-MAY-2025, CA3170024381, 6538 45 1 P, WT/VOL 1 P, Constituents ETHANOL 92% ACETONE 7%</t>
  </si>
  <si>
    <t>AAKV5133</t>
  </si>
  <si>
    <t>N6247A5128D400</t>
  </si>
  <si>
    <t>2040DSSHIPHUL, HT48, NA3077, HAZARDOUS WASTE, SOLID, N.O.S. (LEAD), 9, PGIII, D008, CA181, SUBMARINE HULL TILES (SHT). SHT TILES DEMIL REQUIRED AND COPY OF  CD,  SHIP ITEMS DIRECTLY TO INCINERATION FACILITY. ERG # 171, PLOMAB706, 1XTRIWALL, CONT# 0309 (RQ D008), ASD, 08-MAY-2025, CA1170090020, CD Required, WT/VOL 557 P</t>
  </si>
  <si>
    <t>SP450025F5728</t>
  </si>
  <si>
    <t>AAGJ5134</t>
  </si>
  <si>
    <t>N6247A5128D401</t>
  </si>
  <si>
    <t>6810DSTOXSOL0, HT91, UN2811, WASTE TOXIC SOLIDS, ORGANIC, N.O.S (ALDRIN), 6.1, PGII, P004 P037 P050, CA551, SOLID, TOXIC, P-LISTED EMPTY CONTAINERS AND CHEMICALS, PLOMAB706, 1X1 DF,CONT# 0315 (RQ P004), ASD, 08-MAY-2025, CA1170090020, WT/VOL 3 P</t>
  </si>
  <si>
    <t>AAIQ5134</t>
  </si>
  <si>
    <t>N6247A5128D402</t>
  </si>
  <si>
    <t>6810DSTOXSOL0, HT90, UN2810, WASTE TOXIC, LIQUID, ORGANIC, N.O.S. (1,1-Dichloro-2,2-bis(4-chlorophenyl)ethane), 6.1, PGIII, U060 U061, CA551, TOXIC, U-LISTED, PLOMAB706, 1X1 DF, CONT# 0316 (RQ U060), ASD 08-MAY-2025, CA1170090020, WT/VOL 2 P</t>
  </si>
  <si>
    <t>AAJQ5134</t>
  </si>
  <si>
    <t>N6247A5128D403</t>
  </si>
  <si>
    <t>6810DSOXIDZLP, HO41, UN2014, WASTE HYDROGEN PEROXIDE AQUEOUS SOLUTION, 5.1, (8), PGII, D001, CA135, OXIDIZER, HYDROGEN PEROXIDE. ERG # 140, PLOMAB706, 1X15 DF, CONT# 0225, ASD, 07-APR-2025, CA1170090020, WT/VOL 57 P</t>
  </si>
  <si>
    <t>AAJV5134</t>
  </si>
  <si>
    <t>FH48525115W026A</t>
  </si>
  <si>
    <t>6810DSTOXLIQ0, N-GEN-679V03, NA3082, HAZARDOUS WASTE, LIQUID, N.O.S. (HEXACHLOROBUTADIENE)  9, PG-III, D011 D033 D042, USED ZAMBONI WASTE WATER, 1 X 55 GAL, DF, 10-Mar-2025, NV7570024110, T03202500290 402 P, WT/VOL 402 P, UHC(s) SILVER &lt;= 0.01 MG/L &lt;= 0.01 MG/L 2,4,6-TRICHLOROPHENOL &lt;= 0.25 MG/L &lt;= 0.25 MG/L HEXACHLOROBUTADIENE &lt;= 0.5 MG/L &lt;= 0.5 MG/L, Constituents WATER 90.0 % 90.0 - 95.0 %, G133</t>
  </si>
  <si>
    <t>AAPW5134</t>
  </si>
  <si>
    <t>Z3727051350003</t>
  </si>
  <si>
    <t>CA6690390046</t>
  </si>
  <si>
    <t>USCG SECTOR SAN FRANCISCO</t>
  </si>
  <si>
    <t>Z37270</t>
  </si>
  <si>
    <t>9999DSFLAMDEB, DIESEL RAGS, Z37270-129, UN3175, WASTE, SOLIDS CONTAINING FLAMMABLE LIQUID, N.O.S. (DIESEL), 4.1, II, D001, 352, soaked Diesel Rags, Profile#37270-129, Diesel Rags,1x55g df,200lbs, start: 2/13/25,EPA:D001, Ca352,ERG#133, EMAIL POC: Adrian.L.Davison@USCG.mil 415-399-3535, PR51290PR250000220, 0, 1 X 55 GAL, DM, 14-May-2025, CA6690390046, WT/VOL 200 P, Constituents Diesel 10-40% Rags 60-90%</t>
  </si>
  <si>
    <t>SP450025F5736</t>
  </si>
  <si>
    <t>AAZA5134</t>
  </si>
  <si>
    <t>Z3727051350002</t>
  </si>
  <si>
    <t>8030DSPRVCMPF, ADHESIVE, Z37270-146, UN1133, WASTE, ADHESIVES, 3, III, D035 D001, 281, ADHESIVES AND SEALANTS, Profile#Z37270-146,Adhesives,1 x 05DF,10LBS, start:02/12/2025, EPA D001, Ca281, EMAIL POC: Adrian.l.Davison@USCG.mil, PR51290PR250000220, 0, 1 X 5 GAL, DF, 14-May-2025, CA6690390046, WT/VOL 10 P, Constituents HYDROCARBON TACKIFYING RESIN 1-60%, CYCLOHEXANE = 0-5%, METHYLTRIMETHOXYSILANE = 0-8%, TOLUENE = 0-40%, HEXANE = 0-5%, ACETONE = 0-5%, OCTAMETYL CYCLOTETRASILOXANE = &lt;1%, HEPTANE = 0-5%, ALIPHATIC NAPTHA = 0-5%, SILICA = 0-1%, METHYL ETHYL KETONE = 0-5%, METHANOL = &lt;1%,</t>
  </si>
  <si>
    <t>AAZD5134</t>
  </si>
  <si>
    <t>FH63725133F001</t>
  </si>
  <si>
    <t>8010DSPNTSOHV, O-KF-9020S, RQ, NA3077, RQ NA3077 HAZARDOUS WASTE SOLID, NOS, (BARIUM, CHROMIUM, METHYL ETHYL K ETONE), 9, III, D005 D007 D035 F005, ORU002 ORU239 ORU057 ORU220, Paint Solids (INCIN), WASTE PAINT SOLIDS (CONTAINING PAINT, PPE, AND PREP MATERIAL)   DRUM ID # 202400133, 1, 1 1 X 55 G, DM, 11-Dec-2024, OR3572800040, 202400133 CAP 104 P, WT/VOL 104 P, Constituents ACETONE &lt; 1.0 % &lt; 1.0 % SODIUM DICHROMATE DIHYDRATE &lt;= 1.0 % &lt;= 1.0 % XYLENE &lt; 1.0 % &lt; 1.0 % TOLUENE &lt; 1.0 % &lt; 1.0 % CHROMIUM(VI) TRIOXIDE &lt;= 1.0 % &lt;= 1.0 % BARIUM SULFATE &lt;= 1.0 % &lt;= 1.0 % CHROMIC ACID, CHROMIUM(3+) SALT (3:2) &lt;= 1.0 % &lt;= 1.0 % PHOSPHORIC ACID, CHROMIUM(3+) SALT (1:1) &lt;= 1.0 % &lt;= 1.0 % METHYL ETHYL KETONE &lt; 1.0 % &lt; 1.0 %</t>
  </si>
  <si>
    <t>SP450025F5794</t>
  </si>
  <si>
    <t>AARZ5135</t>
  </si>
  <si>
    <t>FH63725133F002</t>
  </si>
  <si>
    <t>8010DSPAINTFL, O-KF-3024L, UN3470, WASTE PAINT RELATED MATERIAL CORROSIVE, FLAMMABLE, 8(3), II, D001 D002, ORU161, PAINT RELATED WASTE CORROSIVE FLAMMABLE LABPACK, PAINT RELATED WASTE CORROSIVE FLAMMABLE LABPACK  DRUM ID # 202500057, 1, 1 1 X 2.5 G, DF, 21-Nov-2024, OR3572800040, 202500057 CAP 7 P, WT/VOL 7 P</t>
  </si>
  <si>
    <t>AASD5135</t>
  </si>
  <si>
    <t>FH63725133F003</t>
  </si>
  <si>
    <t>9140DSFUELWTR, O-KF-3026L, UN1993, WASTE FLAMMABLE LIQUID, NOS, 3, III, D001, WATER CONTAMINATED WITH FUEL, WATER CONTAMINATED WITH FUEL   DRUM ID # 202500064, 1, 1 1 X 15 G, DM, 26-Mar-2025, OR3572800040, 202500064 CAP 90 P, WT/VOL 90 P, Constituents AVIATION FUEL &lt;= 2.0 % &lt;= 2.0 % WATER &lt; 100.0 % &lt; 100.0 %</t>
  </si>
  <si>
    <t>AASG5135</t>
  </si>
  <si>
    <t>FH63725133F004</t>
  </si>
  <si>
    <t>9140DSFUELWTR, O-KF-3026L, UN1993, WASTE FLAMMABLE LIQUID, NOS,, 3, III, D001, WATER CONTAMINATED WITH FUEL, WATER CONTAMINATED WITH FUEL   DRUM ID # 202500061, 1, 1 1 X 30 G, DM, 27-Feb-2025, OR3572800040, 202500061 CAP 264 P, WT/VOL 264 P, Constituents AVIATION FUEL &lt;= 2.0 % &lt;= 2.0 % WATER &lt; 100.0 % &lt; 100.0 %</t>
  </si>
  <si>
    <t>AASJ5135</t>
  </si>
  <si>
    <t>FH63725133F005</t>
  </si>
  <si>
    <t>9140DSFUELWTR, O-KF-3026L, UN1993, WASTE FLAMMABLE LIQUID, NOS,, 3, III, D001, WATER CONTAMINATED WITH FUEL, WATER CONTAMINATED WITH FUEL   DRUM ID #  202500062, 202500063, 2, 2 2 X 30 G, DM, 27-Feb-2025, OR3572800040, 202500062 CAP 267 P 202500063 CAP 271 P, WT/VOL 538 P, Constituents AVIATION FUEL &lt;= 2.0 % &lt;= 2.0 % WATER &lt; 100.0 % &lt; 100.0 %</t>
  </si>
  <si>
    <t>AASN5135</t>
  </si>
  <si>
    <t>FH63725133F006</t>
  </si>
  <si>
    <t>9140DSFUELWTR, O-KF-3026L, UN1993, WASTE FLAMMABLE LIQUID, NOS, 3, III, D001, WATER CONTAMINATED WITH FUEL, WATER CONTAMINATED WITH FUEL DRUM ID # 202500059, 202500060, 2, 2 2 X 55 G, DM, 27-Feb-2025, OR3572800040, 202500059 CAP 335 P 202500060 CAP 348 P, WT/VOL 683 P, Constituents AVIATION FUEL &lt;= 2.0 % &lt;= 2.0 % WATER &lt; 100.0 % &lt; 100.0 %</t>
  </si>
  <si>
    <t>AASV5135</t>
  </si>
  <si>
    <t>FH63725133F007</t>
  </si>
  <si>
    <t>8010DSPAINTNH, O-KF-9020S, RQ, NA3077, HAZARDOUS WASTE SOLID, NOS,  (BARIUM, CHROMIUM, METHYL ETHYL KETONE), 9, III, D005 D007 D035 F003 F005, ORU002 ORU057 ORU220 ORU239, Paint Solids (INCIN), WASTE PAINT SOLIDS (INCINERATION)    DRUM ID # 202500018, 1, 1 1 X 30 G, DM, 06-Dec-2024, OR3572800040, 202500018 CAP 42 P, WT/VOL 42 P, Constituents ACETONE &lt; 1.0 % &lt; 1.0 % SODIUM DICHROMATE DIHYDRATE &lt;= 1.0 % &lt;= 1.0 % XYLENE &lt; 1.0 % &lt; 1.0 % TOLUENE &lt; 1.0 % &lt; 1.0 % CHROMIUM(VI) TRIOXIDE &lt;= 1.0 % &lt;= 1.0 % BARIUM SULFATE &lt;= 1.0 % &lt;= 1.0 % CHROMIC ACID, CHROMIUM(3+) SALT (3:2) &lt;= 1.0 % &lt;= 1.0 % PHOSPHORIC ACID, CHROMIUM(3+) SALT (1:1) &lt;= 1.0 % &lt;= 1.0 % METHYL ETHYL KETONE &lt; 1.0 % &lt; 1.0 %</t>
  </si>
  <si>
    <t>AASW5135</t>
  </si>
  <si>
    <t>FH63725133F008</t>
  </si>
  <si>
    <t>8010DSPAINTNH, O-KF-9020S, RQ, NA3077, HAZARDOUS WASTE SOLID, NOS, 9, PGIII (BARIUM, CHROMIUM, METHYL ETHYL KETONE), 9, III, D005 D007 D035 F003 F005, ORU002 ORU057 ORU220 ORU239, Paint Solids (INCIN), WASTE PAINT SOLIDS (INCINERATION)  DRUM ID #s 202400132, 202500001, 202500002, 202500020, 202500021, 202500022, 202500031, 202500032, 202500033, 9, 9 9 X 55 G, DM, 11-Dec-2024, OR3572800040, 202400132 CAP 77 P 202500001 CAP 124 P 202500002 CAP 108 P 202500020 CAP 103 P 202500021 CAP 90 P 202500022 CAP 105 P 202500031 CAP 64 P 202500032 CAP 145 P 202500033 CAP 148 P, WT/VOL 964 P, Constituents ACETONE &lt; 1.0 % &lt; 1.0 % SODIUM DICHROMATE DIHYDRATE &lt;= 1.0 % &lt;= 1.0 % XYLENE &lt; 1.0 % &lt; 1.0 % TOLUENE &lt; 1.0 % &lt; 1.0 % CHROMIUM(VI) TRIOXIDE &lt;= 1.0 % &lt;= 1.0 % BARIUM SULFATE &lt;= 1.0 % &lt;= 1.0 % CHROMIC ACID, CHROMIUM(3+) SALT (3:2) &lt;= 1.0 % &lt;= 1.0 % PHOSPHORIC ACID, CHROMIUM(3+) SALT (1:1) &lt;= 1.0 % &lt;= 1.0 % METHYL ETHYL KETONE &lt; 1.0 % &lt; 1.0 %</t>
  </si>
  <si>
    <t>AASY5135</t>
  </si>
  <si>
    <t>Z2029051360001</t>
  </si>
  <si>
    <t>9999DSFLAMDEB, FLAM DEB, Z20290-53, RQ, UN3175, WASTE, SOLIDS CONTAINING FLAMMABLE LIQUID, N.O.S. (kerosene), 4.1, II, D001, 352, Rags with Jet A Fuel, Profile: Z20290-53, 3 X 55 Gal Dm, Jet A fuel rags, Start 2/1/2025 ,175 lbs, EPA:D001, CA352, ERG#133, Email  POC:Brandon.L.Reed@USCG.mil (916) 643-7661, 51290PR250000223, 0, 3 X 55 GAL, DM, 14-MAY-2025, CAR000056150, WT/VOL 175 P, Constituents RAGS 85-99% KEROSENE 5-15%</t>
  </si>
  <si>
    <t>SP450025F5836</t>
  </si>
  <si>
    <t>AAIC5139</t>
  </si>
  <si>
    <t>Z2018051380002</t>
  </si>
  <si>
    <t>CA6690390418</t>
  </si>
  <si>
    <t>HELICOPTER OPERATIONS</t>
  </si>
  <si>
    <t>Z20180</t>
  </si>
  <si>
    <t>9140DSFUELWST, Z20180-105, RQ, UN1863, WASTE, FUEL, AVIATION, TURBINE ENGINE, 3, II, D001, 331, Jet A Fuel, Profile# Z20180-105, Jet Fuel A , 2x55 dm, 800lbs, Start dates:9/4/24 &amp; 1/28/25 , EPA D001,Ca331, Email POC:  Patrick.L.Payton@USCG.mil 650-808-2951, 51290PR250000229, 0, 2 X 55 GAL, DM, 16-May-2025, CA6690390418, WT/VOL 800 P, Constituents Xylene = 0-2%, Napthalene = 0-1%, Ethylbenzene = 0-2%, Kerosine (petroleum) hydrosulfurized = 0-100%, Trimethylbenzene Isomers = 0-1%, Kerosine (petroleum) = 0-100%, Cumene 0-1%,</t>
  </si>
  <si>
    <t>SP450025F5846</t>
  </si>
  <si>
    <t>AALG5139</t>
  </si>
  <si>
    <t>Z2018051380001</t>
  </si>
  <si>
    <t>9140DSFUELWST, Z20180-96, UN3175, SOLIDS CONTAINING FLAMMABLE LIQUIDS N.O.S. (KEROSENE), 4.1, II, ABSORBENT CONT W/JET FUEL, Profile# Z20180- 96,Absorbents with Jet A Fuel, 1x55g DM, #100LBS,Start dates:3/15/2025, EPA D001,Ca331,ERG# 133, Email POC: Patrick.L.Payton@USCG.mil (678) 789-9758, 51290PR250000229, 0, 1 X 55 GAL, DM, 16-MAY-2025, CA6690390418, WT/VOL 100 P, Constituents KEROSENE 5 TO 15% RAGS AND ABSORBENTS 85 TO 99%</t>
  </si>
  <si>
    <t>AAJE5140</t>
  </si>
  <si>
    <t>N6247A5122V106</t>
  </si>
  <si>
    <t>6810DSTOXSOL0, LABPACK- LP03-25F498, UN3288, Waste Toxic Solid, Inorganic, n.o.s. (Potassium Pyrosulfate, Cadmium, Chromium) 6.1, III, D006 D007, CS551, ERG:151, LABPACK LP-03 25F4989, 1 X 1 GAL, DF, 26-MAR-2025, CA6170023323, WT/VOL 2 P    Q109/PORT HUENEME  ADD ON</t>
  </si>
  <si>
    <t>AAHJ5143</t>
  </si>
  <si>
    <t>N6247A5122V107</t>
  </si>
  <si>
    <t>6810DSTOXSOL0, LABPACK LP04 25F4989, UN2922, Waste Corrosive liquids, toxic, n.o.s., 8, 6. III (Thioglycolic Acid, Ammonium thioglycolate), 8, III, CA551, ERG:154  LABPACK LP04 25F4989, 1 X 1 GAL, DF, 26-Mar-2025, CA6170023323, WT/VOL 2 P Q109/PORT HUENEME ADD ON</t>
  </si>
  <si>
    <t>AAHM5143</t>
  </si>
  <si>
    <t>FH44695143Z002</t>
  </si>
  <si>
    <t>6311CC</t>
  </si>
  <si>
    <t>Provide service to place waste in containers - one 16- to 30-gallon (See 1.2.13 and 3.27)., 0</t>
  </si>
  <si>
    <t>AAHL5143</t>
  </si>
  <si>
    <t>FH44695143Z001</t>
  </si>
  <si>
    <t>631100</t>
  </si>
  <si>
    <t>Overpack one or more smaller containers into a single 55-, 30-, 15, or 5-gallon overpack drum for Compliance (See 1.2.12)., 0</t>
  </si>
  <si>
    <t>AAHP5143</t>
  </si>
  <si>
    <t>FH46865128D001</t>
  </si>
  <si>
    <t>8030DSPRVCMPF, ES-029-25, UN1133, RQ, WASTE, ADHESIVES, 3, II, D001 D007 D035, 281, UNSPENT VARIOUS SEALANTS AND ADHESIVES, UNSPENT VARIOUS SEALANTS AND ADHESIVES, 90-DAY START DATE: 02-25-25, LDR F CODES:1 11 15 17 18 22 3 , UHC CODES:104 130 136 137 1, 1, 1 55 GAL DR, DM, 25-Feb-2025, CA7570024508, 202500190 BU539 125 P, WT/VOL 125 P, UHC(s) METHYL ISOBUTYL KETONE &lt;= 30.0 % 10.0 - 30.0 % 1-BUTANOL &lt;= 5.0 % 1.0 - 5.0 % PHENOL &lt;= 20.0 % &lt;= 20.0 % ETHYL ACETATE &lt;= 50.0 % 10.0 - 50.0 % METHYL ETHYL KETONE &lt;= 80.0 % 25.0 - 80.0 % METHANOL &lt;= 0.16 % 0.12 - 0.16 % ACETONE &lt;= 40.0 % 30.0 - 40.0 % TOLUENE &lt;= 30.0 % 10.0 - 30.0 %, Constituents 1-BUTANOL, TITANIUM(4+) SALT &lt;= 5.0 % 1.0 - 5.0 % SILANETRIOL, METHYL-, TRIACETATE &lt;= 12.0 % 3.0 - 12.0 % 2-BUTENEDIOIC ACID (Z)-, DIBUTYL ESTER &lt;= 35.0 % 25.0 - 35.0 % NITROCELLULOSE &lt;= 30.0 % 20.0 - 30.0 % TITANIUM DIOXIDE &lt;= 5.0 % 0.1 - 5.0 % ACETIC ACID &lt; 0.5 % &lt; 0.5 % 2-HYDROXYPROPANE &lt;= 50.0 % 10.0 - 50.0 % BISPHENOL A EPICHLOROHYDRIN POLYMER &lt;= 50.0 % 20.0 - 50.0 % ETHANETHIOL, 2,2-THIOBIS- &lt; 1.0 % &lt; 1.0 % MERCAPTAN TERMINATED POLYMER &lt;= 75.0 % 50.0 - 75.0 % COPPER &lt;= 80.0 % 70.0 - 80.0 % MAGNESIUM CHROMATE &lt;= 18.0 % 10.0 - 18.0 % PHENOL, POLYMER WITH FORMALDEHYDE, GLYCIDYL ETHER &lt;= 50.0 % 20.0 - 50.0 % REACTION PRODUCTS OF DIMETHYL SILOXANES AND SILICONES WITH SILICA &lt;= 5.0 % 1.0 - 5.0 % CALCIUM DICHROMATE(VI) &lt;= 25.0 % 20.0 - 25.0 % ALUMINUM HYDROXIDE &lt;= 20.0 % 10.0 - 20.0 % OCTAMETHYLCYCLOTETRASILOXANE &lt;= 0.23 % 0.17 - 0.23 % WATER &lt;= 99.0 % 50.0 - 99.0 % CARBON BLACK &lt;= 5.0 % 1.0 - 5.0 % ZIRCONIUM N-PROPOXIDE &lt; 1.0 % &lt; 1.0 % POLYPHENYLS, QUATER- AND HIGHER, PARTIALLY HYDROGENATED &lt; 10.0 % &lt; 10.0 % CUMENE HYDROPEROXIDE &lt;= 3.0 % 1.0 - 3.0 % SILANE, DICHLORODIMETHYL-, REACTION PRODUCTS WITH SILICA &lt;= 19.0 % 10.0 - 19.0 % PROPRIETARY POLYTHIOETHER &lt;= 50.0 % 20.0 - 50.0 % POLY[4,4-METHYLENEBIS(PHENYL ISOCYANATE)-ALT-1,4-BUTANEDIOL/POLYTETRAHYDROFURAN] 20.0 % 20.0 % 3-(TRIMETHOXYSILYL)PROPYL GLYCIDYL ETHER &lt;= 5.0 % 1.0 - 5.0 % HY</t>
  </si>
  <si>
    <t>SP450025F5952</t>
  </si>
  <si>
    <t>AAIT5143</t>
  </si>
  <si>
    <t>FH46865128D002</t>
  </si>
  <si>
    <t>8030DSPRVCMPF, ES-005-25, UN1866, WASTE, RESIN SOLUTION, 3, III, D001 D007, 331, UNSPENT CHO-SHIELD PARTS A AND B, UNSPENT CHO-SHIELD PARTS A AND B, 90-DAY START DATE: 03-27-25, 1, 1 1 GAL DF, DF, 27-Mar-2025, CA7570024508, 202500197 BU539 4 P, WT/VOL 4 P, UHC(s) XYLENE &lt;= 13.0 % 5.0 - 13.0 % ETHYLBENZENE &lt;= 7.0 % 1.0 - 7.0 %, Constituents N-BUTYL ACETATE &lt;= 30.0 % 10.0 - 30.0 % HEXAMETHYLENE-1,6-DIISOCYANATE &lt;= 1.0 % 0.1 - 1.0 % 1-METHOXYPROPYL-2-ACETATE &lt;= 1.5 % 0.5 - 1.5 % HEXAMETHYLENE DIISOCYANATE HOMOPOLYMER &lt;= 85.0 % 65.0 - 85.0 % (CRCPD,ZNCPD) POTASSIUM ZINC CHROMATE &lt;= 5.0 % 1.0 - 5.0 % COPPER 70.0 % 45.0 - 70.0 %</t>
  </si>
  <si>
    <t>AAIU5143</t>
  </si>
  <si>
    <t>FH46865129D001</t>
  </si>
  <si>
    <t>6810DSTOXLIQ0, ES-022-25, NA3082, RQ, HAZARDOUS WASTE, LIQUID, NOS,  (SODIUM DICHROMATE ANHYDRATE), 9, III, D007, 141, UNSPENT STRIPPER 7, UNSPENT STRIPPER 7, 90-DAY START DATE: 03-25-25, 1, 1 14 GAL DF, DF, 25-Mar-2025, CA7570024508, 202500178 BU539 69 P, WT/VOL 69 P, UHC(s) METHYLENE CHLORIDE &lt;= 50.0 % 25.0 - 50.0 % PHENOL &lt;= 35.0 % 15.0 - 35.0 %, Constituents HYDROTREATED HEAVY NAPHTHENIC DISTILLATES (PETROLEUM) &lt;= 2.5 % &lt;= 2.5 % CHROMIC ACID (H2CR2O7), DISODIUM SALT &lt;= 12.0 % 2.0 - 12.0 % ROSIN SODIUM SALT &lt;= 2.5 % &lt;= 2.5 % SODIUM HYDROXIDE &lt;= 12.0 % 2.0 - 12.0 % MAGNESIUM SULFATE &lt;= 2.5 % &lt;= 2.5 %</t>
  </si>
  <si>
    <t>AAIV5143</t>
  </si>
  <si>
    <t>Z3119051480001</t>
  </si>
  <si>
    <t>OR1690319081</t>
  </si>
  <si>
    <t>BASE ASTORIA</t>
  </si>
  <si>
    <t>Z31190</t>
  </si>
  <si>
    <t>Z31190-74, UN3175, WASTE SOLIDS CONTAINING FLAMMABLE LIQUID, N.O.S. (KEROSENE), 4.1, II, D001, (JET FUEL RAGS), 2 -55 GL, DF, 20-FEB-2025, OR1690319081, WT/VOL 161 P, LOCATED AT USCG BASE ASTORIA, 2185 SE 12TH PLACE WARRENTON, OR 97416, POC DC1 AMBER N GILES, EMAIL AMBER.N.GILES@USCG.MIL, PHONE (541)469-3885, (503)861-6289, PR# 51290PR250000245</t>
  </si>
  <si>
    <t>SP450025F6247</t>
  </si>
  <si>
    <t>AAVA5154</t>
  </si>
  <si>
    <t>Z3119051480002</t>
  </si>
  <si>
    <t>Z31190-74, UN3175, SOLIDS CONTAINING FLAMMABLE LIQUID, N.O.S. (KEROSENE), 4.1, II, D001, (JET FUEL RAGS), 1 -30 GL, DF, 20-FEB-2025, OR1690319081, WT/VOL 73 P, LOCATED AT USCG BASE ASTORIA, 2185 SE 12TH PLACE WARRENTON, OR 97416, POC DC1 AMBER N GILES, EMAIL AMBER.N.GILES@USCG.MIL, PHONE (541)469-3885, (503)861-6289, PR# 51290PR250000245</t>
  </si>
  <si>
    <t>AAVC5154</t>
  </si>
  <si>
    <t>FH48775154D001</t>
  </si>
  <si>
    <t>DMR004, , UN1263, WASTE PAINT, 3, III, , D001, D035.  UNUSED/EXPIRED PAINT SEMPENS, 1 X 5 DF , AZ4570024055, Constituents TITANIUM DIOXIDE PCT 19.0 METHYL ETHYL KETONE PCT 2.3 AMYL METHYL KETONE PCT 8.5 XYLENE PCT 1.</t>
  </si>
  <si>
    <t>AAXB5154</t>
  </si>
  <si>
    <t>FH48525149W020</t>
  </si>
  <si>
    <t>6810DSTOXLIQ0, N-GEN-694V01, UN2920, WASTE CORROSIVE LIQUID, FLAMMABLE, N.O.S. (METHACRYLIC ACID, METHYLMETHACRYLATE) 8, (3) PGII, D001, PERMABOND ADHESIVE TA4246, 1 X 3.5 GAL, DF, 01-May-2025, NV7570024110, F05202500465 3 P, WT/VOL 3 P, G184</t>
  </si>
  <si>
    <t>SP450025F6275</t>
  </si>
  <si>
    <t>AAXC5154</t>
  </si>
  <si>
    <t>FH48525150W001</t>
  </si>
  <si>
    <t>9130DSBENZDEB, N-IAP-005V08, RQ, UN3175 WASTE SOLIDS CONTAINING FLAMMABLE LIQUIDS, N.O.S. (PETROLEUM DISTILLATES) 4.1, PG-II, D001 D018, PAPER/PLASTIC/GLASS FUEL FILTERS, ABSORBENT PADS/DEBRIS,  1 X 55 GAL, DM, 23-May-2025, NV7570024110, F05202500556 246 P, WT/VOL 246 P, G184</t>
  </si>
  <si>
    <t>AAXE5154</t>
  </si>
  <si>
    <t>FH48525150W002</t>
  </si>
  <si>
    <t>8030DSPRVCMPF, N-IAP-046V06, UN1993 WASTE, FLAMMABLE LIQUID, N.O.S.(MEK, ACETONE, ISOPROPYL ALCOHOL), 3, PG-II, D001 D035,  (NON-PAINT), 1 X 3.5 GAL, DF, 14-May-2025, NV7570024110, F05202500523 13 P, WT/VOL 13 P, G184</t>
  </si>
  <si>
    <t>AAXF5154</t>
  </si>
  <si>
    <t>FH48525150W003</t>
  </si>
  <si>
    <t>8040DSADHESDS, N-IAP-010V16, NA3077, HAZARDOUS WASTE, SOLID, N.O.S. (CHROMIUM, LEAD, M.E.K., ETHYL ACETATE), 9, PG-III, D007 D008 D035 F003 F005, CURED SEALANTS AND ADHESIVES, 1 X 14 GAL, DF, 14-May-2025, NV7570024110, T05202500531 15 P, WT/VOL 15 P, G184</t>
  </si>
  <si>
    <t>AAXG5154</t>
  </si>
  <si>
    <t>FH48525150W004</t>
  </si>
  <si>
    <t>8040DSADHESDS, N-IAP-010V16, NA3077, HAZARDOUS WASTE, SOLID, N.O.S. (CHROMIUM, LEAD, M.E.K., ETHYL ACETATE), 9, PG-III, D007 D008 D035 F003 F005, CURED SEALANTS AND ADHESIVES, 1 X 30 GAL, DF, 01-May-2025, NV7570024110, T05202500460 44 P, WT/VOL 44 P, G184</t>
  </si>
  <si>
    <t>AAXH5154</t>
  </si>
  <si>
    <t>FH48525150W005</t>
  </si>
  <si>
    <t>8040DSADHESDS, N-IAP-053V06, NA3077, HAZARDOUS WASTE SOLID, N.O.S. (CHROMIUM, LEAD, MEK), 9, PG-III, D007 D008 D035 F005, CURED SEALANT AND ADHESIVE DEBRIS, 1 X10.7 GAL, DF, 01-May-2025, NV7570024110, T05202500459 10 P, WT/VOL 10 P, G184</t>
  </si>
  <si>
    <t>AAXI5154</t>
  </si>
  <si>
    <t>FH48525150W007</t>
  </si>
  <si>
    <t>8030DSSEAL001, N-GEN-365V04, NA3082, HAZARDOUS WASTE, LIQUID, N.O.S. (MEK), 9, PG-III, D035, SEALANTS /ADHESIVES, LIQUID, D035 ONLY (EXPIRED), 1 X 5 GAL, DF, 08-May-2025, NV7570024110, T05202500518 9 P, WT/VOL 9 P, G184</t>
  </si>
  <si>
    <t>AAXJ5154</t>
  </si>
  <si>
    <t>FH48525150W008</t>
  </si>
  <si>
    <t>8040DSADHES07, N-GEN-548V02, UN3269, WASTE POLYESTER RESIN KIT, 3, PG-II, D001, POLYESTER RESIN KIT, EXPIRED, 1 X 1.2 GAL, DF, 08-May-2025, NV7570024110, F05202500517 4 P, WT/VOL 4 P, G184</t>
  </si>
  <si>
    <t>AAXK5154</t>
  </si>
  <si>
    <t>FH48525150W009</t>
  </si>
  <si>
    <t>6810DSTOXLIQ0, N-GEN-352V08, UN1866, WASTE RESIN SOLUTION, FLAMMABLE, 3, PG-II, D001 D035, RESIN SOLUTION  (EXPIRED), 1 X 30 GAL, DF, 28-May-2025, NV7570024110, F05202500575 36 P, WT/VOL 36 P, G184</t>
  </si>
  <si>
    <t>AAXL5154</t>
  </si>
  <si>
    <t>FH48525150W010</t>
  </si>
  <si>
    <t>6810DSTOXLIQ0, N-GEN-390V04, NA3082, HAZARDOUS WASTE, LIQUID, N.O.S. (VINYL CHLORIDE), 9, PG-III, D033 D043, USED PENETRANT,  2 X 55 GAL, DF, 14-May-2025, NV7570024110, T05202500527 405 P T05202500569 441 P, WT/VOL 846 P, G184</t>
  </si>
  <si>
    <t>AAXM5154</t>
  </si>
  <si>
    <t>N6247A5134D130</t>
  </si>
  <si>
    <t>8010DSPAINTTX, HI11,RQ  UN1263, WASTE PAINT, 3, II, D001 D005 D035, CA722 CA134 461, PAINT, LIQUID, IGNITABLE SOLVENT BASED. ERG # 128, NAVSTB728,13X55DF,CONT#0888,0889,0923,0925,0934,0990,0853,0924,0972,0971,0964,0969,0970,LOC=BAY 10, (RQ D001),  14-APR-2025, CA6170024289, WT/VOL 4134 P, UHC(s) ACETONE  Methylene chloride  Naphthalene  Nickel  Butyl benzyl phthalate  Di-n-butyl phthalate  Ethyl benzene  Toluene  Xylenes-mixed isomers  Antimony  Silver  Vanadium</t>
  </si>
  <si>
    <t>SP450025F6273</t>
  </si>
  <si>
    <t>AAKH5155</t>
  </si>
  <si>
    <t>N6247A5134D131</t>
  </si>
  <si>
    <t>8010DSOILPAIN, HI10, RQ UN3469, WASTE PAINT RELATED MATERIAL,FLAMMABLE,CORROSIVE, 3,(8), PG II, D001, CA 461, PAINTS,LIQUID,IGNITABLE,SOLVENT BASE,CORROSIVE (WITH AMINES). ERG # 132, NAVSTB728,7X55DF,CONT#0078,0715,0825,0873,0926,0931,0965,LOC=BAY 10, (RQ D001), , 14-JAN-2025, CA6170024289, WT/VOL 1434 P, Constituents Silver  Nickel  Vanadium  Ethyl Benzene  Methylene Chloride  Naphthalene  Toluene  Xylenes  Antimony</t>
  </si>
  <si>
    <t>AAKO5155</t>
  </si>
  <si>
    <t>N6247A5134D132</t>
  </si>
  <si>
    <t>8030DSPRVCMPF, HI13,RQ  UN1133, WASTE ADHESIVE, 3, PG II, D001 D005 D007 D008 D011 D022 D035, CA 281, ADHESIVES, IGNITABLE. ERG # 128, NAVSTB728,5X55DF,CONT#0796,0874,0922,0815,0933,LOC=BAY 10, (RQ D001),  15-APR-2025, CA6170024289, WT/VOL 1138 P, UHC(s) Acetone  Diethyl phthlate  Methanol  Naphthalene  Isobutyl alcohol  Toluene  1,1,1-Trichloroethane  Xylenes-mixed isomers(  Ethyl benzene</t>
  </si>
  <si>
    <t>AALE5155</t>
  </si>
  <si>
    <t>N6247A5134D133</t>
  </si>
  <si>
    <t>8010DSPNTMETH, HS51, RQ UN2810, WASTE TOXIC, LIQUIDS, ORGANIC, N.O.S. (METHYLENE CHLORIDE), 6.1, PG III,CA 741, SOLVENTS, TOXIC, SPENT METHYLENE CHLORIDE. ERG # 153, NASVTB728,1X55DF,CONT#2224,LOC=BAY 1, ( RQ F002),, 03-DEC-2024, CA6170024289, WT/VOL 206 P, UHC(s) Acetone  Lead  Methylene chloride  1,1-Dichloroethane  Antimony  Silver  Thallium</t>
  </si>
  <si>
    <t>AALP5155</t>
  </si>
  <si>
    <t>N6247A5134D134</t>
  </si>
  <si>
    <t>9999DSLISTDEB, HT46, RQ NA3077, HAZARDOUS WASTE SOLID N.O.S. (METHYLENE CHLORIDE, Methyl ethyl ketone), 9, PG III, D005 D006 D007 D008 D010 D022 D035 F002 F005, CA 751, DEBRIS, SOLVENT, TOXIC LISTED C/W METHYLENE CHLORIDE. ERG # 171, NAVSTB728,1X55DF,CONT#0082,LOC=BAY 1, (RQ F002),, 14-JAN-2025, CA6170024289, WT/VOL 115 P, UHC(s) Lead  Antimony  Silver  Thallium  Vanadium  Methylene chloride  Acetone  Chloromethane (methyl chloride)  Methyl ethyl ketone  1,1,2-Trichloro-1,2,2-trifluorethane  Butyl benzyl phthalate  1,1-Dichloroethane  Methyl isobutyl ketone  Phenol  Xylenes-mixed isomers</t>
  </si>
  <si>
    <t>AAMA5155</t>
  </si>
  <si>
    <t>N6247A5134D135</t>
  </si>
  <si>
    <t>6810DSTOXSOL0, HT90, UN1888, WASTE CHLOROFORM, 6.1, PG III, U044, CA 551, TOXIC, NAVSTB728,1X1DF,CONT#2000,LOC=BAY 1,, , 28-OCT-2024, CA6170024289, WT/VOL 7 P</t>
  </si>
  <si>
    <t>AAMU5155</t>
  </si>
  <si>
    <t>FH48525150W011</t>
  </si>
  <si>
    <t>6810DSTOXLIQ0, N-GEN-390V04, NA3082, HAZARDOUS WASTE, LIQUID, N.O.S. (VINYL CHLORIDE), 9, PG-III, D033 D043, USED PENETRANT, 3 X 55 GAL, DM, 14-May-2025, NV7570024110, T05202500525 445 P T05202500552 442 P T05202500568 461 P, WT/VOL 1348 P, G184</t>
  </si>
  <si>
    <t>AAMZ5155</t>
  </si>
  <si>
    <t>FH48525150W012</t>
  </si>
  <si>
    <t>6810DSTOXSOL0, N-GEN-618V02, NA3077, HAZARDOUS WASTE, SOLID, N.O.S. (CHROMIUM), 9, PG-III, D007, CS-3213 AND PS 870 SEALANT KITS (CURED), 1 X 3.5 GAL, DF, 01-May-2025, NV7570024110, T05202500463 5 P, WT/VOL 5 P, G184</t>
  </si>
  <si>
    <t>AANA5155</t>
  </si>
  <si>
    <t>FH48525150W013</t>
  </si>
  <si>
    <t>6810DSTOXLIQ0, N-GEN-158V11, UN1268, WASTE, PETROLEUM DISTILLATES, N.O.S. (STODDARD SOLVENT, NAPHTHA SOLVENT), 3, PG-II, D001, PETROLEUM DISTILLATE, 1 X 1.2 GAL, DF, 01-May-2025, NV7570024110, F05202500462 2 P, WT/VOL 2 P, G184</t>
  </si>
  <si>
    <t>AANC5155</t>
  </si>
  <si>
    <t>FH48525150W014</t>
  </si>
  <si>
    <t>6810DSTOXLIQ0, N-GEN-158V11, UN1268, WASTE, PETROLEUM DISTILLATES, N.O.S. (STODDARD SOLVENT, NAPHTHA SOLVENT), 3, PG-II, D001, PETROLEUM DISTILLATE, 1 X 3.5 GAL, DF, 28-May-2025, NV7570024110, F05202500580 18 P, WT/VOL 18 P, G184</t>
  </si>
  <si>
    <t>AANF5155</t>
  </si>
  <si>
    <t>FH48525150W015</t>
  </si>
  <si>
    <t>6810DSHMFLAML, N-GEN-583V03, UN1993, WASTE FLAMMABLE LIQUIDS, N.O.S. (PETROLEUM DISTILLATES), 3, PG-III, D001, FLAMMABLE LIQUID, EXPIRED, 1 X 14 GAL, DF, 28-May-2025, NV7570024110, F05202500576 27 P, WT/VOL 27 P, G184</t>
  </si>
  <si>
    <t>AANI5155</t>
  </si>
  <si>
    <t>FH48525150W016</t>
  </si>
  <si>
    <t>8040DSADHESDL, N-GEN-167V15, UN1133, WASTE, ADHESIVES, 3, PG-II, D001 D007 D018 D035, SEALANTS AND ADHESIVES LIQUID, 1 X 3.5 GAL, DF, 01-May-2025, NV7570024110, F05202500461 11 P, WT/VOL 11 P, G184</t>
  </si>
  <si>
    <t>AANK5155</t>
  </si>
  <si>
    <t>FH48525150W017</t>
  </si>
  <si>
    <t>8030DSSEAL001, N-GEN-208V05, UN1993, WASTE FLAMMABLE LIQUID, N.O.S.(MEK, ISPOPROPYL  ALCOHOL),3, PG-II, D001 D035, ADHESION PROMOTORS, PR1826, PR2001, 1 X 5 GAL, DF, 28-May-2025, NV7570024110, F05202500587 10 P, WT/VOL 10 P, G184</t>
  </si>
  <si>
    <t>AANM5155</t>
  </si>
  <si>
    <t>FH48525150W018</t>
  </si>
  <si>
    <t>8010DSPAINTFL, N-GEN-692V03, UN3470, WASTE PAINT RELATED MATERIAL, CORROSIVE, FLAMMABLE, 8, (3) PG II, D001 D002 D035, CURING AGENT, 1 X 3.5 GAL, DF, 01-May-2025, NV7570024110, F05202500464 22 P, WT/VOL 22 P, G184</t>
  </si>
  <si>
    <t>AANP5155</t>
  </si>
  <si>
    <t>FH48525150W019</t>
  </si>
  <si>
    <t>8030DSPRVCMPF, N-GEN-605V05, UN3082, WASTE, ENVIRONMENTALLY HAZARDOUS SUBSTANCE, LIQUID, N.O.S., (CHROMIC ACID), 9, PG-III, D007, BONDERITE  M-CR 1201, 1 X 5 GAL, DF, 08-May-2025, NV7570024110, T05202500519 7 P, WT/VOL 7 P, G184</t>
  </si>
  <si>
    <t>AANT5155</t>
  </si>
  <si>
    <t>FH48525150W020</t>
  </si>
  <si>
    <t>8010DSPAINT00, N-GEN-508V03, UN3469, WASTE PAINT RELATED MATERIAL, FLAMMABLE, CORROSIVE, 3, (8) PG-III, D001, CURING SOLUTION COMPONENT, 1 X 3.5 GAL, DF, 07-May-2025, NV7570024110, F05202500480 11 P, WT/VOL 11 P, G184</t>
  </si>
  <si>
    <t>AANY5155</t>
  </si>
  <si>
    <t>FH46865162D001</t>
  </si>
  <si>
    <t>6810DSTOXLIQ0, ES-033-25, UN2810, WASTE, TOXIC, LIQUIDS, ORGANIC, NOS,  (DICHLOROMETHANE, PHENO L), 6.1, III, D007, 141, UNSPENT CEE-BEE R256,  1 x 2 GAL, DF, 22-May-2025, CA7570024508, 202500311 BU539 10 P, WT/VOL 10 P, UHC(s) PHENOL &lt;= 20.0 % 10.0 - 20.0 % METHYLENE CHLORIDE &lt;= 50.0 % 25.0 - 50.0 % TOLUENE &lt; 1.0 % &lt; 1.0 %, Constituents SODIUM DICHROMATE DIHYDRATE &lt; 1.0 % &lt; 1.0 % CHROMIC ACID (H2CR2O7), DISODIUM SALT &lt;= 0.5 % 0.25 - 0.5 %</t>
  </si>
  <si>
    <t>AAOF5163</t>
  </si>
  <si>
    <t>SB330043451PDO</t>
  </si>
  <si>
    <t>6105013201390, MFGR SDS, RECOUP P#10(25), UN1992, WASTE, FLAMMABLE LIQUIDS, TOXIC, N.O.S. (METHYL ETHYL KETONE), 3 (6.1), II, D001 D035, 271, SEALER; STABOND CORP, POC MARK BORBA 2098394528, 1-1.25gal POLY DRUM W/ 5-1.5 CNS INSIDE, 0, 1 X 1.25 GAL, DF, 27-MAY-2025, CA4971520834, R105/06A, WT/VOL 2 P, Constituents METHYL ETHYL KETONE PERCENT = 67% INERT INGREDIENTS PERCENT = BALANCED FORMALDEHYDE PERCENT = 0.16%</t>
  </si>
  <si>
    <t>SP450025F6544</t>
  </si>
  <si>
    <t>AAIT5164</t>
  </si>
  <si>
    <t>SB330033144CH1</t>
  </si>
  <si>
    <t>6810016306053, SEE DESC. 3, T25-170, UN3286, WASTE, FLAMMABLE LIQUID, TOXIC, CORROSIVE, N.O.S. (ETHANOL, TRICHLOROMETHANE), 3,(6.1),(8), II, D001 D002, 331, NIK Test E + Test E 2nd Ampoule + Test E 3rd Ampoule, POC MARK BORBA 2098394528, 1-1.25gal POLY DRUM W/ 16 POUCHES INSIDE, SDS - FMTLC, FMTLD, FMTLF, 0, 1 X 1.25 GAL, DF, 06-JUN-2025, CA4971520834, R105/06A, WT/VOL 2 P, Constituents Trichloromethane N/A Hydrochloric acid 25-50% Ethanol 50-100% Acetaldehyde 1-5% Vanillin 1-5%</t>
  </si>
  <si>
    <t>AAIW5164</t>
  </si>
  <si>
    <t>SB330033143CH1</t>
  </si>
  <si>
    <t>6810016306053, SEE DESC. 3, T25-168, UN2924, WASTE, FLAMMABLE LIQUIDS, CORROSIVE, N.O.S. (Ethyl Alcohol Solutions, Hydrochloric acid), 3 (8), II, D001 D002, 331, NIK Test D + Test D 2nd Ampoule + Test D 3rd Ampoule, POC MARK BORBA 2098394528, 1-1.25gal POLY DRUM W/ 16 POUCHES INSIDE, SDS = DLRZZ, DLRYV, DLRZV, 0, 1 X 1.25 GAL, DF, 06-JUN-2025, CA4971520834, R105/06A, WT/VOL 2 P, Constituents 4-dimethylaminobenzaldehyde 5-10% Hydrochloric acid 25-50% Phosphoric acid 50-100% Ethanol 50-100%</t>
  </si>
  <si>
    <t>AAIZ5164</t>
  </si>
  <si>
    <t>SB330042830CH1</t>
  </si>
  <si>
    <t>8040010182706, GGBXY, T25-182, RQ, UN1992, Waste, Flammable liquids, toxic, n.o.s. (Benzene, Methyl ethyl ketone), 3 (6.1), III, D018 D035 D001, 281, 3M™ Fastbond™ Contact Adhesive 30-NF Green, POC MARK BORBA 2098394528, 1-5gal POLY-DRUM W/ 2-1gal PLS BTLS INSIDE, 0, 1 X 5 GAL, DF, 06-JUN-2025, CA4971520834, R105/06A, WT/VOL 20 P, Constituents Potassium Rosinate &lt;3% Water 40-60% 2,3-Dichloro-1,3-Butadiene-chloroprene copolymer 20-40% Toluene &lt;3% Resin, Polymer with Phenol 5-10% Methyl Alcohol 1-2.5% Zinc Oxide 1-2% 2,2'-Methylenebis(6-tert-butyl-p-cresol) &lt;1% Glycerol Esters of Rosin Acids 5-10%</t>
  </si>
  <si>
    <t>AAJC5164</t>
  </si>
  <si>
    <t>SB330033140CH1</t>
  </si>
  <si>
    <t>6810016306053, DLRYP,DLRYG, T25-165, UN3286, WASTE, FLAMMABLE LIQUID, TOXIC, CORROSIVE, N.O.S. (Methanol, Isopropylamine), 3(6.1)(8), II, D001 D002, 331, NIK Test C + Test C 2nd Ampoule, POC MARK BORBA 2098394528, 1-1.25gal POLY DRUM W/ 16-TEST PACKETS INSIDE, 0, 1 X 1.25 GAL, DF, 06-JUN-2025, CA4971520834, R105/06A, WT/VOL 2 P, Constituents methanol 50-100% 2-aminopropane 2.5-10% cobalt acetate &lt;0.1%</t>
  </si>
  <si>
    <t>AAJE5164</t>
  </si>
  <si>
    <t>SB330033142CH1</t>
  </si>
  <si>
    <t>6810016306053, SEE DESC. 3, T25-167, UN1993, WASTE, FLAMMABLE LIQUIDS, N.O.S. (Acetaldehyde solution), 3, II, D001, 331, NIK Test U + Test U 2nd Ampoule + Test U 3rd Ampoule, POC MARK BORBA 2098394528, 1-1.25gal POLY DRUM W/ 16 POUCHES INSIDE, DLDLX, DLSMP, DLSMF, 0, 1 X 1.25 GAL, DF, 06-JUN-2025, CA4971520834, R105/06A, WT/VOL 2 P, Constituents acetaldehyde 10-25% SODIUM CARBONATE &lt;10% Disodium pentacyanonitrosylferrate 2.5-10%</t>
  </si>
  <si>
    <t>AAJG5164</t>
  </si>
  <si>
    <t>SB330033148CH1</t>
  </si>
  <si>
    <t>6810016306053, SEE DESC. 3, T25-176, UN2922, WASTE, CORROSIVE LIQUIDS, TOXIC, N.O.S. (hydrochloric acid, trichloromethane), 8, II, D002 D022, 141, NIK Test G + Test G 2nd Ampoule + Test G 3rd Ampoule, POC MARK BORBA 2098394528, 1-1.25gal POLY DRUM W/ 16 POUHES INSIDE, SDS = FMTLG, FMTLH, FMTLJ, 0, 1 X 1.25 GAL, DF, 10-JUN-2025, CA4971520834, R104/09A, WT/VOL 2 P, Constituents trichloromethane N/A glycerol 25-50% hydrochloric acid 25-50% cobalt dithiocyanate &lt;2.5% (+)-tartaric acid &lt;2.5%</t>
  </si>
  <si>
    <t>AAJJ5164</t>
  </si>
  <si>
    <t>FH44695126Z001</t>
  </si>
  <si>
    <t>6810DSTOXSOL0, HW-BRKN LI-IONV04, UN3480, WASTE LITHIUM ION BATTERIES, 9, D001 D003, HAZARDOUS WASTE LITHIUM ION BATTERIES OR CELLS, HAZARDOUS WASTE LITHIUM ION BATTERIES OR CELLS, 1, 1 X 5 GAL, DF, 06-May-2025, NM9570024423, 202500918 1024 4 P, WT/VOL 4 P</t>
  </si>
  <si>
    <t>SP450025F6548</t>
  </si>
  <si>
    <t>AALL5164</t>
  </si>
  <si>
    <t>N6247A5160D200</t>
  </si>
  <si>
    <t>6810DSOXIDZLP, HO41, UN2014, WASTE HYDROGEN PEROXIDE AQUEOUS SOLUTION, 5.1, (8),PG II, D001, CA 135, OXIDIZER, HYDROGEN PEROXIDE. ERG # 140, NASNIB741,1X55DF,CONT#0662,LOC=BAY 11,(RQ D001), 24-APR-2025, CA7170090016, WT/VOL 106 P</t>
  </si>
  <si>
    <t>SP450025F6561</t>
  </si>
  <si>
    <t>AABP5165</t>
  </si>
  <si>
    <t>N6247A5160D203</t>
  </si>
  <si>
    <t>6810DSOXIDZLP, HO70, UN1479, WASTE OXIDIZING SOLID, N.O.S. (1-BROMO-3-CHLORO-5,5-DIMETHYLHYDANTION), 5.1, PG II, D001, CA 352, OXIDIZERS, SOLID, ORGANIC. ERG # 140, NASNIB741,1X30DF,CONT#0652,LOC=BAY 11,(RQ D001), , 23-APR-2025, CA7170090016, WT/VOL 107 P</t>
  </si>
  <si>
    <t>AABV5165</t>
  </si>
  <si>
    <t>N6247A5160D204</t>
  </si>
  <si>
    <t>6850DSWTRPURE, HO31, UN3212, WASTE HYPOCHLORITES, INORGANIC, N.O.S. (CALCIUM HYPOCHLORITE), 5.1, PG II, D001, CA 181, OXIDIZER, HYPOCHLORITE. ERG # 140, NASNIB731,2X30DF,CONT#0779,0758,LOC=BAY 11,,  09-MAY-2025, CA7170090016, WT/VOL 46 P</t>
  </si>
  <si>
    <t>AABX5165</t>
  </si>
  <si>
    <t>N6247A5160D206</t>
  </si>
  <si>
    <t>8030DSPRVCMPF, HI13,RQ  UN1133, WASTE ADHESIVE, 3, PG II, D001 D005 D007 D008 D011 D022 D035,CA  281, ADHESIVES, IGNITABLE. ERG # 128, NASNIB741,3X55DF,CONT#0752,0537,0710,LOC=BAY 4,, , 27-MAR-2025, CA7170090016, WT/VOL 702 P, UHC(s) Acetone  Diethyl phthlate  Methanol  Naphthalene  Isobutyl alcohol  Toluene  1,1,1-Trichloroethane  Xylenes-mixed isomers(  Ethyl benzene</t>
  </si>
  <si>
    <t>AACB5165</t>
  </si>
  <si>
    <t>N6247A5160D208</t>
  </si>
  <si>
    <t>8030DSPRVCMPF, HI13,RQ UN1133, WASTE ADHESIVE, 3, PG II, D001 D005 D007 D008 D011 D022 D035, CA 281, ADHESIVES, IGNITABLE. ERG # 128, NASNIB741,1X55DM,CONT#0682,LOC=BAY 4,(RQ D001), , 25-APR-2025, CA7170090016, WT/VOL 175 P, UHC(s) Acetone  Diethyl phthlate  Methanol  Naphthalene  Isobutyl alcohol  Toluene  1,1,1-Trichloroethane  Xylenes-mixed isomers(  Ethyl benzene</t>
  </si>
  <si>
    <t>AACE5165</t>
  </si>
  <si>
    <t>N6247A5160D209</t>
  </si>
  <si>
    <t>8030DSPRVCMPF, HI13,RQ  UN1133, WASTE ADHESIVE, 3, PG II, D001 D005 D007 D008 D011 D022 D035, CA 281, ADHESIVES, IGNITABLE. ERG # 128, NASNIB741,2X30DF,CONT#0683,0778,LOC=BAY 4,, , 25-APR-2025, CA7170090016, WT/VOL 177 P, UHC(s) Acetone  Diethyl phthlate  Methanol  Naphthalene  Isobutyl alcohol  Toluene  1,1,1-Trichloroethane  Xylenes-mixed isomers(  Ethyl benzene</t>
  </si>
  <si>
    <t>AACG5165</t>
  </si>
  <si>
    <t>N6247A5160D210</t>
  </si>
  <si>
    <t>8010DSOILPAIN, HI10, RQ UN3469, WASTE PAINT RELATED MATERIAL,FLAMMABLE,CORROSIVE, 3,(8),PG II, D001, CA 461, PAINTS,LIQUID,IGNITABLE,SOLVENT BASE,CORROSIVE (WITH AMINES). ERG # 132, NASNIB741,2X55DF,CONT#0395,0585,LOC=BAY 4,(RQ D001), , 11-MAR-2025, CA7170090016, WT/VOL 566 P, Constituents Silver  Nickel  Vanadium  Ethyl Benzene  Methylene Chloride  Naphthalene  Toluene  Xylenes  Antimony</t>
  </si>
  <si>
    <t>AACI5165</t>
  </si>
  <si>
    <t>N6247A5160D211</t>
  </si>
  <si>
    <t>8010DSOILPAIN, HI10, UN3469, WASTE PAINT RELATED MATERIAL,FLAMMABLE,CORROSIVE, 3,(8), PG II, D001, CA 461, PAINTS,LIQUID,IGNITABLE,SOLVENT BASE,CORROSIVE (WITH AMINES). ERG # 132, NASNIB741,1X15DF,CONT#0777,LOC=BAY 4,, , 13-MAY-2025, CA7170090016, WT/VOL 32 P, Constituents Silver  Nickel  Vanadium  Ethyl Benzene  Methylene Chloride  Naphthalene  Toluene  Xylenes  Antimony</t>
  </si>
  <si>
    <t>AACK5165</t>
  </si>
  <si>
    <t>N6247A5160D212</t>
  </si>
  <si>
    <t>6810DSIGLIQTX, HI34, UN2924, WASTE FLAMMABLE LIQUIDS, CORROSIVE, N.O.S. (ETHANOL QUATEMARY,AMMONIUM CHLORIDE), 3,(8), PG II, D001 D002, CA 331, ERG 132,FLAMMABLE CORROSIVE, NASNIB741,1X15DF,CONT#0780,LOC=BAY 4,, LOOSE PACK , 13-MAY-2025, CA7170090016, WT/VOL 21 P</t>
  </si>
  <si>
    <t>AACM5165</t>
  </si>
  <si>
    <t>N6247A5160D213</t>
  </si>
  <si>
    <t>6810DSPRTWSHR, HS41,RQ  NA3082, HAZARDOUS WASTE, LIQUID, N.O.S. (TETRACHLOROETHYLENE,PERCHLOROETHYLENE)), 9, PG III, D039 F002, CA 741, Consolidated Tetrachloroethylene, Perchloroethylene and water,. ERG # 171, NASNIB741,1X30DF,CONT#1567,LOC=BAY 3,,(RQ F002)  09-SEP-2024, CA7170090016, WT/VOL 108 P,</t>
  </si>
  <si>
    <t>AACN5165</t>
  </si>
  <si>
    <t>FH48775163D048</t>
  </si>
  <si>
    <t>8010DSPNTMETH, DM0011V07, UN3243, WASTE SOLIDS CONTAINING TOXIC LIQUID, NOS ( METHYLENE CHLORIDE, PHENOL), 6.1, II,  D007 D022 D035 D039 F002 F005, METHYLENE CHLORIDE STRIPPER, METHYLENE CHLORIDE STRIPPER, , 1 X 30 GAL DF, 12-Jun-2025, AZ4570024055, DMAFB202500281 5255 - NE WALL OF W SIDE OF HANGER (VACUUM RM)-20 50 P, WT/VOL 50 P, UHC(s) LEAD &lt; 1.0 MG/L &lt; 1.0 MG/L METHANOL &lt; 1.0 % &lt; 1.0 % XYLENE &lt; 5.0 % 1.0 - 5.0 % CADMIUM &lt; 1.5 MG/L &lt; 1.5 MG/L PHENOL &lt; 5.0 % &lt; 5.0 %,</t>
  </si>
  <si>
    <t>SP450025F6590</t>
  </si>
  <si>
    <t>AAKM5167</t>
  </si>
  <si>
    <t>FH48775163D049</t>
  </si>
  <si>
    <t>6505DSMEDWTOX, DM0067V03, UN3288, WASTE TOXIC SOLID, INORGANIC, N.O.S. (WARFARIN), 6.1, III,  P001, WARFARIN 3% (COUMADIN), WIPES, COTTON, WARFARIN 3% (COUMADIN), WIPES, COTTON, , 1 X 1 GAL DF, 06-Jun-2025, AZ4570024055, DMAFB202500264 2527 - INSIDE W ENTRANCE 3 P, WT/VOL 3 P,</t>
  </si>
  <si>
    <t>AAKP5167</t>
  </si>
  <si>
    <t>FH48775163D050</t>
  </si>
  <si>
    <t>8030DSPRVCMPF, DM0058V08, UN1133, WASTE ADHESIVES, 3, II, , D001 D005 D007 D008 D035 F005, SEALANTS / EPOXY WASTE, SEALANTS / EPOXY WASTE, , 1 X 30 GAL DF, 20-May-2025, AZ4570024055, DMAFB202500240 1447 75 P, WT/VOL 75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t>
  </si>
  <si>
    <t>AAKV5167</t>
  </si>
  <si>
    <t>FH48775163D051</t>
  </si>
  <si>
    <t>8030DSPRVCMPF, DM0058V08,  UN1133, WASTE ADHESIVES, 3, II, , D001 D005 D007 D008 D035 F005, SEALANTS / EPOXY WASTE, SEALANTS / EPOXY WASTE,, 1 X 30 GAL DF, 13-May-2025, AZ4570024055, AMARG202500227 7428 - RECLAMATION SHELTER, BETWEEN POST 19 &amp; 23 85 P, WT/VOL 85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t>
  </si>
  <si>
    <t>AALA5167</t>
  </si>
  <si>
    <t>FH48775163D052</t>
  </si>
  <si>
    <t>8030DSPRVCMPF, DM0058V08, UN1133, WASTE ADHESIVES, 3, II, , D001 D005 D007 D008 D035 F005, SEALANTS / EPOXY WASTE, SEALANTS / EPOXY WASTE,  1 X 55 GAL DM, 21-May-2025, AZ4570024055, DMAFB202500244 1144- MIDDLE E SIDE IN HANGAR BY TOOL ROOM 145 P, WT/VOL 145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t>
  </si>
  <si>
    <t>AALD5167</t>
  </si>
  <si>
    <t>FH48775163D053</t>
  </si>
  <si>
    <t>8030DSPRVCMPF, DM0058V08, UN1133, WASTE ADHESIVES, 3, II, D001 D005 D007 D008 D035 F005, SEALANTS / EPOXY WASTE, SEALANTS / EPOXY WASTE,  1 X 55 GAL DM, 20-May-2025, AZ4570024055, AMARG202500280 7456 150 P, WT/VOL 150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t>
  </si>
  <si>
    <t>AALH5167</t>
  </si>
  <si>
    <t>W8132Y5157D001</t>
  </si>
  <si>
    <t>CAL000345609</t>
  </si>
  <si>
    <t>PARKS FMS</t>
  </si>
  <si>
    <t>W8132Y</t>
  </si>
  <si>
    <t>1370010092593, C-HL-N0014CP, NA1325, Waste, Fusee, 4.1, II, 331, ROAD FLARE, ROAD FLARE - XAVIER TAYLOR-JOHNSON 925-875-4643, 1, 1 X 55 GAL, DM, 06-Jun-2025, CAL000345609, 202500236 CAMP PARKS 247 P, WT/VOL 247 P, Constituents POTASSIUM NITRATE 25 % 25 % CARBON BLACK 1 % 1 % HYDROTREATED HEAVY PARAFFINIC PETROLEUM DISTILLATES 10 % 10 % POLYVINYL CHLORIDE 5 % 5 % POTASSIUM CHLORATE 5 % 5 % STRONTIUM NITRATE 75 % 75 % SULFUR 25.0 % 25.0 %</t>
  </si>
  <si>
    <t>SP450025F6620</t>
  </si>
  <si>
    <t>AAFO5168</t>
  </si>
  <si>
    <t>N6247A5162D101</t>
  </si>
  <si>
    <t>8010DSOILPAIN, HI10, UN3469, WASTE PAINT RELATED MATERIAL,FLAMMABLE,CORROSIVE, 3,(8), PGII, D001, CA461, PAINTS,LIQUID,IGNITABLE,SOLVENT BASE,CORROSIVE (WITH AMINES). ERG # 132, NAVSTB749, 1XPALLET=18X5 GAL, CONT# 0962 (RQ D001), ASD, 30-APR-2025, CA6170024289, WT/VOL 1385 P,</t>
  </si>
  <si>
    <t>SP450025F6698</t>
  </si>
  <si>
    <t>AARK5169</t>
  </si>
  <si>
    <t>N6247A5162D102</t>
  </si>
  <si>
    <t>8030DSPRVCMPF, HI13,RQ, UN1133, WASTE ADHESIVE, 3, PGII, D001 D005 D007 D008 D011 D022 D035, CA281, ADHESIVES, IGNITABLE. ERG # 128, NAVSTB749, 5X55 DF, CONT# 0992, 0991, 1011, 1085, 1107 (RQ D001), ASD, 02-MAY-2025, CA6170024289, WT/VOL 1185 P, UHC(s) Acetone  Diethyl phthlate  Methanol  Naphthalene  Isobutyl alcohol  Toluene  1,1,1-Trichloroethane  Xylenes-mixed isomers(  Ethyl benzene</t>
  </si>
  <si>
    <t>AARR5169</t>
  </si>
  <si>
    <t>N6247A5162D103</t>
  </si>
  <si>
    <t>8010DSOILPAIN, HI10, RQ, UN3469, WASTE PAINT RELATED MATERIAL,FLAMMABLE,CORROSIVE, 3,(8), PGII, D001, CA461, PAINTS,LIQUID,IGNITABLE,SOLVENT BASE,CORROSIVE (WITH AMINES). ERG # 132, NAVSTB749, 8X55 DF, CONT# 0361, 0993, 1010, 1020, 1158, 1086, 1092, 1184 (RQ D001) BAY 9, ASD, 18-FEB-2025, CA6170024289, WT/VOL 1865 P,</t>
  </si>
  <si>
    <t>AARU5169</t>
  </si>
  <si>
    <t>N6247A5162D104</t>
  </si>
  <si>
    <t>9999DSLISTDEB, HT46,RQ  NA3077, HAZARDOUS WASTE SOLID N.O.S. (METHYLENE CHLORIDE, METHYL ETHYL KETONE), 9, PGIII, D005 D006 D007 D008 D010 D022 D035 F002 F005, CA751, DEBRIS, SOLVENT, TOXIC LISTED C/W METHYLENE CHLORIDE. ERG # 171, NAVSTB749, 1X55 DF (RQ F002, F005) BAY 1, ASD, 15-APR-2025, CA6170024289, WT/VOL 109 P, UHC(s) Lead  Antimony  Silver  Thallium  Vanadium  Methylene chloride  Acetone  Chloromethane (methyl chloride)  Methyl ethyl ketone  1,1,2-Trichloro-1,2,2-trifluorethane  Butyl benzyl phthalate  1,1-Dichloroethane  Methyl isobutyl ketone  Phenol  Xylenes-mixed isomers</t>
  </si>
  <si>
    <t>AASC5169</t>
  </si>
  <si>
    <t>N6247A5162D100</t>
  </si>
  <si>
    <t>8010DSPAINTTX, HI11, RQ UN1263, WASTE PAINT, 3, PGII, D001 D005 D035, CA461, PAINT, LIQUID, IGNITABLE SOLVENT BASED. ERG # 128, NAVSTB749, 22X55 DF, CONT# 1019, 1004, 1008, 1063, 1161, 1064, 1091, 1179, 1125, 1152, 1065, 1126, 1127, 1128, 1129, 1130, 1131, 1018, 1053, 1185, 1201, 1056 (RQ D001) BAY 10, ASD, 08-MAY-2025, CA6170024289, WT/VOL 6884 P, UHC(s) ACETONE  Methylene chloride  Naphthalene  Nickel  Butyl benzyl phthalate  Di-n-butyl phthalate  Ethyl benzene  Toluene  Xylenes-mixed isomers  Antimony  Silver  Vanadium</t>
  </si>
  <si>
    <t>AASM5169</t>
  </si>
  <si>
    <t>M0223051351106</t>
  </si>
  <si>
    <t>AZ8170024493</t>
  </si>
  <si>
    <t>MCAS YUMA</t>
  </si>
  <si>
    <t>M02230</t>
  </si>
  <si>
    <t>8030DSPRVCMPF, MCAS-3, , UN1133, WASTE ADHESIVES, 3, PG II, D001 D008 D035ERG 128,, WASTE ADHESIVES CONTAINING FLAMMABLE LIQUIDS, MCASYB753,1X30DM,CONT#202576,, , 22-APR-2025, AZ8170024493, WT/VOL 79 P,</t>
  </si>
  <si>
    <t>SP450025F6818</t>
  </si>
  <si>
    <t>AAWM5175</t>
  </si>
  <si>
    <t>M0223051741104</t>
  </si>
  <si>
    <t>6810DSACIDFLM, 146-12-B, RQ UN2789, WASTE Acetic acid, glacial or Acetic acid solution, with more than 80 percent acid, by mass, 8, (3),PG II, D001 D002,ERG 132 ACETIC ACID GLACIAL, MCASYB753,1X55DM,CONT#2025123,(RQ D002),  10-JUN-2025, AZ8170024493, WT/VOL 279 P</t>
  </si>
  <si>
    <t>AAWR5175</t>
  </si>
  <si>
    <t>M0223051641100</t>
  </si>
  <si>
    <t>8010DSPAINTFL, MCAS CORROFLAM,RQ  UN3470, WASTE PAINT  CORROSIVE, FLAMMABLE  8,(3) PG II, D001,ERG 132, PAINT  CORROSIVE FLAMMABLE , MCASYB753,1X55DM,CONT#20258,(RQ D001), , 13-JUN-2025, AZ8170024493, WT/VOL 180 P</t>
  </si>
  <si>
    <t>AAXC5175</t>
  </si>
  <si>
    <t>M0223051641104</t>
  </si>
  <si>
    <t>8030DSPRVCMPF, MCAS-3, RQ, UN1133, WASTE ADHESIVES, 3, PG II, D001 D008 D035, ERG 128,WASTE ADHESIVES CONTAINING FLAMMABLE LIQUIDS, MCASYB753,1X55DM,CONT#202583,(RQ D001),, 13-JUN-2025, AZ8170024493, WT/VOL 316 P,</t>
  </si>
  <si>
    <t>AAXF5175</t>
  </si>
  <si>
    <t>M0223051641103</t>
  </si>
  <si>
    <t>8030DSPRVCMPF, MCAS-3, RQ, UN1133, WASTE ADHESIVES, 3, PG II, D001 D008 D035,ERG 128, WASTE ADHESIVES CONTAINING FLAMMABLE LIQUIDS, MCASYB753,1X55DM,CONT#202584,(RQ D001), , 13-JUN-2025, AZ8170024493, WT/VOL 328 P,</t>
  </si>
  <si>
    <t>AAXJ5175</t>
  </si>
  <si>
    <t>M0223051741103</t>
  </si>
  <si>
    <t>8030DSPRVCMPF, MCAS-3, RQ, UN1133, WASTE ADHESIVES, 3, PG II, D001 D008 D035,ERG 128, WASTE ADHESIVES CONTAINING FLAMMABLE LIQUIDS, MCASYB753,1X30DM,CONT#202585,(RQ D001),, 23-JUN-2025, AZ8170024493, WT/VOL 100 P,</t>
  </si>
  <si>
    <t>AAXK5175</t>
  </si>
  <si>
    <t>M0223051641101</t>
  </si>
  <si>
    <t>8010DSPAINTFL, MCAS CORROFLAM, RQ UN3470, WASTE PAINT  CORROSIVE, FLAMMABLE , 8,(3),  PGII, D001,ERG 132, PAINT RELATED MATERIAL  FLAMMABLE CORROSIVE, MCASYB753,1X55DM,CONT#2025111,(RQ D001), , 13-JUN-2025, AZ8170024493, WT/VOL 323 P</t>
  </si>
  <si>
    <t>AAXO5175</t>
  </si>
  <si>
    <t>M0223051531101</t>
  </si>
  <si>
    <t>6810DSIGLIQTX, WASTESOLVENT, RQ UN1992, WASTE Flammable liquids, toxic, n.o.s.(METHYL PHENOL,CHROROFORM), 3,(6.1)PG  II, D001 D006 D022,ERG 131, FLAMMABLE LIQUID ,TOXIC,MCASYB753,1X55DM,CONT#2025113,(RQ D001), 02-JUN-2025, AZ8170024493</t>
  </si>
  <si>
    <t>AAXU5175</t>
  </si>
  <si>
    <t>M0223051551100</t>
  </si>
  <si>
    <t>6810DSTOXSOL0, FL-TOX SOL, UN2926, WASTE Flammable solids, toxic, organic, n.o.s.(ETHYL BENZENE,ISOPROPYL TOLUENE), 4.1,(6.1),PG  II, D001 D022 F003 F005, ERG 134, FLAMMABLE SOLIDS, MCASYB753,1X55DM,CONT#2025118,, , 04-JUN-2025, AZ8170024493, WT/VOL 71 P</t>
  </si>
  <si>
    <t>AAXZ5175</t>
  </si>
  <si>
    <t>M0223051551101</t>
  </si>
  <si>
    <t>6810DSTOXSOL0, FL-TOX SOL, UN2926, WASTE Flammable solids, toxic, organic, n.o.s.(ETHYL BENZENE,ISOPROPYL BENZENE), 4.1, (6.1)PG II, D001 D022 F003 F005,ERG 134, FLAMMABLE SOLIDS, MCASYB753,1X30DM,CONT#2025120,, , 04-JUN-2025, AZ8170024493, WT/VOL 56 P</t>
  </si>
  <si>
    <t>AAYD5175</t>
  </si>
  <si>
    <t>FH48775163D043A</t>
  </si>
  <si>
    <t>8010DSPNTMETH, DMR027V01, UN3267 WASTE CORROSIVE LIQUID, BASIC, ORGANIC, N.O.S. (DICHLOROMETHANE, ISOPROPANOL, 8, II,  D002, UNUSED/EXCESS METHYLENE CHLORIDE STRIPPER, UNUSED/EXCESS METHYLENE CHLORIDE STRIPPER, , 1 x 14 GAL DF, DF, 25-Jun-2025, AZ4570024055, WT/VOL 55 P, UHC(s) METHYLENE CHLORIDE &gt;= 15.0 % 15.0 - 35.0 % TOLUENE &gt;= 15.0 % 15.0 - 35.0 %,</t>
  </si>
  <si>
    <t>AAFX5176</t>
  </si>
  <si>
    <t>W8132Y5196D001</t>
  </si>
  <si>
    <t>6311DD</t>
  </si>
  <si>
    <t>Package or repackage waste into one (1) Government-provided container up to 55
gallons in size. See 1.2.13. order is for 2 5G metal bucket., 0, 2 2x5G, DM, 15-JUL-2025</t>
  </si>
  <si>
    <t>AASN5196</t>
  </si>
  <si>
    <t>SB320022979502</t>
  </si>
  <si>
    <t>6530007864640, T22-092, UN3132, WASTE, WATER-REACTIVE SOLID, FLAMMABLE, N.O.S. (ALUMINUM MAGNESIUM), 4.3 (4.1), II, D003, 172, CHEMICAL HEATING PADS, POC NICOLAS HARRISON 209-839-4528, "INCINERATION CONTRACT", 0, 1 X 10 GL, DF, 24-OCT-2022, CA4971520834, BLDG 38 F4-17-01A, WT/VOL 64 P, Constituents Aluminum = 40-95%, Magnesium = 5-60%,</t>
  </si>
  <si>
    <t>SP450023F5160</t>
  </si>
  <si>
    <t>AAMI2333</t>
  </si>
  <si>
    <t>SB320022999501</t>
  </si>
  <si>
    <t>8970015964514, T22-095, UN1418, MAGNESIUM, POWDER OR MAGNESIUM ALLOYS, POWDER, 4.3 (4.2), I, D003, 172, RATION SUPPLEMENT (MAGNESIUM ALLOY POWDER) FROM FLAMELESS RATION HEATERS, POC NICOLAS HARRISON 209-839-4528, "INCINERATION CONTRACT", 0, 1 X 15 GL, DM, 26-OCT-2022, CA4971520834, BLDG 38 FA-1-17-01A, WT/VOL 79 P, Constituents Silica, = 15%, Calcium Oxide = 15%, Wetting Agent = 5%, magnesium iron-alloy = 85%,</t>
  </si>
  <si>
    <t>AANB2333</t>
  </si>
  <si>
    <t>SB330020890BQGG</t>
  </si>
  <si>
    <t>8040015808007, 8040015808007DB22039, UN2924, FLAMMABLE LIQUIDS, CORROSIVE, N.O.S.  ( Methacrylic Acid, Cumene Hydroperoxide), 3, II, D001, 331, Permabond TA4246, POC DONALD BENNETT 209-839-4088, INCINERATION CONTRACT, 0, 1 X 14 GL, DM, 29-Jul-2022, CA4971520834, R108 - 17A, WT/VOL 46 P, Constituents Epoxy Resin = 5-10%, Methyl Methacrylate = 30-60%, Methacrylic Acid = 5-10%, Cumene Hydroperoxide = &lt;1%,</t>
  </si>
  <si>
    <t>AAQD2348</t>
  </si>
  <si>
    <t>SB330020540BCBB</t>
  </si>
  <si>
    <t>8010016038920, 8010016038920DB22080, UN2920, CORROSIVE LIQUIDS, FLAMMABLE, N.O.S.(Epoxy Resin - reaction product of bisphenol A and Epichhlorohydrin, Alkylated phenolic polyamine, Ethylenediamine), 8, II, D001, 331, MS-11CZ PART A &amp; B, POC DONALD BENNETT 209-839-4088, CANNOT BE REASONABLY SEPARATED, "INCINERATION CONTRACT", 0, 1 X 6 GL, CW, 02-Aug-2022, CA4971520834, R108 - 17B, WT/VOL 601 P, Constituents Epoxy Resin - reaction product of bisphenol A and Epichhlorohydrin = 10-30%, Talc = 7-13%, Barium Sulfate = 5-10%, Titanium Dioxide = 5-10%, Zinc Phophate = 5-10%, Propylene Glycol Monomethyl ether = 1-3%, Nepheline syenite = 10-30%, Aromatic Hydrocarbons Solvents = 1-3%, Alkylated phenolic polyamine = 60-100%, Ethylenediamine = &lt;20%,</t>
  </si>
  <si>
    <t>AAHX2349</t>
  </si>
  <si>
    <t>SB330020690AR22</t>
  </si>
  <si>
    <t>8030000087202, FQTGS/FHQJQ, UN3077, WASTE, ENVIRONMENTALLY HAZARDOUS SUBSTANCES, SOLID, N.O.S. (CHROMATE, METHYL ETHYL KETONE), 9, III, D007 D035, 272, SEEALING COMPOUND, POC NICOLAS HARRISON 209-839-4528, INCINERATION CONTRACT, 0, 1 X 10 GL, DM, 30-Mar-2022, CA4971520834, R108 - 10A, WT/VOL 78 P, Constituents manganese dioxide = &gt;20-&lt;47%, Terphenyl, hydrogenated = &gt;20-&lt;50%, toluene = &gt;1.0-&lt;5.0%, calcium carbonate = &gt;5.0-&lt;10%, titanium dioxide = &gt;5.0-&lt;10%, BUTANONE = &gt;1.0-,5.0%, magnesium chromate = &gt;10-&lt;18%,</t>
  </si>
  <si>
    <t>AAUT2343</t>
  </si>
  <si>
    <t>SB330021030APVV</t>
  </si>
  <si>
    <t>8040011073980, T22-050, UN1993, WASTE, FLAMMABLE LIQUIDS, N.O.S. (ACETONE, METHYL METHACRYLATE), 3, II, D001, 281, FLAMMABLE LIQUIDS ASST (REPAIR KIT ADHESIVE KIT 2/3), POC NICOLAS HARRISON 209-839-4528, "INCINERATION CONTRACT", 0, 1 X 2 GL, DF, 03-Aug-2022, CA4971520834, R108 - 09A, WT/VOL 5 P, Constituents ACETONE = 30-40%, N-HEPTANE = 30-40%, METHYL METHACRYLATE = 50-55%,</t>
  </si>
  <si>
    <t>AALW2347</t>
  </si>
  <si>
    <t>SB330021030APWW</t>
  </si>
  <si>
    <t>8040011073980, FBXYH, T23-046, UN3108, WASTE, ORGANIC PEROXIDE TYPE E, SOLID, 5.2, III, D003, 281, CLICK BOND - CB200A (ORGANIC PEROXIDE), POC NICOLAS HARRISON 209-839-4528, "INCINERATION CONTRACT", 0, 1 X 1 GL, DF, 14-Aug-2022, CA4971520834, R108 - 09A, WT/VOL 2 P, Constituents BENZOYL PEROXIDE PERCENT = 20%-25% EPOXY RESIN PERCENT = 40%-45% ISODECYL BENZOATE PERCENT = 20%-25% TITANIUM DIOXIDE PERCENT = 1%-5%</t>
  </si>
  <si>
    <t>AAMG2347</t>
  </si>
  <si>
    <t>SB330021110BEKL</t>
  </si>
  <si>
    <t>8030008815238, DTMJW, UN3082, ENVIRONMENTALLY HAZARDOUS SUBSTANCES, LIQUID, N.O.S. (LEAD), 9, III, D008, 271, SEALING COMPOUND, POC NICOLAS HARRISON 209-839-4528, "INCINERATION CONTRACT", 0, 1 X 1 GL, DF, 18-AUG-2022, CA4971520834, R108 - 09A, WT/VOL 4 P, Constituents TERPHENYL, HYDROGENATED = &lt;50%, TERPHENYL = &lt;10%, LEAD OXIDE = &lt;10%, POLYPHENYL, QUATER AND HIGHER = &lt;10%, LEAD DIOXIDE = 70-80%,</t>
  </si>
  <si>
    <t>AAMS2347</t>
  </si>
  <si>
    <t>SB330021450BKBB</t>
  </si>
  <si>
    <t>8010015471917, 8010015471917DB22118, UN3082, Environmentally hazardous substance, liquid, n.o.s. (Diisocyanate), 9, III, 331, MILSPRAY PART B, POC DONALD BENNETT 2098394088, "INCINERATION CONTRACT", 0, 1 X 1 GL, DF, 22-Jun-2022, CA4971520834, R108 - 17A, WT/VOL 5 P, Constituents Aliphatic Polyisocyanate Resin Solids = 70-80%, Oxoheptyl Acetate = 20-30%, Hexamethylene Diisocyanate (HDI) = .15%,</t>
  </si>
  <si>
    <t>AARL2348</t>
  </si>
  <si>
    <t>SB330022750AJBB</t>
  </si>
  <si>
    <t>8010012947782, 8010012947782DB22192, UN1992, WASTE, FLAMMABLE LIQUIDS, TOXIC, N.O.S. (BUTAN-2-OL, STRONTIUM CHROMATE), 3, II, D007 D005 D001, 723, EPOXY PRIMER COATING BASE COMPONENT, C#24, POC DONALD BENNETT 209-839-4088, "INCINERATION CONTRACT, 0, 1 X 5 GL, DF, 26-Oct-2022, CA4971520834, R108 - 19A, WT/VOL 16 P, Constituents strontium chromate = 20-31%, butan-2-ol = 10-20%, Talc , not containing asbestiform fibres = 10-20%, titanium dioxide = 5-10%, barium chromate = 1%, crystalline silica, respirable powder (&lt;10 microns) = 1%,</t>
  </si>
  <si>
    <t>AALQ2347</t>
  </si>
  <si>
    <t>SB330021070AMUU</t>
  </si>
  <si>
    <t>8030DSPRESEAL, T22-047, UN3082, WASTE, ENVIRONMENTALLY HAZARDOUS SUBSTANCES, LIQUID, N.O.S. (CHROMIUM), 9, III, D007, 271, SEALING COMPOUND ASS'T, POC NICOLAS HARRISON 209-839-4528, "INCINERATION CONTRACT", 0, 1 X 1 GL, DF, 18-AUG-2022, CA4971520834, R108 - 09A, WT/VOL 4 P, Constituents MAGNESIUM CHROMATE = 10-30%, TERPHENYL HYDROGENATED = 20-50%, ZEOLITES = 3-7%, Polyphenyls, quater- and higher, partially hydrogenated = 1-5%, MANGANESE DIOXIDE = 15-43%,</t>
  </si>
  <si>
    <t>AAQZ2347</t>
  </si>
  <si>
    <t>SB3200217395R1</t>
  </si>
  <si>
    <t>8970013219153, 22FFRH01, UN2813, WASTE, WATER-REACTIVE SOLID, N.O.S. (MAGNESIUM-IRON MIXTURE), 4.3, I, D003, 172, RATION SUPPLEMENT, FLAMELESS HEATER (FRH), POC NICOLAS HARRISON 209-839-4528, 0, 1 X 10 GL, DM, 14-JUN-2022, CA4971520834, R108 - 10A, WT/VOL 55 P, Constituents IRON = 5%, SILICON DIOXIDE = 15%, SODIUM TRIPOLYPHOSPHATE = 15%, SODIUM CHLORIDE = 15%, MAGNESIUM = 50%, WETTING AGENT = 0%,</t>
  </si>
  <si>
    <t>ABFU2235</t>
  </si>
  <si>
    <t>SB330020770BFAD</t>
  </si>
  <si>
    <t>8010013597235, 8010013597235DB22011, UN2924, WASTE, FLAMMABLE LIQUIDS, CORROSIVE, N.O.S. (SOLVENT NAPHTHA, ETHYLENEDIAMINE), 3 (8), III, D001, 331, PAINT, POC: Donald Bennett III, (209) 839-4088, SHORT TERM - the COR can proceed with requesting the TO with the incorrect prices. The KO will then create the Task Order and manually update the prices in Eprocurement using the correct pricing structure., 0, 1 X, CF, 29-Jul-2022, CA4971520834, R108 - 18B, WT/VOL 351 P, Constituents Solvent naphtha {petroleum), Light Aromatic = 20-45%, ethylenediamine = 1.6%, Butan-1-ol = 5-9.7%,</t>
  </si>
  <si>
    <t>AAPC2348</t>
  </si>
  <si>
    <t>SB330021250AR1</t>
  </si>
  <si>
    <t>6850015175260, FMLLH FMLLJ, UN3469, WASTE, PAINT RELATED MATERIAL, FLAMMABLE, CORROSIVE, 3, (8) PG II (ISOCYANATE), III, D011 D001, 121, PAINT RELATED KITS, POC NICOLAS HARRISON 209-839-4528, INCINERATION CONTRACT, 0, 1 X 10 GL, DM, 18-JUL-2022, CA4971520834, R108 - 10A, WT/VOL 40 P, Constituents ALIPHATIC AMINE = 10-65%, Residual methylene bis(4-cyclohexylisocyanate) = &lt;0.5%, Glass Oxide = 44-49%, SILVER = 4-6%, STRONTIUM CHROMATE = 1-3%, XYLENE, MIXED ISOMERS = 18-22% Isocyanate terminated polyester prepolymer* = 17-21%, Methylisobutylketone (MIBK)** = 6-9%, ETHYLBENZENE = 4-7%, BARIUM CHROMATE = 0.03-1.0%</t>
  </si>
  <si>
    <t>AAPY2348</t>
  </si>
  <si>
    <t>FH487721059410A</t>
  </si>
  <si>
    <t>T102 DMAFB CLEAN HARBORS                           8030DSPRVCMPF, DM0058, RQ, UN1133, WASTE ADHESIVES, 3, II, II, D005 D035 D008 D007 F005 D001, SEALANTS &amp; EPOXY WASTE, SEALANTS &amp; EPOXY WASTE, LDR F CODES:17 , UHC CODES:104 106 107 130 137 166 183 19 19, 7 3 52 55, 0, 1 30 GAL DF, DF, 30-Mar-2022, AZ4570024055, WT/VOL 70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</si>
  <si>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SP450023F4414</t>
  </si>
  <si>
    <t>AAXE3096</t>
  </si>
  <si>
    <t>N658882103D1S7A</t>
  </si>
  <si>
    <t>CAR000380402</t>
  </si>
  <si>
    <t>NAS North Island</t>
  </si>
  <si>
    <t>N65888</t>
  </si>
  <si>
    <t>8010DSPNTMETH, SLU12-003, NA3082, RQ HAZARDOUS WASTE LIQUID, N.O.S. (BARIUM, CHROMIUM), 9, PG III, CA741, D005,D006,D007,D008,D011,F002,,PAINT STRIP RINSE SLUDGE BAKER TANK AND TRENCH, ERG # 171, FRCSWA932,16X55DM,CONT#120312,120313,120314,120315,120316,120317,120318,120319,120320,120321,120322,120323,120324,120325,120326,120327(RQ F002), , 22-APR-2022, CA7170090016, WT/VOL 6960 P</t>
  </si>
  <si>
    <t>SP450023F4312</t>
  </si>
  <si>
    <t>AAPR3097</t>
  </si>
  <si>
    <t>N658882192D7S7A</t>
  </si>
  <si>
    <t>8010DSPAINT00, CON21-005AM, UN3469, WASTE PAINT FLAMMABLE ,CORROSIVE, 3,(8),PGII, CA331,D001,D005,D007,D035, FULL PAINT CANS (BASE COMPONENT). ERG # 132, FRCSWA932,1X55DM,CONT#121359,,, 07-JUL-2022, CA7170090016, WT/VOL 83 P, UHC(s) METHYL ISOBUTYL KETONE  CYCLOHEXANONE  XYLENES  TOLUENE  N-BUTYL ALCOHOL</t>
  </si>
  <si>
    <t>AAQJ3097</t>
  </si>
  <si>
    <t>N658882196D5S7A</t>
  </si>
  <si>
    <t>8010DSPNTMETH, SLU12-003, NA3082,RQ HAZARDOUS WASTE LIQUID, N.O.S. (BARIUM, CHROMIUM), 9, PGIII, CA741,D005,D006,D007,D008,D011,F002, PAINT STRIP RINSE SLUDGE BAKER TANK AND TRENCH, ERG # 171, FRCSWA932,1X55DM,CONT#120900,(RQ F002), , 27-MAY-2022, CA7170090016, WT/VOL 289 P</t>
  </si>
  <si>
    <t>AARB3097</t>
  </si>
  <si>
    <t>N658882297F2S7A</t>
  </si>
  <si>
    <t>8010DSPNTMETH, SLU12-002, NA3082, HAZARDOUS WASTE LIQUID, N.O.S. (CHROMIUM,METHYLENE CHLORIDE)), 9, PG III,D005,D006,D007,F002,  CA751, SLUDGE (PAINT CHIPS &amp; DEBRIS,TURCO 5351 &amp; 6088). ERG # 171, FRCSWA932,1X30DM,CONT#118936,, 0, DM, 13-OCT-2022, CA7170090016, WT/VOL 65 P, UHC(s) LEAD  PHENOL  MERCURY  METHYLENE CHLORIDE</t>
  </si>
  <si>
    <t>AARM3097</t>
  </si>
  <si>
    <t>FH48773097D045</t>
  </si>
  <si>
    <t>T102 DMAFB D0009 CLEAN HARBORS                8030DSPRVCMPF, DM0032V05, UN1133, WASTE ADHESIVES, 3, II,, II, D001 D007 D008 D035 D040, SEALANTS &amp; ADHESIVES - UNUSED, SEALANTS &amp; ADHESIVES - UNUSED, UHC CODES:104 107 125 135 138 166 52 55, 1, 1 30 GAL DF, 03-Feb-2023, AZ4570024055, DMAFB202300059 5227 - CE 225 P, WT/VOL 225 P, Constituents CHROMIC ACID, COBALT(2+) SALT (1:1) PCT 1.0 HEPTANE PCT 10.0 METHYLENE CHLORIDE PCT 10.0 CYCLOHEXANONE PCT 1.0 METHYL METHACRYLATE PCT 10.0 O-CRESOL MG/KG 150.0 LEAD PCT 1.0 STRONTIUM CHROMATE PCT 1.0 METHYL ETHYL KETONE PCT 5.0 PHENOL PCT 1.0 1-METHOXYPROPYL-2-ACETATE PCT 10.0 2-HYDROXYPROPANE PCT 5.0 NON HAZARDOUS DEBRIS PCT 50.0 ETHYLENE GLYCOL MONOBUTYL ETHER PCT 5.0 ETHYL ETHER PCT 1.0 ISOBUTANOL PCT 5.0 DIMETHYLACETAMIDE PCT 1.0 TRICHLOROETHYLENE PCT 10.0 N-HEXANE PCT 10.0 SODIUM CHROMATE(VI) PCT 1.0 NAPHTHA PCT 10.0 BENZOYL PEROXIDE PCT 5.0 ETHYL ACETATE PCT 10.0 METHACRYLIC ACID PCT 5.0</t>
  </si>
  <si>
    <t>AALV3101</t>
  </si>
  <si>
    <t>FH48773097D046</t>
  </si>
  <si>
    <t>T102 DMAFB D0009 CLEAN HARBORS        8030DSPRVCMPF, DM0058V07, UN1133, WASTE ADHESIVES, 3, II, II, D001 D005 D007 D008 D035 F005, SEALANTS &amp; EPOXY WASTE, SEALANTS &amp; EPOXY WASTE, LDR F CODES:17 , UHC CODES:104 106 107 130 137 166 183 19 19, 7 3 52 55, 1, 1 30 GAL DF, 07-Apr-2023, AZ4570024055, DMAFB202300007 5227 - CE 65 P, WT/VOL 65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20.0T102 DMAFB D0009 CLEAN HARBORS</t>
  </si>
  <si>
    <t>ABBO3143</t>
  </si>
  <si>
    <t>FH48773097D047</t>
  </si>
  <si>
    <t>T102 DMAFB D0009 CLEAN HARBORS        8030DSPRVCMPF, DM0058V07, UN1133, WASTE ADHESIVES, 3, II, II, D001 D005 D007 D008 D035 F005, SEALANTS &amp; EPOXY WASTE, SEALANTS &amp; EPOXY WASTE, LDR F CODES:17 , UHC CODES:104 106 107 130 137 166 183 19 19, 7 3 52 55, 1, 1 30 GAL DF, 07-Apr-2023, AZ4570024055, DMAFB202300008 5227 - CE 52 P, WT/VOL 52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</si>
  <si>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ABBP3143</t>
  </si>
  <si>
    <t>FH48773097D048</t>
  </si>
  <si>
    <t>T102 DMAFB D0009 CLEAN HARBORS       8030DSPRVCMPF, DM0058V07, UN1133, WASTE ADHESIVES, 3, II, II, D001 D005 D007 D008 D035 F005, SEALANTS &amp; EPOXY WASTE, SEALANTS &amp; EPOXY WASTE, LDR F CODES:17 , UHC CODES:104 106 107 130 137 166 183 19 19, 7 3 52 55, 1, 1 30 GAL DF, 07-Apr-2023, AZ4570024055, DMAFB202300055 5227 - CE 50 P, WT/VOL 50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</si>
  <si>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ABBQ3143</t>
  </si>
  <si>
    <t>FH48773097D049</t>
  </si>
  <si>
    <t>T102 DMAFB D0009 CLEAN HARBORS       8030DSPRVCMPF, DM0058V07, UN1133, WASTE ADHESIVES, 3, II, II, D001 D005 D007 D008 D035 F005, SEALANTS &amp; EPOXY WASTE, SEALANTS &amp; EPOXY WASTE, LDR F CODES:17 , UHC CODES:104 106 107 130 137 166 183 19 19, 7 3 52 55, 3, 3 55 GAL DM, 07-Apr-2023, AZ4570024055, DMAFB202300091 5227 - CE 105 P DMAFB202300082 5227 - CE 100 P DMAFB202300099 5227 - CE 110 P, WT/VOL 315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</si>
  <si>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ABBR3143</t>
  </si>
  <si>
    <t>FH48773097D050</t>
  </si>
  <si>
    <t>T102 DMAFB D0009 CLEAN HARBORS       8030DSPRVCMPF, DM0058V07, UN1133, WASTE ADHESIVES, 3, II, II, D001 D005 D007 D008 D035 F005, SEALANTS &amp; EPOXY WASTE, SEALANTS &amp; EPOXY WASTE, LDR F CODES:17 , UHC CODES:104 106 107 130 137 166 183 19 19, 7 3 52 55, 1, 1 55 GAL DM, 07-Apr-2023, AZ4570024055, DMAFB202300104 5227 - CE 102 P, WT/VOL 102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</si>
  <si>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ABBS3143</t>
  </si>
  <si>
    <t>FH48773097D051</t>
  </si>
  <si>
    <t>T102 DMAFB D0009 CLEAN HARBORS       8030DSPRVCMPF, DM0058V07, UN1133, WASTE ADHESIVES, 3, II, II, D001 D005 D007 D008 D035 F005, SEALANTS &amp; EPOXY WASTE, SEALANTS &amp; EPOXY WASTE, LDR F CODES:17 , UHC CODES:104 106 107 130 137 166 183 19 19, 7 3 52 55, 3, 3 55 GAL DM, 07-Apr-2023, AZ4570024055, AMARG202300020 5227 - CE 150 P AMARG202300087 5227 - CE 130 P AMARG202300078 5227 - CE 115 P, WT/VOL 395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</si>
  <si>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ABBT3143</t>
  </si>
  <si>
    <t>FH487721059412A</t>
  </si>
  <si>
    <t>T102 DMAFB D009 CLEAN HARBORS                8030DSPRVCMPF, DM0058, RQ, UN1133, WASTE ADHESIVES, 3, II, II, F005 D001 D008 D035 D005 D007, SEALANTS &amp; EPOXY WASTE, SEALANTS &amp; EPOXY WASTE, LDR F CODES:17 , UHC CODES:104 106 107 130 137 166 183 19 19, 7 3 52 55, 0, 1 55 GAL DM, DM, 23-Mar-2023, AZ4570024055, WT/VOL 115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</si>
  <si>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AARO3101</t>
  </si>
  <si>
    <t>FH487721059411B</t>
  </si>
  <si>
    <t>T102 DMAFB D009 CLEAN HARBORS          DMAFB202200153     DM0058, RQ, UN1133, WASTE ADHESIVES, 3, II, II, D007 D008 D035 D005 D001 F005, SEALANTS &amp; EPOXY WASTE, SEALANTS &amp; EPOXY WASTE, LDR F CODES:17 , UHC CODES:104 106 107 130 137 166 183 19 19, 7 3 52 55, 0, 1 55 GAL DM, DM, 01-Apr-2022, AZ4570024055, WT/VOL 110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</si>
  <si>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AATI3101</t>
  </si>
  <si>
    <t>FH487721059409A</t>
  </si>
  <si>
    <t>T102 DMAFB CLEAN HARBORS                   8030DSPRVCMPF, DM0058, RQ, UN1133, WASTE ADHESIVES, 3, II, II, D035 D005 D007 F005 D008 D001, SEALANTS &amp; EPOXY WASTE, SEALANTS &amp; EPOXY WASTE, LDR F CODES:17 , UHC CODES:104 106 107 130 137 166 183 19 19, 7 3 52 55, 0, 1 30 GAL DF, DF, 08-Apr-2022, AZ4570024055, WT/VOL 37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</si>
  <si>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AAUP3101</t>
  </si>
  <si>
    <t>FH487721059435A</t>
  </si>
  <si>
    <t>T102 DMAFB CLEAN HARBORS                            8030DSPRVCMPF, DM0058, RQ, UN1133, WASTE ADHESIVES, 3, II, II, D007 D001 F005 D035 D005 D008, SEALANTS &amp; EPOXY WASTE, SEALANTS &amp; EPOXY WASTE, LDR F CODES:17 , UHC CODES:104 106 107 130 137 166 183 19 19, 7 3 52 55, 0, 1 55 GAL DM, DM, 08-Apr-2022, AZ4570024055, WT/VOL 142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</si>
  <si>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AAUV3101</t>
  </si>
  <si>
    <t>FH487721059434A</t>
  </si>
  <si>
    <t>T102 DMAFB CLEAN HARBORS              8030DSPRVCMPF, DM0058, RQ, UN1133, WASTE ADHESIVES, 3, II, II, D005 D008 D035 F005 D001 D007, SEALANTS &amp; EPOXY WASTE, SEALANTS &amp; EPOXY WASTE, LDR F CODES:17 , UHC CODES:104 106 107 130 137 166 183 19 19, 7 3 52 55, 0, 1 55 GAL DM, DM, 13-Apr-2022, AZ4570024055, WT/VOL 157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</si>
  <si>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AAVB3101</t>
  </si>
  <si>
    <t>FH487721519406A</t>
  </si>
  <si>
    <t>T102 DMAFB                   8030DSPRVCMPF, DM0058, RQ, UN1133, WASTE ADHESIVES, 3, II, II, D035 D008 F005 D005 D007 D001, SEALANTS &amp; EPOXY WASTE, AMARGT011,2X55DM,SEALANTS &amp; EPOXY WASTE, LDR F CODES:17 , UHC CODES:104 106 107 130 137 166 183 19 19, 7 3 52 55, 0, 2 55 GAL DM, DM, 18-Apr-2022, AZ4570024055, WT/VOL 289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</si>
  <si>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AAVF3101</t>
  </si>
  <si>
    <t>FH487721519422A</t>
  </si>
  <si>
    <t>T102 DMAFB          8030DSPRVCMPF, DM0058, RQ, UN1133, WASTE ADHESIVES, 3, II, II, D035 D007 D005 D008 D001 F005, SEALANTS &amp; EPOXY WASTE, SEALANTS &amp; EPOXY WASTE, LDR F CODES:17 , UHC CODES:104 106 107 130 137 166 183 19 19, 7 3 52 55, 0, 1 14 GAL DF, DF, 15-Apr-2022, AZ4570024055, WT/VOL 36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</si>
  <si>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AAVW3101</t>
  </si>
  <si>
    <t>FH487721519412A</t>
  </si>
  <si>
    <t>T102 DMAFB              8010DSPNTMETH, DM0011, RQ, UN3243, WASTE SOLIDS CONTAINING TOXIC LIQUID, NOS ( METHYLENE CHLORIDE, PHENOL) 6.1, II, II, D022 D039 D035 F005 F002 D007, METHYLENE CHLORIDE STRIPPER, METHYLENE CHLORIDE STRIPPER, LDR F CODES:16 17 21 22 , UHC CODES:130 166 197 202 207, 0, 1 55 GAL DM, DM, 26-May-2022, AZ4570024055, WT/VOL 170 P, Constituents METHYL ETHYL KETONE PCT 1.0 METHANOL PCT 1.0 LEAD MG/L 1.0 CHLOROFORM MG/L 100.0 METHYLENE CHLORIDE PCT 0.01 SODIUM CHROMATE(VI) PCT 1.0 ETHANOL PCT 2.0 TETRACHLOROETHYLENE MG/L 100.0 TOLUENE PCT 1.0 PHENOL PCT 5.0 CADMIUM MG/L 1.5 AMMONIUM HYDROXIDE PCT 1.0 CHROMIUM MG/L 100.0 TALL OIL PCT 5.0 PLASTIC AND DEBRIS PCT 75.0 XYLENE PCT 5.0</t>
  </si>
  <si>
    <t>AAZC3101</t>
  </si>
  <si>
    <t>FH487721519421A</t>
  </si>
  <si>
    <t>T102 DMFAB      8030DSPRVCMPF, DM0032, RQ, UN1133, WASTE ADHESIVES, 3, II,, II, D008 D040 D007 D001 D035, SEALANTS &amp; ADHESIVES - UNUSED, SEALANTS &amp; ADHESIVES - UNUSED, UHC CODES:104 107 125 135 138 166 52 55, 0, 1 30 GAL DF, DF, 16-Apr-2022, AZ4570024055, WT/VOL 120 P, Constituents TRICHLOROETHYLENE PCT 10.0 ETHYLENE GLYCOL MONOBUTYL ETHER PCT 5.0 LEAD PCT 1.0 PHENOL PCT 1.0 SODIUM CHROMATE(VI) PCT 1.0 STRONTIUM CHROMATE PCT 1.0 ETHYL ETHER PCT 1.0 ISOBUTANOL PCT 5.0 NON HAZARDOUS DEBRIS PCT 50.0 O-CRESOL MG/KG 150.0 CYCLOHEXANONE PCT 1.0 1-METHOXYPROPYL-2-ACETATE PCT 10.0 HEPTANE PCT 10.0 METHYLENE CHLORIDE PCT 10.0 METHACRYLIC ACID PCT 5.0 NAPHTHA PCT 10.0 BENZOYL PEROXIDE PCT 5.0 ETHYL ACETATE PCT 10.0 2-HYDROXYPROPANE PCT 5.0 DIMETHYLACETAMIDE PCT 1.0 METHYL ETHYL KETONE PCT 5.0 METHYL METHACRYLATE PCT 10.0 N-HEXANE PCT 10.0 CHROMIC ACID, COBALT(2+) SALT (1:1) PCT 1.0</t>
  </si>
  <si>
    <t>AAZI3101</t>
  </si>
  <si>
    <t>FH487721519423A</t>
  </si>
  <si>
    <t>T102 DMAFB     8030DSPRVCMPF, DM0058, RQ, UN1133, WASTE ADHESIVES, 3, II, II, D007 D001 D008 F005 D035 D005, SEALANTS &amp; EPOXY WASTE, SEALANTS &amp; EPOXY WASTE, LDR F CODES:17 , UHC CODES:104 106 107 130 137 166 183 19 19, 7 3 52 55, 0, 1 30 GAL DF, DF, 05-May-2022, AZ4570024055, WT/VOL 50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</si>
  <si>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AAZL3101</t>
  </si>
  <si>
    <t>FH487721969407A</t>
  </si>
  <si>
    <t>T102 DMAFB     8030DSPRVCMPF, DM0058, RQ, UN1133, WASTE ADHESIVES, 3, II, II, D008 F005 D007 D035 D005 D001, SEALANTS &amp; EPOXY WASTE, SEALANTS &amp; EPOXY WASTE, LDR F CODES:17 , UHC CODES:104 106 107 130 137 166 183 19 19, 7 3 52 55, 0, 2 30 GAL DF, DF, 06-Jun-2022, AZ4570024055, WT/VOL 150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</si>
  <si>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AAZM3101</t>
  </si>
  <si>
    <t>FH487721969408A</t>
  </si>
  <si>
    <t>T102 DMAFB              8030DSPRVCMPF, DM0058, RQ, UN1133, WASTE ADHESIVES, 3, II, II, D001 D008 D007 D005 F005 D035, SEALANTS &amp; EPOXY WASTE, SEALANTS &amp; EPOXY WASTE, LDR F CODES:17 , UHC CODES:104 106 107 130 137 166 183 19 19, 7 3 52 55, 0, 1 30 GAL DF, DF, 12-Jul-2022, AZ4570024055, WT/VOL 50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</si>
  <si>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AAZQ3101</t>
  </si>
  <si>
    <t>FH487721969409A</t>
  </si>
  <si>
    <t>T102 DMAFB           8030DSPRVCMPF, DM0058, RQ, UN1133, WASTE ADHESIVES, 3, II, II, D005 D001 D035 D007 F005 D008, SEALANTS &amp; EPOXY WASTE, SEALANTS &amp; EPOXY WASTE, LDR F CODES:17 , UHC CODES:104 106 107 130 137 166 183 19 19, 7 3 52 55, 0, 1 55 GAL DM, DM, 07-Jun-2022, AZ4570024055, WT/VOL 164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</si>
  <si>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AAZT3101</t>
  </si>
  <si>
    <t>FH487721969410A</t>
  </si>
  <si>
    <t>T102 DMAFB                 8030DSPRVCMPF, DM0058, RQ, UN1133, WASTE ADHESIVES, 3, II, II, D001 D035 D007 F005 D008 D005, SEALANTS &amp; EPOXY WASTE, SEALANTS &amp; EPOXY WASTE, LDR F CODES:17 , UHC CODES:104 106 107 130 137 166 183 19 19, 7 3 52 55, 0, 1 55 GAL DM, DM, 12-Jul-2022, AZ4570024055, WT/VOL 135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</si>
  <si>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AAZV3101</t>
  </si>
  <si>
    <t>FH487721969418A</t>
  </si>
  <si>
    <t>T102 DMAFB  8010DSPNTMETH, DM0011, RQ, UN3243, WASTE SOLIDS CONTAINING TOXIC LIQUID, NOS ( METHYLENE CHLORIDE, PHENOL) 6.1, II, II, D035 D007 F005 F002 D039 D022, METHYLENE CHLORIDE STRIPPER, METHYLENE CHLORIDE STRIPPER, LDR F CODES:16 17 21 22 , UHC CODES:130 166 197 202 207, 0, 1 30 GAL DF, DF, 23-Jun-2022, AZ4570024055, WT/VOL 50 P, Constituents METHYL ETHYL KETONE PCT 1.0 METHANOL PCT 1.0 LEAD MG/L 1.0 CHLOROFORM MG/L 100.0 METHYLENE CHLORIDE PCT 0.01 SODIUM CHROMATE(VI) PCT 1.0 ETHANOL PCT 2.0 TETRACHLOROETHYLENE MG/L 100.0 TOLUENE PCT 1.0 PHENOL PCT 5.0 CADMIUM MG/L 1.5 AMMONIUM HYDROXIDE PCT 1.0 CHROMIUM MG/L 100.0 TALL OIL PCT 5.0 PLASTIC AND DEBRIS PCT 75.0 XYLENE PCT 5.0</t>
  </si>
  <si>
    <t>AAZY3101</t>
  </si>
  <si>
    <t>FH487721969426A</t>
  </si>
  <si>
    <t>T102 DMAFB             8010DSAERFLAM, DM0040, AEROSOLS, FLAMMABLE, (EACH NOT EXCEEDING 1 L CAPACITY), 2.1, NA, D001 D003, UNPUNCTURED AEROSOL CANS, UNPUNCTURED AEROSOL CANS, LDR F CODES:1 11 , UHC CODES:104 3, 0, 1 55 GAL DM, DM, 30-Jun-2022, AZ4570024055, WT/VOL 100 P, Constituents ISOBUTANE PCT 1.0 ETHYL ACETATE PCT 3.0 METHYL ACETATE PCT 10.0 PROPANE PCT 15.0 NAPHTHA (PETROLEUM), HYDROTREATED LIGHT PCT 10.0 DIMETHYL ETHER PCT 25.0 CYCLOHEXANE PCT 1.0 ACETONE PCT 20.0 2-METHYLPENTANE PCT 10.0</t>
  </si>
  <si>
    <t>ABAD3101</t>
  </si>
  <si>
    <t>FH487722369401A</t>
  </si>
  <si>
    <t>T102 DMAFB           6505DSMEDWTOX, DM0067, RQ, TOXIC SOLID, INORGANIC, N.O.S. (WARFARIN), 6.1, III, 6.1, III, P001, WARFARIN &gt;3% (COUMADIN), WIPES, COTTON, WARFARIN &gt;3% (COUMADIN), WIPES, COTTON, LDR F CODES:,UHC CODES:, 0, 1 1 GAL DF, DF, 21-Jul-2022, AZ4570024055, WT/VOL 1 P, Constituents NON-HAZ COMPONENTS PCT 99.0 WARFARIN MG/L 10.0 2-HYDROXYPROPANE PCT 5.0</t>
  </si>
  <si>
    <t>ABAE3101</t>
  </si>
  <si>
    <t>FH487722369410A</t>
  </si>
  <si>
    <t>T102 DMAFB           8030DSPRVCMPF, DM0032, RQ, UN1133, WASTE ADHESIVES, 3, II,, II, D008 D001 D040 D007 D035, SEALANTS &amp; ADHESIVES - UNUSED, SEALANTS &amp; ADHESIVES - UNUSED, UHC CODES:104 107 125 135 138 166 52 55, 0, 1 30 GAL DF, DF, 09-Aug-2022, AZ4570024055, WT/VOL 175 P, Constituents TRICHLOROETHYLENE PCT 10.0 ETHYLENE GLYCOL MONOBUTYL ETHER PCT 5.0 LEAD PCT 1.0 PHENOL PCT 1.0 SODIUM CHROMATE(VI) PCT 1.0 STRONTIUM CHROMATE PCT 1.0 ETHYL ETHER PCT 1.0 ISOBUTANOL PCT 5.0 NON HAZARDOUS DEBRIS PCT 50.0 O-CRESOL MG/KG 150.0 CYCLOHEXANONE PCT 1.0 1-METHOXYPROPYL-2-ACETATE PCT 10.0 HEPTANE PCT 10.0 METHYLENE CHLORIDE PCT 10.0 METHACRYLIC ACID PCT 5.0 NAPHTHA PCT 10.0 BENZOYL PEROXIDE PCT 5.0 ETHYL ACETATE PCT 10.0 2-HYDROXYPROPANE PCT 5.0 DIMETHYLACETAMIDE PCT 1.0 METHYL ETHYL KETONE PCT 5.0 METHYL METHACRYLATE PCT 10.0 N-HEXANE PCT 10.0 CHROMIC ACID, COBALT(2+) SALT (1:1) PCT 1.0</t>
  </si>
  <si>
    <t>ABAF3101</t>
  </si>
  <si>
    <t>FH487722369411A</t>
  </si>
  <si>
    <t>T102 DMAFB         8030DSPRVCMPF, DM0058, RQ, UN1133, WASTE ADHESIVES, 3, II, II, D001 D035 D008 D007 F005 D005, SEALANTS &amp; EPOXY WASTE, SEALANTS &amp; EPOXY WASTE, LDR F CODES:17 , UHC CODES:104 106 107 130 137 166 183 19 19, 7 3 52 55, 0, 1 30 GAL DF, DF, 04-Aug-2022, AZ4570024055, WT/VOL 63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</si>
  <si>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ABAI3101</t>
  </si>
  <si>
    <t>FH487722369412A</t>
  </si>
  <si>
    <t>T102 DMAFB               8030DSPRVCMPF, DM0058, RQ, UN1133, WASTE ADHESIVES, 3, II, II, D007 F005 D035 D001 D005 D008, SEALANTS &amp; EPOXY WASTE, SEALANTS &amp; EPOXY WASTE, LDR F CODES:17 , UHC CODES:104 106 107 130 137 166 183 19 19, 7 3 52 55, 0, 1 30 GAL DF, DF, 22-Jul-2022, AZ4570024055, WT/VOL 75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</si>
  <si>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ABAL3101</t>
  </si>
  <si>
    <t>FH487722369413A</t>
  </si>
  <si>
    <t>T102 DMAFB      8030DSPRVCMPF, DM0058, RQ, UN1133, WASTE ADHESIVES, 3, II, II, D001 D035 D007 F005 D008 D005, SEALANTS &amp; EPOXY WASTE, SEALANTS &amp; EPOXY WASTE, LDR F CODES:17 , UHC CODES:104 106 107 130 137 166 183 19 19, 7 3 52 55, 0, 1 55 GAL DM, DM, 03-Aug-2022, AZ4570024055, WT/VOL 105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</si>
  <si>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ABAO3101</t>
  </si>
  <si>
    <t>FH487722369414A</t>
  </si>
  <si>
    <t>T102 DMAFB         8030DSPRVCMPF, DM0058, RQ, UN1133, WASTE ADHESIVES, 3, II, II, D035 D007 D008 F005 D001 D005, SEALANTS &amp; EPOXY WASTE, SEALANTS &amp; EPOXY WASTE, LDR F CODES:17 , UHC CODES:104 106 107 130 137 166 183 19 19, 7 3 52 55, 0, 1 55 GAL DM, DM, 15-Jul-2022, AZ4570024055, WT/VOL 97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</si>
  <si>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ABAR3101</t>
  </si>
  <si>
    <t>FH487722369415A</t>
  </si>
  <si>
    <t>T102 DMAFB8030DSPRVCMPF, DM0058, RQ, UN1133, WASTE ADHESIVES, 3, II, II, D001 D035 D005 D007 F005 D008, SEALANTS &amp; EPOXY WASTE, SEALANTS &amp; EPOXY WASTE, LDR F CODES:17 , UHC CODES:104 106 107 130 137 166 183 19 19, 7 3 52 55, 0, 1 55 GAL DM, DM, 19-Jul-2022, AZ4570024055, WT/VOL 110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</si>
  <si>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ABAW3101</t>
  </si>
  <si>
    <t>FH487722369416A</t>
  </si>
  <si>
    <t>T102 DMAFB           8030DSPRVCMPF, DM0058, RQ, UN1133, WASTE ADHESIVES, 3, II, II, D035 D008 F005 D005 D007 D001, SEALANTS &amp; EPOXY WASTE, SEALANTS &amp; EPOXY WASTE, LDR F CODES:17 , UHC CODES:104 106 107 130 137 166 183 19 19, 7 3 52 55, 0, 3 55 GAL DM, DM, 19-Jul-2022, AZ4570024055, WT/VOL 545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</si>
  <si>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ABAX3101</t>
  </si>
  <si>
    <t>FH487722369425A</t>
  </si>
  <si>
    <t>T102 DMAFB               8010DSPNTMETH, DM0011, RQ, UN3243, WASTE SOLIDS CONTAINING TOXIC LIQUID, NOS ( METHYLENE CHLORIDE, PHENOL) 6.1, II, II, D039 F005 D022 F002 D035 D007, METHYLENE CHLORIDE STRIPPER, METHYLENE CHLORIDE STRIPPER, LDR F CODES:16 17 21 22 , UHC CODES:130 166 197 202 207, 0, 1 14 GAL DF, DF, 22-Jul-2022, AZ4570024055, WT/VOL 35 P, Constituents METHYL ETHYL KETONE PCT 1.0 METHANOL PCT 1.0 LEAD MG/L 1.0 CHLOROFORM MG/L 100.0 METHYLENE CHLORIDE PCT 0.01 SODIUM CHROMATE(VI) PCT 1.0 ETHANOL PCT 2.0 TETRACHLOROETHYLENE MG/L 100.0 TOLUENE PCT 1.0 PHENOL PCT 5.0 CADMIUM MG/L 1.5 AMMONIUM HYDROXIDE PCT 1.0 CHROMIUM MG/L 100.0 TALL OIL PCT 5.0 PLASTIC AND DEBRIS PCT 75.0 XYLENE PCT 5.0</t>
  </si>
  <si>
    <t>ABBA3101</t>
  </si>
  <si>
    <t>FH487722809406A</t>
  </si>
  <si>
    <t>T102  DMAFB            8030DSPRVCMPF, DM0058, RQ, UN1133, WASTE ADHESIVES, 3, II, II, F005 D035 D008 D007 D005 D001, SEALANTS &amp; EPOXY WASTE, SEALANTS &amp; EPOXY WASTE, LDR F CODES:17 , UHC CODES:104 106 107 130 137 166 183 19 19, 7 3 52 55, 0, 1 14 GAL DF, DF, 16-Sep-2022, AZ4570024055, WT/VOL 35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</si>
  <si>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ABBC3101</t>
  </si>
  <si>
    <t>FH487722809407A</t>
  </si>
  <si>
    <t>T102 DMAFB     8030DSPRVCMPF, DM0058, RQ, UN1133, WASTE ADHESIVES, 3, II, II, D035 F005 D001 D007 D008 D005, SEALANTS &amp; EPOXY WASTE, SEALANTS &amp; EPOXY WASTE, LDR F CODES:17 , UHC CODES:104 106 107 130 137 166 183 19 19, 7 3 52 55, 0, 1 55 GAL DM, DM, 29-Sep-2022, AZ4570024055, WT/VOL 115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</si>
  <si>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ABBD3101</t>
  </si>
  <si>
    <t>FH487722809408A</t>
  </si>
  <si>
    <t>T102 DMAFB         8030DSPRVCMPF, DM0058, RQ, UN1133, WASTE ADHESIVES, 3, II, II, D001 D008 D007 F005 D005 D035, SEALANTS &amp; EPOXY WASTE, SEALANTS &amp; EPOXY WASTE, LDR F CODES:17 , UHC CODES:104 106 107 130 137 166 183 19 19, 7 3 52 55, 0, 2 55 GAL DM, DM, 30-Aug-2023, AZ4570024055, WT/VOL 265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</si>
  <si>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ABBN3143</t>
  </si>
  <si>
    <t>FH48772322D011A</t>
  </si>
  <si>
    <t>T102 DMAFB     8030DSPRVCMPF, DM0058, RQ, UN1133, WASTE ADHESIVES, 3, II, II, D035 F005 D008 D001 D005 D007, SEALANTS &amp; EPOXY WASTE, SEALANTS &amp; EPOXY WASTE, LDR F CODES:17 , UHC CODES:104 106 107 130 137 166 183 19 19, 7 3 52 55, 0, 1 14 GAL DF, DF, 18-Oct-2022, AZ4570024055, WT/VOL 37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</si>
  <si>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ABBI3101</t>
  </si>
  <si>
    <t>FH48772322D012A</t>
  </si>
  <si>
    <t>T102 DMAFB       8030DSPRVCMPF, DM0058, RQ, UN1133, WASTE ADHESIVES, 3, II, II, D005 D008 D001 D007 F005 D035, SEALANTS &amp; EPOXY WASTE, SEALANTS &amp; EPOXY WASTE, LDR F CODES:17 , UHC CODES:104 106 107 130 137 166 183 19 19, 7 3 52 55, 0, 1 30 GAL DF, DF, 26-Oct-2022, AZ4570024055, WT/VOL 52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</si>
  <si>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ABBJ3101</t>
  </si>
  <si>
    <t>FH48772322D013A</t>
  </si>
  <si>
    <t>T102 DMAFB     8030DSPRVCMPF, DM0058, RQ, UN1133, WASTE ADHESIVES, 3, II, II, D007 F005 D001 D005 D008 D035, SEALANTS &amp; EPOXY WASTE, SEALANTS &amp; EPOXY WASTE, LDR F CODES:17 , UHC CODES:104 106 107 130 137 166 183 19 19, 7 3 52 55, 0, 1 30 GAL DF, DF, 17-Nov-2022, AZ4570024055, WT/VOL 55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</si>
  <si>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ABBL3101</t>
  </si>
  <si>
    <t>FH48772322D014A</t>
  </si>
  <si>
    <t>T102 DMAFB    8030DSPRVCMPF, DM0058, RQ, UN1133, WASTE ADHESIVES, 3, II, II, D007 F005 D001 D008 D005 D035, SEALANTS &amp; EPOXY WASTE, SEALANTS &amp; EPOXY WASTE, LDR F CODES:17 , UHC CODES:104 106 107 130 137 166 183 19 19, 7 3 52 55, 0, 1 30 GAL DF, DF, 17-Oct-2022, AZ4570024055, WT/VOL 60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</si>
  <si>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ABBN3101</t>
  </si>
  <si>
    <t>FH48772322D015A</t>
  </si>
  <si>
    <t>T102 DMAFB                8030DSPRVCMPF, DM0058, RQ, UN1133, WASTE ADHESIVES, 3, II, II, D001 D007 D005 F005 D008 D035, SEALANTS &amp; EPOXY WASTE, SEALANTS &amp; EPOXY WASTE, LDR F CODES:17 , UHC CODES:104 106 107 130 137 166 183 19 19, 7 3 52 55, 0, 2 30 GAL DF, DF, 24-Oct-2022, AZ4570024055, WT/VOL 122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</si>
  <si>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ABBO3101</t>
  </si>
  <si>
    <t>FH48772322D016A</t>
  </si>
  <si>
    <t>T102 DMAFB    8030DSPRVCMPF, DM0058, RQ, UN1133, WASTE ADHESIVES, 3, II, II, D007 D001 D008 D035 F005 D005, SEALANTS &amp; EPOXY WASTE, SEALANTS &amp; EPOXY WASTE, LDR F CODES:17 , UHC CODES:104 106 107 130 137 166 183 19 19, 7 3 52 55, 0, 1 55 GAL DM, DM, 07-Nov-2022, AZ4570024055, WT/VOL 110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</si>
  <si>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ABBP3101</t>
  </si>
  <si>
    <t>FH48772322D017A</t>
  </si>
  <si>
    <t>T102 DMAFB        8030DSPRVCMPF, DM0058, RQ, UN1133, WASTE ADHESIVES, 3, II, II, D001 D007 D005 F005 D008 D035, SEALANTS &amp; EPOXY WASTE, SEALANTS &amp; EPOXY WASTE, LDR F CODES:17 , UHC CODES:104 106 107 130 137 166 183 19 19, 7 3 52 55, 0, 1 55 GAL DM, DM, 01-Nov-2022, AZ4570024055, WT/VOL 162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</si>
  <si>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ABBR3101</t>
  </si>
  <si>
    <t>FH48772322D042A</t>
  </si>
  <si>
    <t>T102 DMAFB              9999DSLISTDEB, DM0034, RQ, NA3077, HAZARDOUS WASTE SOLID, N.O.S. (BENZENE), 9, III, III, D018, MOGAS SORBENTS &amp; FILTERS, MOGAS SORBENTS &amp; FILTERS, UHC CODES:106 183 197 207, 0, 1 55 GAL DM, DM, 22-Nov-2022, AZ4570024055, WT/VOL 78 P, Constituents ETHYL BENZENE PCT 10.0 LEAD MG/L 5.0 ETHYLENE DICHLORIDE PCT 1.0 TOLUENE PCT 10.0 ETHYLENE DIBROMIDE PCT 1.0 XYLENE PCT 10.0 NON-HAZARDOUS DEBRIS PCT 70.0-99.0 BENZENE MG/L 20.0 ETHYLBENZENE PCT 10.0</t>
  </si>
  <si>
    <t>ABBS3101</t>
  </si>
  <si>
    <t>FH48773005D007A</t>
  </si>
  <si>
    <t>T102 DMAFB    8030DSPRVCMPF, DM0058, RQ, UN1133, WASTE ADHESIVES, 3, II, II, D007 D001 F005 D035 D008 D005, SEALANTS &amp; EPOXY WASTE, SEALANTS &amp; EPOXY WASTE, LDR F CODES:17 , UHC CODES:104 106 107 130 137 166 183 19 19, 7 3 52 55, 0, 1 14 GAL DF, DF, 21-Dec-2022, AZ4570024055, WT/VOL 40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</si>
  <si>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ABBT3101</t>
  </si>
  <si>
    <t>FH48773005D008A</t>
  </si>
  <si>
    <t>T102 DMAFB      8030DSPRVCMPF, DM0058, RQ, UN1133, WASTE ADHESIVES, 3, II, II, D008 D035 F005 D001 D005 D007, SEALANTS &amp; EPOXY WASTE, SEALANTS &amp; EPOXY WASTE, LDR F CODES:17 , UHC CODES:104 106 107 130 137 166 183 19 19, 7 3 52 55, 0, 1 55 GAL DM, DM, 29-Nov-2021, AZ4570024055, WT/VOL 111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</si>
  <si>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ABBW3101</t>
  </si>
  <si>
    <t>FH48773005D009A</t>
  </si>
  <si>
    <t>T102 DMAFB           8030DSPRVCMPF, DM0058, RQ, UN1133, WASTE ADHESIVES, 3, II, II, D035 D001 D007 D008 D005 F005, SEALANTS &amp; EPOXY WASTE, SEALANTS &amp; EPOXY WASTE, LDR F CODES:17 , UHC CODES:104 106 107 130 137 166 183 19 19, 7 3 52 55, 0, 1 55 GAL DM, DM, 09-Dec-2022, AZ4570024055, WT/VOL 105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</si>
  <si>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ABBZ3101</t>
  </si>
  <si>
    <t>FH48773005D010A</t>
  </si>
  <si>
    <t>T102 DMAFB       8030DSPRVCMPF, DM0058, RQ, UN1133, WASTE ADHESIVES, 3, II, II, D007 D005 D035 F005 D001 D008, SEALANTS &amp; EPOXY WASTE, SEALANTS &amp; EPOXY WASTE, LDR F CODES:17 , UHC CODES:104 106 107 130 137 166 183 19 19, 7 3 52 55, 0, 2 55 GAL DM, DM, 06-Dec-2022, AZ4570024055, WT/VOL 291 P, Constituents ACETONE PCT 30.0 PHENOL PCT 2.0 MAGNESIUM CHROMATE PCT 30.0 MIXING CUPS, STICKS, WRAPPERS, GLOVES PCT 20.0 BENZENE MG/L 0.1 METHANOL PCT 1.0 STRONTIUM CHROMATE PCT 30.0 LEAD DIOXIDE PCT 20.0 ETHYL ACETATE PCT 15.0 TOLUENE PCT 20.0 ETHYL ETHER PCT 1.0 XYLENE PCT 5.0 METHYL ISOBUTYL KETONE PCT 15.0 METHYL ETHYL KETONE PCT 20.0 ETHYLBENZENE PCT 2.0 CYCLOHEXANONE PCT 15.0 C.I. PIGMENT RED 49, BARIUM SALT (2:1) PCT 2.0 O-CRESOL MG/KG 150.0 LEAD MONOXIDE PCT 6.0</t>
  </si>
  <si>
    <t>ABCA3101</t>
  </si>
  <si>
    <t>W58BKP2175000A</t>
  </si>
  <si>
    <t>6810DSHMFLAML, YPG001, UN3269 WASTE POLYESTER RESIN KIT ,3,ERG128,.(STYRENE,TALC) FLAMMABLE LIQUID, D001,YPGAZA936,1X2.5 DF,,  30-MAY-2022, AZ5213820991, WT/VOL 9 P</t>
  </si>
  <si>
    <t>SP450023F4455</t>
  </si>
  <si>
    <t>AAGI3102</t>
  </si>
  <si>
    <t>W58BKP2246000B</t>
  </si>
  <si>
    <t>6810DSTOXLIQ0, YPG007, UN3082, D007,,ERG # 171, WASTE ENVIRONMENTALLY HAZARDOUS SUBSTANCES, LIQUID,N.O.S.(CHROMIC ACID,TRICHLOROPROPANOL), 9, PGIII,  TOXIC LIQUIDSYPGAZA936,1X15DF,, LOOSE PACK, 12-JUL-2022, AZ5213820991, WT/VOL 25 P</t>
  </si>
  <si>
    <t>AAGN3102</t>
  </si>
  <si>
    <t>W58BKP2246000C</t>
  </si>
  <si>
    <t>6810DSORGPERO, YPG008, UN3108,WASTE ORGANIC PEROXIDE TYPE E SOLID (DIBENZOYL PEROXIDE)5.2, ERG 145,D001,YPGAZA936,1X2.5DF,, , 25-JUL-2022, AZ5213820991, WT/VOL 2 P</t>
  </si>
  <si>
    <t>AAGO3102</t>
  </si>
  <si>
    <t>W58BKP2296000E</t>
  </si>
  <si>
    <t>6810DSHMFLAML, YPG001, UN1133, D001 ERG #128, , RQ WASTE ADHESIVES CONTAINING A FLAMMABLE LIQUID, 3,PG II, FLAMMABLE ADHESIVES LOOSE PACK, FRCSWA936,1X55DM,, , 24-AUG-2022, AZ5213820991, WT/VOL 300 P</t>
  </si>
  <si>
    <t>AAGQ3102</t>
  </si>
  <si>
    <t>W58BKP2296000F</t>
  </si>
  <si>
    <t>6810DSORGPERO, YPG001, UN3149, WASTE HYDROGEN PEROXIDE AND PEROXYACETIC ACID MIXTURE STABILIZED ,5.2,  (8),PG II,ERG 140,D001,D002, , YPGAZA936,1X15DF,, LOOSE PACK,, 31-AUG-2022, AZ5213820991, WT/VOL 70 P</t>
  </si>
  <si>
    <t>AAHC3102</t>
  </si>
  <si>
    <t>W58BKP2296000G</t>
  </si>
  <si>
    <t>6810DSHMFLAML, YPG002, UN3469,D001, D002, ERG # 132, WASTE PAINT FLAMMABLE CORROSIVE , 3, (8)  PGIII, LOOSE PACK  YPGAZA936,1X2.5DF,,  12-SEP-2022, AZ5213820991, WT/VOL 5 P</t>
  </si>
  <si>
    <t>AAHG3102</t>
  </si>
  <si>
    <t>W58BKP2246000D</t>
  </si>
  <si>
    <t>6810DSHMFLAML, YPG001, UN1993, D001 ERG # 128,  WASTE FLAMMABLE LIQUIDS,N.O.S.(ACYLIC ADHESIVES), 3,PG II,D001, FLAMMABLE LIQUID, YPGAZA936,1X16DM,, LOOSE PACK, 02-AUG-2022, AZ5213820991, WT/VOL 85 P</t>
  </si>
  <si>
    <t>AAHL3102</t>
  </si>
  <si>
    <t>M0223031011100</t>
  </si>
  <si>
    <t>8030DSPRVCMPF, MCAS-3, RQ, UN1133, WASTE ADHESIVES CONTAINING A FLAMMABLE LIQUID, 3,PG II, D001,D008,D035,ERG 128,LOOSE PACK  ADHESIVES,MCASYA937,1X55DM,CONT#2022142,(RQ D001), , 23-MAR-2023, AZ8170024493, WT/VOL 155 P,</t>
  </si>
  <si>
    <t>SP450023F4457</t>
  </si>
  <si>
    <t>AAIS3102</t>
  </si>
  <si>
    <t>M0223031011101</t>
  </si>
  <si>
    <t>8040DSADHES07, 80-04, RQ WASTE ADHESIVES,CONTAINING A FLAMMABLE LIQUID,3,UN1133,PGII ERG 128,D001,D007,D008,D035, LOOSE PACK ADHESIVES MCASYA937,1X30DM,CONT#2021145,(RQ D001), , 24-JAN-2023, AZ8170024493, WT/VOL 150 P</t>
  </si>
  <si>
    <t>AAIW3102</t>
  </si>
  <si>
    <t>M0223031011102</t>
  </si>
  <si>
    <t>8030DSPRVCMPF, MCAS-3,  UN1133,  WASTE ADHESIVES CONTAINING A  FLAMMABLE LIQUIDS,3,PGII,ERG 128,D001,D008,D035, MCASYA937,1X55DM,CONT#2022209,, LOOSE PACK ADHESIVES, 24-JAN-2023, AZ8170024493, WT/VOL 97 P,</t>
  </si>
  <si>
    <t>AAJA3102</t>
  </si>
  <si>
    <t>M0223031011103</t>
  </si>
  <si>
    <t>8030DSPRVCMPF, 530M-04B, RQ WASTE ADHESIVES CONTAINING A FLAMMABLE LIQUID ,3,UN1133,PGII,ERG128,D001,D007,D035,LOOSE PACK  ADHESIVES,MCASYA937,1X55DM,CONT#202327,(RQ D001),  06-MAR-2023, AZ8170024493, WT/VOL 131 P</t>
  </si>
  <si>
    <t>AAJF3102</t>
  </si>
  <si>
    <t>M0223031011104</t>
  </si>
  <si>
    <t>8030DSPRVCMPF, 530M-04A, UN2733, WASTE POLYAMINES,FLAMMABLE ,CORROSIVE,NOS(AMINES),PGIII, 3,(8),ERG128,D001,D007,D035,LOOSE PACK SEALANTS /ADHESIVES, MCASYA937,1X85DM,CONT#2022239,(RQ D001), , 26-JAN-2023, AZ8170024493, WT/VOL 255 P</t>
  </si>
  <si>
    <t>AAJP3102</t>
  </si>
  <si>
    <t>M0223031011105</t>
  </si>
  <si>
    <t>8030DSPRVCMPF, 530M-04A, UN2733,RQ WASTE POLYAMINES,FLAMMABLE CORROSIVE,NOS(AMINES),3,(8)PGIII,ERG128,D001,D007,D035,LOOSE PACK SEALANTS /ADHESIVES, , MCASYA937,1X55DM,CONT#2022242,(RQ D001), , 08-FEB-2023, AZ8170024493, WT/VOL 152 P</t>
  </si>
  <si>
    <t>AAJX3102</t>
  </si>
  <si>
    <t>M0223031011106</t>
  </si>
  <si>
    <t>8030DSPRVCMPF, 530M-04A, UN2733, RQ  WASTE  POLYAMINES,FLAMMABLE ,CORROSIVE,NOS(AMINES),3,(8),PGIII,ERG128,D001,D007,D035, LOOSE PACK SEALANTS / ADHESIVES,  MCASYA937,1X55DM,CONT#2022237,(RQ D001), , 26-JAN-2023, AZ8170024493, WT/VOL 194 P</t>
  </si>
  <si>
    <t>AAPT3102</t>
  </si>
  <si>
    <t>M0223031011107</t>
  </si>
  <si>
    <t>8030DSPRVCMPF, 530M-04, UN1133, RQ WASTE ADHESIVES CONTAINING A FLAMMABLE LIQUID, 3, PG,II,ERG 128,D001,D007,D035, MAWTS-1 OFF SHELF-LIFE/OFF SPEC ,LOOSEPACK,SEALANTS/ADHESIVES, MCASYA937,1X55DM,CONT#2022238,(RQ D001), , 26-JAN-2023, AZ8170024493, WT/VOL 153 P,</t>
  </si>
  <si>
    <t>AAPZ3102</t>
  </si>
  <si>
    <t>M0223031011108</t>
  </si>
  <si>
    <t>8030DSPRVCMPF, MCAS-3, RQ, UN1133, WASTE ADHESIVES CONTAINING A FLAMABLE LIQUID, 3, PGII, ERG 128,,,D001,D008,D035,,LOOSE PACK,FLAMMABLE ADHESIVES,, MCASYA937,1X55DM,CONT#2022139,(RQ D001), 04-DEC-2022, AZ8170024493, WT/VOL 158 P,</t>
  </si>
  <si>
    <t>AAQI3102</t>
  </si>
  <si>
    <t>M0223031011109</t>
  </si>
  <si>
    <t>8030DSPRVCMPF, MCAS-3, RQ, UN1133, , WASTE ADHESIVES CONTAINING A  FLAMMABLE LIQUIDS,3, PG II,ERG 128, D001,D008,D035,MCASYA937,1X55DM,CONT#2022154, (RQ D001), , 29-NOV-2022, AZ8170024493, WT/VOL 153 P,</t>
  </si>
  <si>
    <t>AAQQ3102</t>
  </si>
  <si>
    <t>M0223031011110</t>
  </si>
  <si>
    <t>8030DSPRVCMPF, 157-02, UN1133, RQ WASTE ADHESIVES CONTAINING A FLAMMABLE LIQUIDS,3,,PG II,D001,D035,ERG 128, LOOSE PACK, EXPIRED AND UNUSED ADHESIVES AND SEALANTS, MCASYA937,1X55DM,CONT#2021221,(RQ D001), , 02-AUG-2022, AZ8170024493, WT/VOL 289 P,</t>
  </si>
  <si>
    <t>AAQZ3102</t>
  </si>
  <si>
    <t>M0223031011111</t>
  </si>
  <si>
    <t>8030DSPRVCMPF, MCAS-3, RQ, UN1133, , WASTE ADHESIVES CONTAINING FLAMMABLE LIQUIDS,3,PGII,ERG128,D001,D008,D035, MCASYA937,1X55DM,CONT#202263,(RQ D001), , 07-SEP-2022, AZ8170024493, WT/VOL 139 P,</t>
  </si>
  <si>
    <t>AARM3102</t>
  </si>
  <si>
    <t>M0223031011112</t>
  </si>
  <si>
    <t>8030DSPRVCMPF, MCAS-3, RQ, UN1133, , WASTE ADHESIVES CONTAINING A  FLAMMABLE LIQUIDS,3, PGII,ERG 128,D001,D008,D035, MCASYA937,1X55DM,CONT#202297,(RQ D001), LOOSE PACK ADHESIVES,30-AUG-2022, AZ8170024493, WT/VOL 149 P,</t>
  </si>
  <si>
    <t>AARU3102</t>
  </si>
  <si>
    <t>M0223031011113</t>
  </si>
  <si>
    <t>8030DSPRVCMPF, 530M-04A, UN2733 WASTE POLYAMINES,FLAMMABLE ,CORROSIVE,NOS(AMINES) 3,(8)PGIII,ERG128,D001,D007,D035,LOOSE PACK SEALANTS,ADHESIVES MCASYA937,1X55DM,CONT#2022125,(RQ D001), , 26-JUL-2022, AZ8170024493</t>
  </si>
  <si>
    <t>AATQ3102</t>
  </si>
  <si>
    <t>M0223031011114</t>
  </si>
  <si>
    <t>8030DSPRVCMPF, 530M-04A, RQ WASTE ADHESIVES CONTAINING A FLAMMABLE LIQUID,3,UN1133,PGII,ERG128,D001,D007,D035, LOOSE PACK FLAMMABLE ADHESIVES, MCASYA937,1X55DM,CONT#2022124,(RQ D001), , 26-JUL-2022, AZ8170024493, WT/VOL 138 P</t>
  </si>
  <si>
    <t>AATO3102</t>
  </si>
  <si>
    <t>M0223031011115</t>
  </si>
  <si>
    <t>8030DSPRVCMPF, 530M-04, UN1133, RQ WASTE ADHESIVES CONTAINING A FLAMMABLE LIQUID,, 3, PGII, D001,D007,D035,,ERG 128,MAWTS-1 OFF SHELF-LIFE/OFF SPEC LOOSE PACK  SEALANTS/ADHESIVES, MCASYA937,1X55DM,CONT#2022123,(RQ D001),  26-JUL-2022, AZ8170024493, WT/VOL 153 P,</t>
  </si>
  <si>
    <t>AATS3102</t>
  </si>
  <si>
    <t>M0223031011116</t>
  </si>
  <si>
    <t>8030DSPRVCMPF, 157-08, UN1133, WASTE ADHESIVE CONTAINING A FLAMMABLE LIQUID, 3,PG II,ERG 128,D001,D035, EXPIRED AND UNUSED ADHESIVES AND SEALANTS (AMINES), MCASYA937,1X30DM,CONT#2021224,, , 04-AUG-2022, AZ8170024493, WT/VOL 89 P,</t>
  </si>
  <si>
    <t>AAUA3102</t>
  </si>
  <si>
    <t>M0223031011117</t>
  </si>
  <si>
    <t>8030DSPRVCMPF, 157-08, UN1133,RQ WASTE ADHESIVE CONTAINING A FLAMMABLE LIQUID, 3, PGII,ERG 128 ,D001,D035,LOOSE PACK  EXPIRED AND UNUSED ADHESIVES AND SEALANTS (AMINES), MCASYA937.1X30DM,CONT#2021222,(RQ D001),  04-AUG-2022, AZ8170024493, WT/VOL 133 P,</t>
  </si>
  <si>
    <t>AAHV3103</t>
  </si>
  <si>
    <t>M0223031011118</t>
  </si>
  <si>
    <t>8030DSPRVCMPF, MCAS-3, RQ, UN1133, WASTE ADHESIVES CONTAINING A FLAMMABLE LIQUID, 3, PG II, D001,D008,D035, ERG 128,LOOSE PACK ADHESIVES,,MCASYA937,1X55DM,CONT#202224,(RQ D001), , 13-JUN-2022, AZ8170024493, WT/VOL 172 P,</t>
  </si>
  <si>
    <t>AAIA3103</t>
  </si>
  <si>
    <t>M0223031011119</t>
  </si>
  <si>
    <t>8040DSADHES07, 80-04, RQ, WASTE ADHESIVES,CONTAINING A FLAMMABLE LIQUID,3,UN1133,PGII ERG 128,D001,D007,D008,D035,LOOSE PACK, MCASYA937,1X30DM,CONT#202226,(RQ D001),  25-MAY-2022, AZ8170024493, WT/VOL 134 P</t>
  </si>
  <si>
    <t>AAID3103</t>
  </si>
  <si>
    <t>M0223031011120</t>
  </si>
  <si>
    <t>8030DSPRVCMPF, MCAS-3B, UN1133, RQ  WASTE ADHESIVES, CONTAINING A FLAMMABLE LIQUID, 3, PG II, ERG 128,D001,D008,D035,,LOOSE PACK ADHESIVES, MCASYA937,1X55DM,CONT#2021260,(RQ D001), , 05-MAY-2022, AZ8170024493, WT/VOL 159 P</t>
  </si>
  <si>
    <t>AAIG3103</t>
  </si>
  <si>
    <t>M0223031011121</t>
  </si>
  <si>
    <t>8030DSPRVCMPF, 75-05, UN1133, RQ WASTE  ADHESIVES, CONTAINING A FLAMMABLE LIQUID, 3,PG II,ERG 128,D001,D007,D008,D035,,LOOSE PACK  FLAMMABLE ADHESIVES, MCASYA937,1X55DM,CONT#202154,(RQ D001), , 11-JAN-2022, AZ8170024493, WT/VOL 159 P</t>
  </si>
  <si>
    <t>AAIL3103</t>
  </si>
  <si>
    <t>FH62812223D007A</t>
  </si>
  <si>
    <t>8010DSAERFLAM, SPENT AEROSOLS, UN1950, WASTE AEROSOLS (EACH NOT EXCEEDING 1 L CAPACITY),, 2.1, II, D001 D035, FLAMMABLE AEROSOLS, 1, 1 1X55G, DM, 22-Mar-2022, NV2570025898, 202200100 156 P, WT/VOL 156 P, Constituents PETROLEUM PCT 14.29 METHYL ETHYL KETONE PCT 14.29 AEROSOL CANS PCT 50.0 2-PROPENOIC ACID, 2-METHYL-, ETHYL ESTER, POLYMER WITH METHY PCT 14.29 XYLENE PCT 14.29 PAINT PCT 14.29 ACETONE PCT 14.29 TOLUENE PCT 14.29</t>
  </si>
  <si>
    <t>SP450023F4494</t>
  </si>
  <si>
    <t>AAPJ3103</t>
  </si>
  <si>
    <t>FH62812223D014A</t>
  </si>
  <si>
    <t>8040DSADHESDS, NON REG SEALANT, UN2811, TOXIC SOLID, ORGANIC, NOS,9, PGIII (BARIUM, CHROMIUM, LEAD), 9, III, D001 D005 D007 D018 D035 F001 F003 F005, NON TOXIC AND NON FLAMMABLE EXPIRED SEALANT, 0, 1 x30, DM, 28-Jun-2022, NV2570025898, WT/VOL 65 P, Constituents ACCELERATOR PCT 0.0-2.5 LIQUID POLYSULFIDE POLYMER PCT 0.0-70.0 MAGNESIUM CHROMATE PCT 10.0-30.0 MANGANESE DIOXIDE PCT 15.0-40.0 AMORPHOUS FUMED SILICA PCT 0.0-2.5 TERPHENYL PCT 1.0-5.0 CHROMIUM MG/L 5.0 ZINC COMPOUNDS PCT 0.0-2.5 PLASTICIZER PCT 25.0-50.0</t>
  </si>
  <si>
    <t>AATI3103</t>
  </si>
  <si>
    <t>N6247A2325E260A</t>
  </si>
  <si>
    <t>8030DSPRVCMPF, ELC-99-021, UN1133, WASTE ADHESIVES, CONTAINING A FLAMMABLE LIQUID, 3, PGII, CA 281,D001,LOOSE PACK ADHESIVES, ERG # 128, ELCENA938,1X55DM,CONT#ELC22257,, , 28-SEP-2022, CA6170090017, WT/VOL 69 P</t>
  </si>
  <si>
    <t>SP450023F4521</t>
  </si>
  <si>
    <t>AARM3103</t>
  </si>
  <si>
    <t>N6247A3009E213A</t>
  </si>
  <si>
    <t>8030DSPRVCMPF, ELC-99-021, UN1133, WASTE ADHESIVES, CONTAINING A FLAMMABLE LIQUID, 3, PGII, CA 281,D001, LOOSE PACK ADHESIVES, ERG # 128, ELCENA938,1X15DM,CONT#ELC22118,, , 15-DEC-2022, CA6170090017, WT/VOL 22 P</t>
  </si>
  <si>
    <t>AARQ3103</t>
  </si>
  <si>
    <t>N6247A3048E235A</t>
  </si>
  <si>
    <t>8030DSPRVCMPF, ELC-99-021, UN1133, WASTE ADHESIVES, CONTAINING A FLAMMABLE LIQUID, 3, PGII, CA 281,D001,LOOSE PACK  ADHESIVES, ERG # 128, ELCENA938,1X55DM,CONT#ELC22303,,  29-DEC-2022, CA6170090017, WT/VOL 65 P</t>
  </si>
  <si>
    <t>AARY3103</t>
  </si>
  <si>
    <t>N6247A3090E256A</t>
  </si>
  <si>
    <t>N60042</t>
  </si>
  <si>
    <t>8030DSPRVCMPF, ELC-99-021, UN1133, WASTE ADHESIVES, CONTAINING A FLAMMABLE LIQUID, 3, PGII, CA281,D001,LOOSE PACK ADHESIVES, ERG # 128, ELCENA938,1X55DM,CONT#ELC22310,, , 10-FEB-2023, CA6170090017, WT/VOL 84 P</t>
  </si>
  <si>
    <t>AASD3103</t>
  </si>
  <si>
    <t>FH62812223D015A</t>
  </si>
  <si>
    <t>8040DSADHESDS, NON REG SEALANT, UN2811, TOXIC SOLID, ORGANIC, NOS,9, PGIII (BARIUM, CHROMIUM, LEAD), 9, III, D008, NON TOXIC AND NON FLAMMABLE EXPIRED SEALANT, 0, 1 x55, DM, 04-Aug-2022, NV2570025898, WT/VOL 117 P, Constituents ACCELERATOR PCT 0.0-2.5 LIQUID POLYSULFIDE POLYMER PCT 0.0-70.0 MAGNESIUM CHROMATE PCT 10.0-30.0 MANGANESE DIOXIDE PCT 15.0-40.0 AMORPHOUS FUMED SILICA PCT 0.0-2.5 TERPHENYL PCT 1.0-5.0 CHROMIUM MG/L 5.0 ZINC COMPOUNDS PCT 0.0-2.5 PLASTICIZER PCT 25.0-50.0</t>
  </si>
  <si>
    <t>AAUW3103</t>
  </si>
  <si>
    <t>FH62812223D015B</t>
  </si>
  <si>
    <t>8040DSADHESDS, NON REG SEALANT, UN2811, TOXIC SOLID, ORGANIC, NOS, (BARIUM, CHROMIUM, LEAD), 9, III, D007 D035, NON TOXIC AND NON FLAMMABLE EXPIRED SEALANT, Original DTID: FH62812223D015 from Task order 23F7248., 1, 1 1x5G, DF, 20-Apr-2022, NV2570025898, 202200079 7 P, WT/VOL 7 P, Constituents ACCELERATOR PCT 0.0-2.5 LIQUID POLYSULFIDE POLYMER PCT 0.0-70.0 MAGNESIUM CHROMATE PCT 10.0-30.0 MANGANESE DIOXIDE PCT 15.0-40.0 AMORPHOUS FUMED SILICA PCT 0.0-2.5 TERPHENYL PCT 1.0-5.0 CHROMIUM MG/L 5.0 ZINC COMPOUNDS PCT 0.0-2.5 PLASTICIZER PCT 25.0-50.0</t>
  </si>
  <si>
    <t>AAVB3103</t>
  </si>
  <si>
    <t>FH62812223D020A</t>
  </si>
  <si>
    <t>6810DSSOLNOME, SOLVENT ARPOSOLVE, UN1993, OTHER REGULATED SUBSTANCES, LIQUID, N.O.S., 3, III, 331, SOLVENT DEGREASER ARPOSOLVE 680 TYPE II, 1, 1 1x5, DF, 03-Aug-2022, NV2570025898, 202200104 11 P, WT/VOL 11 P, Constituents NAPHTHA (PETROLEUM), HYDROTREATED HEAVY PCT 90.0</t>
  </si>
  <si>
    <t>AAVV3103</t>
  </si>
  <si>
    <t>FH60412234H001A</t>
  </si>
  <si>
    <t>CAR000259689</t>
  </si>
  <si>
    <t>CA AIR NATIONAL GUARD 128TH RESCUE WING POC : MICHAEL YEIHEY PHONE 6506039227</t>
  </si>
  <si>
    <t>FH6041</t>
  </si>
  <si>
    <t>8010DSPAINTFL, FH6041.POPDF, UN1263, WASTE PAINT RELATED MATERIAL, 3, III, D035 D001, 331, SOLID PAINT DEBRIS, POLYURETHANE, CADMIUM, ENAMEL PAINT, SOLID PAINT DEBRIS, POLYURETHANE, CADMIUM, ENAMEL PAINT, PAINT THINNER OR PAINT STRIPPER, RESPERATOR FILTERS, LDR F CODES:12 17 22 28 , UHC CODES:106 136 183 197, 2, 2 55 GAL DF, DF, 08-Mar-2022, CAR000259689, 202200003 61 P 202200009 71 P, WT/VOL 132 P, Constituents N-BUTYL ACETATE PCT 10.0 XYLENE PCT 10.0 1-METHOXYPROPYL-2-ACETATE PCT 45.0 ETHYLBENZENE PCT 7.0 METHYL ETHYL KETONE PCT 27.0 TOLUENE PCT 10.0, MOFFETT ANGB POC RONALD GARCIA 650-603-8628, ERG 128</t>
  </si>
  <si>
    <t>SP450023F4531</t>
  </si>
  <si>
    <t>AAMO3104</t>
  </si>
  <si>
    <t>FH60412234H002A</t>
  </si>
  <si>
    <t>8010DSPAINTFL, FH6041.POPDF, UN1263, WASTE PAINT RELATED MATERIAL, 3, III, D035 D001, 331, SOLID PAINT DEBRIS, POLYURETHANE, CADMIUM, ENAMEL PAINT, SOLID PAINT DEBRIS, POLYURETHANE, CADMIUM, ENAMEL PAINT, PAINT THINNER OR PAINT STRIPPER, RESPERATOR FILTERS, LDR F CODES:12 17 22 28 , UHC CODES:106 136 183 197, 1, 1 55 GAL DF, DF, 29-Jun-2022, CAR000259689, 202200008 67 P, WT/VOL 67 P, Constituents N-BUTYL ACETATE PCT 10.0 XYLENE PCT 10.0 1-METHOXYPROPYL-2-ACETATE PCT 45.0 ETHYLBENZENE PCT 7.0 METHYL ETHYL KETONE PCT 27.0 TOLUENE PCT 10.0, MOFFETT ANGB POC RONALD GARCIA 650-603-8628, ERG 128</t>
  </si>
  <si>
    <t>AAMS3104</t>
  </si>
  <si>
    <t>FH60412234H003A</t>
  </si>
  <si>
    <t>8040DSADHESDS, FH6041.POSAR, UN1133, WASTE ADHESIVES, 3, II, D035 D001, 281 331, SEALANT &amp; ADHESIVE DEBRIS RCRA, SEALANT &amp; ADHESIVE DEBRIS RCRA, 1, 1 14 GAL DF, DF, 29-Jun-2022, CAR000259689, 202200007 29 P, WT/VOL 29 P, Constituents ETHYL 3-ETHOXYPROPIONATE PCT 1.0 ACETONE PCT 1.0-2.0 QUARTZ PCT 1.0 HEXAMETHYLENE DIISOCYANATE HOMOPOLYMER PCT 10.0 N-BUTYL ACETATE PCT 1.0 ETHANOL PCT 1.0-2.0 ALKYLATED PHENOLIC POLYAMINE PCT 2.0 LIGHT AROMATIC SOLVENT NAPHTHA (PETROLEUM) PCT 1.0 MEK PCT 1.0-2.0 TOLUENE PCT 1.0-2.0 LIGHT ALIPHATIC SOLVENT NAPHTHA (PETROLEUM) PCT 2.0 BENZYL ALCOHOL PCT 1.0 DEBRIS PCT 97.0 FORMALDEHYDE, POLYMER WITH BENZENAMINE, HYDROGENATED PCT 2.0 COMPONENT 1 PCT 97.0, MOFFETT ANGB POC RONALD GARCIA 650-603-8628, ERG 128</t>
  </si>
  <si>
    <t>AANC3104</t>
  </si>
  <si>
    <t>FH60412234H004A</t>
  </si>
  <si>
    <t>9999DSLISTDEB, FH6041.ESSAF, UN1133, WASTE, ADHESIVES CONTAINING A FLAMMABLE LIQUID, 3, II, D001, 281 331, SEALANTS &amp; ADHESIVES, FLAMMABLE CONTAINS TOLUENE LDR F CODES:1 17 22 ,UHC CODES:136 183 3, SEALANTS &amp; ADHESIVES, FLAMMABLE, CONTAINS TOLUENE, LDR F CODES:1 17 22 ,UHC CODES:136 183 3, 1, 1 14 GAL DF, DF, 08-Mar-2022, CAR000259689, 202100129 33 P, WT/VOL 33 P, Constituents DIMETHYL ETHER PCT 1.0-10.0 TITANIUM DIOXIDE PCT 1.0-3.0 BENZOIC ACID, 2-HYDROXY- PCT .1-2.0 2-PROPENENITRILE, POLYMER WITH 1,3-BUTADIENE PCT 1.0-5.0 ACETONE PCT 1.0-30.0 CALCIUM CARBONATE PCT 1.0-10.0 TOLUENE PCT 1.0-3.0 FORMALDEHYDE, POLYMER WITH 4-(1,1-DIMETHYLETHYL)PHENOL PCT 1.0-2.0 ZINC OXIDE PCT 1.0-2.0 MANGANESE DIOXIDE PCT 1.0-20.0 METHYL ETHYL KETONE PCT 1.0-10.0 HEAVY ALKYLATE NAPHTHA (PETROLEUM) PCT 1.0-2.0, MOFFETT ANGB POC RONALD GARCIA 650-603-8628, ERG 128</t>
  </si>
  <si>
    <t>AANF3104</t>
  </si>
  <si>
    <t>FH60412234H006A</t>
  </si>
  <si>
    <t>8010DSPNTLQTX, FH6041.POLQF, UN1263, WASTE PAINT RELATED MATERIAL,, 3, III, D001, 331, LIQUID PAINT DEBRIS, POLYURETHANE, CADMIUM, ENAMEL PAINT, LIQUID PAINT DEBRIS, POLYURETHANE, CADMIUM, ENAMEL PAINT, PAINT THINNER OR PAINT STRIPPER, LDR F CODES:12 17 22 28 , UHC CODES:106 136 183 197, 1, 1 5 GAL, DF, 29-Jun-2022, CAR000259689, 202100127 52 P, WT/VOL 52 P, Constituents XYLENE PCT 10.0 TOLUENE PCT 10.0 1-METHOXYPROPYL-2-ACETATE PCT 45.0 METHYL ETHYL KETONE PCT 27.0 N-BUTYL ACETATE PCT 10.0 ETHYLBENZENE PCT 7.0, MOFFETT ANGB POC RONALD GARCIA 650-603-8628, ERG 128</t>
  </si>
  <si>
    <t>AANI3104</t>
  </si>
  <si>
    <t>FH60412234H019A</t>
  </si>
  <si>
    <t>8010DSEPXYPAI, FH6041.PNT01, UN1263, WASTE PAINT RELATED MATERIALS, 3, III, D035 D001, 331, PAINT CONTAINS MEKP LDR F CODES:12 17 , UHC CODES:106 136 138 84, PAINT, CONTAINS MEKP, LDR F CODES:12 17 , UHC CODES:106 136 138 84, 1, 1 5 GAL DF, DF, 08-Mar-2022, CAR000259689, 202100125 40 P, WT/VOL 40 P, Constituents METHYL ETHYL KETONE &gt;= .1 % .1 % to 2.0 % METHYL METHACRYLATE &gt;= 1 % 1.0 % to 5.0 % ETHYLBENZENE &gt;= .1 % .1 % to 1.0 % METHYL ETHYL KETONE PEROXIDE &gt;= 30 % 30.0 % to 35.0 % STYRENE &gt;= 30 % 30.0 % to 32.0 % DIMETHYL PHTHALATE &gt;= 30 % 35.0 % to 60.0 % TITANIUM DIOXIDE &gt;= 10 % 10.0 % to 20.0 % HYDROGEN PEROXIDE &lt;= 1 % .1 % to 1.0 %,  MOFFETT ANGB POC RONALD GARCIA 650-603-8628, ERG 128</t>
  </si>
  <si>
    <t>AANQ3104</t>
  </si>
  <si>
    <t>FH602230879860</t>
  </si>
  <si>
    <t>AZ9573124055</t>
  </si>
  <si>
    <t>162 FW ANG HQ/EMO</t>
  </si>
  <si>
    <t>FH6022</t>
  </si>
  <si>
    <t>TUCSON ANG T099            8040DSADHESDL, TANG5001V01, UN1133 WASTE ADHESIVES, FLAMMABLE LIQUID, NOS (MEK, CHROMIUM) CLASS 3, PG II, II, D001 D006 D007 D035 F003 F005, WASTE ADHESIVES, SEALANTS, SURFACE CLEANERS, WASTE ADHESIVES, SEALANTS, SURFACE CLEANERS, FLAMMABLE, FLISTED, FUELS BLENDING POTENTIAL, LDR F CODES:12, 17 UHC CODES :3, 29, 200, 104, 106,, 125, 207, 130, 138, 135, 137, 166, 183, 197, 216, 1, 1 3 GAL DF, 24-Mar-2023, AZ9573124055, 202300009 009 14 P, WT/VOL 14 P, Constituents LEAD PCT 5.0 ETHYLBENZENE PCT 10.0 ACETONE KG/L 2.0 ZINC PCT 1.0 BARIUM MG/L 21.0 CYCLOHEXANONE PCT 10.0 1-BUTANOL PCT 10.0 NON-REG CHEMICALS PCT 50.0 TOLUENE PCT 10.0 ETHYL ACETATE PCT 15.0 METHYL ISOBUTYL KETONE PCT 20.0 XYLENE PCT 10.0 METHANOL PCT 1.0 ISOBUTANOL PCT 10.0 PHENOL PCT 2.0</t>
  </si>
  <si>
    <t>SP450023F5032</t>
  </si>
  <si>
    <t>AAMT3107</t>
  </si>
  <si>
    <t>FH602230879861</t>
  </si>
  <si>
    <t>T099 TUCSON ANG          8040DSADHESDL, TANG5001V01, UN1133 WASTE ADHESIVES, FLAMMABLE LIQUID, NOS (MEK, CHROMIUM) CLASS 3, PG II, II, D001 D006 D007 D035 F003 F005, WASTE ADHESIVES, SEALANTS, SURFACE CLEANERS, WASTE ADHESIVES, SEALANTS, SURFACE CLEANERS, FLAMMABLE, FLISTED, FUELS BLENDING POTENTIAL, LDR F CODES:12, 17 UHC CODES :3, 29, 200, 104, 106,, 125, 207, 130, 138, 135, 137, 166, 183, 197, 216, 2, 2 5 GAL DF, 07-Oct-2021, AZ9573124055, 202200022 009 15 P 202200069 009 14 P, WT/VOL 29 P, Constituents LEAD PCT 5.0 ETHYLBENZENE PCT 10.0 ACETONE KG/L 2.0 ZINC PCT 1.0 BARIUM MG/L 21.0 CYCLOHEXANONE PCT 10.0 1-BUTANOL PCT 10.0 NON-REG CHEMICALS PCT 50.0 TOLUENE PCT 10.0 ETHYL ACETATE PCT 15.0 METHYL ISOBUTYL KETONE PCT 20.0 XYLENE PCT 10.0 METHANOL PCT 1.0 ISOBUTANOL PCT 10.0 PHENOL PCT 2.0</t>
  </si>
  <si>
    <t>AAMU3107</t>
  </si>
  <si>
    <t>FH602230879863</t>
  </si>
  <si>
    <t>T099 TUCSON ANG                8040DSADHESTX, TANG1003V01, UN1133 ADHESIVES (METHYLENE CHLORIDE, MEK),3, PGIII, 3, III, D001 D035, SOLID MEDIA CONT FL LIQ METHYLENE CHLORIDE, MEK), SOLID MEDIA CONT FL LIQ METHYLENE CHLORIDE, MEK), NON F-LISTED WASTE, LDR F CODES:17 , UHC CODES:104 106 125 130 135 136 137 138 1, 66 183 197 216 29 3 55, 1, 1 3 GAL DF, 31-Aug-2022, AZ9573124055, 202200064 009 10 P, WT/VOL 10 P, Constituents METHYL ISOBUTYL KETONE PCT 20.0 ISOBUTANOL PCT 10.0 CYCLOHEXANONE PCT 5.0 XYLENE PCT 10.0 ETHYLBENZENE PCT 10.0 NON-REG CHEMICALS PCT 50.0 1-BUTANOL PPM 100.0 ACETONE PCT 5.0 METHYL ETHYL KETONE PCT 10.0 ETHYL ACETATE PCT 15.0 METHANOL PCT 1.0 PHENOL PCT 2.0 METHYLENE CHLORIDE PCT 10.0 METHYL METHACRYLATE PCT 1.0 TOLUENE PCT 10.0 ZINC PCT 1.0</t>
  </si>
  <si>
    <t>AAMX3107</t>
  </si>
  <si>
    <t>FH602230879867</t>
  </si>
  <si>
    <t>T099 TUCSON ANG               8040DSADHESDL, TANG2001V01, UN3259 WASTE AMINES, SOLID, CORROSIVE NOS (TETRAETHYLENEPHENTAMINE, SUBSTITUTE PIPERAZINE) 8, PG III, 8, III, D002, EX HW SOL - ADH - AMINES, EX HW SOL - ADH - AMINES, NON F-LISTED, UHC CODES:166, 1, 1 5 GAL DF, 24-Mar-2023, AZ9573124055, 202300012 009 23 P, WT/VOL 23 P, Constituents NON-REG CHEMICALS PCT 50.0 PHENOL PCT 2.0</t>
  </si>
  <si>
    <t>AAMY3107</t>
  </si>
  <si>
    <t>FH602230879868</t>
  </si>
  <si>
    <t>T099 TUCSON ANG               8010DSPNTDEBR, TANG5004NFV12, NA3077 HAZARDOUS WASTE SOLID NOS (CHROMIUM, MEK) CLASS 9 PGII, II, D007 F005, SOLIDS FROM PAINTING OPS, SOLIDS FROM PAINTING OPS, BUNNY SUITS, PAINT RAGS, FILTERS, LDR F CODES: 17  UHC CODES: 3, 29, 200, 55, 104,, 106, 125, 207, 130, 138, 135, 137, 166, 183, 197, 216, 1, 1 55 GAL DF, 08-Mar-2023, AZ9573124055, 202300003 009 120 P, WT/VOL 120 P, Constituents ISOBUTANOL PCT 10.0 LEAD PCT 5.0 ACETONE PCT 5.0 METHYL METHACRYLATE PCT 5.0 ETHYL ACETATE PCT 15.0 METHANOL PCT 1.0 BARIUM PCT 5.0 ZINC PCT 1.0 PHENOL PCT 2.0 TOLUENE PCT 10.0 METHYL ISOBUTYL KETONE PCT 20.0 XYLENE PCT 10.0 NON-REG CHEMICALS PCT 50.0 ETHYLBENZENE PCT 10.0 CYCLOHEXANONE PCT 10.0 1-BUTANOL PCT 10.0</t>
  </si>
  <si>
    <t>AANB3107</t>
  </si>
  <si>
    <t>FH602230879869</t>
  </si>
  <si>
    <t>T099 TUCSON ANG               9999DSFLAMDEB, TANG7002V03, NA3082 HAZARDOUS WASTE LIQUID (NEUTRALIZED HYDRAZINE) CLASS 9 PGIII, 9, III, U133, LIQ-NEUTRALIZED HYDRAZINE, LIQ-NEUTRALIZED HYDRAZINE, 9135DSLIQPROX, 1, 1 55 GAL DM, 20-Apr-2022, AZ9573124055, 202200017 009 354 P, WT/VOL 354 P, Constituents HYDRAZINE PCT 0.1</t>
  </si>
  <si>
    <t>AANC3107</t>
  </si>
  <si>
    <t>FH602230879872</t>
  </si>
  <si>
    <t>T099 TUCSON ANG               8030006020107, TANG9012V01, SEALING COMPOUND, SEALANT KITS, SEALANT KITS, LDR F CODES:22 , UHC CODES:183, 2, 2 5 GAL DF, 26-Aug-2022, AZ9573124055, 202200062 009 13 P 202200063 009 13 P, WT/VOL 26 P, Constituents TITANIUM DIOXIDE PCT 5.0 N,N'-DIPHENYLGUANIDINE PCT 3.8 MAGNESIUM CARBONATE PCT 5.0 CALCIUM CARBONATE PCT 50.0 TOLUENE PCT 5.9 DELOWAS S PCT 5.0 TALC PCT 5.0 CARBON BLACK PCT 3.5 HYDROGENATED TERPHENYL PCT 50.0 POLYPHENYLS, QUATER- AND HIGHER, PARTIALLY HYDROGENATED PCT 10.0 MANGANESE DIOXIDE PCT 50.0 ZEOLITE (CRYSTALLINE ALUMINOSILICATE PCT 10.0</t>
  </si>
  <si>
    <t>AANF3107</t>
  </si>
  <si>
    <t>FH602230879874</t>
  </si>
  <si>
    <t>T099 TUCSON ANG               6850007542672, TANG1014V01, FLAMMABLE, ISOPROPYL ALCOHOL, 3, II, D001, FLAMMABLE, ISOPROPYL ALCOHOL, FLAMMABLE, ISOPROPYL ALCOHOL, 1, 1 2 GAL DF, 08-Mar-2023, AZ9573124055, 202300004 009 8 P, WT/VOL 8 P, Constituents 2-HYDROXYPROPANE PCT 100.0</t>
  </si>
  <si>
    <t>AANM3107</t>
  </si>
  <si>
    <t>FH602230879876</t>
  </si>
  <si>
    <t>T099 TUCSON ANG               8010014166556, TANG1105V02, UN1263, FLAMMABLE LIQUIDS, 3, PG II, 3, II, D001 D035, EXP FLAMMABLE LIQUIDS, EXP FLAMMABLE LIQUIDS, LDR F CODES:17 18 , UHC CODES:136 137, 1, 1 5 GAL DF, 26-Aug-2022, AZ9573124055, 202200061 009 10 P, WT/VOL 10 P, Constituents QUARTZ PCT 1.0 2-PENTANONE PCT 12.0 TALC PCT 50.0 TITANIUM DIOXIDE PCT 5.0 METHYL ETHYL KETONE PCT 10.0 N-BUTYL ACETATE PCT 1.3 STRONTIUM CHROMATE PCT 20.0 METHYL ISOBUTYL KETONE PCT 1.7 BENZENE, 1-CHLORO-4-(TRIFLUOROMETHYL)- PCT 5.0 BARIUM CHROMATE PCT 1.0 AMYL METHYL KETONE PCT 6.1 BISPHENOL A EPICHLOROHYDRIN POLYMER PCT 20.0</t>
  </si>
  <si>
    <t>AANP3107</t>
  </si>
  <si>
    <t>FH602230879877</t>
  </si>
  <si>
    <t>T099 TUCSON ANG               8010014166556, TANG1105V02, UN1263, FLAMMABLE LIQUIDS, 3, PG II, 3, II, D001 D035, EXP FLAMMABLE LIQUIDS, EXP FLAMMABLE LIQUIDS, LDR F CODES:17 18 , UHC CODES:136 137, 2, 2 5 GAL DF, 24-Mar-2023, AZ9573124055, 202300010 009 25 P 202300011 009 24 P, WT/VOL 49 P, Constituents QUARTZ PCT 1.0 2-PENTANONE PCT 12.0 TALC PCT 50.0 TITANIUM DIOXIDE PCT 5.0 METHYL ETHYL KETONE PCT 10.0 N-BUTYL ACETATE PCT 1.3 STRONTIUM CHROMATE PCT 20.0 METHYL ISOBUTYL KETONE PCT 1.7 BENZENE, 1-CHLORO-4-(TRIFLUOROMETHYL)- PCT 5.0 BARIUM CHROMATE PCT 1.0 AMYL METHYL KETONE PCT 6.1 BISPHENOL A EPICHLOROHYDRIN POLYMER PCT 20.0</t>
  </si>
  <si>
    <t>AANQ3107</t>
  </si>
  <si>
    <t>FH602230879878</t>
  </si>
  <si>
    <t>T099 TUCSON ANG               6810DSTOXLIQ0, TANG1002V04, UN1993 WASTE FLAMMABLE LIQUIDS NOS  3 PGII, 3, II, D001, FLAMMABLE, TOXIC LIQUID MATERIAL, FLAMMABLE, TOXIC LIQUID MATERIAL, UHC CODES:106 125 130 137 183 197 216 29 3, 1, 1 55 GAL DF, 21-Sep-2022, AZ9573124055, 202200070 009 82 P, WT/VOL 82 P, Constituents 1-BUTANOL PPM 100.0 ISOBUTANOL PCT 10.0 TOLUENE PCT 10.0 ZINC PCT 1.0 XYLENE PCT 10.0 NON-REG CHEMICALS PCT 50.0 METHYL ISOBUTYL KETONE PCT 20.0 ACETONE PCT 5.0 METHANOL PCT 1.0 ETHYLBENZENE PCT 10.0</t>
  </si>
  <si>
    <t>AANR3107</t>
  </si>
  <si>
    <t>FH602230879879</t>
  </si>
  <si>
    <t>T099 TUCSON ANG               8010HMCA50899, TANG1017V02, ORGANIC PEROXIDE TYPE E, 5.2, III, D001, ORGANIC PEROXIDE TYPE E, ORGANIC PEROXIDE TYPE E, 1, 1 2 GAL DF, 26-Aug-2022, AZ9573124055, 202200058 009 8 P, WT/VOL 8 P, Constituents BENZOYL PEROXIDE PCT 60.0</t>
  </si>
  <si>
    <t>AANS3107</t>
  </si>
  <si>
    <t>M3300031001H08</t>
  </si>
  <si>
    <t>M28310</t>
  </si>
  <si>
    <t>6850DSHMSTOXI, HWRXD003S01, UN3288,WASTE TOXIC SOLID, INORAGNIC, N.O.S., (POTASSIUM CYANIDE), 6.1, I, ERG:151,D003 P098,CA551, POTASSIUM CYANIDE, 1 X 5 GL DF, 24-Jan-2023, CA2170023533, 202311954 10 P, WT/VOL 10 P, 22053 / SUPPLY</t>
  </si>
  <si>
    <t>SP450023F4684</t>
  </si>
  <si>
    <t>AAZQ3107</t>
  </si>
  <si>
    <t>M3300031001H07</t>
  </si>
  <si>
    <t>6850DSHMSTOXI, HWTXU041S01, UN2023,WASTE EPICHLOROHYDRIN, 6.1, II, ERG:131P,,U041,CA551, EPICHLOROHYDRIN, 1 X 5 GL DF, 24-Jan-2023, CA2170023533, 202311953 10 P, WT/VOL 10 P, 22053 / SUPPLY</t>
  </si>
  <si>
    <t>AAZT3107</t>
  </si>
  <si>
    <t>M3300031001H06</t>
  </si>
  <si>
    <t>6850DSHMSTOXI, NRMET331S02, UN3249,,MEDICINE, SOLID, TOXIC, N.O.S. (METHOTREXATE), 6.1, III, ERG151,CA311, (METHOTREXATE), 1 X 5 GL DF, 10-Apr-2023, CA2170023533, 202311952 6 P, WT/VOL 6 P, H135</t>
  </si>
  <si>
    <t>AAZY3107</t>
  </si>
  <si>
    <t>M3300031001H05</t>
  </si>
  <si>
    <t>6850DSHMSTOXI, HWNTRLP8101, UN1851,WASTE MEDICINE, LIQUID, TOXIC, N.O.S. (NITROGLYERINE), 6.1, PGIII, ERG151,P081,CA311,  NITROGLYCERIN (TUBES/VIALS/PUMP SPRAYS), 1 X 1 GL DF, 10-Apr-2023, CA2170023533, 202311951 4 P, WT/VOL 4 P, H135</t>
  </si>
  <si>
    <t>AAZZ3107</t>
  </si>
  <si>
    <t>M3300031001H03</t>
  </si>
  <si>
    <t>6850DSHMSTOXI, HWINSLD2401, UN1851,WASTE MEDICINE, LIQUID, TOXIC, N.O.S. (INSULIN/M-CRESOL), 6.1, PGIII, ERG151,D024,CA311, 2 X 1 QT DF, 01-Jul-2022, CA2170023533, 202311947 3 P 202311950 3 P, WT/VOL 6 P, H135</t>
  </si>
  <si>
    <t>ABAB3107</t>
  </si>
  <si>
    <t>M3300031001H02</t>
  </si>
  <si>
    <t>8010DSAERFLAM, UWFLAER01, UN1950,AEROSOLS, FLAMMABLE, 2.1, ERG126,,AEROSOLS (EXCLUDES PESTICIDES), 1 X 55 GL DM, 27-Sep-2022, CA2170023533, 202311946 75 P, WT/VOL 75 P,22109 / FMD</t>
  </si>
  <si>
    <t>ABAC3107</t>
  </si>
  <si>
    <t>M3300031001H01</t>
  </si>
  <si>
    <t>6810DSHMREACT, HWREZD02, UN1936, WASTE ALUMINUM POWDER, 4.3, II,,D003, CWC181, ALUMINUM DUST,,1 X 5 GL DF, 11-May-2022, CA2170023533, 202311945 7 P, WT/VOL 7 P, 22109 / FMD</t>
  </si>
  <si>
    <t>ABAE3107</t>
  </si>
  <si>
    <t>FH48521265W001A</t>
  </si>
  <si>
    <t>6810DSTOXSOL0, N-GEN-202, UN2811, WASTE, TOXIC SOLID, ORGANIC, N.O.S., (WARFARIN SODIUM), 6.1, II, P001, WARFARIN; COUMADIN - LOOSE TABLETS/EMPTY CONTAINERS, 1 X 1.2 GAL, DF, 25-Jun-2021, NV7570024110, T06202100867, 2 P, WT/VOL 2 P, I300</t>
  </si>
  <si>
    <t>SP450023F4588</t>
  </si>
  <si>
    <t>AAMH3108</t>
  </si>
  <si>
    <t>FH48521265W002A</t>
  </si>
  <si>
    <t>8030DSSEAL001, N-GEN-210, UN1139, WASTE COATING SOLUTION, 3, III, D001, D035, PLASTIC DIP COATING, UHC CODES:183, 1 X 1.2 GAL, DF, 12-May-2021, NV7570024110, F05202100520 3 P, WT/VOL 3 P, I300</t>
  </si>
  <si>
    <t>AAMK3108</t>
  </si>
  <si>
    <t>FH48521265W003A</t>
  </si>
  <si>
    <t>8010DSPAINTFL, N-IAP-011, RQ, UN1263, WASTE, PAINT RELATED MATERIALS, 3, II, D037, D027, F003, D035, D033, D041, D036, D007, D001, D006, F005, D008, D034, D039, PAINT WASTE, LDR F CODES:17 22 28 , UHC CODES:106 183 197, 3 X 55 GAL, DM, 21-May-2021, NV7570024110, F07202100891, 354 P, F07202100993, 465 P, F05202100660, 544 P, WT/VOL 1363 P, I300</t>
  </si>
  <si>
    <t>AAMY3108</t>
  </si>
  <si>
    <t>FH48521265W004A</t>
  </si>
  <si>
    <t>6505DSMEDWFLT, N-IAP-095, RQ, UN1992, WASTE FLAMMABLE LIQUID, TOXIC,N.O.S. (ETHYL ALCOHOL, TETRACHLOROETHYLENE), 3 (6.1), II, D043, D018, D001, D039, D019, D010, D040, D027, D028, REAGENT ALCOHOL - MEDICAL WASTE, UHC CODES:106 183 43, 1 X 30 GAL, DM, 15-Jul-2021, NV7570024110, F07202100950, 172 P, WT/VOL 172 P, I300</t>
  </si>
  <si>
    <t>AAND3108</t>
  </si>
  <si>
    <t>FH48521265W005A</t>
  </si>
  <si>
    <t>8010DSPAINTTX, N-IAP-025, RQ, UN1263, WASTE PAINT RELATED MATERIAL, 3, II, D040, D043, D035, D034, D011, F005, D039, D021, F003, D036, D033, D007, D019, D001, D018, D029, D022, D027, D028, PAINT RELATED WASTE, LDR F CODES:12 22 , UHC CODES:106 200, 1 X 55 GAL, DM, 01-Jun-2021, NV7570024110, F06202100708, 469 P, WT/VOL 469 P, I300</t>
  </si>
  <si>
    <t>AANN3108</t>
  </si>
  <si>
    <t>FH48521265W008A</t>
  </si>
  <si>
    <t>6810DSTOXLIQ0, N-IAP-059, NA3082, HAZARDOUS WASTE, LIQUID, N.O.S. (CADMIUM, SELENIUM, BENZENE), 9, III, D028, D029, D043, D035, D010, D027, D018, D034, D036, F003, D042, D022, D033, D006, D040, F005, D039, CEE-BEE SUPER BEE PARTS WASHER SLUDGE/ABSORBENT PADS/DEBRIS, LDR F CODES:12 17 22, 4 X 55 GAL, DM, 06-Jul-2021, NV7570024110, T07202100963, 428 P, T07202100962, 479 P, T07202100888, 333 P, T07202100964, 490 P, WT/VOL 1730 P, I300</t>
  </si>
  <si>
    <t>AAOD3108</t>
  </si>
  <si>
    <t>FH48521265W012A</t>
  </si>
  <si>
    <t>8030DSSEAL001, N-GEN-126, UN2810, WASTE TOXIC, LIQUIDS, ORGANIC, N.O.S. (4,4'-DIPHENYIMETHANE-DIISOCYANATE), 6.1, II, D003, SEALANT (WATER REACTIVE), LDR F CODES:12 , UHC CODES:106, 1 X 1.2 GAL, DF, 02-Jul-2021, NV7570024110, R07202100892, 5 P, WT/VOL 5 P, I300</t>
  </si>
  <si>
    <t>AAOL3108</t>
  </si>
  <si>
    <t>FH48521265W015A</t>
  </si>
  <si>
    <t>8030DSPRESEAL, N-GEN-628, UN1133, WASTE, ADHESIVES, N.O.S. (O-CRESOL), 3, II, D001, D023, WS-8020 RC A-1/2, A2 (EXPIRED), LDR F CODES:11 , UHC CODES:104 166 52, 1 X 1.2 GAL, DF, 04-Aug-2021, NV7570024110, F08202101076, 3 P, WT/VOL 3 P, I300</t>
  </si>
  <si>
    <t>AAOU3108</t>
  </si>
  <si>
    <t>FH602230879880</t>
  </si>
  <si>
    <t>T099 TUCSON ANG                  8010HMCA50899, TANG1017V02, ORGANIC PEROXIDE TYPE E, 5.2, III, D001, ORGANIC PEROXIDE TYPE E, ORGANIC PEROXIDE TYPE E, 2, 2 3 GAL DF, 01-Nov-2021, AZ9573124055, 202200027 009 4 P 202200065 009 10 P, WT/VOL 14 P, Constituents BENZOYL PEROXIDE PCT 60.0</t>
  </si>
  <si>
    <t>AAGB3109</t>
  </si>
  <si>
    <t>FH602230879881</t>
  </si>
  <si>
    <t>T099 TUCSNON ANG     8010HMCA50899, TANG1017V02, ORGANIC PEROXIDE TYPE E, 5.2, III, D001, ORGANIC PEROXIDE TYPE E, ORGANIC PEROXIDE TYPE E, 1, 1 5 GAL DF, 15-Mar-2023, AZ9573124055, 202300005 009 7 P, WT/VOL 7 P, Constituents BENZOYL PEROXIDE PCT 60.0</t>
  </si>
  <si>
    <t>AAGD3109</t>
  </si>
  <si>
    <t>FH48773097D036</t>
  </si>
  <si>
    <t>T106 DMAFB CLEAN HARBOS               6840DSHMPESTC, DM0041V01, RQ UN2903 WASTE PESTICIDE LIQUID, TOXIC, FLAMMABLE, N.O.S., 6.1, 3., I, I, U002 U078 U226, PESTICIDE RESIDUE, PESTICIDE RESIDUE, 1, 1 30 GAL DM, 17-Mar-2023, AZ4570024055, DMAFB202300114 5227 - CE 45 P, WT/VOL 45 P, Constituents PETROLEUM DISTILLATE PCT 10.0 PIPERONYL BUTOXIDE PCT 0.1 PYRETHRINS PCT 0.5 1,2,4-TRIMETHYLBENZENE PCT 0.1 PETROLEUM GASES, LIQUEFIED, SWEETENED PCT 10.0 1,3,5-TRIMETHYLBENZENE PCT 0.9 ACETONE PCT 1.0 CYCLOPROPANECARBOXYLIC ACID, 2,2-DIMETHYL-3-(2-METHYL-1-PROP PCT 0.1 N-2-ETHYLHEXYLBICYCLOHEPTENEDICARBOXIMIDE PCT 0.1 PERMETHRIN PCT 1.0 1,1-DICHLOROETHANE PCT 1.0 D-TRANS-ALLETHRIN PCT 0.1 N-PROPYLBENZENE PCT 1.0 1,1,1-TRICHLOROETHANE PCT 1.0</t>
  </si>
  <si>
    <t>SP450023F4618</t>
  </si>
  <si>
    <t>AAGM3109</t>
  </si>
  <si>
    <t>FH48773097D037</t>
  </si>
  <si>
    <t>T106 DMAFB CLEAN HARBOS              6850DSWTRPURE, DM0042V01, RQ, UN2880, WASTE CALCIUM HYPOCHLORITE, HYDRATED, 5.1,II, 5.1, II, D001, UNUSED/UNSERVICEABLE CALCIUM HYPOCHLORITE (TABLETS/GRANUALS), UNUSED/UNSERVICEABLE CALCIUM HYPOCHLORITE (TABLETS/GRANUALS), 1, 1 55 GAL DF, 29-Mar-2023, AZ4570024055, DMAFB202300128 5227 - CE 285 P, WT/VOL 285 P, Constituents SODIUM TRIPOLYPHOSPHATE PCT 1.0 CALCIUM HYPOCHLORITE PCT 65.0 CALCIUM HYDROXIDE PCT 4.0 1,2,4-BUTANETRICARBOXYLIC ACID, 2-PHOSPHONO-, SODIUM SALT PCT 0.8 WATER PCT 5.5 CALCIUM CHLORIDE PCT 5.0 SODIUM CHLORIDE PCT 10.0 CALCIUM CARBONATE PCT 5.0 CALCIUM CHLORATE- PCT 5.0</t>
  </si>
  <si>
    <t>AAGN3109</t>
  </si>
  <si>
    <t>FH48773097D038</t>
  </si>
  <si>
    <t>T106 DMAFB CLEAN HARBOS              6850DSWTRPURE, DM0042V01, RQ, UN2880, WASTE CALCIUM HYPOCHLORITE, HYDRATED, 5.1,II, 5.1, II, D001, UNUSED/UNSERVICEABLE CALCIUM HYPOCHLORITE (TABLETS/GRANUALS), UNUSED/UNSERVICEABLE CALCIUM HYPOCHLORITE (TABLETS/GRANUALS), 1, 1 1 FT3 BX, 17-Mar-2023, AZ4570024055, DMAFB202300116 5227 - CE 729 P, WT/VOL 729 P, Constituents SODIUM TRIPOLYPHOSPHATE PCT 1.0 CALCIUM HYPOCHLORITE PCT 65.0 CALCIUM HYDROXIDE PCT 4.0 1,2,4-BUTANETRICARBOXYLIC ACID, 2-PHOSPHONO-, SODIUM SALT PCT 0.8 WATER PCT 5.5 CALCIUM CHLORIDE PCT 5.0 SODIUM CHLORIDE PCT 10.0 CALCIUM CARBONATE PCT 5.0 CALCIUM CHLORATE- PCT 5.0</t>
  </si>
  <si>
    <t>AAGQ3109</t>
  </si>
  <si>
    <t>FH602230879862</t>
  </si>
  <si>
    <t>T099     8040DSADHESDL, TANG5001V01, UN1133 WASTE ADHESIVES, FLAMMABLE LIQUID, NOS (MEK, CHROMIUM) CLASS 3, PG II, II, D001 D006 D007 D035 F003 F005, WASTE ADHESIVES, SEALANTS, SURFACE CLEANERS, WASTE ADHESIVES, SEALANTS, SURFACE CLEANERS, FLAMMABLE, FLISTED, FUELS BLENDING POTENTIAL, LDR F CODES:12, 17 UHC CODES :3, 29, 200, 104, 106,, 125, 207, 130, 138, 135, 137, 166, 183, 197, 216, 1, 1 5 GAL DF, 01-Oct-2021, AZ9573124055, 202200015 009 17 P, WT/VOL 17 P, Constituents LEAD PCT 5.0 ETHYLBENZENE PCT 10.0 ACETONE KG/L 2.0 ZINC PCT 1.0 BARIUM MG/L 21.0 CYCLOHEXANONE PCT 10.0 1-BUTANOL PCT 10.0 NON-REG CHEMICALS PCT 50.0 TOLUENE PCT 10.0 ETHYL ACETATE PCT 15.0 METHYL ISOBUTYL KETONE PCT 20.0 XYLENE PCT 10.0 METHANOL PCT 1.0 ISOBUTANOL PCT 10.0 PHENOL PCT 2.0</t>
  </si>
  <si>
    <t>AAJE3109</t>
  </si>
  <si>
    <t>FH602230879866</t>
  </si>
  <si>
    <t>T099 TUCSON ANG    9999DSLISTDEB, TANG7001V01, NA3077 HAZARDOUS WASTE SOLID (NEUTRALIZED HYDRAZINE) CLASS 9 PGIII, 9, III, U133, SOLIDS-RAGS AND PPE CONTAMINATED WITH HYDRAZINE, SOLIDS-RAGS AND PPE CONTAMINATED WITH HYDRAZINE, LDR F CODES:,UHC CODES:, 1, 1 15 GAL DF, 31-Mar-2022, AZ9573124055, 202200016 009 12 P, WT/VOL 12 P, Constituents HYDRAZINE PCT 0.1 CALCIUM HYPOCHLORITE PCT 10.0 POTASSIUM IODIDE PCT 10.0</t>
  </si>
  <si>
    <t>AAJG3109</t>
  </si>
  <si>
    <t>FH602230879870</t>
  </si>
  <si>
    <t>T099          9999DSFLAMDEB, TANG7002V03, NA3082 HAZARDOUS WASTE LIQUID (NEUTRALIZED HYDRAZINE) CLASS 9 PGIII, 9, III, U133, LIQ-NEUTRALIZED HYDRAZINE, LIQ-NEUTRALIZED HYDRAZINE, 9135DSLIQPROX, 2, 2 55 GAL DM, 01-Apr-2022, AZ9573124055, 202200010 009 405 P 202200051 009 356 P, WT/VOL 761 P, Constituents HYDRAZINE PCT 0.1</t>
  </si>
  <si>
    <t>AAJI3109</t>
  </si>
  <si>
    <t>N6247A2115D109A</t>
  </si>
  <si>
    <t>6810DSACIDINO, HA51, UN3264, WASTE CORROSIVE LIQUID,ACIDIC, INORGANIC, N.O.S. (HYDROGEN PEROXIDE), 8,PG II, CA 791 D002, CORROSIVES, LIQUID, ACIDIC, INORGANIC, LOOSE PACK. ERG # 154, NASNIA945,8X55DF,CONT#0517,0518,0519,0520,0521,0522,0523,0524,(RQ D002),LOC= NASNI 1606,,OLD DRUMS  04-APR-2022, CA6170024289, WT/VOL 1158 P</t>
  </si>
  <si>
    <t>SP450023F4659</t>
  </si>
  <si>
    <t>AAKK3109</t>
  </si>
  <si>
    <t>N6247A2115D104A</t>
  </si>
  <si>
    <t>8030DSPRVCMPF, HI13, UN1133, WASTE ADHESIVE, 3, PG II, CA 281, D001,D005,D007,D008,D011,D022,D035,ADHESIVES, IGNITABLE. ERG # 128, NASNIA945,2X55DF,CONT#0360,0550,LOC= NASNI BLDG 1606,(RQ D001), LOOSE PACK, 06-APR-2022, CA6170024289, WT/VOL 398 P, UHC(s) Acetone  Diethyl phthlate  Methanol  Naphthalene  Isobutyl alcohol  Toluene  1,1,1-Trichloroethane  Xylenes-mixed isomers(  Ethyl benzene</t>
  </si>
  <si>
    <t>AAKW3109</t>
  </si>
  <si>
    <t>N6247A2122D102A</t>
  </si>
  <si>
    <t>8010DSOILPAIN, HI10, UN3469, WASTE PAINT RELATED MATERIAL,FLAMMABLE,CORROSIVE, 3,(8), PGII,CA 461,D001, PAINTS,LIQUID,IGNITABLE,SOLVENT BASE,CORROSIVE (WITH AMINES). ERG # 132, NASNIA945,2XPALLETS,CONT#0678,0679,(RQ D001) LOC=NASNI BLDG 1606,,  28-APR-2022, CA6170024289, WT/VOL 2152 P, Constituents Silver  Nickel  Vanadium  Ethyl Benzene  Methylene Chloride  Naphthalene  Toluene  Xylenes  Antimony</t>
  </si>
  <si>
    <t>AAKZ3109</t>
  </si>
  <si>
    <t>N6247A2122D103A</t>
  </si>
  <si>
    <t>8030DSPRVCMPF, HI13, UN1133, WASTE ADHESIVE, 3,PG II, D001 D005 D007 D008 D011 D022 D035, CA281, LOOSE PACK  ADHESIVES, IGNITABLE. ERG # 128, NASNIA945,5X55DF,CONT#0594,0654,0655,0656,0657,LOC=NASNI BLDG 1606,(RQ D001), , 12-APR-2022, CA6170024289, WT/VOL 945 P, UHC(s) Acetone  Diethyl phthlate  Methanol  Naphthalene  Isobutyl alcohol  Toluene  1,1,1-Trichloroethane  Xylenes-mixed isomers(  Ethyl benzene</t>
  </si>
  <si>
    <t>AALF3109</t>
  </si>
  <si>
    <t>N6247A2158D101A</t>
  </si>
  <si>
    <t>8010DSOILPAIN, HI10, UN3469, WASTE PAINT RELATED MATERIAL,FLAMMABLE,CORROSIVE, 3,(8), PGII, CA 461,D001, LOOSE PACK PAINTS,LIQUID,IGNITABLE,SOLVENT BASE,CORROSIVE (WITH AMINES). ERG # 132, NASNIA945,8X55DF,CONT#0598,0641,0710,0711,0717,0791,0810,0842,LOC=NASNI BLDG 1606,, , 13-APR-2022, CA6170024289, WT/VOL 691 P, Constituents Silver  Nickel  Vanadium  Ethyl Benzene  Methylene Chloride  Naphthalene  Toluene  Xylenes  Antimony</t>
  </si>
  <si>
    <t>AALQ3109</t>
  </si>
  <si>
    <t>N6247A2158D107A</t>
  </si>
  <si>
    <t>8010DSOILPAIN, HI10, UN3469, WASTE PAINT RELATED MATERIAL,FLAMMABLE,CORROSIVE, 3,(8), PG II, CA 461,D001, PAINTS,LIQUID,IGNITABLE,SOLVENT BASE,CORROSIVE (WITH AMINES). ERG # 132, NASNIA945,1XPALLET,CONT#0312,(RQ D001) LOC=NASNI BLDG 1606,, , 08-APR-2022, CA6170024289, WT/VOL 1690 P, Constituents Silver  Nickel  Vanadium  Ethyl Benzene  Methylene Chloride  Naphthalene  Toluene  Xylenes  Antimony</t>
  </si>
  <si>
    <t>AALU3109</t>
  </si>
  <si>
    <t>N6247A2158D103A</t>
  </si>
  <si>
    <t>8030DSPRVCMPF, HI13, UN1133, WASTE ADHESIVE, 3, PGII, D001 D005 D007 D008 D011 D022 D035,CA 281, LOOSE PACK ADHESIVES, IGNITABLE. ERG # 128, NASNIA945,6X55DF,CONT#0620,0684,0691,0722,0748,0856,(RQ D001)LOC=NASNI BLDG 1606,,, 19-APR-2022, CA6170024289, WT/VOL 1392 P, UHC(s) Acetone  Diethyl phthlate  Methanol  Naphthalene  Isobutyl alcohol  Toluene  1,1,1-Trichloroethane  Xylenes-mixed isomers(  Ethyl benzene</t>
  </si>
  <si>
    <t>AALZ3109</t>
  </si>
  <si>
    <t>N6247A2201D104A</t>
  </si>
  <si>
    <t>8010DSOILPAIN, HI10, UN3469, WASTE PAINT RELATED MATERIAL,FLAMMABLE,CORROSIVE, 3,(8), PG II,CA 461, D001, LOOSE PACK PAINTS,LIQUID,IGNITABLE,SOLVENT BASE,CORROSIVE (WITH AMINES). ERG # 132, NASNIA945,5X55DF,CONT#0830,1096,1036,0991,0857,(RQ D001) LOC=NASNI BLDG 1606, , 31-MAY-2022, CA6170024289, WT/VOL 899 P, Constituents Silver  Nickel  Vanadium  Ethyl Benzene  Methylene Chloride  Naphthalene  Toluene  Xylenes  Antimony</t>
  </si>
  <si>
    <t>AAMD3109</t>
  </si>
  <si>
    <t>N6247A2115D105A</t>
  </si>
  <si>
    <t>8010DSOILPAIN, HI10, UN3469, WASTE PAINT RELATED MATERIAL,FLAMMABLE,CORROSIVE, 3,(8), PG II,CA 461,D001,LOOSE PACK  PAINTS,LIQUID,IGNITABLE,SOLVENT BASE,CORROSIVE (WITH AMINES). ERG # 132, NASNIA945,1X55DF,CONT#0411,(RQ D001) LOC=NASNI BLDG 1606,,, 28-MAR-2022, CA6170024289, WT/VOL 118 P, Constituents Silver  Nickel  Vanadium  Ethyl Benzene  Methylene Chloride  Naphthalene  Toluene  Xylenes  Antimony</t>
  </si>
  <si>
    <t>AAMH3109</t>
  </si>
  <si>
    <t>M3300031001H00</t>
  </si>
  <si>
    <t>6850DSHMSTOXI, M33200049B, UN1198, WASTE FORMALDEHYDE SOLUTIONS, FLAMMABLE, 3, (8), III, ERG: 132,D001,CA551,, FORMALDEHYDE SOLUTIONS (FORMALIN), 16 X 5 GL DF, 22-May-2022, CA2170023533, 202311929 40 P 202311943 40 P 202311933 40 P 202311931 40 P 202311941 40 P 202311932 40 P 202311940 40 P 202311930 40 P 202311944 40 P 202311937 40 P 202311935 40 P 202311938 40 P 202311939 40 P 202311934 40 P 202311942 40 P 202311936 40 P, WT/VOL 640 P, H135</t>
  </si>
  <si>
    <t>AAXR3110</t>
  </si>
  <si>
    <t>N6247A2103D208A</t>
  </si>
  <si>
    <t>8030DSPRVCMPF, HI13, UN1133, WASTE ADHESIVE, 3, PGII, D001 D005 D007 D008 D011 D022 D035, CA281, LOOSE PACK  ADHESIVES, IGNITABLE. ERG # 128, NAVSTA946,6X55DM,CONT#0419,0141,0387,0418,0417,0416,(RQ D001), , 07-FEB-2022, CA6170024289, WT/VOL 1162 P, UHC(s) Acetone  Diethyl phthlate  Methanol  Naphthalene  Isobutyl alcohol  Toluene  1,1,1-Trichloroethane  Xylenes-mixed isomers(  Ethyl benzene</t>
  </si>
  <si>
    <t>SP450023F4723</t>
  </si>
  <si>
    <t>AAJS3111</t>
  </si>
  <si>
    <t>N6247A2103D215A</t>
  </si>
  <si>
    <t>6810DSCORALK0, HO74, UN3098, OXIDIZING LIQUID, CORROSIVE, N.O.S.(SODIUM PERMANGANATE,SODIUM HYDROXIDE), 5.1,(8),PG II, D001 D002, CA141,ERG 140, OXIDIZING BASIC LIQUID, NAVSTA946,3X55DF,CONT#0401,0400,0399,(RQ D001,D002), , 21-MAR-2022, CA6170024289, WT/VOL 1536 P</t>
  </si>
  <si>
    <t>AAKC3111</t>
  </si>
  <si>
    <t>N6247A2103D211A</t>
  </si>
  <si>
    <t>8010DSOILPAIN, HI10, UN3469, WASTE PAINT RELATED MATERIAL,FLAMMABLE,CORROSIVE, 3,(8), PGII, D001, CA461, PAINTS,LIQUID,IGNITABLE,SOLVENT BASE,CORROSIVE (WITH AMINES). ERG # 132, NAVSTA946,3X55DM,CONT#0455,2329,0467,(RQ D001),  08-DEC-2021, CA6170024289, WT/VOL 836 P, Constituents Silver  Nickel  Vanadium  Ethyl Benzene  Methylene Chloride  Naphthalene  Toluene  Xylenes  Antimony</t>
  </si>
  <si>
    <t>AAKH3111</t>
  </si>
  <si>
    <t>N6247A2129D221A</t>
  </si>
  <si>
    <t>8010DSOILPAIN, HI10, UN3469, WASTE PAINT RELATED MATERIAL,FLAMMABLE,CORROSIVE, 3,(8), PGII, D001, CA461, PAINTS,LIQUID,IGNITABLE,SOLVENT BASE,CORROSIVE (WITH AMINES). ERG # 132, NAVSTA946,1X55DM,CONT#0485,(RQ D001),, 31-MAR-2022, CA6170024289, WT/VOL 223 P, Constituents Silver  Nickel  Vanadium  Ethyl Benzene  Methylene Chloride  Naphthalene  Toluene  Xylenes  Antimony</t>
  </si>
  <si>
    <t>AAKL3111</t>
  </si>
  <si>
    <t>N6247A2139D221A</t>
  </si>
  <si>
    <t>8030DSPRVCMPF, HI13, UN1133, WASTE ADHESIVE, 3, PGII, D001 D005 D007 D008 D011 D022 D035, CA281, ADHESIVES, IGNITABLE. ERG # 128, NAVSTA946,1X55DM,(RQ D001), , 31-MAR-2022, CA6170024289, WT/VOL 378 P, UHC(s) Acetone  Diethyl phthlate  Methanol  Naphthalene  Isobutyl alcohol  Toluene  1,1,1-Trichloroethane  Xylenes-mixed isomers(  Ethyl benzene</t>
  </si>
  <si>
    <t>AALE3111</t>
  </si>
  <si>
    <t>N6247A2194D201A</t>
  </si>
  <si>
    <t>6810DSOXIDZLP, HO71, UN1463, WASTE CHROMIUM TRIOXIDE,ANHYDROUS,, 5.1, PGII, D001 D007, CA181, OXIDIZER, SOLID, INORGANIC. ERG # 140, NAVSTA946,1X55DF,CONT#0397,,  21-MAR-2022, CA6170024289, WT/VOL 56 P</t>
  </si>
  <si>
    <t>AALJ3111</t>
  </si>
  <si>
    <t>N6247A2194D219A</t>
  </si>
  <si>
    <t>6810DSPLTWWT0, HT72, NA3082, HAZARDOUS WASTE LIQUID, N.O.S. (CHROMIUM,LEAD), 9,PG III, D005 D006 D007 D008 D009 F002 F003 F005 F006 F007 F009, CA491,ERG 171, TOXIC IWTP SLUDGE, NAVSTA946,1X30DM,CONT#0382,(RQ F006), , 07-MAR-2022, CA6170024289, WT/VOL 202 P</t>
  </si>
  <si>
    <t>AAMK3111</t>
  </si>
  <si>
    <t>N6247A2194D200A</t>
  </si>
  <si>
    <t>6850DSWTRPURE, HO31, UN1748, WASTE CALCIUM HYPOCHLORITE,DRY,, 5.1, PGII, CA 181,D001, OXIDIZER, HYPOCHLORITE. ERG # 140, NAVSTA946,1X55DF,CONT#0867,(RQ D001), , 03-JUN-2022, CA6170024289, WT/VOL 156 P</t>
  </si>
  <si>
    <t>AANB3111</t>
  </si>
  <si>
    <t>N6247A2194D203A</t>
  </si>
  <si>
    <t>6810DSOXIDZLP, HO71, UN1872, WASTE LEAD DIOXIDE 5.1, PGII, CA181, D001,D008,OXIDIZER, SOLID, INORGANIC. ERG # 141, NAVSTA946,1X1DF,CONT#0233,, , 01-MAR-2022, CA6170024289, WT/VOL 2 P</t>
  </si>
  <si>
    <t>AANV3111</t>
  </si>
  <si>
    <t>N6247A2279D211A</t>
  </si>
  <si>
    <t>8010DSOILPAIN, HI10, UN3469, WASTE PAINT RELATED MATERIAL,FLAMMABLE,CORROSIVE, 3,(8), PGII,CA 461, D001,PAINTS,LIQUID,IGNITABLE,SOLVENT BASE,CORROSIVE (WITH AMINES). ERG # 132, NAVSTA946,4X55DM,CONT#0638,0805,1081,1112,,(RQ D001), , 03-MAY-2022, CA6170024289, WT/VOL 1286 P, Constituents Silver  Nickel  Vanadium  Ethyl Benzene  Methylene Chloride  Naphthalene  Toluene  Xylenes  Antimony</t>
  </si>
  <si>
    <t>AAOF3111</t>
  </si>
  <si>
    <t>N6247A2277D210A</t>
  </si>
  <si>
    <t>6810DSTOXSOL0, HT90, UN3293, WASTE HYDRAZINE,AQUEOUS SOLUTION, 6.1,PG II,CA 551, U109,ERG 152,,TOXIC, NAVSTA946,1X30DF,CONT#1033,, , 21-JUN-2022, CA6170024289, WT/VOL 94 P</t>
  </si>
  <si>
    <t>AAOM3111</t>
  </si>
  <si>
    <t>N6247A2279D209A</t>
  </si>
  <si>
    <t>8030DSPRVCMPF, HI13, UN1133, WASTE ADHESIVE, 3,PG II, D001 D005 D007 D008 D011 D022 D035, CA281, ADHESIVES, IGNITABLE. ERG # 128, NAVSTA946,4X55DM,CONT#0631,0763,1118,1119,(RQ D001), , 02-MAY-2022, CA6170024289, WT/VOL 1340 P, UHC(s) Acetone  Diethyl phthlate  Methanol  Naphthalene  Isobutyl alcohol  Toluene  1,1,1-Trichloroethane  Xylenes-mixed isomers(  Ethyl benzene</t>
  </si>
  <si>
    <t>AAPE3111</t>
  </si>
  <si>
    <t>FH28053090D001</t>
  </si>
  <si>
    <t>6810DSTOXLIQ0, EDP124V02, WASTE FLAMMABLE LIQUID, CORROSIVE, N.O.S., I, D001 D002 F003 U001 U031 U056, CA551, FLAMMABLE LIQUID, CORROSIVE (MISC...METHANOL, ETHA, 1 X 1 GAL, DF, 11-Jun-2021, CA1570024504, JSF202101060 2 P, WT/VOL 2 P, I301</t>
  </si>
  <si>
    <t>SP450023F5516</t>
  </si>
  <si>
    <t>ABDI3115</t>
  </si>
  <si>
    <t>FH28053090D003</t>
  </si>
  <si>
    <t>6810DSTOXLIQ0, EDD031V01, UN3066, PAINT RELATED MATERIAL, BASIC, WITH AMINES, 8, PGIII, D002, CA331, PAINT RELATED MATERIAL (CONTAINING AMINES), LIQUID, BASIC, 4 X 55 GAL, DF, 18-Jan-2022, CA1570024504, CCF202102114 255 P CCF202102115 465 P CCF202102117 457 P CCF202102116 467 P, WT/VOL 1644 P, I301</t>
  </si>
  <si>
    <t>ABDK3115</t>
  </si>
  <si>
    <t>FH28053090D005</t>
  </si>
  <si>
    <t>6810DSTOXLIQ0, EDM015V01, UN1726, ALUMINUM CHLORIDE, ANHYDROUS, 8, PGII, CA141, ALUMINUM CHLORIDE (ANHYDROUS) (NOT DEBRIS),  1 X 5 GAL, DF, 21-Sep-2022, CA1570024504, LMAFRL202201395 12 P, WT/VOL 12 P, I301</t>
  </si>
  <si>
    <t>ABDM3115</t>
  </si>
  <si>
    <t>FH28053090D007</t>
  </si>
  <si>
    <t>6810DSTOXLIQ0, EDOP111V01, UN1133, WASTE ADHESIVES, 3, PGII, D001 D005 D006 D007 D008 D011 D035, CA331, ADHESIVES- LIQUID (MAY INCLUDE SMALL CONTAINERS CO, 2 X 5 GAL, DF, 28-Jul-2022, CA1570024504, F22202201085 5 P NG202201245 31 P, WT/VOL 36 P, I301</t>
  </si>
  <si>
    <t>ABDN3115</t>
  </si>
  <si>
    <t>FH28053090D008</t>
  </si>
  <si>
    <t>6810DSTOXLIQ0, EDOP111V01, UN1133, WASTE ADHESIVES, 3, PGII, D001 D005 D006 D007 D008 D011 D035, CA331, ADHESIVES- LIQUID (MAY INCLUDE SMALL CONTAINERS CO, 1 X 5 GAL, DF, 20-Sep-2022, CA1570024504, JSF202201417 11 P, WT/VOL 11 P, I301</t>
  </si>
  <si>
    <t>ABDO3115</t>
  </si>
  <si>
    <t>FH28053090D009</t>
  </si>
  <si>
    <t>6810DSTOXLIQ0, EDOP111V01, UN1133, WASTE ADHESIVES, 3, PGII, D001 D005 D006 D007 D008 D011 D035, CA331, ADHESIVES- LIQUID (MAY INCLUDE SMALL CONTAINERS CO, 1 X 5 GAL, DF, 16-Mar-2022, CA1570024504, JOTT202200393 14 P, WT/VOL 14 P, I301</t>
  </si>
  <si>
    <t>ABDQ3115</t>
  </si>
  <si>
    <t>FH28053090D010</t>
  </si>
  <si>
    <t>6810DSTOXLIQ0, EDOP111V01, UN1133, WASTE ADHESIVES, 3, PGII, D001 D005 D006 D007 D008 D011 D035, CA331, ADHESIVES- LIQUID (MAY INCLUDE SMALL CONTAINERS CO, 1 X 55 GAL, DF, 08-Mar-2022, CA1570024504, JOTT202200294 154 P, WT/VOL 154 P, I301</t>
  </si>
  <si>
    <t>ABDR3115</t>
  </si>
  <si>
    <t>FH28053090D011</t>
  </si>
  <si>
    <t>6810DSTOXLIQ0, EDP125V01, UN2734, WASTE AMINES,LIQUID,CORROSIVE, FLAMMABLE, N.O.S. (POLYAMINES, ALIPHATIC AMINES), 8, (3), PGII, D001 D002, CA331 CA551, CORROSIVE LIQUIDS FLAMMABLE (AMINES) (SMALL ITEMS), 1 X 5 GAL, DF, 16-Mar-2022, CA1570024504, JOTT202200394 16 P, WT/VOL 16 P, I301</t>
  </si>
  <si>
    <t>ABDW3115</t>
  </si>
  <si>
    <t>FH28053090D012</t>
  </si>
  <si>
    <t>6810DSORGPERO, EDP152V01, WASTE ORGANIC PEROXIDE TYPE E, SOLID (2,5-DIMETHYL-2,5-DI(T-BUTYLPEROXY)HEXANE, D001, CA551, WASTE ORGANIC PEROXIDE TYPE E, SOLID (2,5-DIMETHYL, 1 X 1 GAL, DF, 26-Oct-2021, CA1570024504, JOTT202101876 2 P, WT/VOL 2 P, I301</t>
  </si>
  <si>
    <t>ABDX3115</t>
  </si>
  <si>
    <t>FH28053090D013</t>
  </si>
  <si>
    <t>6810DSACIDINO, EDP209V01, UN2922, WASTE CORROSIVE LIQUIDS, TOXIC, N.O.S. (PER MSDS), 8, (6.1), PGII, II, D002, CA331, CORROSIVE LIQUIDS, TOXIC (ACIDIC) D002 ONLY (SMALL, CORROSIVE LIQUIDS, TOXIC (ACIDIC) D002 ONLY (SMALL, 1 X 15 GAL, DF, 24-Mar-2022, CA1570024504, SB202200492 24 P, WT/VOL 24 P, I301</t>
  </si>
  <si>
    <t>ABDZ3115</t>
  </si>
  <si>
    <t>FH28053090D014</t>
  </si>
  <si>
    <t>9999DSLISTDEB, EDJ008V02, NA3077, HAZARDOUS WASTE SOLID, N.O.S. (PPE &amp; DEBRIS C/W SODIUM AND CALCIUM HYPOCHLORITE), 9, PG III, U133, CA181, HYDRAZINE PPE AND DEBRIS C/W HYDRAZINE AND BLEACH,  1 X 15 GAL, DF, 06-Jan-2023, CA1570024504, HH202200780 12 P, WT/VOL 12 P, I301</t>
  </si>
  <si>
    <t>ABEA3115</t>
  </si>
  <si>
    <t>FH28053090D015</t>
  </si>
  <si>
    <t>9999DSLISTDEB, EDJ008V02, NA3077, HAZARDOUS WASTE SOLID, N.O.S. (PPE &amp; DEBRIS C/W SODIUM AND CALCIUM HYPOCHLORITE), 9, PG III, U133, CA181, HYDRAZINE PPE AND DEBRIS C/W HYDRAZINE AND BLEACH, 3 X 5 GAL, DF, 18-Jan-2022, CA1570024504, HH202102232 26 P HH202102036 16 P HH202200040 7 P, WT/VOL 49 P, I301</t>
  </si>
  <si>
    <t>ABEC3115</t>
  </si>
  <si>
    <t>FH28053090D017</t>
  </si>
  <si>
    <t>9150DSUSEDOIL, EDB020V02, RQ, NA3082, HAZARDOUS WASTE LIQUID, N.O.S. (BENZENE, HALOGENS), 9, PGIII. (D018), D018 D039 D040, CA741, WASTE OIL- RECYCLE- MAY CONTAIN &gt;5% HALOGENS &amp; BEN, 1 X 15 GAL, DF, 13-Jun-2022, CA1570024504, AFRL202101266 35 P, WT/VOL 35 P, I301</t>
  </si>
  <si>
    <t>ABEJ3115</t>
  </si>
  <si>
    <t>FH28053090D018</t>
  </si>
  <si>
    <t>9150DSUSEDOIL, EDB020V02, RQ, NA3082, HAZARDOUS WASTE LIQUID, N.O.S. (BENZENE, HALOGENS), 9, PGIII. (D018), III, D018 D039 D040, CA741, WASTE OIL- RECYCLE- MAY CONTAIN &gt;5% HALOGENS &amp; BEN, 1 X 15 GAL, DF, 31-Jan-2023, CA1570024504, AFRL202300178 98 P, WT/VOL 98 P, I301</t>
  </si>
  <si>
    <t>ABEK3115</t>
  </si>
  <si>
    <t>FH28053090D019</t>
  </si>
  <si>
    <t>9150DSUSEDOIL, EDB020V02, RQ, NA3082, HAZARDOUS WASTE LIQUID, N.O.S. (BENZENE, HALOGENS), 9, PGIII. (D018), D018 D039 D040, CA741, WASTE OIL- RECYCLE- MAY CONTAIN &gt;5% HALOGENS &amp; BEN, 1 X 5 GAL, DF, 31-Jan-2023, CA1570024504, AFRL202300179 31 P, WT/VOL 31 P, I301</t>
  </si>
  <si>
    <t>ABEQ3115</t>
  </si>
  <si>
    <t>FH28053090D020</t>
  </si>
  <si>
    <t>9150DSUSEDOIL, EDB020V02, RQ, NA3082, HAZARDOUS WASTE LIQUID, N.O.S. (BENZENE, HALOGENS), 9, PGIII. (D018), D018 D039 D040, CA741, WASTE OIL- RECYCLE- MAY CONTAIN &gt;5% HALOGENS &amp; BEN, 1 X 55 GAL, DM, 15-Apr-2022, CA1570024504, NG202200554 68 P, WT/VOL 68 P, I301</t>
  </si>
  <si>
    <t>ABER3115</t>
  </si>
  <si>
    <t>FH28053090D021</t>
  </si>
  <si>
    <t>6810DSETCHFLC, EDP154V02, WASTE CORROSIVE LIQUIDS, FLAMMABLE, N.O.S. (PER MSDS), D001 D002, CA551 CA331, CORROSIVE LIQUIDS FLAMMABLE (SMALL ITEM), 1 X 1 GAL, DF, 15-Mar-2022, CA1570024504, JSF202200374 2 P, WT/VOL 2 P, I301</t>
  </si>
  <si>
    <t>ABET3115</t>
  </si>
  <si>
    <t>FH28053090D022</t>
  </si>
  <si>
    <t>6810DSTOXLIQ0, EDP717V02, UN1992., WASTE FLAMMABLE LIQUID, TOXIC, N.O.S. (PER MSDS), D001 D035 U002 U003 U154, CA331, FLAMMABLE LIQUID, TOXIC (MAY HAVE U,P,AND D-CODES), 1 X 30 GAL, DF, 25-Mar-2022, CA1570024504, SB202200375 104 P, WT/VOL 104 P, I301</t>
  </si>
  <si>
    <t>ABEU3115</t>
  </si>
  <si>
    <t>FH28053090D024</t>
  </si>
  <si>
    <t>6810DSTOXLIQ0, EDP203V04, UN3267, WASTE CORROSIVE LIQUID, BASIC, ORGANIC, N.O.S. (PER MSDS), 8, PGII, D002, CA331, CORROSIVE LIQUIDS BASIC, ORGANIC (SMALL ITEMS) (MA, 1 X 5 GAL, DF, 19-Apr-2022, CA1570024504, SB202200585 17 P, WT/VOL 17 P, I301</t>
  </si>
  <si>
    <t>ABEW3115</t>
  </si>
  <si>
    <t>FH28053090D025</t>
  </si>
  <si>
    <t>8030DSPRVCMPF, EDE003V03, UN1133, ADHESIVES,CONTAINGA FLA, LIQ, D001, CA281, ADHESIVES- (FLAMMABLE), 1 X 55 GAL, DM, 31-Oct-2022, CA1570024504, BAF202201565 445 P, WT/VOL 445 P, I301</t>
  </si>
  <si>
    <t>ABEX3115</t>
  </si>
  <si>
    <t>FH28053090D026</t>
  </si>
  <si>
    <t>6810DSTOXLIQ0, EDOP111V01, UN1133, WASTE ADHESIVES, 3, PGII, D001 D005 D006 D007 D008 D011 D035, CA331, ADHESIVES- LIQUID (MAY INCLUDE SMALL CONTAINERS CO, 1 X 5 GAL, DF, 28-Jul-2022, CA1570024504, SB202201076 25 P, WT/VOL 25 P, I301</t>
  </si>
  <si>
    <t>ABEY3115</t>
  </si>
  <si>
    <t>SB330030840AHX</t>
  </si>
  <si>
    <t>8030012905139, DTFTW, 8030012905139DB23001, UN3082, ENVIRONMENTALLY HAZARDOUS SUBSTANCES, LIQUID, N.O.S. (2-BUTANONE, REACTION PRODUCT: BISPHENOL-A-(EPICHLORHYDRIN); EPOXY RESIN, PHENOL, POLYMER WITH FORMALDEHYDE, GLYCIDYL ETHER(MW&lt;=700)), 9, III, D035, 281, SEALING COMPOUND (PART A &amp; B ONLY), POC DONALD BENNETT 2098394088 (F#41,42: 2 X 55 GALLON METAL DRUMS CONTAINING 277 - 6oz POLY TUBES (PART A &amp; B ONLY)), 0, DM, 13-APR-2023, CA4971520834, PHARMACY, WT/VOL 180 P, Constituents CALCIUM CARBONATE &lt;35% ALUMINUM HYDROXIDE &lt;10% 2,2'- THIODIETHANETHIOL &lt;70% HYDANTOIN EPOXY RESIN &lt;10% CARBON BLACK &lt;10% Poly[(phenyl glycidyl ether)-co-formaldehyde] &lt;40% IRON OXIDE (SYNTHETIC) &lt;20% (3-Glycidyloxypropyl)trimethoxysilane &lt;10% PROPRIETARY POLYTHIOETHER &lt;15% 2-BUTANONE &lt;15% TITANIUM DIOXIDE &lt;5% CALCIUM CARBONATE &lt;35%</t>
  </si>
  <si>
    <t>SP450023F8766</t>
  </si>
  <si>
    <t>AAQX3116</t>
  </si>
  <si>
    <t>SB330023420CGP</t>
  </si>
  <si>
    <t>8030001371671, 8030001371671DB23007, UN1268, RQ, WASTE, PETROLEUM DISTILLATES, N.O.S. (NAPTHA SOLVENT), 3, III, D001, 331, CORROSION PREVENTATIVE, POC  DONALD BENNETT 29-839-4088, 13 CANS , "INCINERATION CONTRACT", 0, 1 X, CW, 10-JAN-2023, CA4971520834, PHARMACY, WT/VOL 488 P, Constituents Petrolatum (petroleum),  oxidized, zinc salt = 3-7%, Distillates (petroleum),  hydrotreated light = 45-70%, Ethylene glycol monopropyl  ether = 1-5%, 1‐Propoxy‐2‐propanol = 1-5%, Sulfonic Acids, Petroleum ,  Sodium Salts = 5-10%,</t>
  </si>
  <si>
    <t>AAOE3118</t>
  </si>
  <si>
    <t>SB330023500BHK</t>
  </si>
  <si>
    <t>6810001844796, 6810001844796DB23013, UN1090, WASTE, ACETONE, 3, II, D001 U002, 331, ACETONE, POC DONALD BENNEETT 209-839-4088, INCINERATION CONTRACT, 0, 1 X 10 GAL, DM, 12-JAN-2023, CA4971520834, PHARMACY, WT/VOL 52 P, Constituents ACETONE =&gt;90 %,</t>
  </si>
  <si>
    <t>AAOF3118</t>
  </si>
  <si>
    <t>SB330023570BSU</t>
  </si>
  <si>
    <t>6850015175260, 6850015175260DB23014, UN3469, RQ, WASTE, PAINT RELATED MATERIAL, FLAMMABLE, CORROSIVE, 3, II, D001 D005 D007 D011, 281, CHEMICAL COATING KIT, POC DONALD BENNETT 209-839-4088, "INCINERATION CONTRACT", 0, 1 X 14 Gal, DF, 12-JAN-2023, CA4971520834, PHARMACY, WT/VOL 46 P, Constituents Xylene, mixed isomers** = 18-22%, Isocyanate terminated polyester prepolymer* = 17-21%, Strontium Chromate** = 1-3%, Barium Chromate** = .03-1%, Aliphatic Amine* = 10-65%, Methylisobutylketone (MIBK)** = 6-9%, Glass Oxide = 44-49%, ethylbenzene** = 4-7%, Silver (metal)** = 4-6%, Methyl propyl ketone (MPK) = 10-35%, Parachlorobenzotrifluoride = 0-60%,</t>
  </si>
  <si>
    <t>AAOH3118</t>
  </si>
  <si>
    <t>FH62813116D002</t>
  </si>
  <si>
    <t>8010DSPAINTFL, WASTE PAINT V6, RQ, UN1263, WASTE PAINT (RQ:D001), 3, II, WASTE PAINT, 0, 1 1x55G, DM, 26-APR-2023, NV2570025898, WT/VOL 195 P, Constituents ACETONE PCT 30.0 PIGMENT PCT 10.0-30.0 RESIN PCT 10.0-30.0 METHYL ETHYL KETONE PCT 30.0 PETROLEUM NAPTHA PCT 10.0-30.0 XYLENE PCT 30.0 TOLUENE PCT 30.0 WATER PCT 5.0-25.0</t>
  </si>
  <si>
    <t>SP450023F5116</t>
  </si>
  <si>
    <t>AAOX3118</t>
  </si>
  <si>
    <t>N6247A3014D100</t>
  </si>
  <si>
    <t>6810DSTOXSOL0, HT4T, NON RCRA HAZARDOUS WASTE SOLID (CHLOROSULFONATED POLYETHYLENE RUBBER), CA352, SURFACE SHIP RUBBER TILES, NAVSTA956,23XTRIWALL BOXES,CONT#1187, 1125, 1126, 1127, 1077, 0884, 0863, 0862, 0815, 0744, 0740, 0683, 0682, 0277, 1451, 1510, 1582, 1819,1889,0059,0165,0446,0496,LOC=BAY 1,,  03-MAR-2023, CA6170024289, WT/VOL 11899 P</t>
  </si>
  <si>
    <t>SP450023F4914</t>
  </si>
  <si>
    <t>AAKF3121</t>
  </si>
  <si>
    <t>SB330023570BSV</t>
  </si>
  <si>
    <t>8030009355816, 8030009355816DB23011, UN1090, WASTE, ACETONE, 3, II, D001, 331, PRIMER, POC DONALD BENNETT 209-839-4088, "INCINERATION CONTRACT", 0, 1 X 5 Gal, DF, 12-JAN-2023, CA4971520834, PHARMACY, WT/VOL 12 P, Constituents ACETONE =90-100 %, Naphthenic acids, copper salts = 0.0-.3%,</t>
  </si>
  <si>
    <t>AAVC3122</t>
  </si>
  <si>
    <t>Z3727030950003</t>
  </si>
  <si>
    <t>8010DSPAINTFL, Z37270-90, UN2924, WASTE, FLAMMABLE LIQUIDS, CORROSIVE, N.O.S. (Solvent Naphtha, Polyamines), 3.(8), III, D001 D002, 331, Part B Coatings, POC Adrian.L.Davison@USCG.mil, 415-399-3535, USCG Sector San Francisco., PART B COATINGS, "INCINERATION CONTRACT", 0, 1 X, DF, 07-OCT-2022, CA6690390046, WT/VOL 180 P, Constituents (1) Alkylated Phenolic Polyamine Proprietary Butanol 1-30% 1,2-Diaminoethane (Ethylenediamine) .1-20% Solvent Naptha 2-30% N-Butyl Acetate 2-10% Isocyanic Acid, Hexamethylene Ester,Polymers 10-50%</t>
  </si>
  <si>
    <t>SP450023F5079</t>
  </si>
  <si>
    <t>ABAG3122</t>
  </si>
  <si>
    <t>W61A0A31214001</t>
  </si>
  <si>
    <t>AZ0210020434</t>
  </si>
  <si>
    <t>US ARMY GARRISON  FT HUACHUCA</t>
  </si>
  <si>
    <t>W61A0A</t>
  </si>
  <si>
    <t>T109 FORT HUACHUCA CLEAN HARBORS                6505DSMEDWFLT, HW-6505-0001V01, UN1230; WASTE METHANOL; 3; II, 3, II, D001 F003, SPENT METHANOL FROM MEDICAL LAB (D001, F003), SPENT METHANOL FROM MEDICAL LAB (D001, F003), (UN1230; 3; II), 1X3 GAL DF, AZ0210020434, MED202300233 45001 MED 36 P, WT/VOL 36 P</t>
  </si>
  <si>
    <t>SP450023F4978</t>
  </si>
  <si>
    <t>ABBD3122</t>
  </si>
  <si>
    <t>W61A0A31214002</t>
  </si>
  <si>
    <t>T109 FORT HUACHUCA CLEAN HARBORS               6810DSHMFLAML, HW-6810-0004V01, UN1219; WASTE ISOPROPANOL; 3; II, 3, II, D001, ALCOHOL, ISOPROPYL (D001; UN1219; 3; II), ALCOHOL, ISOPROPYL (D001; UN1219; 3; II), 1, X 125 GAL CO, 03-Apr-2023, AZ0210020434, MED202300198 90403 HWA 1 P, WT/VOL 1 P</t>
  </si>
  <si>
    <t>ABBM3122</t>
  </si>
  <si>
    <t>W61A0A31214003</t>
  </si>
  <si>
    <t>T109 FORT HUACHUCA CLEAN HARBORS               6810DSHMFLAML, HW-6810-0005V01, UN1170; WASTE ETHANOL; 3; II, 3, II, D001, ALCOHOL, ETHYL (D001; UN1170; 3; II), ALCOHOL, ETHYL (D001; UN1170; 3; II), 2 X 1.25 GAL CO, 03-Apr-2023, AZ0210020434, MED202300202 90403 HWA 1 P MED202300203 90403 HWA 1 P, WT/VOL 2 P</t>
  </si>
  <si>
    <t>ABBP3122</t>
  </si>
  <si>
    <t>W61A0A31214004</t>
  </si>
  <si>
    <t>T109 FORT HUACHUCA CLEAN HARBORS               6810DSHMFLAML, HW-6810-0006V01, NA1987; WASTE DENATURED ALCOHOL; 3; II, 3, II, D001, ALCOHOL, DENATURED/SDA (D001), ALCOHOL, DENATURED/SDA (D001), (NA1987; 3; II), 1X 2 GAL DF, 10-Apr-2023, AZ0210020434, 213202300229 90403 HWA 3 P, WT/VOL 3 P</t>
  </si>
  <si>
    <t>ABBU3122</t>
  </si>
  <si>
    <t>W61A0A31214006</t>
  </si>
  <si>
    <t>T109 FORT HUACHUCA CLEAN HARBORS               6810DSHMFLAML, HW-6810-0021V01, UN1268; WASTE PETROLEUM DISTILLATES N.O.S. (MINERAL SPIRITS) 3; III, 3, III, D001, MINERAL SPIRITS (UN1268; 3; III; D001), MINERAL SPIRITS (UN1268; 3; III; D001), 1 X 3 GAL DF, 10-Apr-2023, AZ0210020434, 213202300223 90403 HWA 9 P, WT/VOL 9 P</t>
  </si>
  <si>
    <t>ABCC3122</t>
  </si>
  <si>
    <t>W61A0A31214009</t>
  </si>
  <si>
    <t>T109 FORT HUACHUCA CLEAN HARBORS               7930DSCLNCMPS, HW-7930-0010V01, UN3175; WASTE SOLIDS CONTAINING FLAMMABLE LIQUID N.O.S. (ALCOHOL); 4.1; II, 4, II, D001, CLEANING COMPOUNDS, FLAMMABLE (D001; UN3175; 4.1; II), CLEANING COMPOUNDS, FLAMMABLE (D001; UN3175; 4.1; II), 1 X 3 GAL DF, 03-Apr-2023, AZ0210020434, MED202300186 90403 HWA 7 P, WT/VOL 7 P</t>
  </si>
  <si>
    <t>ABCU3122</t>
  </si>
  <si>
    <t>W61A0A31214010</t>
  </si>
  <si>
    <t>T109 FORT HUACHUCA CLEAN HARBORS               7930DSCLNCMPS, HW-7930-0005V01, UN1993; FLAMMABLE LIQUID, N.O.S. (2-PROPOXYETHANOL); 3; III, 3, III, D001, FLAMMABLE LIQUID, (D001; UN1993; 3; III), FLAMMABLE LIQUID, (D001; UN1993; 3; III), BULKED: CONSOLIDATED CANS, TUBES, BTLS, ETC, 1,X1.25 GAL CO, 03-Apr-2023, AZ0210020434, MED202300194 90403 HWA 1 P, WT/VOL 1 P</t>
  </si>
  <si>
    <t>ABCX3122</t>
  </si>
  <si>
    <t>W61A0A31214011</t>
  </si>
  <si>
    <t>T109 FORT HUACHUCA CLEAN HARBORS               9140DSFUELWST, HW-9140-0006V01, GASOLINE WASTE, (D001, D018) UN1203, 3, II, 3, II, D001 D018, GASOLINE WASTE (D001, D018; UN1203; 3; II), GASOLINE WASTE (D001, D018; UN1203; 3; II), 1X 5 GAL DM, 10-Apr-2023, AZ0210020434, 213202300224 90403 HWA 11 P, WT/VOL 11 P</t>
  </si>
  <si>
    <t>ABCY3122</t>
  </si>
  <si>
    <t>W61A0A31214012</t>
  </si>
  <si>
    <t>T109 FORT HUACHUCA CLEAN HARBORS               7930DSCLNCMPS, HW-7930-0020V01, UN1993, FLAMMABLE LIQUID NOS (ETHANOL), 3, III, 3, III, D001, FLAMMABLE LIQUID, (D001; UN1993; 3; III) NOS, FLAMMABLE LIQUID, (D001; UN1993; 3; III) NOS, (ETHANOL), 3, III, 1,X3 GAL DF, 10-Apr-2023, AZ0210020434, 213202300222 90403 HWA 7 P, WT/VOL 7 P</t>
  </si>
  <si>
    <t>ABDA3122</t>
  </si>
  <si>
    <t>W61A0A31214013</t>
  </si>
  <si>
    <t>T109 FORT HUACHUCA CLEAN HARBORS               6505DSMEDWTOX, HW-6505-0003V01, UN 1477 NITRATES, INORGANIC, N.O.S. (SILVER AND POTASSIUM NITATE STICKS), 5.1, III, D001, NITRATE (SILVER &amp; POTASSIUM), NITRATE (SILVER &amp; POTASSIUM), 1,X1.25 GAL CO, 14-Nov-2022, AZ0210020434, MED202200259 90403 HWA 2 P, WT/VOL 2 P</t>
  </si>
  <si>
    <t>ABDC3122</t>
  </si>
  <si>
    <t>W61A0A31214007</t>
  </si>
  <si>
    <t>T109 FORT HUACHUCA CLEAN HARBORS               6505DSMEDWTOX, HW-6505-0002V01, UN3077; HAZARDOUS WASTE SOLID, TOXIC (P001) 9; III, 9, III, P001, HAZARDOUS WASTE SOLID, TOXIC, HAZARDOUS WASTE SOLID, TOXIC, 1 X 1.25 GAL DF WARFARIN WASTE, 02-Jun-2022, AZ0210020434, HWAP202200165 90403 HWA 2 P, WT/VOL 2 P</t>
  </si>
  <si>
    <t>ABDR3122</t>
  </si>
  <si>
    <t>Z3727030950001</t>
  </si>
  <si>
    <t>8010DSOILPAIN, 72709SF2, RQ, UN1263, Waste, Paint Related Material, 3, III, 331, Paint Related Materials, POC:Adrian.L.Davison@USCG.mil, 415-399-3535, USCG Sector San Francisco, SHORT TERM- the COR can proceed with requesting the TO with the incorrect prices. The KO will then create the Task Order and manually update the prices in Eprocurement using the correct pricing structure, 0, 1 X 55 GL, DM, 07-OCT-2022, CA6690390046, WT/VOL 400 P, Constituents Paint composed of 100% Iron Oxide  Acetone 0-5% Stoddard solvent 0-5% Toluene 0-5% Mineral spirits 1-5% Barium 0-5% Solvent Naptha (Petroleum) Medium Aliphatic  Carbon Black  Phenyl Glycidyl Ether  Calcium Carbonate  Titanium Dioxide  Ethylene Glycol  Silica</t>
  </si>
  <si>
    <t>AANQ3124</t>
  </si>
  <si>
    <t>W61A0A31214014</t>
  </si>
  <si>
    <t>T109 FORT HUACHUCA CLEAN HARBORS               6505PHM005186, HW-6505-0005V01, WASTE ETHYL CHLORIDE, I, D001, WASTE ETHYL CHLORIDE, WASTE ETHYL CHLORIDE, 1,X1.25 GAL CO, 03-Apr-2023, AZ0210020434, MED202300187 90403 HWA 4 P, WT/VOL 4 P</t>
  </si>
  <si>
    <t>ABGR3122</t>
  </si>
  <si>
    <t>W61A0A31214015</t>
  </si>
  <si>
    <t>T109 FORT HUACHUCA CLEAN HARBORS               6810PHM003076, HW-6810-0055V01, WASTE CHLOROFORM, 6.1, III, D022, WASTE CHLOROFORM, WASTE CHLOROFORM, 1 X1.25 GAL CO, 03-Apr-2023, AZ0210020434, MED202300189 90403 HWA 2 P, WT/VOL 2 P</t>
  </si>
  <si>
    <t>ABGU3122</t>
  </si>
  <si>
    <t>FH602230879871</t>
  </si>
  <si>
    <t>T099 TUCSON ANG   CLEAN HARBORS       6850015126620, TANG5007V01, UN 2810 TOXIC LIQUID, ORGANIC, N.O.S. (DICHLOROMETHANE, PHENOL), 6.1, III, 6.1, III, D006 D007 F002, TOXIC (DICHLOROMETHANE, PHENOL), TOXIC (DICHLOROMETHANE, PHENOL), LDR F CODES:16 22 , UHC CODES:135 166 183 202, 2, 2 40 GAL DF, 25-May-2022, AZ9573124055, 202200042 009 57 P 202200073 009 41 P, WT/VOL 98 P, Constituents TOLUENE PCT 1.0 PHENOL PCT 20.0 METHYLENE CHLORIDE PCT 50.0 RAGS/PADS PCT 90.0 CADMIUM PCT 1.0 SODIUM DICHROMATE DIHYDRATE PCT 1.0</t>
  </si>
  <si>
    <t>AANL3123</t>
  </si>
  <si>
    <t>Z3725031220001</t>
  </si>
  <si>
    <t>CAL000017096</t>
  </si>
  <si>
    <t>USCG SECTOR SAN DIEGO</t>
  </si>
  <si>
    <t>Z37250</t>
  </si>
  <si>
    <t>8010DSPAINTFL, Z37250-67, UN1263, WASTE PAINT, 3, PGIII, D001, D005, D0035, CA331, ERG128, 6 X 55 DM, 16-SEP-2022, CAL000017096, WT/VOL 641 P
001C_SECTOR SAN DIEGO, POC: Bernard Royal, GS (619) 278-7225 or Bernard.A.Royal@uscg.mil, Please reference PR51290PR230000204</t>
  </si>
  <si>
    <t>SP450023F5036</t>
  </si>
  <si>
    <t>AAQL3123</t>
  </si>
  <si>
    <t>Z3725031220002</t>
  </si>
  <si>
    <t>9140DSFUELWST, Z37250-010, UN1203 WASTE GASOLINE,3,PGII, D001,D018, CA 331,1 X 55 DM, 28-NOV-2022, CAL000017096, WT/VOL 300 P
001C_SECTOR SAN DIEGO, POC: Bernard Royal, GS (619) 278-7225 or Bernard.A.Royal@uscg.mil, Please reference PR51290PR230000204</t>
  </si>
  <si>
    <t>AARF3123</t>
  </si>
  <si>
    <t>Z3725031220003</t>
  </si>
  <si>
    <t>8040DSADHESDL, Z37250-035, UN1133 WASTE ADHESIVES CONTAINING FLAMMABLE LIQUID,3,PG111, ERG 128, D001, CA 281, 2 X 5 DF, 02-DEC-2022, CAL000017096, WT/VOL 118 P
001C_SECTOR SAN DIEGO, POC: Bernard Royal, GS (619) 278-7225 or Bernard.A.Royal@uscg.mil, Please reference PR51290PR230000204</t>
  </si>
  <si>
    <t>AAVS3171</t>
  </si>
  <si>
    <t>Z3725031220004</t>
  </si>
  <si>
    <t>8010DSPAINTFL, Z37250-0027, UN12363, WASTE PAINT RELATED MATERIAL,3,PGIII, ERG 128, D001, CA 331, 2 X 55 DM, 16-SEP-2022, CAL000017096, WT/VOL 325 P
001C_SECTOR SAN DIEGO, POC: Bernard Royal, GS (619) 278-7225 or Bernard.A.Royal@uscg.mil, Please reference PR51290PR230000204</t>
  </si>
  <si>
    <t>AARU3123</t>
  </si>
  <si>
    <t>FH28053090D006</t>
  </si>
  <si>
    <t>7930DSCLNCMPS, EDOP102V01, WASTE, XYLENES, 3, II, D001 U239, CA331, XYLENE, 1 X 5 GAL, DF, 24-Oct-2022, CA1570024504, NG202201242 16 P, WT/VOL 16 P, I301</t>
  </si>
  <si>
    <t>AART3123</t>
  </si>
  <si>
    <t>FH28053096D003</t>
  </si>
  <si>
    <t>8030DSPRVCMPF, EDE003, UN1133, ADHESIVES,CONTAINGA FLA, LIQ, 3, II, D001, 281, ADHESIVES- (FLAMMABLE), 1 X 5 GAL, DF, 22-FEB-2023, CA1570024504, BAF202300194 33 P, WT/VOL 33 P, I301</t>
  </si>
  <si>
    <t>AATK3123</t>
  </si>
  <si>
    <t>Z3727030950002</t>
  </si>
  <si>
    <t>8030DSPRVCMPF, Z37270-89, RQ, UN1139, WASTE COATING SOLUTION, 3, III, D001, 331, Part A Coatings, POC: Adrian.L.Davison@USCG.mil, 415-399-3535, SHORT TERM - the COR can proceed with requesting the TO with the incorrect prices. The KO will then create the Task Order and manually update the prices in Eprocurement using the correct pricing structure., PART A COATINGS, 0, 3 X 55 GL, DF, 05-OCT-2022, CA6690390046, WT/VOL 595 P, Constituents Polyamide Resin 1-5% Ethyl Benzene 0-2% Benzyl Alcohol 1-5% Xylene 4-6% Alumino Silicate 20-25% Acrylic Resin 15-20% Methyl Amyl Ketone 5-11% Heavy Aromatic Resin 1-2% Talc 5-30% Petroleum Resins 1-13% Mesitylene .1-1% Epoxy Resin 10-15% Propylene Glycol Methyl Ether Acetate 5-8% Titanium Dioxide 1-5% Butyl Alcohol 1-2% Butyl Acetate 0-1%</t>
  </si>
  <si>
    <t>AAOR3124</t>
  </si>
  <si>
    <t>Z3109030940001</t>
  </si>
  <si>
    <t>8010DSPAINTFL, Z31090-119, RQ, UN1139, WASTE COATING SOLUTION, 3, III, D001 D035, 331, Marine Coatings, POC:Andrew.V.Feigley@USCG.mil, (510) 437-2953, USCG Base Alameda, SHORT TERM - the COR can proceed with requesting the TO with the incorrect prices. The KO will then create the Task Order and manually update the prices in Eprocurement using the correct pricing structure, 0, 4 X CYB, CF, 28-NOV-2022, CA7690390037, WT/VOL 3697 P, Constituents EPOXY RESIN 5-10% 1,2,4-TRIMETHYLBENZE 1-5% ALUMINUM OXIDE 5-20% METHY N-AMYL KETONE 5-15% ALUMINO SILICATE 10-35% Butyl Acetate 0-5% Ethyl Benzene 0-5% Acrylic Resin 5-20% Propylene Glycol Methyl Ether Acetate 1-9% Xylene 1-7% Heavy Aromatic Naptha 1-5% Titanium Dioxide 1-5% Benzyl Alcohol 0-5% Methyl Ethyl Ketone 0-10% Phenylmethanol 0-25% Carbon Black 0-5% Epoxy Polymer 0-5% Talc 0-41% 1 Butanol 0-19% Polyamines 0-25%</t>
  </si>
  <si>
    <t>SP450023F5082</t>
  </si>
  <si>
    <t>AASR3124</t>
  </si>
  <si>
    <t>Z3109030940002</t>
  </si>
  <si>
    <t>9140DSFUELWST, #Z31090-02, UN1203, WASTE, GASOLINE, 3, II, D001 D018, 331, GASOLINE, POC:Andrew.V.Feigley@USGC.mil, USCG Base Alameda, (510) 437-5775, "INCINERATION CONTRACT", 0, 4 X 55 GL, DM, 07-JAN-2023, CA7690390037, WT/VOL 970 P, Constituents Napthalene,  Water = 1-25%, TOLUENE,  1,2,4-Trimethyl Benzene,  Gasoline consisting of XYLENE, 75-95%,  Ethanol,  Benzene,  Ethylbenzene,  Hexane,  Cyclohexane,  Styrene,  Debris = 0-1%,</t>
  </si>
  <si>
    <t>AATQ3124</t>
  </si>
  <si>
    <t>Z3109030940003</t>
  </si>
  <si>
    <t>8010DSPAINTFL, Z31090-119, RQ, UN1139, WASTE COATING SOLUTION, 3, III, D001 D035, 331, Marine Coatings, POC:Andrew.V.Feigley@USCG.mil, (510) 437-2953, USCG Base Alameda, SHORT TERM - the COR can proceed with requesting the TO with the incorrect prices. The KO will then create the Task Order and manually update the prices in Eprocurement using the correct pricing structure, 0, 5 X 55 GL, DM, 28-NOV-2022, CA7690390037, WT/VOL 735 P, Constituents EPOXY RESIN 5-10% 1,2,4-TRIMETHYLBENZE 1-5% ALUMINUM OXIDE 5-20% METHY N-AMYL KETONE 5-15% ALUMINO SILICATE 10-35% Butyl Acetate 0-5% Ethyl Benzene 0-5% Acrylic Resin 5-20% Propylene Glycol Methyl Ether Acetate 1-9% Xylene 1-7% Heavy Aromatic Naptha 1-5% Titanium Dioxide 1-5% Benzyl Alcohol 0-5% Methyl Ethyl Ketone 0-10% Phenylmethanol 0-25% Carbon Black 0-5% Epoxy Polymer 0-5% Talc 0-41% 1 Butanol 0-19% Polyamines 0-25%</t>
  </si>
  <si>
    <t>AAVV3124</t>
  </si>
  <si>
    <t>Z3109030940005</t>
  </si>
  <si>
    <t>8010DSPAINTFL, Z31090-01, RQ, UN1263,, Waste, PAINT, 3, III, D001 D035, 331, Paint or Paint Related Material, Email:Andrew.V.Feigley@USCG.mil, (510) 437-5775, USCG Base Alameda, SHORT TERM - the COR can proceed with requesting the TO with the incorrect prices. The KO will then create the Task Order and manually update the prices in Eprocurement using the correct pricing structure, 0, 1 X 55 GL, DM, 23-MAR-2023, CA7690390037, WT/VOL 150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</si>
  <si>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AAXU3124</t>
  </si>
  <si>
    <t>Z3109030940006</t>
  </si>
  <si>
    <t>9999DSCSDEBRS, Z31090-230, UN3085, WASTE, OXIDIZING SOLID, CORROSIVE, N.O.S. (Anion Exchange Resin Strong Base, Bromine), 5.1, II, D001 D003, 351, Bromine Filters, POC:Andrew.V.Feigley@USCG.mil, 510-437-5775, USCG Base Alameda, 0, 1 X 30 GL, DF, 04-JAN-2023, CA7690390037, WT/VOL 27 P, Constituents Bromine = 30%, Water = &lt;5%, Anion Exchange Resin Strong Base Type 1 = 60-70%,</t>
  </si>
  <si>
    <t>AAYL3124</t>
  </si>
  <si>
    <t>Z3109030940004</t>
  </si>
  <si>
    <t>9140DSFUELWST, Z31090-179, RQ, NA1993, WASTE, DIESEL FUEL, 3, III, D001, 331, Diesel Fuel, POC:Andrew.V.Feigley@USCG.mil, (510) 437-5775, USCG Base Alameda, 0, 2 X 55 GL, DM, 10-MAR-2023, CA7690390037, WT/VOL 789 P, Constituents Fuel Diesel C9-18 alkane branch and linear 0-5% Biodiesel-Fatty acid methyl esters 0-10% Nonane 1-3% Fuel Diesel no2 85-100% Octane 1-2% n-Heptane 0-1% Hexane 0-1% Napthalene 0-1% n-Hexane 0-1%</t>
  </si>
  <si>
    <t>ABAC3124</t>
  </si>
  <si>
    <t>FH62813116D005</t>
  </si>
  <si>
    <t>9140DSFUELWST, JET A ABSORBENTS V4, UN1325, WASTE FLAMMABLE SOLIDS, ORGANIC, N.O.S., 4.1, III, WASTE JET A CONTAMINATED ABSORBENTS, 0, 1 1x55G, DM, 26-APR-2023, NV2570025898, WT/VOL 152 P, Constituents JP-8 &gt;= 1 % 20.0 % NON-HAZARDOUS ARTICLE &gt; 99 % 99.0 %</t>
  </si>
  <si>
    <t>AAML3125</t>
  </si>
  <si>
    <t>FH62813116D007</t>
  </si>
  <si>
    <t>8040DSADHESDS, SEALANT DEBRIS V10, NA3077, HAZARDOUS WASTE, SOLID, N.O.S., 9, III, D001 D005 D007 D008 D035 F001 F003 F005, SEALANT DEBRIS AND ABSORBENTS LDR F CODES:17 , UHC CODES:136 200 207, SEALANT DEBRIS AND ABSORBENTS, 1, 1 1x55G, DM, 26-APR-2023, NV2570025898, 202300006 96 P, WT/VOL 96 P, Constituents MAGNESIUM CHROMATE 10.0 % to 30.0 % CHROMIUM 5 MG/L .0005 % TERPHENYL 1.0 % to 5.0 % AMORPHOUS FUMED SILICA .0 % to 2.5 % ZINC COMPOUNDS .0 % to 2.5 % ACCELERATOR .0 % to 2.5 % BARIUM &lt;= .4 % .4 % LIQUID POLYSULFIDE POLYMER .0 % to 70.0 % PLASTICIZER 25.0 % to 50.0 % MANGANESE DIOXIDE 15.0 % to 40.0 % METHYL ETHYL KETONE &lt;= .3 % .3 % LEAD &lt;= .4 % .4 %</t>
  </si>
  <si>
    <t>AAMW3125</t>
  </si>
  <si>
    <t>FH62813116D008</t>
  </si>
  <si>
    <t>8040DSADHESDS, SEALANT DEBRIS V10, NA3077, HAZARDOUS WASTE, SOLID, N.O.S., 9, III, D001 D005 D006 D007 D008 D035 F001 F003 F005, SEALANT DEBRIS AND ABSORBENTS LDR F CODES:17 , UHC CODES:136 200 207, SEALANT DEBRIS AND ABSORBENTS, 1, 1 1x55G, DM, 26-APR-2023, NV2570025898, 202300014 112 P, WT/VOL 112 P, Constituents MAGNESIUM CHROMATE 10.0 % to 30.0 % CHROMIUM 5 MG/L .0005 % TERPHENYL 1.0 % to 5.0 % AMORPHOUS FUMED SILICA .0 % to 2.5 % ZINC COMPOUNDS .0 % to 2.5 % ACCELERATOR .0 % to 2.5 % BARIUM &lt;= .4 % .4 % LIQUID POLYSULFIDE POLYMER .0 % to 70.0 % PLASTICIZER 25.0 % to 50.0 % MANGANESE DIOXIDE 15.0 % to 40.0 % METHYL ETHYL KETONE &lt;= .3 % .3 % LEAD &lt;= .4 % .4 %</t>
  </si>
  <si>
    <t>AAMZ3125</t>
  </si>
  <si>
    <t>SB330020290AJLM</t>
  </si>
  <si>
    <t>8010011322976, 8010011322976DB22076, UN3469, WASTE, PAINT RELATED MATERIAL, FLAMMABLE, CORROSIVE, 3, II, D001, 331, CAAPCOAT TYPE 1 CURRING AGENT, POC DONALD BENNETT 209-839-4088, "INCINERATION CONTRACT", 0, 1 X 2 GL, DF, 02-AUG-2022, CA4971520834, PHARMACY, WT/VOL 9 P, Constituents Methyl Isobutyl Ketone = 45-90%, Aliphatic Amine = 10-55%,</t>
  </si>
  <si>
    <t>AANY3125</t>
  </si>
  <si>
    <t>N6247A3122D200</t>
  </si>
  <si>
    <t>2040DSSHIPHUL, HT48, NA3077, HAZARDOUS WASTE, SOLID, N.O.S. (LEAD), 9, PGIII, D008, CA181, SUBMARINE HULL TILES (SHT). SHT TILES DEMIL F, NSN 2090-01-224-4912, SEAL REQUIRED &amp; CD, CLAUSE, 2.5.1 SHIP ITEMS DIRECTLY TO INCINERATION FACILITY. ERG # 171, NASIA963,  12X220CF, CONT# 1406, 1576, 1577, 1698, 1835, 1834, 2017, 2018, 0042, 0043, 0181, 0182, (RQ D008), ASD 30-AUG-2022, CA7170090016, WT/VOL 10565 P</t>
  </si>
  <si>
    <t>SP450023F5117</t>
  </si>
  <si>
    <t>AAAA3126</t>
  </si>
  <si>
    <t>SB320022079501A</t>
  </si>
  <si>
    <t>8030011549253, T23-050, UN3082, ENVIRONMENTALLY HAZARDOUS SUBSTANCES, LIQUID, N.O.S. (SODIUM DICHROMATE DIHYDRATE), 9, III, D007, 272, SEALANT CS-3205 PART B CLASS B DICHROMATE CURE
SDS: DTTFX, POC NICOLAS HARRISON 209-839-4528, "INCINERATION CONTRACT", 0, 1 X 2 GL, DF, 26-JUL-2022, CA4971520834, PHARMACY, WT/VOL 7 P, Constituents TERPHENYL HYDROGENATED PERCENT &lt; 50% CARBON BLACK PERCENT &lt; 15% POLYPHENYL QUATER AND HIGHER PERCENT &lt; 10% TERPHENYL PERCENT &lt; 10% SODIUM DICHROMATE DIHYDRATE PERCENT &lt; 60%</t>
  </si>
  <si>
    <t>AAWY3128</t>
  </si>
  <si>
    <t>N6247A2090F222A</t>
  </si>
  <si>
    <t>6850DSACIDTX0, 1092, UN2031, NITRIC ACID OTHER THAN RED FUMING, WITH MORE THAN 70 PERCENT NITRIC ACID, D002, 8, I, D002, NITRIC ACID, LOT#AC123 G11, 0, 1 1 x5 G, DF, 31-Mar-2022, NV9170022173, WT/VOL 14 P</t>
  </si>
  <si>
    <t>SP450023F5334</t>
  </si>
  <si>
    <t>AAQA3130</t>
  </si>
  <si>
    <t>N6247A2102F228A</t>
  </si>
  <si>
    <t>6810DSIGLIQTX, 427B, UN1993, Waste flammable liquid, N.O.S., (Methyl alcohol), or (Solvent), or (1-chloro-4-
(trifuormethyl)-bezene, acetone), or (1-methoxy-2-propanol, acetone), 3, III, D001, PAINT RELATED MATERIAL LABPACK, LOT#AC129 G11, 0, 1 1 x30 G, DM, 12-Apr-2022, NV9170022173, WT/VOL 103 P, Constituents 1-chloro-4-(trifluoromethyl)-bezene 70-100 Isopropyl alcohol 1.00% 40-70 Solvent naphtha, petroleum, light aliphatic 1-5% 15-40 Acetone 98-100%  Urethane Polymer 50-75%  Methyl alcohol 70-100 N-beta-(aminoethyl)-gamma-aminopropyltrimethoxysil &lt;5%  Titanium Tetrabutanolate &lt;5%  Toluene Diisocyanate &lt;1%  1-chloro-4-(trifluormethyl)-benzene 30-60 Thiol terminated polythioetherpolyether 30-60 Aluminum hydroxide  Hexamethylene Diisocyanate (max.) 0.3  2-propen-1-ol, polymer with ethenylbenzene 3.00%  Calcium carbonate 30-60 Calcium carbonate  Hexamethylene Diisocyanate Polymer  Distillates (Petroleum), Hydrotreated Light 30-60%</t>
  </si>
  <si>
    <t>AAQU3130</t>
  </si>
  <si>
    <t>N6247A2104F230A</t>
  </si>
  <si>
    <t>6810DSTOXLIQ0, 3170US, UN1493, WASTE, SILVER NITRATE, 5.1, II, D011 D001, WASTE, SILVER NITRATE, LOT#AC131 G11, 1 x 3.5 G, DF, 14-Apr-2022, NV9170022173, WT/VOL 3 P</t>
  </si>
  <si>
    <t>AAQZ3130</t>
  </si>
  <si>
    <t>N6247A2104F232A</t>
  </si>
  <si>
    <t>8010DSAERFLAM, 424UG, UN1950, WASTE, AEROSOLS, FLAMMABLE, (EACH NOT EXCEEDING 1 L CAPACITY), D001, VARIOUS AEROSOLS, LOT# AC133 G11, 2 x 55 G, DF, 14-Apr-2022, NV9170022173, WT/VOL 163 P, Constituents Various aerosols</t>
  </si>
  <si>
    <t>AARC3130</t>
  </si>
  <si>
    <t>N6247A1200C101A</t>
  </si>
  <si>
    <t>6810DSTOXLIQ0, P00008, UN2922, CORROSIVE LIQUIDS, TOXIC, N.O.S., 8, 6.1, II, D002, 551, Waste Corrosive Toxic Liquids, 1 X 5 GL, DF, 04-May-2021, CA2170023152, WR21-1170 12 P, WT/VOL 12 P, I302</t>
  </si>
  <si>
    <t>SP450023F5297</t>
  </si>
  <si>
    <t>AAKC3131</t>
  </si>
  <si>
    <t>N6247A1200C104A</t>
  </si>
  <si>
    <t>6810DSTOXSOL0, P00089, NA3077, HAZARDOUS WASTE, SOLID, N.O.S., 9, III, U095, 331, HAZ-MAT, OS/OD, ORGANIC, TOXIC SOLID, 1 X 5 GL, DF, 04-May-2021, CA2170023152, WR21-1162 2 P, WT/VOL 2 P, I302</t>
  </si>
  <si>
    <t>AAKS3131</t>
  </si>
  <si>
    <t>N6247A1200C105A</t>
  </si>
  <si>
    <t>6810DSTOXLIQ0, P00007, UN1992, FLAMMABLE LIQUIDS, TOXIC, N.O.S., 3, 6.1, II, D001 D009 D018, 551, Waste Flammable Toxic corrosive Liquids, 1 X 5 GL, DF, 04-May-2021, CA2170023152, WR21-1172 6 P, WT/VOL 6 P, I302</t>
  </si>
  <si>
    <t>AALB3131</t>
  </si>
  <si>
    <t>N6247A1200C107A</t>
  </si>
  <si>
    <t>6810DSTOXSOL0, P00087, UN1428, WASTE SODIUM, 4.3, I, D001 D003, 181, WASTE FLAMMABLE SOLID,  1 X 5 GL, DF, 04-May-2021, CA2170023152, WR21-1171 192 P, WT/VOL 192 P, I302</t>
  </si>
  <si>
    <t>AALG3131</t>
  </si>
  <si>
    <t>N6247A2108F239A</t>
  </si>
  <si>
    <t>6810DSIGLIQTX, 450UL, UN1993, WASTE, FLAMMABLE LIQUIDS,, 3, III, POLYURETHANE HARDENER, 0, 1 1 x 6.5 G, DF, 18-Apr-2022, NV9170022173, WT/VOL 38 P</t>
  </si>
  <si>
    <t>AART3131</t>
  </si>
  <si>
    <t>N6247A1200C108A</t>
  </si>
  <si>
    <t>6810DSTOXLIQ0, P00100, UN3107, WASTE ORGANIC PEROXIDE TYPE E, LIQUID, 5.2, II, D001, 331, Waste Organic Peroxide Liquid,  1 X 1.25 GL, DF, 22-Feb-2021, CA2170023152, WR21-0526 45 P, WT/VOL 45 P, I302</t>
  </si>
  <si>
    <t>AALS3131</t>
  </si>
  <si>
    <t>N6247A1200C111A</t>
  </si>
  <si>
    <t>6810DSTOXLIQ0, P00007, UN3488, Waste Toxic by inhalation liquid, flammable, corrosive, n.o.s. (Vinyl Isocyanate), 6.1, 3, 8, I, D001, 551, Waste Flammable Toxic corrosive Liquids, 1 X 1.25 GL, DF, 09-Mar-2021, CA2170023152, WR21-0994 440 P, WT/VOL 440 P, I302</t>
  </si>
  <si>
    <t>AANJ3131</t>
  </si>
  <si>
    <t>N6247A1200C114A</t>
  </si>
  <si>
    <t>6810DSTOXSOL0, P00087, UN1328, WASTE HEXAMETHYLENETETRAMINE, 4.1, III, D001, 331, WASTE FLAMMABLE SOLID, 1 X 5 GL, DF, 04-May-2021, CA2170023152, WR21-1165 19 P, WT/VOL 19 P, I302</t>
  </si>
  <si>
    <t>AANM3131</t>
  </si>
  <si>
    <t>N6247A1200C117A</t>
  </si>
  <si>
    <t>6810DSTOXLIQ0, P00005, RQ, UN2920, WASTE CORROSIVE LIQUIDS, FLAMMABLE, N.O.S. (FORMALDEHYDE, FORMIC ACID), 8, 3, II, D002, 791, WASTE PAINT, 1 X 30 GL, DF, 27-May-2021, CA2170023152, WR21-1417 358 P, WT/VOL 358 P, I302</t>
  </si>
  <si>
    <t>AANO3131</t>
  </si>
  <si>
    <t>N6247A1200C118A</t>
  </si>
  <si>
    <t>6810DSTOXLIQ0, P00101, UN2821, WASTE PHENOL SOLUTIONS, 6.1, II, U188, 331, HAZ-MAT, OS/OD, ORGANIC, TOXIC LIQUID, 1 X 5 GL, DF, 27-May-2021, CA2170023152, WR21-1419 6 P, WT/VOL 6 P, I302</t>
  </si>
  <si>
    <t>AANW3131</t>
  </si>
  <si>
    <t>N6247A1200C119A</t>
  </si>
  <si>
    <t>6810DSTOXLIQ0, P00007, UN2023, WASTE EPICHLOROHYDRIN, 6.1, 3, II, D001 U041, 551, Waste Flammable Toxic corrosive Liquids, 1 X 5 GL, DF, 27-May-2021, CA2170023152, WR21-1420 45 P, WT/VOL 45 P, I302</t>
  </si>
  <si>
    <t>AAOA3131</t>
  </si>
  <si>
    <t>N6247A1200C121A</t>
  </si>
  <si>
    <t>6810DSTOXLIQ0, P00005, RQ, UN3265, WASTE CORROSIVE LIQUID, ACIDIC, ORGANIC, N.O.S. (TRIFLUOROACETIC ACID, ACETIC ACID), 8, 6.1, I, D002, 791, WASTE PAINT, 1 X 30 GL, DF, 14-Dec-2020, CA2170023152, CWR21-0066 72 P, WT/VOL 72 P, I302</t>
  </si>
  <si>
    <t>AAOG3131</t>
  </si>
  <si>
    <t>N6247A1200C131A</t>
  </si>
  <si>
    <t>6810DSTOXSOL0, P00084, UN3089, WASTE METAL POWDERS, FLAMMABLE, N.O.S. (ALUMINUM, TITANIUM), 4.3, I, D001 D003 D007, 141, WASTE ALUMINUM POWDER, 1 X 1 GL, DF, 02-Mar-2021, CA2170023152, 35 P, WT/VOL 35 P, I302</t>
  </si>
  <si>
    <t>AAPF3131</t>
  </si>
  <si>
    <t>N6247A1200C132A</t>
  </si>
  <si>
    <t>6810DSTOXSOL0, P00084, UN1396, WASTE ALUMINUM POWDER, UNCOATED, 4.3, II, D001 D003 D007, 141, WASTE ALUMINUM POWDER, 1 X 5 GL, DM, 02-Mar-2021, CA2170023152, WR21-0567 12 P, WT/VOL 12 P, I302</t>
  </si>
  <si>
    <t>AAPP3131</t>
  </si>
  <si>
    <t>N6247A1200C133A</t>
  </si>
  <si>
    <t>6810DSTOXSOL0, P00084, UN1396, WASTE ALUMINUM POWDER, UNCOATED, 4.3, II, D001 D003 D007, 141, WASTE ALUMINUM POWDER, 1 X 5 GL, DF, 03-Mar-2021, CA2170023152, WR21-0787 10 P, WT/VOL 10 P, I302</t>
  </si>
  <si>
    <t>AAKD3283</t>
  </si>
  <si>
    <t>N6247A1200C134A</t>
  </si>
  <si>
    <t>6810DSTOXSOL0, P00087, UN1418, WASTE MAGNESIUM, POWDER, 4.3, 4.2, II, D001, 141, WASTE FLAMMABLE SOLID, 1 X 15 GL, DF, 03-Mar-2021, CA2170023152, WR21-0611 284 P, WT/VOL 284 P, I302</t>
  </si>
  <si>
    <t>AAPY3131</t>
  </si>
  <si>
    <t>N6247A1200C135A</t>
  </si>
  <si>
    <t>6810DSTOXSOL0, P00087, RQ, UN1418, WASTE MAGNESIUM, POWDER, 4.3. 4.2, II, D001 D003, 141, WASTE FLAMMABLE SOLID,  1 X 15 GL, DF, 06-Jul-2021, CA2170023152, WR21-1527 304 P, WT/VOL 304 P, I302</t>
  </si>
  <si>
    <t>AAQG3131</t>
  </si>
  <si>
    <t>N6247A1200C136A</t>
  </si>
  <si>
    <t>6810DSTOXSOL0, P00102, UN1396, WASTE ALUMINUM POWDER, UNCOATED, 4.3, II, D003, 172, Waste Aluminum Powder, uncoated, 1 X 1.25 GL, DF, 18-Feb-2021, CA2170023152, WR21-0392 2 P, WT/VOL 2 P, I302</t>
  </si>
  <si>
    <t>AAKE3283</t>
  </si>
  <si>
    <t>N6247A1200C137A</t>
  </si>
  <si>
    <t>6810DSTOXSOL0, P00106, UN3089, WASTE METAL POWDERS, FLAMMABLE, N.O.S., 4.1, 4.3, II, D001, 141, Lead Dioxide, 1 X 1.25 GL, DF, 29-Mar-2021, CA2170023152, WR21-0995 1 P, WT/VOL 1 P, I302</t>
  </si>
  <si>
    <t>AAQN3131</t>
  </si>
  <si>
    <t>N6247A1200C140A</t>
  </si>
  <si>
    <t>6810DSTOXLIQ0, P00004, UN2924, WASTE FLAMMABLE LIQUIDS, CORROSIVE, N.O.S. (SODIUM, ETHYLENE GLYCOL DIMETHYL ETHER), 3, 8, II, D001 D002, 331, HAZ-MAT, OS/OD, FLAMMABLE LIQUID, 1 X 1.25 GL, DF, 16-Dec-2020, CA2170023152, WR20-3520 2 P, WT/VOL 2 P, I302</t>
  </si>
  <si>
    <t>AAQU3131</t>
  </si>
  <si>
    <t>N6247A1200C141A</t>
  </si>
  <si>
    <t>6810DSTOXLIQ0, P00013, UN1992, WASTE FLAMMABLE LIQUIDS, TOXIC, N.O.S., 3, 6.1, II, D001 D007 D035, 331, Adhesives with Isocyanates, 1 X 2.5 GL, DF, 20-Apr-2021, CA2170023152, WR21-1082 8 P, WT/VOL 8 P, I302</t>
  </si>
  <si>
    <t>AARB3131</t>
  </si>
  <si>
    <t>N6247A1200C144A</t>
  </si>
  <si>
    <t>6810DSTOXLIQ0, P00085, UN1942, WASTE AMMONIUM NITRATE, 5.1, III, D001 D003, 141, Waste Oxidizing Solids, 1 X 5 GL, DF, 02-Aug-2021, CA2170023152, WR21-1773 19 P, WT/VOL 19 P, I302</t>
  </si>
  <si>
    <t>AARE3131</t>
  </si>
  <si>
    <t>N6247A1200C145A</t>
  </si>
  <si>
    <t>6810DSTOXLIQ0, P00085, UN1942, WASTE AMMONIUM NITRATE, 5.1, III, D001 D003, 141, Waste Oxidizing Solids, 1 X 5 GL, DF, 02-Aug-2021, CA2170023152, WR21-1771 15 P, WT/VOL 15 P, I302</t>
  </si>
  <si>
    <t>AARI3131</t>
  </si>
  <si>
    <t>N6247A1200C147A</t>
  </si>
  <si>
    <t>6810DSTOXSOL0, P00087, UN3206, WASTE ALKALI METAL ALCOHOLATES, SELF-HEATING, CORROSIVE, N.O.S. (SODIUM TERT-BUTOXIDE), 4.2, (8), II, D001 D003, 331, WASTE FLAMMABLE SOLID,  1 X 5 GL, DF, 07-Jul-2021, CA2170023152, WR21-1554 6 P, WT/VOL 6 P, I302</t>
  </si>
  <si>
    <t>AARZ3131</t>
  </si>
  <si>
    <t>N6247A2136F292A</t>
  </si>
  <si>
    <t>6810DSCORALK0, 1001UL, UN2922, CORROSIVE LIQUID, TOXIC, N.O.S (DICHLOROMATHANE, PHENOL), 8, II, D002, Paint remover, LOT#AC193 G11, 0, 1 1 x 3.5 G, DF, 16-May-2022, NV9170022173, WT/VOL 8 P, Constituents Dichloromethane = &gt;50-&lt;75%, Phenol 16  Phenolic bodies &lt;16  Methylene chloride &gt;39  Sodium chromate 1.8  Ammonium hydroxide, aqua ammoni 1-5 Ammonia, ammonium hydroxide-anhydrous 25-30 Cresosol 1-5 Sodium Chromate Anhydrate = &lt;1.0%, Eldorado Chemical-Dichloromethane 40-60</t>
  </si>
  <si>
    <t>AASY3131</t>
  </si>
  <si>
    <t>N6247A1200C148A</t>
  </si>
  <si>
    <t>6810DSTOXLIQ0, P00004, UN2924, WASTE FLAMMABLE LIQUIDS, CORROSIVE, N.O.S.(2-MESITYL MAGNESIUM BROMIDE, BENZYL MAGNESIUM CHLORIDE), 3, (8), II, D001 D002, 331, HAZ-MAT, OS/OD, FLAMMABLE LIQUID, 1 X 5 GL, DF, 07-Jul-2021, CA2170023152, WR21-1579 11 P, WT/VOL 11 P, I302</t>
  </si>
  <si>
    <t>AASL3131</t>
  </si>
  <si>
    <t>N6247A1200C150A</t>
  </si>
  <si>
    <t>6810DSTOXSOL0, P00089, RQ, UN1994, WASTE IRON PENTACARBONYL, 6.1 (3), I, D001, 331, HAZ-MAT, OS/OD, ORGANIC, TOXIC SOLID, 1 X 3 GL, CF, 07-Jul-2021, CA2170023152, WR21-1586 358 P, WT/VOL 358 P, I302</t>
  </si>
  <si>
    <t>AASW3131</t>
  </si>
  <si>
    <t>N6247A2144F315A</t>
  </si>
  <si>
    <t>6810DSETCHFLC, 350B, UN3469, PAINT FLAMMABLE CORROSIVE, 3, II, D001 D002 D035, MIL-PRF-23377 TYPE II CLASS C 515X410 BASE COMPONENT &amp; 910X942 ACTIVATOR COMPONENT GREEN PRIMER (2 COMPONENT PAINT PEN), LOT#AC216 G11, 0, 1 1 x 1.25G, DF, 24-May-2022, NV9170022173, WT/VOL 2 P, Constituents Formaldehyde, Oligomeric Reaction Products With 1-Chloro-2,3-
Epoxypropane And Phenol 20-50%  Crystalline Silica, Respirable Powder (&lt;10 Microns) 10-20%  Cristobalite (&lt;10 Microns) 1-5%  3,6,9-Triazaundecamethylenediamine 1-5%  Butan-1-Ol 1-3.3%  Proprietary Pigments Blend-7YB 5-10%  Heptan-2-One 5.0-9.4%  Toluene 1-3.3%  4-Methylpentan-2-One 5-7.2%  [3-(2,3-Epoxypropoxy)Propyl]Trimethoxysilane 2.00%  Ethylbenzene 1.00%  Fatty Acids, C18-Unsatd., Dimers, Oligomeric Reaction Products With Tall-
Oil Fatty Acids, Tetraethylenepentamine And Triethylenetetramine 20-44%  Benzyl Alcohol 20-33%  Butanone 5-10%  2,4,6-Tris(Dimethylaminomethyl)Phenol 5-10%  Xylene 5-8.7%  Benzyldimethylamine 1-5%  Strontium Chromate 20-22%  Cyclohexanone 1-5%</t>
  </si>
  <si>
    <t>AAVO3131</t>
  </si>
  <si>
    <t>N6247A1200C151A</t>
  </si>
  <si>
    <t>6810DSTOXLIQ0, P00005, UN3094, WASTE CORROSIVE LIQUIDS, WATER-REACTIVE, N.O.S. (3-CHLOROBENZOYL CHLORIDE), 8, (4.3), II, D002 D003, 791, WASTE PAINT, 1 X 5 GL, DF, 07-Jul-2021, CA2170023152, WR21-1574 7 P, WT/VOL 7 P, I302</t>
  </si>
  <si>
    <t>AATM3131</t>
  </si>
  <si>
    <t>N6247A1200C154A</t>
  </si>
  <si>
    <t>6810DSTOXLIQ0, P00102, UN1428, WASTE SODIUM, 4.3, II, D001 D003, 141, Waste Aluminum Powder, uncoated, 1 X 5 GL, DM, 07-Jul-2021, CA2170023152, WR21-1595 13 P, WT/VOL 13 P, I302</t>
  </si>
  <si>
    <t>AATU3131</t>
  </si>
  <si>
    <t>N6247A1200C155A</t>
  </si>
  <si>
    <t>6810DSTOXLIQ0, P00005, UN2922, WASTE CORROSIVE LIQUIDS, TOXIC, N.O.S. (GLUTARYL CHLORIDE), 8, (6.1), II, D002 D003, 791, WASTE PAINT, 1 X 5 GL, DF, 07-Jul-2021, CA2170023152, WR21-1597 7 P, WT/VOL 7 P, I302</t>
  </si>
  <si>
    <t>AAUB3131</t>
  </si>
  <si>
    <t>N6247A1200C156A</t>
  </si>
  <si>
    <t>6810DSTOXLIQ0, P00098, UN2215, WASTE MALEIC ANHYDRIDE, 8, III, U147, 141, HAZ-MAT, OS/OD, ACIDIC SOLID,  1 X 5 GL, DF, 07-Jul-2021, CA2170023152, WR21-1602 8 P, WT/VOL 8 P, I302</t>
  </si>
  <si>
    <t>AAUH3131</t>
  </si>
  <si>
    <t>N6247A1200C157A</t>
  </si>
  <si>
    <t>6810DSTOXSOL0, P00087, UN1362, WASTE CARBON, ACTIVATED, 4.2, III, D001, 141, WASTE FLAMMABLE SOLID, 1 X 20 GL, DF, 07-Jul-2021, CA2170023152, WR21-1206 33 P, WT/VOL 33 P, I302</t>
  </si>
  <si>
    <t>AAUO3131</t>
  </si>
  <si>
    <t>N6247A1200C158A</t>
  </si>
  <si>
    <t>6810DSTOXLIQ0, P00104, UN3148, WASTE WATER-REACTIVE LIQUID, N.O.S. (SODIUM PENTENE), 4.3, II, D001 D003 D018, 551,  Water-Reactive Flammable Liquid, 1 X 5 GL, DM, 07-Jul-2021, CA2170023152, WR21-1603 9 P, WT/VOL 9 P, I302</t>
  </si>
  <si>
    <t>AAUT3131</t>
  </si>
  <si>
    <t>N6247A1200C159A</t>
  </si>
  <si>
    <t>6810DSTOXLIQ0, P00008, UN1760, WASTE CORROSIVE LIQUIDS, N.O.S. (TRIFLUOROACETIC ACID, HEPTAFLUOROBUTYRIC ACID), 8, II, D002, 791, Waste Corrosive Toxic Liquids,  1 X 30 GL, DF, 07-Jul-2021, CA2170023152, WR21-1575 49 P, WT/VOL 49 P, I302</t>
  </si>
  <si>
    <t>AAUZ3131</t>
  </si>
  <si>
    <t>N6247A1200C160A</t>
  </si>
  <si>
    <t>6810DSTOXLIQ0, P00009, UN1760, WASTE CORROSIVE LIQUIDS, N.O.S. (TIN (IV) CHLORIDE, 2, 4-DICHLOROBENZOYL CHLORIDE), 8, II, D002 D003, 791, (Tin (IV) chloride, 2,4-Dichlorobenzoyl chloride) Lab Pack 16, Container #8a, Acidic Liquids, 1 X 20 GL, DF, 07-Jul-2021, CA2170023152, WR21-1576 36 P, WT/VOL 36 P, I302</t>
  </si>
  <si>
    <t>AAVI3131</t>
  </si>
  <si>
    <t>N6247A1200C161A</t>
  </si>
  <si>
    <t>6810DSTOXSOL0, P00106, UN1872, WASTE LEAD DIOXIDE, 5.1, III, D001 D008, 172, Lead Dioxide, 1 X 5 GL, DF, 02-Aug-2021, CA2170023152, WR21-1774 16 P, WT/VOL 16 P, I302</t>
  </si>
  <si>
    <t>AAVP3131</t>
  </si>
  <si>
    <t>N6247A1200C162A</t>
  </si>
  <si>
    <t>6810DSTOXSOL0, P00106, UN1872, WASTE LEAD DIOXIDE, 5.1, III, D001 D008, 172, Lead Dioxide, 1 X 5 GL, DF, 02-Aug-2021, CA2170023152, WR21-1772 358 P, WT/VOL 358 P, I302</t>
  </si>
  <si>
    <t>AAVY3131</t>
  </si>
  <si>
    <t>N6247A2144F316A</t>
  </si>
  <si>
    <t>6850DSACIDTX0, 1092, UN2031, NITRIC ACID OTHER THAN RED FUMING, WITH MORE THAN 70 PERCENT NITRIC ACID, D002, 8, II, D002, NITRIC ACID, 0, 1 1 x 5 G, DF, 24-May-2022, NV9170022173, WT/VOL 6 P</t>
  </si>
  <si>
    <t>AAWF3131</t>
  </si>
  <si>
    <t>N6247A1200C163A</t>
  </si>
  <si>
    <t>6810DSTOXLIQ0, P00087, UN3394, WASTE ORGANOMETALLIC SUBSTANCE, LIQUID, PYROPHORIC, WATER-REACTIVE, 4.2, 4.3, II, D001 D003, 331, WASTE FLAMMABLE SOLID, 1 X 5 GL, DM, 07-Jul-2021, CA2170023152, WR21-1552 9 P, WT/VOL 9 P, I302</t>
  </si>
  <si>
    <t>AAWJ3131</t>
  </si>
  <si>
    <t>N6247A1200C164A</t>
  </si>
  <si>
    <t>6810DSTOXSOL0, P00087, RQ, UN3089, WASTE METAL POWDERS, FLAMMABLE, N.O.S., 4.1, II, D001, 141, WASTE FLAMMABLE SOLID, 1 X 30 GL, DM, 10-Aug-2021, CA2170023152, CWR21-0082 286 P, WT/VOL 286 P, I302</t>
  </si>
  <si>
    <t>AAKC3283</t>
  </si>
  <si>
    <t>N6247A1200C166A</t>
  </si>
  <si>
    <t>6810DSTOXSOL0, P00087, UN3242, WASTEV AZODICARBONAMIDE, 4.1, II, D001, 141, WASTE FLAMMABLE SOLID, 1 X 5 GL, DF, 10-Aug-2021, CA2170023152, WR21-1849 5 P, WT/VOL 5 P, I302</t>
  </si>
  <si>
    <t>AAWW3131</t>
  </si>
  <si>
    <t>N6247A1200C167A</t>
  </si>
  <si>
    <t>6810DSTOXSOL0, P00087, UN3178, WASTE FLAMMABLE SOLID, INORGANIC, N.O.S. (CESIUM DODECAHYDRODODECABORATE, MIN. 98%), 4.1, II, D001, 141, WASTE FLAMMABLE SOLID, 1 X 2.5 GL, DF, 10-Aug-2021, CA2170023152, WR21-1848 4 P, WT/VOL 4 P, I302</t>
  </si>
  <si>
    <t>AAXH3131</t>
  </si>
  <si>
    <t>N6247A2153F317A</t>
  </si>
  <si>
    <t>6810DSIGLIQTX, N-FAL-3001A, RQ, UN1993, WASTE, FLAMMABLE LIQUIDS, N.O.S. LABPACK, 3, IIi, D001 D005 D007 D035, CA331, FLAMMABLE LAB PACKS, 0, 1 x2.5G, DF, 02-Jun-2022, NV9170022173, WT/VOL 6 P</t>
  </si>
  <si>
    <t>AAXU3131</t>
  </si>
  <si>
    <t>N6247A1200C168A</t>
  </si>
  <si>
    <t>6810DSTOXSOL0, P00085, UN1489, WASTE POTASSIUM PERCHLORATE, 5.1, II, D001, 141, Waste Oxidizing Solids, 1 X 5 GL, DF, 02-Aug-2021, CA2170023152, WR21-1777 12 P, WT/VOL 12 P, I302</t>
  </si>
  <si>
    <t>AAXT3131</t>
  </si>
  <si>
    <t>N6247A1200C170A</t>
  </si>
  <si>
    <t>6810DSTOXSOL0, P00085, UN1479, WASTE OXIDIZING SOLID, N.O.S. (POTASSIUM CHLORATE, CALCIUM NITRATE), 5.1, II, D001, 141, Waste Oxidizing Solids, 1 X 30 GL, DF, 16-Aug-2021, CA2170023152, WR21-0077 94 P, WT/VOL 94 P, I302</t>
  </si>
  <si>
    <t>AAXZ3131</t>
  </si>
  <si>
    <t>N6247A1200C183A</t>
  </si>
  <si>
    <t>6810DSTOXLIQ0, P00102, UN3394, WASTE ORGANOMETALLIC SUBSTANCE, LIQUID, PYROPHORIC, WATER-REACTIVE, 4.2, (4.3), I, D001 D003, 551, Waste Aluminum Powder, uncoated, 1 X 5 GL, DF, 01-Sep-2021, CA2170023152, WR21-2012 12 P, WT/VOL 12 P, I302</t>
  </si>
  <si>
    <t>AAYC3131</t>
  </si>
  <si>
    <t>N6247A1200C184A</t>
  </si>
  <si>
    <t>6810DSTOXLIQ0, P00104, UN3399, WASTE ORGANOMETALLIC SUBSTANCE, LIQUID, WATER-REACTIVE, FLAMMABLE, 4.3, II, D001 D003, 551, Lab Pack 18, Container #8, Water-Reactive
Flammable Liquid, 1 X 5 GL, DF, 01-Sep-2021, CA2170023152, WR21-2013 12 P, WT/VOL 12 P, I302</t>
  </si>
  <si>
    <t>AAYG3131</t>
  </si>
  <si>
    <t>N6247A1200C185A</t>
  </si>
  <si>
    <t>6810DSTOXLIQ0, P00007, UN1545, WASTE ALLYL ISOTHIOCYANATE, STABILIZED, 6.1, 3, II, D001, 331, Waste Flammable Toxic corrosive Liquids, 1 X 1.25 GL, DF, 01-Sep-2021, CA2170023152, WR21-2033 4 P, WT/VOL 4 P, I302</t>
  </si>
  <si>
    <t>AAYK3131</t>
  </si>
  <si>
    <t>N6247A1200C186A</t>
  </si>
  <si>
    <t>6810DSTOXLIQ0, P00103, UN1885, WASTE BENZIDINE, 6.1, II, U021, 331, Toxic Organic Liquids, 1 X 1.25, DF, 01-Sep-2021, CA2170023152, WR21-2020 3 P, WT/VOL 3 P, I302</t>
  </si>
  <si>
    <t>AAYO3131</t>
  </si>
  <si>
    <t>N6247A1200C187A</t>
  </si>
  <si>
    <t>6810DSTOXLIQ0, P00008, UN2922, WASTE CORROSIVE LIQUIDS, TOXIC, N.O.S. (ACETIC ACID, DICHLOROMETHANE), 8, 6.1, II, D002 F002, 551, Waste Corrosive Toxic Liquids,  1 X 5 GL, DF, 01-Sep-2021, CA2170023152, WR21-2010 10 P, WT/VOL 10 P, I302</t>
  </si>
  <si>
    <t>AAYS3131</t>
  </si>
  <si>
    <t>N6247A1200C189A</t>
  </si>
  <si>
    <t>6810DSTOXSOL0, P00087, UN1309, WASTE ALUMINUM POWDER, COATED, 4.1, II, D001, 141, WASTE FLAMMABLE SOLID, 1 X 55 GL, DM, 10-Aug-2021, CA2170023152, WR21-1847 86 P, WT/VOL 86 P, I302</t>
  </si>
  <si>
    <t>AAYV3131</t>
  </si>
  <si>
    <t>N6247A1200C190A</t>
  </si>
  <si>
    <t>6810DSTOXSOL0, P00087, RQ, UN1309, WASTE ALUMINUM POWDER, COATED, 4.1, II, D001, 141, WASTE FLAMMABLE SOLID, 1 X 55 GL, DM, 10-May-2021, CA2170023152, WR21-1845 108 P, WT/VOL 108 P, I302</t>
  </si>
  <si>
    <t>AAYY3131</t>
  </si>
  <si>
    <t>N6247A2153F319A</t>
  </si>
  <si>
    <t>6810DSNONREGL, 458B, UN1993, FLAMMABLE LIQUIDS, N.O.S. (LABPACK), 3, III, FLAMMABLE ADHESIVES PART A&amp;B LABPACK, 0, 1 x5G, DF, 02-Jun-2022, NV9170022173, WT/VOL 9 P, Constituents Silicon dioxide 1-5  Thiodiethanethiol 1  Petroleum distillates, hydrotreated light 1-5  Kaolin 1-5  Diacetone alcohol 1-5  Toluene 0.1-1  Methyl Ethyl Ketone 15-40  Light Mineral Spirits 10-20  Styrenated Phenol 0.5  manganese 5-10  Carbon black 0.1-1  Methy-2-benzimidazole carbamate 0.1-1  Stoddard solvent 0.1-1  Acetone 0.99  Solvent naphtha (petroleum) medium aliphatic 30-60  Titanium dioxide 10-30  Bis-[4-(2,3-Epoxipropoxi)Phenyl]Propane 20-50  Ci 15865 5-10  Methyl ethyl ketoxime 1-5  Light Mineral Spirits 30-40  Calcium Carbonate 20-50  Formaldehyde 0.1-1  [3-(2,3-Epoxypropoxy)Propyl]Trimethoxysilane 1-3  Aluminum hydroxide 1-20  Ethylbenzene 0.1-1  Phenol, Polymer With Formaldehyde, Glycidyl Ether (MW&lt;=700) 20-50</t>
  </si>
  <si>
    <t>AAKK3132</t>
  </si>
  <si>
    <t>SB330030840AHU</t>
  </si>
  <si>
    <t>8030000087200, FCQXS, T23-034, UN3082, ENVIRONMENTALLY HAZARDOUS SUBSTANCES, LIQUID, N.O.S. (methyl ethyl ketone), 9, III, D035, 281, CORROSION INHIBITING SEALANT (CS-3213 PART A) BASE COMPOUND, POC NICOLAS HARRISON 2098394528, (3) 30-GALLON METAL-DRUMS W. 206 QT INSIDE, SDS: FCQXS, 0, 3 X, DM, 11-APR-2023, CA4971520834, BG. 40 / WHS. 38, R 109 05 A, WT/VOL 661 P, Constituents LIQUID POLYSULFIDE-POLYMER PERCENT = 71% 2-BUTANONE (MEK) PERCENT = 2% TOLUENE (METHYLBENZENE) PERCENT = 3% TITANIUM DIOXIDE PERCENT = 10% CALCIUM CARBONATE PERCENT = 45%</t>
  </si>
  <si>
    <t>AAJT3132</t>
  </si>
  <si>
    <t>SB330030840AHV1</t>
  </si>
  <si>
    <t>8030000087200, FCQWP, T23-035, UN2922, WASTE, CORROSIVE LIQUIDS, TOXIC, N.O.S. (MAGNESIUM CHROMATE), 8, III, D007, 281, CORROSION INHIBITING SEALANT (CS-3213 PART B) CATALYST, POC NICOLAS HARRISON (2098394528), (1) 14-GAL POLY-DRUM W. 206 PT INSIDE, SDS: FCQWP, 0, 1 X, DF, 11-MAY-2023, CA4971520834, BG.40 / WHS.38, R 104 01 A, WT/VOL 101 P, Constituents TERPHENYL, HYDROGENATED PERCENT = 50% MAGNESIUM CHROMATE PERCENT = 40% MANGANESE DIOXIDE PERCENT = 65% ZEOLITES PERCENT = 15% TERPHENYL PERCENT = 10% 1,3 DIPHENYLGUANIDINE PERCENT = 3% BIS(PIPERIDINOTHIOCARBONYL) TETRASULFIDE PERCENT = 3% POLYPHENYL, QUATER AND HIGHER PERCENT = 10%</t>
  </si>
  <si>
    <t>AAKB3132</t>
  </si>
  <si>
    <t>N6247A2153F321A</t>
  </si>
  <si>
    <t>6810DSIGLIQTX, 276AUL, UN1993, WASTE FLAMMABLE LIQUIDS, N.O.S., 3, II, D008 D001 D035, Paint With MEK Flammable Labpack, DRUM  ID# AC222, 0, 1 1x6.5G, DF, 02-Jun-2022, NV9170022173, WT/VOL 37 P, Constituents Mineral spirits 45  Toluene 1-5  Ethyl 3-Ethoxypropionate 15  N-Butyl Acetate 5  Titanium Dioxide 10  Acetone 15  Ethyl Acetate 10  Heptan-2-one 10-12  Barium Sulfate 10-18  Bisphenol A Epoxy Resin 15  Methy Isobutyl Ketone 20  Dibasic Lead Phosphate &lt;5  Naphtha, light aromatic 5  Ethanol 45  Methyl Ethyl Ketone &lt;15</t>
  </si>
  <si>
    <t>AAKR3132</t>
  </si>
  <si>
    <t>N6247A2153F323A</t>
  </si>
  <si>
    <t>6810DSIGLIQTX, 508UL, UN1263, WASTE PAINT RELATED MATERIAL (LABPACK), 3, II, D001, PAINT RELATED MATERIALS FLAMMABLE LIQUIDS LABPACK, DRUM ID# AC224,1x20G, DF, 02-Jun-2022, NV9170022173, WT/VOL 106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</si>
  <si>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AALH3132</t>
  </si>
  <si>
    <t>N6247A2153F325A</t>
  </si>
  <si>
    <t>8040DSADHES08, 7533A, UN3082, ENVIRONMENTALLY HAZARDOUS SUBSTANCES, LIQUID, N.O.S., 9, II, D007, DRUM ID# AC226, 0, 1 1x3.5g, DF, 02-JUN-2022, NV9170022173, WT/VOL 4 P, Constituents CALCIUM DICHROMATE 20-50%  TALC, not containing asbestiform fibres 5-10%  Magnesium Carbonate 1-5%  Kaolin 1-5%  Carbon Black 1.00%  1.00% 1-5%  Terphenyl, Hydrogenated 1-5%  Crystalline Silica, Respirable Powder (&lt;10 Microns) 1.00%  N,N-DIMETHYLACETAMIDE 20-30%  Poly(Oxy-1,2-Ethanediyl), Α-[(1,1,3,3-Tetramethylbutyl)Phenyl] Hydroxy- 1-3%  Toluene 1-5%</t>
  </si>
  <si>
    <t>AAOV3132</t>
  </si>
  <si>
    <t>N6247A2153F331A</t>
  </si>
  <si>
    <t>6810DSIGLIQTX, 436AUL, UN1993, WASTE FLAMMABLE LIQUID N.O.S. (LABPACK), 3, II, D001 D035, CATALYST PAINT RELATED MATERIAL LABPACK, DRUM I.D# AC232, 0, 1 1x15G, DF, 02-Jun-2022, NV9170022173, WT/VOL 43 P, Constituents Ethyl 3-ethoxypropionate 10-30 Homopolymer of hexamethlylene diisocyanate 80-90 Hexamethylene diisocyanate 0-1 n-butyl acetate 1-5 Butyl acetate 5-10 Polymeric hexamethylene diisocyanate 30-60 Ethylhexyl Acetate 9.6  Toluene Diisocyanate &lt;1  Methyl n-Amyl Ketone 10-21  Hexamethylene Diisocyanate Polymer  Urethane Polymer 50-75  Heptan-2-One 20-40</t>
  </si>
  <si>
    <t>AAOW3132</t>
  </si>
  <si>
    <t>N6247A2153F340A</t>
  </si>
  <si>
    <t>6810DSACIDINO, 1040BUL, RQ, UN2735, Waste Amines, liquid, corrosive, N.O.S., (Labpack), 8, II, D002, Corrosive Flammable Liquid (Labpack), Drum ID# AC241, 0, 1 1x2.5g, DF, 02-JUN-2022, NV9170022173, WT/VOL 3 P, Constituents Aliphatic Amine 10-55%  Tetraethylenepentamine 5-15%  Polyoxypropylenediamine 30-60%  Methylisobutylketone (Mibk) 45-90%  Parachlorobenzotrifluoride 0-60%  Diethylene Triamine Adducted With Methyldiethanolamine 50-90%  Methyl Propyl Ketone (Mpk) 10-35  Epoxy Resin 0-1%  4,4'-Methylenebis(Cyclohexylamine) 5-20%  Amorphous Silica 1-10%  2-Piperazin-1-Ylethylamine 0-5%  Tetraazatetradecamethylenediamine 5-10%</t>
  </si>
  <si>
    <t>AAPQ3132</t>
  </si>
  <si>
    <t>N6247A2153F341A</t>
  </si>
  <si>
    <t>6810DSIGLIQTX, 509UL, UN1993, WASTE FLAMMABLE LIQUIDS, N.O.S. (LabPack), 3, II, PAINT BASE COMPONENT &amp; CATALYST COMPONENT LABPACK, 0, 1 1x2.5G, DF, 02-Jun-2022, NV9170022173, WT/VOL 11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</si>
  <si>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AAPT3132</t>
  </si>
  <si>
    <t>N6247A2153F342A</t>
  </si>
  <si>
    <t>6810DSIGLIQTX, 452AUL, UN3470, WASTE PAINT RELATED MATERIAL CORROSIVE FLAMMABLE, 3, II, D001 D002, CA331, PAINT RELATED MATERIAL, CORROSIVE, FLAMMABLE (LABPACK), 0, 1 1x1.25G, DF, 02-Jun-2022, NV9170022173, WT/VOL 4 P</t>
  </si>
  <si>
    <t>AAPU3132</t>
  </si>
  <si>
    <t>N6247A2153F343</t>
  </si>
  <si>
    <t>8040DSADHES09, 7533B, UN3082, ENVIRONMENTALLY HAZARDOUS SUBSTANCES, LIQUID, N.O.S., 9, II, ENVIRONMENTALLY HAZARDOUS SUBSTANCE LABPACK, DRUM I.D# AC244, 0, 1 1x3.5G, DF, 02-JUN-2022, NV9170022173, WT/VOL 3 P, Constituents Phenol, Polymer With Formaldehyde, Glycidyl Ether (MW&lt;=700) ≥5.0-≤10%  Wollastonite ≥1.0-≤5.0%  Cobalt &lt;1.0%  Diol 20-30%  [3-(2,3-Epoxypropoxy)Propyl]Trimethoxysilane ≥1.0-&lt;3.0%  (Benzothiazol-2-Ylthio)Succinic Acid ≥1.0-≤5.0%  Epoxy Resin 75-80%  Carbon Black ≤1.0-≤5.0%  Toluene 0.1-0.9%  Zinc Oxide ≥1.0-≤5.0%  Isopropyl Alcohol ≥1.0 - ≤5.0%  Bis-[4-(2,3-Epoxipropoxi)Phenyl]Propane ≥20-≤50%  Nickel ≥20-≤50%  Natural Graphite ≥20-≤50%  Polyamide Resin 85-90%  Amine Compound 1-5%  Calcium Carbonate ≥1.0-≤5.0%</t>
  </si>
  <si>
    <t>AAMA3135</t>
  </si>
  <si>
    <t>N6247A2153F346</t>
  </si>
  <si>
    <t>6850DSHMSFLAM, 436UL, UN1993, WASTE FLAMMABLE LIQUID N.O.S (LABPACK), 3, II, Paint catalyst Part B, DRUM ID# AC247, 0, 1 1x3.5g, DF, 02-JUN-2022, NV9170022173, WT/VOL 9 P, Constituents Ethyl 3-ethoxypropionate 10-30 Homopolymer of hexamethlylene diisocyanate 80-90 Hexamethylene diisocyanate 0-1 n-butyl acetate 1-5 Butyl acetate 5-10 Polymeric hexamethylene diisocyanate 30-60</t>
  </si>
  <si>
    <t>AAMJ3135</t>
  </si>
  <si>
    <t>N6247A3026L105A</t>
  </si>
  <si>
    <t>6810DSHMOXIDI, LEMR013, UN1485, WASTE POTASSIUM CHLORATE, 5.1, II, D001, 141, POTASSIUM CHLORATE CRYSTALS, 2, 2 0-5GL, DF, 02-Nov-2022, CA3170024381, 3417 45 4 P XXXX 45 0 P, WT/VOL 4 P, Constituents POTASSIUM CHLORATE &gt;98%, NAS LEMOORE BLDG 46, POC JOSEPH VIDAL (559) 998-2151, ERG 140</t>
  </si>
  <si>
    <t>SP450023F5335</t>
  </si>
  <si>
    <t>AAMQ3135</t>
  </si>
  <si>
    <t>N6247A2158F359A</t>
  </si>
  <si>
    <t>6810DSIGLIQTX, 456UL, UN2924, WASTE FLAMMABLE LIQUID, CORROSIVE N.O.S (METHYLMETHACRYLATE AND METHACRYLIC ACID), 3, II, D001 D002, PRIMER, WATERBORNE PG, P/N 44GN098 LMA-MR003C2T2GA, LOT#AC260 G11, 0, 1 1x1.25g, DF, 07-Jun-2022, NV9170022173, WT/VOL 2 P, Constituents TITANIUM DIOXIDE &gt;10-&lt;20 DIPRASEODYMIUM TRIOXIDE &gt;10-&lt;20 CRYSTALLINE SILICA,RESPIRABLE POWDER &gt;1.0-&lt;5.0 GYPSUM &gt;20-&lt;50 BUTAN-2-0L &gt;10-&lt;20</t>
  </si>
  <si>
    <t>AAPB3135</t>
  </si>
  <si>
    <t>N6247A3026L112A</t>
  </si>
  <si>
    <t>6810DSHMFLAML, LEMR075, UN1987, WASTE ALCOHOLS, N.O.S. (ETHANOL, PROPAN-2-OL), 3, III, D001, 331, HAND SANITIZER, 1, 1 0-5GL, DF, 28-Oct-2022, CA3170024381, 3373 45 16 P, WT/VOL 16 P, Constituents ETHANOL 50% - 70% PROPAN-2-OL 1% - %5 INERTS 25% - 49%, NAS LEMOORE BLDG 46, POC JOSEPH VIDAL (559) 998-2151, ERG 127</t>
  </si>
  <si>
    <t>AANB3135</t>
  </si>
  <si>
    <t>N6247A3026L114A</t>
  </si>
  <si>
    <t>8010DSPAINTFL, LEMR084, RQ, UN1263, WASTE PAINT RELATED MATERIAL, 3, II (D008, D007, D018), D005 D001 D007 D008 D035 D018, 331, FLAMMABLE PAINT, 1, 1 6-15GL, DM, 05-Dec-2022, CA3170024381, 3517 45 108 P, WT/VOL 108 P, Constituents HEPTAN-2-ONE 10 - 30% SILICA GEL 7 - 13% METHYL ACETATE 10 - 20% METHYL AMYL KETONE 10 - 20% TITANIUM DIOXIDE 10 - 20% HEXAMETHYLENE DIISOCYANATE 10 - 20% XYLENE .1 - 1%, NAS LEMOORE BLDG 46, POC JOSEPH VIDAL (559) 998-2151, ERG 128</t>
  </si>
  <si>
    <t>AANX3135</t>
  </si>
  <si>
    <t>N6247A3122V100</t>
  </si>
  <si>
    <t>HUENEME HW27, UN2813, Waste Water-reactive solid, n.o.s., 4.3, II,(magnesium - iron alloy) RQD003, CA181, ERG:138, FLAMELESS RATION HEATER, WASTE 14 X15 DF 27-Apr-2023, CA6170023323, 001H/Hueneme, WT/VOL 1265 P</t>
  </si>
  <si>
    <t>SP450023F5321</t>
  </si>
  <si>
    <t>AAOX3135</t>
  </si>
  <si>
    <t>N6247A3026L115A</t>
  </si>
  <si>
    <t>8010DSPAINTFL, LEMR084, RQ, UN1263, WASTE PAINT RELATED MATERIAL, 3, II (D008, D007, D018), D001 D005 D007 D008 D035 D018, 331, FLAMMABLE PAINT, 8, CF, 22-Nov-2022, CA3170024381, 3464 45 550 P 3775 45 576 P 3443 45 600 P 3527 45 432 P 3588 45 395 P 3797 45 793 P 3869 45 497 P 3904 45 694 P, WT/VOL 4537 P, Constituents HEPTAN-2-ONE 10 - 30% SILICA GEL 7 - 13% METHYL ACETATE 10 - 20% METHYL AMYL KETONE 10 - 20% TITANIUM DIOXIDE 10 - 20% HEXAMETHYLENE DIISOCYANATE 10 - 20% XYLENE .1 - 1%, NAS LEMOORE BLDG 46, POC JOSEPH VIDAL (559) 998-2151, ERG 128</t>
  </si>
  <si>
    <t>AAVC3135</t>
  </si>
  <si>
    <t>N6247A3122V101</t>
  </si>
  <si>
    <t>8030DSPRVCMPF, HW09 HUENEME, UN1133, WASTE ADHESIVES, 3, II RQ D001, CA2981, ERG: 128, ADHESIVES (REGULATED), 2 X55 DM, 15-Aug-2022, CA6170023323, 001H/Hueneme, WT/VOL 372 P</t>
  </si>
  <si>
    <t>AAQQ3135</t>
  </si>
  <si>
    <t>N6247A2167F405A</t>
  </si>
  <si>
    <t>8010DSAERFLAM, 424UG, UN1950, AEROSOLS, FLAMMABLE, (EACH NOT EXCEEDING 1 L CAPACITY), 2.1, D001, VARIOUS AEROSOLS, 0, 2 x55G, DF, 16-Jun-2022, NV9170022173, WT/VOL 159 P, Constituents Various aerosols</t>
  </si>
  <si>
    <t>AARX3135</t>
  </si>
  <si>
    <t>N6247A2208F439A</t>
  </si>
  <si>
    <t>6810DSIGLIQTX, 449UL, UN1993, WASTE FLAMMABLE LIQUIDS, N.O.S. (XYLENE), 3, II, D001, 3M Primer 94 8040-01-498-3919, LOT#AC340 G11, 0, 1 1x6.5G, DF, 27-Jul-2022, NV9170022173, WT/VOL 40 P, Constituents Cyclohexane 30-60  Xylene 15-35  Ethylbenzene &lt;11</t>
  </si>
  <si>
    <t>AASG3135</t>
  </si>
  <si>
    <t>N6247A2200F431</t>
  </si>
  <si>
    <t>8040DSADHES09, F1053, UN3077, ENVIRONMENTALLY HAZARDOUS SUBSTANCES, SOLID, N.O.S., 9, III, RF Gap Filler Part A PN 2984A, LOT#AC332 G11, 0, 1 1x2.5g, DF, 12-JUL-2022, NV9170022173, WT/VOL 3 P</t>
  </si>
  <si>
    <t>AASV3135</t>
  </si>
  <si>
    <t>N6247A2193F430A</t>
  </si>
  <si>
    <t>6810DSACIDORG, 7533A, NA3082, Hazardous Waste Liquid N.O.S., (Chromium chromate), 9, III, D007, ENVIRONMENTALLY HAZARDOUS SUBSTANCE LABPACK, LOT#AC331 G11, 0, 1 1x3.5G, DF, 12-Jul-2022, NV9170022173, WT/VOL 6 P, Constituents CALCIUM DICHROMATE 20-50%  TALC, not containing asbestiform fibres 5-10%  Magnesium Carbonate 1-5%  Kaolin 1-5%  Carbon Black 1.00%  1.00% 1-5%  Terphenyl, Hydrogenated 1-5%  Crystalline Silica, Respirable Powder (&lt;10 Microns) 1.00%  N,N-DIMETHYLACETAMIDE 20-30%  Poly(Oxy-1,2-Ethanediyl), Α-[(1,1,3,3-Tetramethylbutyl)Phenyl] Hydroxy- 1-3%  Toluene 1-5%</t>
  </si>
  <si>
    <t>AATE3135</t>
  </si>
  <si>
    <t>N6247A2193F426A</t>
  </si>
  <si>
    <t>6810DSCLNALK0, 7552UL, RQ, UN2922, CORROSIVE LIQUIDS, TOXIC, N.O.S., 8, III, D002, LOT#AC327 G11, 0, 1 1x3.5G, DF, 12-Jul-2022, NV9170022173, WT/VOL 8 P</t>
  </si>
  <si>
    <t>AATP3135</t>
  </si>
  <si>
    <t>N6247A2193F423A</t>
  </si>
  <si>
    <t>8030DSPRVCMPF, A179C, UN1866, WASTE RESIN SOLUTION, 3, III, D001, PR 2415 PART A&amp;B SEALING COMPOUND, 0, 1 1x2.5G, DF, 12-Jul-2022, NV9170022173, WT/VOL 3 P, Constituents Xylene 40-70 Trimethylcyclohexane, Isocyanate-Terminated  Poly(Oxy-1,4-Butanediyl), .Alpha.-Hydro-.Omega.-Hydroxy-, 5-10 Polymer With5-Isocyanato-1-Isocyanatomethyl)-1,3,3-  3-Isocyanatomethyl-3,5,5-Trimethylcyclohexyl Isocyanate 4,4- 1.0  Kyclohex-1,4-Ylenedimethanol 20-50 60-90 Polyurethane 1-10 2.2' .2"-Nitrilotriethanol 1-10 Proprietary Metallic Pigments #2 1-5  Monochlorobenzene 10-30 Acrylic/Alkyd Resin 30-60 Ethylbenzene &lt;.1 4-Methylpentan-2-One 1.0  Nickel 1.0  Methylenediphenyl Disocyanate  Triethanolamine 10-30</t>
  </si>
  <si>
    <t>AAUE3135</t>
  </si>
  <si>
    <t>N6247A2167F418A</t>
  </si>
  <si>
    <t>6810DSIGLIQTX, 477UL, UN1247, METHYL METHACRYLATE MONOMER, STABILIZED, 3, II, D001, METHYL METHACRYLATE STABALIZED, LOT#AC319 G11, 0, 1 1x1.25G, DF, 06-Jul-2022, NV9170022173, WT/VOL 3 P</t>
  </si>
  <si>
    <t>AAUW3135</t>
  </si>
  <si>
    <t>N6247A2349F002A</t>
  </si>
  <si>
    <t>8040DSADHESDL, 248SL, UN1263, WASTE PAINT FLAMMABLE LIQUID, (LABPACK), 3, II, D001 D035, WASTE, PAINT LIQUID FLAMMABLE (LABPACK), 0, 1 1X15G, DF, 08-Apr-2022, NV9170022173, WT/VOL 52 P</t>
  </si>
  <si>
    <t>AAVL3135</t>
  </si>
  <si>
    <t>N6247A3026L116A</t>
  </si>
  <si>
    <t>8040DSADHESDL, LEMR090, RQ, UN1133, WASTE ADHESIVES, CONTAINING A FLAMMABLE LIQUID (Calcium carbonate, ethyl acetate, aluminum hydroxide, titanium dioxide), 3, II (D001), D001 D007 D035, 281, Adhesive (Flammable Liquid), 23, 23 31-55GL, DM, 06-Dec-2022, CA3170024381, 3536 45 224 P 3835 45 102 P 3611 45 111 P 3740 45 105 P 3890 45 99 P 3746 45 122 P 3619 45 124 P 3806 45 134 P 3645 45 156 P 3901 45 110 P 3762 45 147 P 3860 45 102 P 3845 45 124 P 3742 45 142 P 3773 45 125 P 3856 45 108 P 4000 45 101 P 3384 45 158 P 3489 45 246 P 3798 45 105 P 3730 45 121 P 3893 45 111 P 3851 45 117 P, WT/VOL 2994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 NAS LEMOORE BLDG 46, POC JOSEPH VIDAL (559) 998-2151, ERG 128</t>
  </si>
  <si>
    <t>AAVR3135</t>
  </si>
  <si>
    <t>N6247A2295F053</t>
  </si>
  <si>
    <t>8040DSADHES02, 7533A, NA3082, ENVIRONMENTALLY HAZARDOUS SUBSTANCES, LIQUID, N.O.S., 9, II, ENVIRONMENTALLY HAZARDOUS SUBSTANCE LABPACK, LOT#AC454 G11, 0, 1 1x3.5g, DF, 22-OCT-2022, NV9170022173, WT/VOL 4 P, Constituents CALCIUM DICHROMATE 20-50%  TALC, not containing asbestiform fibres 5-10%  Magnesium Carbonate 1-5%  Kaolin 1-5%  Carbon Black 1.00%  1.00% 1-5%  Terphenyl, Hydrogenated 1-5%  Crystalline Silica, Respirable Powder (&lt;10 Microns) 1.00%  N,N-DIMETHYLACETAMIDE 20-30%  Poly(Oxy-1,2-Ethanediyl), Α-[(1,1,3,3-Tetramethylbutyl)Phenyl] Hydroxy- 1-3%  Toluene 1-5%</t>
  </si>
  <si>
    <t>AAVS3135</t>
  </si>
  <si>
    <t>N6247A3026L117A</t>
  </si>
  <si>
    <t>6810DSHMFLAML, LEMR108, UN1245, WASTE METHYL ISOBUTYL KETONE, 3, II, D001 U161, 343, METHYL ISOBUTYL KETONE - U161 (I) Listed For Ignitability., 1, 1 0-5GL, DF, 01-Dec-2022, CA3170024381, 3480 45 14 P, WT/VOL 14 P, UHC(s) METHYL ISOBUTYL KETONE 98.5, NAS LEMOORE BLDG 46, POC JOSEPH VIDAL (559) 998-2151, ERG 127</t>
  </si>
  <si>
    <t>AAWG3135</t>
  </si>
  <si>
    <t>N6247A3026L119A</t>
  </si>
  <si>
    <t>6810DSHMOXIDI, LEMR058, UN1495, WASTE SODIUM CHLORATE, 5.1, II, D001, 352, SODIUM CHLORATE, 1, 1 0-5GL, DF, 02-Nov-2022, CA3170024381, 3416 45 4 P, WT/VOL 4 P, Constituents SODIUM CHLORATE 0 - 100%, NAS LEMOORE BLDG 46, POC JOSEPH VIDAL (559) 998-2151, ERG 140</t>
  </si>
  <si>
    <t>AAWW3135</t>
  </si>
  <si>
    <t>N6247A2231F481</t>
  </si>
  <si>
    <t>8010DSAERFLAM, 424UG, UN1950, Waste Aerosols, 2.1, D001, VARIOUS AEROSOLS, LOT#AC382 G11, 0, 2 2X55G, DF, 09-AUG-2022, NV9170022173, WT/VOL 195 P, Constituents Various aerosols</t>
  </si>
  <si>
    <t>AAWU3135</t>
  </si>
  <si>
    <t>N6247A2215F447A</t>
  </si>
  <si>
    <t>8010DSAERFLAM, 424UG, UN1950, WASTE AEROSOLS, 2.1, D001, VARIOUS AEROSOLS, LOT#AC348 G11, 0, 1 1x30G, DF, 03-Aug-2022, NV9170022173, WT/VOL 42 P, Constituents Various aerosols</t>
  </si>
  <si>
    <t>AAXC3135</t>
  </si>
  <si>
    <t>N6247A2208F444A</t>
  </si>
  <si>
    <t>6810DSIGLIQTX, 397UL, UN1263, WASTE PAINT, 3, II, D001 D035, Paint pens, DRUM I.D# AC345, 0, 1 1x2.5G, DF, 27-Jul-2022, NV9170022173, WT/VOL 7 P, Constituents Trimethylbenzene 10-30  Marconi Data Systems - Aromatic petroleum naphtha 10-30 10-30 Naphtha 7-13  Cumene 1-5  Mineral spirits 7-13  METHYL ETHYL KETONE 25  Xylene 1-5  Toluene &lt;5</t>
  </si>
  <si>
    <t>AAXQ3135</t>
  </si>
  <si>
    <t>N6247A3026L122A</t>
  </si>
  <si>
    <t>6810DSHMFLAML, LEMR149, UN2924, WASTE FLAMMABLE LIQUIDS, CORROSIVE, NOS (ISOPROPANOL, 2-BUTOXYETHANOL),, 3 (8), III, D001 D002, 331, ASEPTI-RINSE (HOSPITAL), 1, 1 0-5GL, DF, 18-Oct-2022, CA3170024381, 3374 45 48 P, WT/VOL 48 P, Constituents water 70-80% Isopropanol 17.2% Benzethonium Chloride .28% 2-Butoxyethanol 1-5%, NAS LEMOORE BLDG 46, POC JOSEPH VIDAL (559) 998-2151, ERG 132</t>
  </si>
  <si>
    <t>AAYF3135</t>
  </si>
  <si>
    <t>N6247A3026L123A</t>
  </si>
  <si>
    <t>6810DSHMFLAML, LEMR150, UN2924, WASTE FLAMMABLE LIQUIDS, CORROSIVE, N.O.S. (1,2 DIMETHOXYETHENE), 3 (8), II, D002 D001, 331, TETRA-TECH ETCHANT (SAR), 1, 1 0-5GL, DF, 29-Nov-2022, CA3170024381, 3455 45 2 P, WT/VOL 2 P, Constituents 1,2-DIMETHOXYETHANE 1-75% NAPHTHALENE 1-25% SODIUM 5-10%, NAS LEMOORE BLDG 46, POC JOSEPH VIDAL (559) 998-2151, ERG 132</t>
  </si>
  <si>
    <t>AAYN3135</t>
  </si>
  <si>
    <t>N6247A3026L125A</t>
  </si>
  <si>
    <t>6810DSHMCORAC, LEMR167, UN2922, WASTE CORROSIVE LIQUIDS, TOXIC, N.O.S. (SODIUM CHROMATE, DICHLOROMETHANE), 8 (6.1), III, D007 D002, 211, PAINT STRIPPER, 3, 3 0-5 GL, DF, 30-Sep-2022, CA3170024381, 3456 45 2 P 3344 45 2 P 3549 45 2 P, WT/VOL 6 P, Constituents PHENOL 10-30% SODIUM DICHROMATE DIHYDRATE .1-1% METHYLEN CHLORIDE 30-60%, NAS LEMOORE BLDG 46, POC JOSEPH VIDAL (559) 998-2151, ERG 154</t>
  </si>
  <si>
    <t>AAYY3135</t>
  </si>
  <si>
    <t>N6247A2349F007A</t>
  </si>
  <si>
    <t>9140DSFUELWST, 229SL, RQ, UN1203, WASTE GASOLINE, 3, III, D001 D018, CA331, UNLEADED GASOLINE COULD BE CONTAMINATED WITH OIL AND/OR WATER, LOT#AC148 G19, 0, 1 1x5G, DM, 15-Dec-2022, NV9170022173, WT/VOL 29 P, Constituents WATER = BALANCED CYCLOHEXANE, ETHANOL, METHYL TER-BUTYL ETHER, ETHYL TERT-BUTYL ETHER = 10-50%, LUBE OIL CONTAINING PETROLEUM BASED LUBRICANTS = 10-50%, GASOLINE CONTAINING TOLUENE, XYLENE, BENZENE, 1,2,3-TRIMETHYLBENZENE, ETHYLBENZENE</t>
  </si>
  <si>
    <t>AAZB3135</t>
  </si>
  <si>
    <t>N6247A3026L127A</t>
  </si>
  <si>
    <t>6810DSHMFLAML, LEMR192, UN1993, WASTE FLAMMABLE LIQUIDS, N.O.S. (1-methoxy-2-propanol, Acetone), 3, II, D001, 331, Adhesion Promoter, 1, 1 0-5GL, DF, 22-Nov-2022, CA3170024381, 3509 45 43 P, WT/VOL 43 P, Constituents Acetone 1-5 1-BUTANOL 1-5 1-METHOXY-2-PROPANOL 50-75 4-Chloro-a,a,a-trifluorotoluene 20-50 2-methoxypropanol 0-1 n-(3-(TRIMETHOXYSILY)PROPYL)ETHYLENEDIAMINE 1-5, NAS LEMOORE BLDG 46, POC JOSEPH VIDAL (559) 998-2151, ERG 128</t>
  </si>
  <si>
    <t>AAZP3135</t>
  </si>
  <si>
    <t>N6247A2349F009A</t>
  </si>
  <si>
    <t>6850DSHMSFLAM, 502UL, UN1263, FLAMMABLE LIQUID WASTE (Labpack), 3, III, D001, POLYUURTHANE PAINT COMPONENT A, 0, 1 1X6.5G, DF, 15-Dec-2022, NV9170022173, WT/VOL 15 P</t>
  </si>
  <si>
    <t>AAZH3135</t>
  </si>
  <si>
    <t>N6247A2349F024A</t>
  </si>
  <si>
    <t>8010DSPAINT00, F462, UN1325, WASTE FLAMMABLE SOLID ORGANIC N.O.S, 4.1, III, D001, WASTE FLAMMABLE SOLID ORGANIC N.O.S, DRUM I.D# AC270, 0, 1 1x1.25g, DF, 15-Dec-2022, NV9170022173, WT/VOL 3 P</t>
  </si>
  <si>
    <t>AAZM3135</t>
  </si>
  <si>
    <t>N6247A3018F011A</t>
  </si>
  <si>
    <t>6810DSAERFLAM, 424UG, UN1950, WASTE AEROSOLS, 2.1, D001, VARIOUS AEROSOLS, LOT#AD012 G11, 0, 3 3X55G, DF, 18-Jan-2023, NV9170022173, WT/VOL 246 P, Constituents Various aerosols</t>
  </si>
  <si>
    <t>AAZQ3135</t>
  </si>
  <si>
    <t>N6247A3075L107A</t>
  </si>
  <si>
    <t>8010DSPAINTFL, LEMR084, RQ, UN1263, WASTE PAINT RELATED MATERIAL, 3, II (D001, D007, D008), D005 D001 D007 D008 D035, 331, FLAMMABLE PAINT, 1, CF, 20-Jan-2023, CA3170024381, 3587 45 442 P, WT/VOL 442 P, Constituents HEPTAN-2-ONE 10 - 30% SILICA GEL 7 - 13% METHYL ACETATE 10 - 20% METHYL AMYL KETONE 10 - 20% TITANIUM DIOXIDE 10 - 20% HEXAMETHYLENE DIISOCYANATE 10 - 20% XYLENE .1 - 1%, NAS LEMOORE BLDG 46, POC JOSEPH VIDAL (559) 998-2151, ERG 128</t>
  </si>
  <si>
    <t>AAZX3135</t>
  </si>
  <si>
    <t>N6247A3018F018A</t>
  </si>
  <si>
    <t>6810DSIGLIQTX, 508UL, UN1993, FLAMMABLE LIQUIDS, N.O.S. (LABPACK), 3, II, D035 U002 D001, PAINT RELATED MATERIALS FLAMMABLE LIQUIDS LABPACK, DRUM I.D# AD019, 0, 1 1x20G, DF, 18-Jan-2023, NV9170022173, WT/VOL 12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</si>
  <si>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AAZV3135</t>
  </si>
  <si>
    <t>N6247A3018F023A</t>
  </si>
  <si>
    <t>6810DSIGLIQTX, 436UL, UN3080, Waste, ISOCYANATES, TOXIC, FLAMMABLE, N.O.S., 6.1, II, D001 D035, Paint catalyst Part B, DRUM I.D# AD024, 0, 1 1x3.5, DF, 18-Jan-2023, NV9170022173, WT/VOL 11 P, Constituents Ethyl 3-ethoxypropionate 10-30 Homopolymer of hexamethlylene diisocyanate 80-90 Hexamethylene diisocyanate 0-1 n-butyl acetate 1-5 Butyl acetate 5-10 Polymeric hexamethylene diisocyanate 30-60</t>
  </si>
  <si>
    <t>AAZZ3135</t>
  </si>
  <si>
    <t>N6247A3075L108A</t>
  </si>
  <si>
    <t>8010DSPAINTFL, LEMR084, UN1263, WASTE PAINT RELATED MATERIAL, 3, II, D001 D005 D007 D008 D035, 331, FLAMMABLE PAINT, 1, DF, 15-Feb-2023, CA3170024381, 3564 45 40 P, WT/VOL 40 P, Constituents HEPTAN-2-ONE 10 - 30% SILICA GEL 7 - 13% METHYL ACETATE 10 - 20% METHYL AMYL KETONE 10 - 20% TITANIUM DIOXIDE 10 - 20% HEXAMETHYLENE DIISOCYANATE 10 - 20% XYLENE .1 - 1%, NAS LEMOORE BLDG 46, POC JOSEPH VIDAL (559) 998-2151, ERG 128</t>
  </si>
  <si>
    <t>ABAE3135</t>
  </si>
  <si>
    <t>N6247A3075L109A</t>
  </si>
  <si>
    <t>8010DSPAINTFL, LEMR084, RQ, UN1263, WASTE PAINT RELATED MATERIAL, 3, II (D001, D007, D008), D005 D007 D001 D008 D035, 331, FLAMMABLE PAINT, 2, DM, 27-Jan-2023, CA3170024381, 3386 45 165 P 3663 45 161 P, WT/VOL 326 P, Constituents HEPTAN-2-ONE 10 - 30% SILICA GEL 7 - 13% METHYL ACETATE 10 - 20% METHYL AMYL KETONE 10 - 20% TITANIUM DIOXIDE 10 - 20% HEXAMETHYLENE DIISOCYANATE 10 - 20% XYLENE .1 - 1%, NAS LEMOORE BLDG 46, POC JOSEPH VIDAL (559) 998-2151, ERG 128</t>
  </si>
  <si>
    <t>ABAG3135</t>
  </si>
  <si>
    <t>N6247A3075L110A</t>
  </si>
  <si>
    <t>8040DSADHESDL, LEMR090, RQ, UN1133, WASTE ADHESIVES, CONTAINING A FLAMMABLE LIQUID (Calcium carbonate, ethyl acetate, aluminum hydroxide, titanium dioxide), 3, II (D001, D007), D007 D001 D035, 281, Adhesive (Flammable Liquid), Adhesive and Debris (Liquid), 7, DM, 23-Jan-2023, CA3170024381, 3650 45 94 P 3781 45 79 P 3803 45 93 P 3714 45 70 P 3636 45 82 P 3593 45 75 P 3597 45 74 P, WT/VOL 157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 NAS LEMOORE BLDG 46, POC JOSEPH VIDAL (559) 998-2151, ERG 128</t>
  </si>
  <si>
    <t>ABAL3135</t>
  </si>
  <si>
    <t>N6247A3018F168A</t>
  </si>
  <si>
    <t>8040DSADHES02, C333, UN3087, WASTE OXIDIZING SOLID, TOXIC, N.O.S. (Chromic acid, bariumnitrate), 5.1, II, D001 D005 D007, Corrosion resistant coating (MacDermid), LOT#AC569 G11, 0, 1 1x1.25G, DF, 18-Jan-2023, NV9170022173, WT/VOL 2 P, Constituents Potassium fluozirconate 10-15 Sodium flouborate  barium nitrate  Chromic acid 30-40</t>
  </si>
  <si>
    <t>ABAP3135</t>
  </si>
  <si>
    <t>N6247A3075L111A</t>
  </si>
  <si>
    <t>8040DSADHESDL, LEMR090, RQ, UN1133, WASTE ADHESIVES, CONTAINING A FLAMMABLE LIQUID (Calcium carbonate, ethyl acetate, aluminum hydroxide, titanium dioxide), 3, II (D001, D007), D001 D007 D035, 281, Adhesive (Flammable Liquid), 15, DM, 14-Dec-2022, CA3170024381, 3623 45 117 P 3572 45 130 P 3695 45 134 P 3553 45 101 P 3570 45 225 P 3741 45 95 P 3518 45 130 P 3554 45 96 P 3602 45 90 P 3616 45 115 P 3528 45 124 P 3531 45 114 P 3558 45 111 P 3644 45 122 P 3668 45 100 P, WT/VOL 1804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 NAS LEMOORE BLDG 46, POC JOSEPH VIDAL (559) 998-2151, ERG 128</t>
  </si>
  <si>
    <t>ABAQ3135</t>
  </si>
  <si>
    <t>N6247A3018F174A</t>
  </si>
  <si>
    <t>8030DSSEAL001, C311, UN1993, FLAMMABLE LIQUIDS, N.O.S. (METHYL ETHYL KETONE), 3, III, D035 D001, Sealing compound, LOT#AC575 G11, 0, 1 1x5g, DF, 18-Jan-2023, NV9170022173, WT/VOL 2 P, Constituents Titanium dioxide &lt;5  Calcium carbonate 20  Methyl ethyl ketone &lt;5  Organo siliane ester 5  Or, Liquid polysulfide polymer 65  Phenolic resin 5  Mercaptan term.polythioether (non hazardous) n/k  Aluminum hydroxide n/k  silicon dioxide n/k  Epoxy novolac resin 20  Hydantoin epoxy resin 35  Carbon black 5  Calcium carbonate 35  Methyl ethyl ketone 5</t>
  </si>
  <si>
    <t>ABAR3135</t>
  </si>
  <si>
    <t>N6247A3075L120A</t>
  </si>
  <si>
    <t>6810DSHMFLAML, LEMR138, UN1987, WASTE ALCOHOLS, N.O.S. (ISOPROPYL ALCOHOL), 3, II, D001, 331, SOLDERING FLUX, 1, DF, 10-Jan-2023, CA3170024381, 3562 45 34 P, WT/VOL 34 P, Constituents ISOPROPANOL 40-60 DMA-HCL 1-5 GUM ROSIN 50 TERGITOL 1-3, NAS LEMOORE BLDG 46, POC JOSEPH VIDAL (559) 998-2151, ERG 127</t>
  </si>
  <si>
    <t>ABAV3135</t>
  </si>
  <si>
    <t>N6247A3018F179A</t>
  </si>
  <si>
    <t>6810DSIGLIQTX, 436UL, UN1993, FLAMMABLE LIQUIDS, N.O.S., 3, II, D001, Paint catalyst Part B, DRUM I.D# AC580, 0, 1 1X30G, DM, 18-Jan-2023, NV9170022173, WT/VOL 142 P, Constituents Ethyl 3-ethoxypropionate 10-30 Homopolymer of hexamethlylene diisocyanate 80-90 Hexamethylene diisocyanate 0-1 n-butyl acetate 1-5 Butyl acetate 5-10 Polymeric hexamethylene diisocyanate 30-60</t>
  </si>
  <si>
    <t>ABAT3135</t>
  </si>
  <si>
    <t>N6247A3038F111A</t>
  </si>
  <si>
    <t>8010DSPNTMETH, A278, UN1479, OXIDIZING SOLID, N.O.S. (LABPACK) (SODIUM CHLORATE, POTASSIUM CHLORATE), 5.1, II, D001, SODIUM CHOLORIDE, CRYSTAL REAGENT - S1235, Potassium Chlorate &amp; AD113 G11, 0, 1 X 5 GL, DF, 07-Feb-2023, NV9170022173, WT/VOL 16 P, Constituents Potassium Chlorate = 100%, Sodium Chlorate = 100%,</t>
  </si>
  <si>
    <t>ABAW3135</t>
  </si>
  <si>
    <t>N6247A3086L106A</t>
  </si>
  <si>
    <t>8040DSADHESDL, LEMR090, UN1133, WASTE ADHESIVES, CONTAINING A FLAMMABLE LIQUID (Calcium carbonate, ethyl acetate, aluminum hydroxide, titanium dioxide), 3, II, D007 D001 D035, 281, Adhesive (Flammable Liquid), 1, DF, 10-Feb-2023, CA3170024381, 3460 45 15 P, WT/VOL 15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 NAS LEMOORE BLDG 46, POC JOSEPH VIDAL (559) 998-2151, ERG 128</t>
  </si>
  <si>
    <t>ABBA3135</t>
  </si>
  <si>
    <t>N6247A3038F110A</t>
  </si>
  <si>
    <t>8010DSPNTMETH, 1001UL, UN2922, CORROSIVE LIQUIDS, TOXIC, N.O.S. (DICHLOROMATHANE, PHENOL), 8 (6.1), III, D002, Paint remover, LOT#AD111 G11, ERG#154, 0, 1 X 3 GL, DF, 07-Feb-2023, NV9170022173, WT/VOL 13 P, Constituents Dichloromethane = &gt;50-&lt;75%, Phenol 16  Phenolic bodies &lt;16  Methylene chloride &gt;39  Sodium chromate 1.8  Ammonium hydroxide, aqua ammoni 1-5 Ammonia, ammonium hydroxide-anhydrous 25-30 Cresosol 1-5 Sodium Chromate Anhydrate = &lt;1.0%, Eldorado Chemical-Dichloromethane 40-60</t>
  </si>
  <si>
    <t>AAIJ3136</t>
  </si>
  <si>
    <t>N6247A3038F103A</t>
  </si>
  <si>
    <t>6810DSIGLIQTX, 397UL, UN1993, WASTE, FLAMMABLE LIQUIDS, N.O.S. (LABPACK), 3, II, D035 D005 D001, Paint pens, #AD104, 0, 1 X 5 GL, DF, 07-Feb-2023, NV9170022173, WT/VOL 15 P, Constituents Trimethylbenzene 10-30  Marconi Data Systems - Aromatic petroleum naphtha 10-30 10-30 Naphtha 7-13  Cumene 1-5  Mineral spirits 7-13  METHYL ETHYL KETONE 25  Xylene 1-5  Toluene &lt;5</t>
  </si>
  <si>
    <t>AAIO3136</t>
  </si>
  <si>
    <t>N6247A3023F040A</t>
  </si>
  <si>
    <t>6810DSIGLIQTX, 458AUL, UN1993, FLAMMABLE LIQUIDS, N.O.S. (LABPACK), 3, III, D001, FLAMMABLE ADHESIVES LABPACK, DRUM I.D# AD041, 0, 1 1x1.25, DF, 23-Jan-2023, NV9170022173, WT/VOL 6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</si>
  <si>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AAJB3136</t>
  </si>
  <si>
    <t>N6247A3023F033A</t>
  </si>
  <si>
    <t>6810DSIGLIQTX, 5583UL, UN1993, FLAMMABLE LIQUIDS, N.O.S. (Methyl Alcohol), 3, II, D001 D022, METHANOL, LOT#AD034 G11, 0, 1 1X2.5G, DF, 23-Jan-2023, NV9170022173, WT/VOL 5 P, Constituents 6810-00-543-7415 Ethanol 95.2 Methanol 4.8 6810-00-275-6010 Methyl alcohol 100  6810-00-597-3608 Methyl alcohol &gt;99</t>
  </si>
  <si>
    <t>AAJV3136</t>
  </si>
  <si>
    <t>N6247A3018F188A</t>
  </si>
  <si>
    <t>6850DSHMFLCOR, 452AUL, UN3469, WASTE PAINT RELATED MATERIAL, CORROSIVE FLAMMABLE, (LABPACK), 3, II, D001 D002, CA331, PAINT RELATED MATERIAL, CORROSIVE, FLAMMABLE (LABPACK), DRUM I.D# AC589, 0, 1 1x2.5G, DF, 18-Jan-2023, NV9170022173, WT/VOL 5 P</t>
  </si>
  <si>
    <t>AAJK3136</t>
  </si>
  <si>
    <t>N6247A3018F187A</t>
  </si>
  <si>
    <t>6810DSIGLIQTX, 495AUL, UN1993, WASTE FLAMMABLE LIQUIDS, N.O.S., 3, II, D001, WASTE FLAMMABLE WASTE LIQUID (LABPACK), DRUM I.D# AC588, 0, 1 1X5G, DF, 18-Jan-2023, NV9170022173, WT/VOL 16 P, Constituents Parachlorobenzotrifluoride 20-40%  3-Isocyanatomethyl-3,5,5-Trimethylcyclohexyl Isocyanate 1%  Residual isophorone diisocyanate &lt;0.5%  Iron-Chrome metal alloy 41-82%  1-Methyl-2-pyrrolidone &lt;1%  Poly(Oxy-1,4-Butanediyl) Alpha.-Hydro-.Omega.Hydroxy-, Polymer With5-Isocyanato-1-(Isocyanatomethyl)-1,3,3-trimethylcyclohezane, isocyanate-Terminated 5-10%  Xylene 1-5%  Parachlorobenzotrifluoride 40-50%  Homopolymer Of Hexamethylene Diisocyante 20-30%  Light Aromatic Naphtha 1-5%  Isocyanate terminated prepolymer 10-30%  4,4’-Methylenediphenyl Diisocyanate 1%  Hexamethylene Diisocyanate Monomer 1%  Methyl Amyl Ketone 5-10%  1.2.4-Trimethylbenzene 1%  Methyl Isobutyl Ketone 1%  Ethylbenzene 1%  Titanium Dioxide 30-40%</t>
  </si>
  <si>
    <t>AAJO3136</t>
  </si>
  <si>
    <t>SB320031289501</t>
  </si>
  <si>
    <t>8030DSPRESEAL, FLNBL, T23-048, UN3082, ENVIRONMENTALLY HAZARDOUS SUBSTANCES, LIQUID, N.O.S. (Diphenylmethane-Diisocyanate), 9, III, 281, RESIN AND HARDENER, POC NICOLAS HARRISON 2098394528, (1) 10-GAL METAL-DRUM W. (13) PACKS INSIDE, 0, DM, 08-MAY-2023, CA4971520834, BG.40 / WHS.38, R 109 05 A, WT/VOL 51 P, Constituents POLYMETHYLENE POLYPHENYLENE ISOCYANATE PERCENT = 10%-40% Diphenylmethane-4,4-Diisocyanate PERCENT = 60%-100% HOMOLOGUES PERCENT = 10%-40% ISOMERS PERCENT = 10%-40% Diphenylmethane-Diisocyanate PERCENT = 10%-40%</t>
  </si>
  <si>
    <t>AAMK3136</t>
  </si>
  <si>
    <t>W900JT2318D028A</t>
  </si>
  <si>
    <t>CA5213790038</t>
  </si>
  <si>
    <t>Fort Irwin</t>
  </si>
  <si>
    <t>W900JT</t>
  </si>
  <si>
    <t>6810DSHMCORAC, FI-220929-01, UN1727, AMMONIUM HYDROGENDIFLUORIDE, SOLID, 8, II, D002, 181, ASC-2N STRIPPER, 4 X 5 GL, DM, 29-NOV-2022, CA5213790038, HW094-202201449, 28 P, HW094202201451, 28 P, HW094202201452, 28 P, HW094-202201450, 28 P, WT/VOL 112 P, I302</t>
  </si>
  <si>
    <t>SP450023F5540</t>
  </si>
  <si>
    <t>AAJN3137</t>
  </si>
  <si>
    <t>W900JT12980023A</t>
  </si>
  <si>
    <t>6505DSMEDWTOX, FI-211012-02, UN1654, WASTE NICOTINE, 6.1, II, P075, 311, NICOTINE, 1 X 5 GL, DF, 23-AUG-2021, CA5213790038, NICOTINE 11 P, WT/VOL 11 P, I304</t>
  </si>
  <si>
    <t>AAJT3137</t>
  </si>
  <si>
    <t>W900JT12980025A</t>
  </si>
  <si>
    <t>6810DSHMOXIDI, FI-210603-01, UN2014, WASTE HYDROGEN PEROXIDE, 5.1(8), II, D001, D002, 331, HYDROGEN PEROXIDE, 1 X 5 GL, DF, 23-AUG-2021, CA5213790038, HYD PEROXIDE 12 P, WT/VOL 12 P, I304</t>
  </si>
  <si>
    <t>AAJX3137</t>
  </si>
  <si>
    <t>W900JT12590001A</t>
  </si>
  <si>
    <t>6810DSHMTOXIC, FI19001, UN2821, WASTE PHENOL SOLUTIONS, 6.1, III, 331, PHENOL, 1 X 5 GL, DF, 12-JUL-2021, CA5213790038, PHENOL 4 P, WT/VOL 4 P, I304</t>
  </si>
  <si>
    <t>AAKJ3137</t>
  </si>
  <si>
    <t>M3300031307H00</t>
  </si>
  <si>
    <t>6850DSHMSTOXI, M33200049B, UN1198, WASTE FORMALDEHYDE SOLUTIONS, FLAMMABLE, 3, (8), III, ERG: 132,D001,CA551, FORMALDEHYDE SOLUTIONS (FORMALIN), 1 X 5 GL DF, 14-Apr-2023, CA2170023533, 202312255 40 P, WT/VOL 40 P, H135</t>
  </si>
  <si>
    <t>SP450023F5382</t>
  </si>
  <si>
    <t>AAKK3137</t>
  </si>
  <si>
    <t>M3300031307H01</t>
  </si>
  <si>
    <t>9150DSWPNCLNT, HWTXU080L01, UN1593, WASTE DICHLOROMETHANE, 6.1, III, ERG:160,,TOXIC-INHALATION HAZARD, U080,CA211, METHYLENE CHLORIDE, 1 X 55 GL DM, 10-Apr-2023, CA2170023533, 202312256 385 P, WT/VOL 385 P, MCAS / 23171</t>
  </si>
  <si>
    <t>AAKT3137</t>
  </si>
  <si>
    <t>M3300031307H02</t>
  </si>
  <si>
    <t>9150DSWPNCLNT, HWTXF002S01, UN3243,WASTE SOLIDS CONTAINING TOXIC LIQUID,N.O.S.(METHYLENE CHLORIDE,PHENOL),6.1,II,ERG:151,F002,CA351, DEBRIS C/W METHYLENE CHLORIDE,             
1 X 55 GL DM, 25-Apr-2023, CA2170023533, 202312257 70 P, WT/VOL 70 P, MCAS / 23171</t>
  </si>
  <si>
    <t>AAKZ3137</t>
  </si>
  <si>
    <t>W900JT2168D001A</t>
  </si>
  <si>
    <t>6810DSTOXLIQ0, 395673, RQ, UN2014, WASTE HYDROGEN PEROXIDE, AQUEOUS SOLUTIONS, 5.1(8), II, D001, D003, 551, HYDROGEN PEROXIDE, 1 X 5 GL, DF, 12-MAY-2022, CA5213790038, HW091-202200835 5 P, WT/VOL 5 P, I304</t>
  </si>
  <si>
    <t>AALJ3137</t>
  </si>
  <si>
    <t>M3300031307H03</t>
  </si>
  <si>
    <t>R45411</t>
  </si>
  <si>
    <t>8040DSADHESDS, M33200005I, UN1325, WASTE FLAMMABLE SOLID ORGANIC, N.O.S. (TOLUENE, ACETONE), 4.1, II, ERG: 133,,D001, CA281, ,ADHESIVE DEBRIS (FLAMMABLE), 2 X 55 GL DM, 24-Apr-2023, CA2170023533, 202312260 150 P 202312261 150 P, WT/VOL 300 P, ACU-5 / 31914</t>
  </si>
  <si>
    <t>AALL3137</t>
  </si>
  <si>
    <t>W900JT2168D019A</t>
  </si>
  <si>
    <t>6505DSMEDWTOX, FI-211012-01, UN3249, MEDICINE, SOLID, TOXIC, N.O.S. (WARFARIN SODIUM), 6.1, III, P001, 331, WARFARIN, 1 X 5 GL, DF, 23-MAY-2022, CA5213790038, HW091202200845, 4 P, WT/VOL 4 P, I304</t>
  </si>
  <si>
    <t>AALO3137</t>
  </si>
  <si>
    <t>M3300031307H04</t>
  </si>
  <si>
    <t>M90133</t>
  </si>
  <si>
    <t>8040DSADHESDL, M33200078, UN1133 WASTE ADHESIVES, CONTAINING A FLAMMABLE LIQUID, 3, PG II, ERG128,D001, CA281, SEALANT, 1 X 55 GL DF, 21-Apr-2023, CA2170023533, 202312258 125 P, WT/VOL 125 P, AVTB / 21536</t>
  </si>
  <si>
    <t>AALX3137</t>
  </si>
  <si>
    <t>M3300031307H05</t>
  </si>
  <si>
    <t>M20901</t>
  </si>
  <si>
    <t>8030DSPRVCMPF, M33200005, UN1133 WASTE ADHESIVES, 3, PG II, ERG128, D001,CA281, WASTE ADHESIVES,1 X 30 GL DM, 22-Apr-2023, CA2170023533, 202312259 25 P, WT/VOL 25 P,           
BOATHOUSE / 21562</t>
  </si>
  <si>
    <t>AAMI3137</t>
  </si>
  <si>
    <t>M936363122M197</t>
  </si>
  <si>
    <t>CA8170090023</t>
  </si>
  <si>
    <t>MCLB,BARSTOW [B570]</t>
  </si>
  <si>
    <t>M93636</t>
  </si>
  <si>
    <t>6810DSTOXSOL0, BA912, UN1396, WASTE ALUMINUM POWDER, UNCOATED, 4.3, III, D001 D003, 172, ALUMINUM POWDER (EMPTY CONTAINER), 1 X 2 GL, DF, 27-Apr-2023, CA8170090023, 97197, 208 P, WT/VOL 208 P, B413</t>
  </si>
  <si>
    <t>SP450023F5365</t>
  </si>
  <si>
    <t>AARO3137</t>
  </si>
  <si>
    <t>M936363121M181</t>
  </si>
  <si>
    <t>6810DSTOXSOL0, BA804, UN3268, WASTE SAFETY DEVICES, ELECTRICALLY INITIATED, 9, D001 D003, 181, AEROSOL GENERATORS, 1 X 5 GL, DF, 27-Apr-2023, CA8170090023, 97181, 8 P, WT/VOL 8 P, B413</t>
  </si>
  <si>
    <t>AARR3137</t>
  </si>
  <si>
    <t>W62G2W23560035A</t>
  </si>
  <si>
    <t>CA5210020843</t>
  </si>
  <si>
    <t>SIERRA ARMY DEPOT</t>
  </si>
  <si>
    <t>W62G2W</t>
  </si>
  <si>
    <t>8010DSOILPAIN, SIADBGI125, UN1263, WASTE PAINT, 3, III, D001, 331, Null, Drum ID#0128-K013, 0, 1 1x5G, DF, 14-Nov-2022, CA5210020843, WT/VOL 1 P</t>
  </si>
  <si>
    <t>SP450023F5525</t>
  </si>
  <si>
    <t>AAEB3138</t>
  </si>
  <si>
    <t>W62G2W23530001A</t>
  </si>
  <si>
    <t>8040DSADHESTX, SIADBGI193, UN1866, WASTE Resin Solution Flammable, D001, 331, Null, Drum ID# 0128-23, 0, 1 1x55G, DF, 29-Nov-2022, CA5210020843, WT/VOL 133 P</t>
  </si>
  <si>
    <t>AAEF3138</t>
  </si>
  <si>
    <t>W62G2W23530016A</t>
  </si>
  <si>
    <t>6810DSIGLIQTX, SIADBGI239, UN1993, WASTE Flammable liquids, nos
(Ethanol, Isopropanol Alcohol), 3, III, D001, 331, WASTE, Drum ID#0128-024, 0, 1 1X55G, DF, 09-Nov-2022, CA5210020843, WT/VOL 151 P</t>
  </si>
  <si>
    <t>AAEH3138</t>
  </si>
  <si>
    <t>W62G2W30050046A</t>
  </si>
  <si>
    <t>6810DSIGLIQTX, SIADBGI35, RQ, UN1993, WASTE FLAMMABLE LIQUIDS, N.O.S., 3, III, 331, WASTE FLAMMABLE LIQUID, N.O.S (LABPACK), DRUM ID# 0128-PAK K, 0, 1 1x55G, DF, 05-Dec-2022, CA5210020843, WT/VOL 110 P</t>
  </si>
  <si>
    <t>AAEL3138</t>
  </si>
  <si>
    <t>W62G2W30050047A</t>
  </si>
  <si>
    <t>6810DSIGLIQTX, SIADBGI35, RQ, UN1993, WASTE Flammable Liquid, nos, 3, III, D007 D035, 331, WASTE FLAMMABLE LIQUID, N.O.S (LABPACK), DRUM ID# 0128-PAK L, 0, 1 1x13G, DF, 05-Dec-2022, CA5210020843, WT/VOL 40 P</t>
  </si>
  <si>
    <t>AAEP3138</t>
  </si>
  <si>
    <t>W900JT3129D031</t>
  </si>
  <si>
    <t>CAD982400665</t>
  </si>
  <si>
    <t>Barstow Daggett Airport</t>
  </si>
  <si>
    <t>8030DSPRVCMPF, CH371107, RQ, UN1133, WASTE ADHESIVES, 3, II, D001, 281, ADHESIVES, 1 X 55 GL, DM, 21-MAR-2023, CAD982400665, BD0098202300572 240 P, WT/VOL 240 P, I303 ***DAGGETT LOCATION***</t>
  </si>
  <si>
    <t>SP450023F5539</t>
  </si>
  <si>
    <t>AAIV3138</t>
  </si>
  <si>
    <t>W900JT2168D028A</t>
  </si>
  <si>
    <t>8030DSPRVCMPF, CH371107, RQ, UN1133, WASTE ADHESIVES, 3, II, D001, 281, ADHESIVES, 2 X 55 GL, DM, 28-APR-2022, CAD982400665, BD091202200843, 220 P, BD091202300944, 180 P, WT/VOL 380 P, I303 ***DAGGETT LOCATION***</t>
  </si>
  <si>
    <t>AAIZ3138</t>
  </si>
  <si>
    <t>W900JT2220D022A</t>
  </si>
  <si>
    <t>8030DSPRVCMPF, CH371107, RQ, UN1133, WASTE ADHESIVES, 3, II, D001, 281, ADHESIVES, 2 X 55 GL, DM, 15-JUN-2022, CAD982400665, BD092202201165, 220 P, BD092202201166, 120 P, WT/VOL 340 P, I303 ***DAGGETT LOCATION***</t>
  </si>
  <si>
    <t>AAJG3138</t>
  </si>
  <si>
    <t>W900JT3048D021A</t>
  </si>
  <si>
    <t>8030DSPRVCMPF, CH371107, RQ, UN1133, WASTE ADHESIVES, 3, II, D001, 281, ADHESIVES, 1 X 55 GL, DM, 22-DEC-2022, CAD982400665, BD095202300155, 180 P, WT/VOL 180 P, I303 ***DAGGETT LOCATION***</t>
  </si>
  <si>
    <t>AAJJ3138</t>
  </si>
  <si>
    <t>W900JT2125D030A</t>
  </si>
  <si>
    <t>8030DSPRVCMPF, CH371107, RQ, UN1133, ADHESIVES, CONTAINING A FLAMMABLE LIQUID, 3, II, D001, 281, ADHESIVES, 2 X 55 GL, DM, 10-MAR-2022, CAD982400665, BD090202200722, 1 P, BD090202200715, 370 P, WT/VOL 371 P, I303 ***DAGGETT LOCATION***</t>
  </si>
  <si>
    <t>AAJN3138</t>
  </si>
  <si>
    <t>W900JT2270D024A</t>
  </si>
  <si>
    <t>8030DSPRVCMPF, CH371107, RQ, UN1133, WASTE ADHESIVES, 3, II, D001, 281, ADHESIVES, 1 X 55 GL, DM, 02-AUG-2022, CAD982400665, BD0932022010401 160 P, WT/VOL 160 P, I303 ***DAGGETT LOCATION***</t>
  </si>
  <si>
    <t>AAKB3138</t>
  </si>
  <si>
    <t>W900JT2318D025A</t>
  </si>
  <si>
    <t>8030DSPRVCMPF, CH371107, RQ, UN1133, WASTE ADHESIVES, 3, II, D001, 281, ADHESIVES, 1 X 55 GL, DM, 21-SEP-2022, CAD982400665, BD094202201704, 225 P, WT/VOL 225 P, I303 ***DAGGETT LOCATION***</t>
  </si>
  <si>
    <t>AAKD3138</t>
  </si>
  <si>
    <t>W900JT2363D027A</t>
  </si>
  <si>
    <t>8030DSPRVCMPF, CH371107, RQ, UN1133, WASTE ADHESIVES, 3, II, D001, 281, ADHESIVES, 2 X 55 GL, DM, 10-NOV-2022, CAD982400665, BD095202201902, 230 P, BD095202201903, 150 P, WT/VOL 380 P, I303 ***DAGGETT LOCATION***</t>
  </si>
  <si>
    <t>AAKG3138</t>
  </si>
  <si>
    <t>W62G2W22636001A</t>
  </si>
  <si>
    <t>6850DSHMSREAC, SIAD422, UN3175, WASTE SOLIDS CONTAINING A FLAMMABLE LIQUID, NOS, (ISOPROPANOL), 4.1, III, D001, CA331, WIPES AND SWABS, 0, 1 x 30, DF, 04-Aug-2022, CA5210020843, WT/VOL 42 P, Constituents ISOPROPYLALCOHOL 60 0.000000 - 0.000000</t>
  </si>
  <si>
    <t>AALD3138</t>
  </si>
  <si>
    <t>W62G2W22636016A</t>
  </si>
  <si>
    <t>9999DSSPILLTX, SIAD193, UN3175, WASTE SOLIDS CONTAINING FLAMMABLE LIQUID, NOS (GASOLINE), 4.1, II, D018 D001, 331 CA331, SOLIDS W/ GASOLINE, 0, 1 x 55, DF, 04-Aug-2022, CA5210020843, WT/VOL 193 P</t>
  </si>
  <si>
    <t>AALL3138</t>
  </si>
  <si>
    <t>W62G2W22166007A</t>
  </si>
  <si>
    <t>6810DSHMFLAML, SIAD388, UN1993, WASTE FLAMMABLE LIQUID, NOS (MINERAL SPIRITS), 3, III, D001, CA331, CORROSION PREVENTATIVE (MINERAL SPIRITS), 0, 3 DF 55 G, DF, 15-Jun-2022, CA5210020843, WT/VOL 813 P, Constituents MINERAL SPIRITS 90-100% HEAVY ALKYLATE NAPHTHA (PETROLEUM) 0 90.000000 - 100.000000</t>
  </si>
  <si>
    <t>AALT3138</t>
  </si>
  <si>
    <t>W62G2W30056000A</t>
  </si>
  <si>
    <t>6850DSHMSFLAM, SIAD072A, WASTE PESTICIDES, TOXIC, FLAMMABLE, NOS (PERMETHRIN), 6.1, III, D001, CA232, PERMETHRIN, LIQUID, 0, 1 DF 5 G, 20-Dec-2022, CA5210020843, WT/VOL 14 P, Constituents PETROLEUM HYDROCARBON 0 0.000000 - 0.000000 PERMETHRIN 0 0.000000 - 0.000000</t>
  </si>
  <si>
    <t>AALY3138</t>
  </si>
  <si>
    <t>W62G2W30056001A</t>
  </si>
  <si>
    <t>9999DSASHDEBT, SIAD370A, NON-RCRA HAZARDOUS WASTE LIQUID, DECON WIPES, 141 CA141, DECON KITS (M291-E), 0, 1 DF 18 G, DF, 12-Aug-2022, CA5210020843, WT/VOL 32 P, Constituents CARBON 0 0.000000 - 0.000000</t>
  </si>
  <si>
    <t>AAMC3138</t>
  </si>
  <si>
    <t>W62G2W30056002A</t>
  </si>
  <si>
    <t>6850DSHMSFLAM, SIAD092, WASTE FLAMMABLE LIQUID, NOS (METHANOL, MERCURY CYANIDE, PETROLEUM DISTILLATES, NOS), 3, II, D001 D009 D003, 331 CA331, M256A1 DECON KITS (MUST HAVE DEMIL CODE "F" IN ETIDS), 0, 4 DF 55 G, 20-Dec-2022, CA5210020843, WT/VOL 340 P, Constituents MERCURY CYANIDE 13 - 15 % METHANOL 0 0.000000 - 0.000000 COPPER CHLORIDE 2-3% LIGROINE (C5, C6, C7 HYDROCARBONS) 1-2% ZINC OXIDE 0 0.000000 - 0.000000 INERTS 80-100% POTASSIUM CARBONATE 0 0.000000 - 0.000000</t>
  </si>
  <si>
    <t>AAMK3138</t>
  </si>
  <si>
    <t>W900JT3081D020A</t>
  </si>
  <si>
    <t>8030DSPRVCMPF, CH371107, RQ, UN1133, WASTE ADHESIVES, 3, II, D001, 281, ADHESIVES, 3 X 55 GL, DM, 02-FEB-2023, CAD982400665, BD097202300358, 150 P, BD097202300357, 275 P, BD097202300359, 100 P, WT/VOL 525 P, I303 ***DAGGETT LOCATION***</t>
  </si>
  <si>
    <t>AAMS3138</t>
  </si>
  <si>
    <t>W62G2W30056003A</t>
  </si>
  <si>
    <t>9999DSASHDEBT, SIAD107, RQ, UN3289, WASTE TOXIC LIQUID, CORROSIVE, INORGANIC, NOS (MERCURIC CYANIDE, POTASSIUM CYANIDE, SODIUM HYDROXIDE), 6.1, II, U041 D001 D002 D009 P030 U279 D004 D003 P098, 331 CA331, KITS, COMPLETE (M272 WATER TEST KIT) (MUST HAVE DEMIL CODE ", 0, 1 DF 15 G, 20-Dec-2022, CA5210020843, WT/VOL 27 P, Constituents SODIUM THIOSULFATE 0 0.000000 - 0.000000 POTASSIUM HYDROGEN SULFATE, FUSED 1-50% SALICYLIC ACID 0 0.000000 - 0.000000 SILICA GEL 0 0.000000 - 0.000000 P,P-TETRAMETHYLDIAMINO-DEPHENYLMETHANE 1-50% TARTARIC ACID 1-50% MERCURIC CYANIDE .057 PPM  EPICHLOROHYDRIN 20 MG  POTASSIUM CYANIDE 10 MG  SODIUM ARSENITE 0 0.000000 - 0.000000 SODIUM HYDROXIDE .68 G  1-NAPHTHYL METHYLCARBAMATE 22.5 MG  ZINC POWDER 1.94 G  COPPER SULFATE .024 G  POTASSIUM FERROCYANIDE 0 0.000000 - 0.000000</t>
  </si>
  <si>
    <t>AAMR3138</t>
  </si>
  <si>
    <t>W62G2W30050044A</t>
  </si>
  <si>
    <t>6810DSNONREGL, SIADBGI155, NON RCRA HAZARDOUS WASTE, LIQUID (LABPACK), 331, NON RCRA HAZARDOUS WASTE LIQUID (LABPACK), DRUM ID# 0128-PAK H, 0, 1 1x15G, DF, 04-Dec-2022, CA5210020843, WT/VOL 43 P</t>
  </si>
  <si>
    <t>AAMZ3138</t>
  </si>
  <si>
    <t>W62G2W30050043A</t>
  </si>
  <si>
    <t>6810DSTOXLIQ0, SIADBGI320, NA3082, HAZARDOUS WASTE, LIQUID, N.O.S., 9, III, 331, Hazardous Waste Liquid, nos (Labpack), DRUM ID# 0128-PAK G, 0, DF, 09-Nov-2022, CA5210020843, WT/VOL 54 P</t>
  </si>
  <si>
    <t>AANQ3138</t>
  </si>
  <si>
    <t>W62G2W30050048A</t>
  </si>
  <si>
    <t>6810DSIGLIQTX, SIADBGI35, RQ, UN1993, WASTE FLAMMABLE LIQUIDS, N.O.S., 3, III, D035 D008, 331, WASTE FLAMMABLE LIQUID, N.O.S (LABPACK), DRUM ID# 0128-PAK M, 0, 1 1x13, DF, 05-Dec-2022, CA5210020843, WT/VOL 38 P</t>
  </si>
  <si>
    <t>AANT3138</t>
  </si>
  <si>
    <t>W62G2W23530020A</t>
  </si>
  <si>
    <t>6810DSTOXLIQ0, SIADBGI267, NA3082, HAZARDOUS WASTE, LIQUID, N.O.S., 9, III, D007, 331, PAINT WITH CADMIUM COMPOUNDS, Drum ID#0128-027, 1, 1 1x18G, DF, 09-Nov-2022, CA5210020843, 0128-027 30 P, WT/VOL 30 P</t>
  </si>
  <si>
    <t>AAOU3138</t>
  </si>
  <si>
    <t>W62G2W30050049A</t>
  </si>
  <si>
    <t>6810DSIGLIQTX, SIADBGI35, RQ, UN1993, WASTE FLAMMABLE LIQUIDS, N.O.S., 3, III, D001, 331, WASTE FLAMMABLE LIQUID, N.O.S (LABPACK), DRUM ID# 0128-PAK O, 0, 1 1x13G, DF, 05-Dec-2022, CA5210020843, WT/VOL 21 P</t>
  </si>
  <si>
    <t>AAPJ3138</t>
  </si>
  <si>
    <t>W62G2W23560033A</t>
  </si>
  <si>
    <t>9999DSMETDEBT, SIADBGI317, UN1407, WASTE, CESIUM, 4.3, I, D001 D003, 141, Cesium Tube, 0, 1 1x15G, DF, 14-Nov-2022, CA5210020843, WT/VOL 2 P, Constituents CESIUM = 100%,</t>
  </si>
  <si>
    <t>AAQB3138</t>
  </si>
  <si>
    <t>W62G2W23530019A</t>
  </si>
  <si>
    <t>6810DSTOXLIQ0, SIADBGI267, NA3082, HAZARDOUS WASTE, LIQUID, N.O.S., 9, III, D007, 331, PAINT WITH CADMIUM COMPOUNDS, Drum ID#0128-027, 0, 1 1x55G, DF, 09-Nov-2022, CA5210020843, WT/VOL 121 P</t>
  </si>
  <si>
    <t>AARR3138</t>
  </si>
  <si>
    <t>W62G2W23560031A</t>
  </si>
  <si>
    <t>6810DSORGPERO, SIADBGI315, UN3106, WASTE, ORGANIC PEROXIDE TYPE D, SOLID (DIBENZOYL PEROXIDE), 5.2, II, D001, 352, Organic Peroxide, Drum ID#0128-K008, 0, 1 1X5G, DF, 14-Nov-2022, CA5210020843, WT/VOL 8 P, Constituents dibenzoyl peroxide = 50-75%, 1,2-Benzenedicarboxylic acid, dicyclohexyl ester = 25-50%,</t>
  </si>
  <si>
    <t>AASB3138</t>
  </si>
  <si>
    <t>W62G2W23560032A</t>
  </si>
  <si>
    <t>9999DSFLAMDEB, SIADBGI316, UN3270, WASTE, NITROCELLULOSE MEMBRANE FILTERS,, 4.1, II, D001, 352, Nitrocellulose membrane filters, Drum ID#0128-K009, 0, 1 1x5G, DF, 14-Nov-2022, CA5210020843, WT/VOL 66 P, Constituents Nitrocellulose membrane = 90-100%,</t>
  </si>
  <si>
    <t>AASK3138</t>
  </si>
  <si>
    <t>N633942305T001</t>
  </si>
  <si>
    <t>5840014645007, DLADS-0001,NON-RCRA HAZARDOUS WASTE SOLID (PCMS TILE/RUBBER), 73XTRIWALL BOX CF, 18-MAY-2023, CA6170023323, WT/VOL 25588 P, INCINERATION/DEMILITERIZATION REQUIRED  **DIRECT SHIPMENT TO INCINERATOR FACILITY REQUIRED. SHIPMENT WILL HAVE NUMBERED BOLT SEAL PRVIDED BY DLA COR, TRIWALLS WILL HAVE TAMPER EVIDENT TAPE PROVIDED BY GENERATOR  SEAL AND TAPE TO BE COMFRIMED INTACT BY INCINERATOR FACILITY 
CERTIFICATE OF DESTRUCTION (CD) REQUIRED WITH IN 30 DAYS AFTER INCINERATING.  (CD) SHALL IDENTIFY DOCUMENT NUMBER, MANIFEST OR BILL OF LADING NUMBER, POUDS INCINERATED, DATE OF INCINERATED AND SIGNED BY AN AUTHORIZED OFFICIAL OF THE FACILITY, **MUST BE US CITIZEN.** HUENEME BLDG. 805  POC  Jerriet Davis 805 228 7610 (HS/HX funding code/cost center is 8000019, HD funding code/cost center is 8000012)</t>
  </si>
  <si>
    <t>SP450023F5433</t>
  </si>
  <si>
    <t>AATA3139</t>
  </si>
  <si>
    <t>W900JT3129D001</t>
  </si>
  <si>
    <t>8030DSPRVCMPF, 396389, UN2478, WASTE ISOCYANATES, FLAMMABLE, TOXIC, N.O.S. OR ISOCYANATE SOLUTIONS, FLAMMABLE, TOXIC, N.O.S. (DIISOCYANATE, PHENYL ISOCYANATE), 3, II, D001, 331, ISOCYANATES, 1 X 55 GL, DM, 20-APR-2023, CA5213790038, HW098202300629, 76 P, WT/VOL 76 P, I304</t>
  </si>
  <si>
    <t>AAMG3143</t>
  </si>
  <si>
    <t>W900JT13420027A</t>
  </si>
  <si>
    <t>6810DSTOXSOL0, FI-211117-01, RQ, UN3448, WASTE TEAR GAS SUBSTANCE, SOLID, N.O.S. (POTASSIUM CHLORATE, MANGESIUM CARBONATE)), 6.1, II, 352, CS CONTAMINATED DEBRIS, 6 X EA, CF, 06-Oct-2021, CA5213790038, TEAR GAS, 786 P, WT/VOL 786 P, I304</t>
  </si>
  <si>
    <t>AATX3303</t>
  </si>
  <si>
    <t>M937373143M916</t>
  </si>
  <si>
    <t>M93737</t>
  </si>
  <si>
    <t>6810DSTOXSOL0, BA769, UN1942, WASTE AMMONIUM NITRATE, 5.1, III, D001, 141, AMMONIUM NITRATE, 1 X 2.5 GL, DF, 09-MAY-2022, CA8170090023, 94916, 4 P, WT/VOL 4 P, I305</t>
  </si>
  <si>
    <t>SP450023F5574</t>
  </si>
  <si>
    <t>AAIY3144</t>
  </si>
  <si>
    <t>M937373143M919</t>
  </si>
  <si>
    <t>6810DSTOXSOL0, BA297, UN2813, WASTE WATER-REACTIVE SOLID, N.O.S. (CALCIUM HYDROXIDE), 4.3, III, D003, 331, CALCIUM HYDROXIDE, HYDRATED LIME, 1 X 5 GL, DF, 09-MAY-2022, CA8170090023, 94919, 16 P, WT/VOL 16 P, I305</t>
  </si>
  <si>
    <t>AAJF3144</t>
  </si>
  <si>
    <t>M937373143M917</t>
  </si>
  <si>
    <t>6810DSTOXSOL0, BA243, UN3148, WASTE WATER-REACTIVE LIQUID, N.O.S. (SODIUM, ETHANOL), 4.3, II, D003, 212, CHLOR-D-TECH TEST KITS, 1 X 2.5 GL, DF, 09-MAY-2022, CA8170090023, 94917, 4 P, WT/VOL 4 P, I305</t>
  </si>
  <si>
    <t>AAKH3144</t>
  </si>
  <si>
    <t>M937373143M343</t>
  </si>
  <si>
    <t>8040DSADHES07, BA295, UN1133, WASTE ADHESIVE, 3, II, D001 D035, 281, ADHESIVE, 1 X 55 GL, DM, 18-JUL-2022, CA8170090023, 95343, 97 P, WT/VOL 97 P, I305</t>
  </si>
  <si>
    <t>AAKO3144</t>
  </si>
  <si>
    <t>M936363143M798</t>
  </si>
  <si>
    <t>CA8170024261</t>
  </si>
  <si>
    <t>MCLB MF DSSC RECEIVING</t>
  </si>
  <si>
    <t>8040DSADHES07, BA295, UN1133, WASTE ADHESIVE, 3, II, D001 D035, 281, ADHESIVE, 1 X 5 GL, DF, 22-SEP-2022, CA8170090023, 95798, 16 P, WT/VOL 16 P, I305</t>
  </si>
  <si>
    <t>AALF3144</t>
  </si>
  <si>
    <t>M937373143M451</t>
  </si>
  <si>
    <t>6810DSTOXSOL0, BA297, UN2813, WASTE WATER-REACTIVE SOLID, N.O.S. (CALCIUM HYDROXIDE), 4.3, III, D003, 331, CALCIUM HYDROXIDE, HYDRATED LIME, 1 X 75 GL, DF, 03-JAN-2022, CA8170090023, 93451, 64 P, WT/VOL 64 P, I305</t>
  </si>
  <si>
    <t>AALX3144</t>
  </si>
  <si>
    <t>FH48773135D011</t>
  </si>
  <si>
    <t>T117 DMAFB CLEAN HARBORS        8010DSPNTMETH, DM0011V07, UN3243, WASTE SOLIDS CONTAINING TOXIC LIQUID, NOS ( METHYLENE CHLORIDE, PHENOL) 6.1, II, II, D007 D022 D035 D039 F002 F005, METHYLENE CHLORIDE STRIPPER, METHYLENE CHLORIDE STRIPPER, LDR F CODES:16 17 21 22 , UHC CODES:130 166 197 202 207, 1, 1 30 GAL DF, 01-May-2023, AZ4570024055, DMAFB202300175 5254 - BE 50 P, WT/VOL 50 P, Constituents TALL OIL PCT 5.0 CHROMIUM MG/L 100.0 LEAD MG/L 1.0 METHANOL PCT 1.0 CHLOROFORM MG/L 100.0 XYLENE PCT 5.0 ETHANOL PCT 2.0 CADMIUM MG/L 1.5 METHYL ETHYL KETONE PCT 1.0 SODIUM CHROMATE(VI) PCT 1.0 TETRACHLOROETHYLENE MG/L 100.0 TOLUENE PCT 1.0 PHENOL PCT 5.0 METHYLENE CHLORIDE PCT 0.01 AMMONIUM HYDROXIDE PCT 1.0 PLASTIC AND DEBRIS PCT 75.0</t>
  </si>
  <si>
    <t>SP450023F5577</t>
  </si>
  <si>
    <t>AAMC3144</t>
  </si>
  <si>
    <t>FH48773135D028</t>
  </si>
  <si>
    <t>T117 DMAFB CLEAN HARBORS              8030DSPRVCMPF, DM0058V07, UN1133, WASTE ADHESIVES, 3, II, II, D001 D005 D007 D008 D035 F005, SEALANTS &amp; EPOXY WASTE, SEALANTS &amp; EPOXY WASTE, LDR F CODES:17 , UHC CODES:104 106 107 130 137 166 183 19 19, 7 3 52 55, 1, X 30 GAL DF, 03-May-2023, AZ4570024055, DMAFB202300180 4844 - CE 53 P, WT/VOL 53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</si>
  <si>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AAMH3144</t>
  </si>
  <si>
    <t>FH48773135D029</t>
  </si>
  <si>
    <t>T117 DMAFB CLEAN HARBORS             8030DSPRVCMPF, DM0058V07, UN1133, WASTE ADHESIVES, 3, II, II, D001 D005 D007 D008 D035 F005, SEALANTS &amp; EPOXY WASTE, SEALANTS &amp; EPOXY WASTE, LDR F CODES:17 , UHC CODES:104 106 107 130 137 166 183 19 19, 7 3 52 55, 2, 2 30 GAL DF, 10-Apr-2023, AZ4570024055, AMARG202300150 7442 - E- 70 P AMARG202300178 7401A - N 55 P, WT/VOL 125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</si>
  <si>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AAMJ3144</t>
  </si>
  <si>
    <t>FH48773135D030</t>
  </si>
  <si>
    <t>T117 DMAFB CLEAN HARBORS             8030DSPRVCMPF, DM0058V07, UN1133, WASTE ADHESIVES, 3, II, II, D001 D005 D007 D008 D035 F005, SEALANTS &amp; EPOXY WASTE, SEALANTS &amp; EPOXY WASTE, LDR F CODES:17 , UHC CODES:104 106 107 130 137 166 183 19 19, 7 3 52 55, 1, 1 30 GAL DF, 12-Apr-2023, AZ4570024055, DMAFB202300155 269 - HAZ 55 P, WT/VOL 55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</si>
  <si>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AAML3144</t>
  </si>
  <si>
    <t>FH48773135D031</t>
  </si>
  <si>
    <t>T117 DMAFB CLEAN HARBORS             8030DSPRVCMPF, DM0058V07, UN1133, WASTE ADHESIVES, 3, II, II, D001 D005 D007 D008 D035 F005, SEALANTS &amp; EPOXY WASTE, SEALANTS &amp; EPOXY WASTE, LDR F CODES:17 , UHC CODES:104 106 107 130 137 166 183 19 19, 7 3 52 55, 2, 2 55 GAL DM, 11-Apr-2023, AZ4570024055, AMARG202300165 7456 160 P AMARG202300153 7408 122 P, WT/VOL 282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</si>
  <si>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AAMR3144</t>
  </si>
  <si>
    <t>FH48773135D032</t>
  </si>
  <si>
    <t>T117 DMAFB CLEAN HARBORS             8030DSPRVCMPF, DM0058V07, UN1133, WASTE ADHESIVES, 3, II, II, D001 D005 D007 D008 D035 F005, SEALANTS &amp; EPOXY WASTE, SEALANTS &amp; EPOXY WASTE, LDR F CODES:17 , UHC CODES:104 106 107 130 137 166 183 19 19, 7 3 52 55, 1, 1 55 GAL DM, 01-May-2023, AZ4570024055, AMARG202300179 7401A - S 140 P, WT/VOL 140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</si>
  <si>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AAMW3144</t>
  </si>
  <si>
    <t>N6247A3135V320</t>
  </si>
  <si>
    <t>CA7170090206</t>
  </si>
  <si>
    <t>NAVEL BASE VENTURA CO</t>
  </si>
  <si>
    <t>8030DSPRVCMPF, HWG0 SNI, UN1993, Waste Flammable liquids, n.o.s., 3, III, (MEK)  D001, D035, CA331, ERG:128, 1 X 5 DF, Taylor 775 Carpet Cement   02-May-2023, CA7170090206, 003H/SNI, WT/VOL 5 P</t>
  </si>
  <si>
    <t>SP450023F5653</t>
  </si>
  <si>
    <t>ABAC3145</t>
  </si>
  <si>
    <t>FH48173138D001</t>
  </si>
  <si>
    <t>8040DSADHES07, CWP-0458V01, UN1133, WASTE ADHESIVES, 3, PG-II, 3, II, D001, WASTE ADHESIVES, 1 X 1 GAL, DF, 21-Apr-2022, NV0570090019, 202200044 5 P, WT/VOL 5 P, I306</t>
  </si>
  <si>
    <t>SP450023F5636</t>
  </si>
  <si>
    <t>ABAS3145</t>
  </si>
  <si>
    <t>FH48173138D002</t>
  </si>
  <si>
    <t>8040DSADHES07, CWP-0486V01, RQ, UN1133, WASTE ADHESIVES, 3, PG-II, D001 D035, WASTE ADHESIVE KIT C410 PART A-B-C, 1 X 55 GAL, DM, 18-Apr-2022, NV0570090019, 202200032 181 P, WT/VOL 181 P, I306</t>
  </si>
  <si>
    <t>ABAT3145</t>
  </si>
  <si>
    <t>FH48173138D003</t>
  </si>
  <si>
    <t>8010DSPAINT00, CWP-0532V01, UN3469, WASTE PAINT RELATED MATERIAL, FLAMMABLE, CORROSIVE, 3(8), PG-III, D001, CAAPCOAT TYPE I CURING AGENT, 1 X 1 GAL, DF, 21-Apr-2022, NV0570090019, 202200043 5 P, WT/VOL 5 P, I306</t>
  </si>
  <si>
    <t>ABAU3145</t>
  </si>
  <si>
    <t>FH48173138D004</t>
  </si>
  <si>
    <t>8030DSPRVCMPF, CWP-0529V01, UN1866, WASTE RESIN SOLUTION, 3, PG-III, D001 D018, WASTE RESIN SOLUTION CONTAINING BENZENE, 1 X 1 GAL, DF, 08-Sep-2022, NV0570090019, 202200110 10 P, WT/VOL 10 P, I306</t>
  </si>
  <si>
    <t>ABAV3145</t>
  </si>
  <si>
    <t>FH48173138D005</t>
  </si>
  <si>
    <t>8030DSSEAL001, CWP-0467V02, UN1133, WASTE ADHESIVE, 3, PG-II,  D001 D007 D035, WASTE SEALING COMPOUND KIT, PR-1422 A 2 (PART A &amp; B), 1 X 2 GAL, DF, 05-Jul-2022, NV0570090019, 202200075 10 P, WT/VOL 10 P, I306</t>
  </si>
  <si>
    <t>ABAW3145</t>
  </si>
  <si>
    <t>FH48173138D006</t>
  </si>
  <si>
    <t>8010DSAERFLAM, CWP-0441V03, UN1950, WASTE AEROSOLS, 2.1, D001 D003, AEROSOLS -  ADHESIVE, WALL TEXTURE, FOAM SEALANT, ETC. 1 X 20 GAL, DF, 14-Jul-2022, NV0570090019, 202200077 37 P, WT/VOL 37 P, I306</t>
  </si>
  <si>
    <t>ABAX3145</t>
  </si>
  <si>
    <t>FH44272228D009A</t>
  </si>
  <si>
    <t>CA5570024575</t>
  </si>
  <si>
    <t>TRAVIS AIR FORCE BASE</t>
  </si>
  <si>
    <t>FH4427</t>
  </si>
  <si>
    <t>6850DSHMSFLAM, H032-19-0793, UN1993, WASTE FLAMMABLE LIQUID, N.O.S. (XYLENE AND ALCOHOLS)., 3, III, D001 F003, 551, WASTE FLAMMABLE LIQUIDS FROM HOSPITAL LABS, WASTE FLAMMABLE LIQUIDS FROM HOSPITAL LABS, 5, 5 55 GAL DM, DM, 06-Oct-2021, CA5570024575, 202101519 03 FLAMMA 350 P 202101520 03 FLAMMA 314 P 202200893 14 USED O 370 P 202200894 14 USED O 358 P 202101235 03 FLAMMA 364 P, WT/VOL 1756 P, Constituents ALCOHOLS PCT 50.0-60.0 METHANOL PCT 5.0-10.0 XYLENE PCT 25.0-30.0, TRAVIS AFB BLDG 1365, POC DAVID STEFFENS (707) 424-2533, ERG 128</t>
  </si>
  <si>
    <t>SP450023F5795</t>
  </si>
  <si>
    <t>ABBC3145</t>
  </si>
  <si>
    <t>FH48173138D007</t>
  </si>
  <si>
    <t>6810DSTOXSOL0, CWP-0420V02, UN133, WASTE ADHESIVES, 3, PG-II, D001 D035, WASTE ADHESIVES D001 &amp; D035, 1 X 1 GAL, DF, 22-Dec-2022, NV0570090019, 202200130 1 P, WT/VOL 1 P, I306</t>
  </si>
  <si>
    <t>ABAY3145</t>
  </si>
  <si>
    <t>FH48173138D008</t>
  </si>
  <si>
    <t>6810DSTOXSOL0, CWP-0427V01, UN1133, WASTE ADHESIVE, 3, PG-II, D001 D018 D035, WASTE ADHESIVES, 1 X 1 GAL, DF, 22-Jul-2022, NV0570090019, 202200083 8 P, WT/VOL 8 P, I306</t>
  </si>
  <si>
    <t>ABAZ3145</t>
  </si>
  <si>
    <t>FH48173138D009</t>
  </si>
  <si>
    <t>8040DSADHES07, CWP-0425V02, UN3269, WASTE POLYESTER RESIN KIT, 3, PG-II, D001, ADHESIVE, POLYESTER RESIN KIT, 1 X 1 GAL, DF, 21-Jul-2022, NV0570090019, 202200079 2 P, WT/VOL 2 P, I306</t>
  </si>
  <si>
    <t>ABBA3145</t>
  </si>
  <si>
    <t>FH48173138D010</t>
  </si>
  <si>
    <t>6810DSTOXSOL0, CWP-0580V01, UN1133, WASTE ADHESIVE, 3, PG-II, D001 D007 D023, WASTE ADHESIVE KIT - WS-8070 B-1/2, B2, 1 X 1 GAL, DF, 05-Aug-2022, NV0570090019, 202200084 2 P, WT/VOL 2 P, I306</t>
  </si>
  <si>
    <t>ABBB3145</t>
  </si>
  <si>
    <t>N6247A3145V300</t>
  </si>
  <si>
    <t>Surcharge, Less Than Minimum Task Order.  One (1) EA of this CLIN will be ordered for each Task Order where the sum price of all disposal CLINs do not meet or exceed the minimum Task Order amount of $1,000.00.  See PWS Section 0.0.i., 0</t>
  </si>
  <si>
    <t>AANH3146</t>
  </si>
  <si>
    <t>FH44272228D023A</t>
  </si>
  <si>
    <t>6810DSHMCORBS, H056-22-0841, UN2735, WASTE AMINES, LIQUID, CORROSIVE N.O.S (DIETHYLENE GLYCOL DI-(3-AMINOPROPYL) ETHER, SUBSTITUTED PIPERAZINE), 8, II, D002, 122, EXPIRED CORROSIVE ADHESIVE, EXPIRED CORROSIVE ADHESIVE, 2, 2 5 GAL DF, DF, 01-Feb-2022, CA5570024575, 202200088 01 - CORR 7 P 202200343 01 - CORR 4 P, WT/VOL 11 P, Constituents TALC PCT 50.0 PHENOL, 4,4'-(1-METHYLETHYLIDENE)BIS- PCT 5.0 PHENOL, 4,4'-(1-METHYLETHYLIDENE)BIS-, POLYMER WITH (CHLOROM PCT 30.0 DIETHYLENETRIAMINE PCT 20.0 AMINOETHYLPIPERAZINE PCT 1.0 3,4-EPOXYCYCLOHEXYLETHYLTRIMETHOXYSILANE PCT 1.0 QUARTZ PCT 20.0, TRAVIS AFB BLDG 1365, POC DAVID STEFFENS (707) 424-2533, ERG 153</t>
  </si>
  <si>
    <t>AANL3146</t>
  </si>
  <si>
    <t>FH44272228D012A</t>
  </si>
  <si>
    <t>6850DSHMSFLAM, C-TA-3002L, UN2924, WASTE FLAMMABLE LIQUID, CORROSIVE, NOS, (LABPACK),, 3 (8), II, D001 D002, 791, FLAMMABLE CORROSIVE LIQUIDS, SMALL ITEMS, LABPACKS, FLAMMABLE CORROSIVE LIQUIDS, SMALL ITEMS, LABPACKS, 1, 1 30 GAL DF, DF, 09-May-2022, CA5570024575, 202200113 03 FLAMMA 82 P, WT/VOL 82 P, Constituents SEE INDIVIDUAL INVENTORY SHEETS PCT 100.0-100.0, TRAVIS AFB BLDG 1365, POC DAVID STEFFENS (707) 424-2533, ERG 132</t>
  </si>
  <si>
    <t>AANQ3146</t>
  </si>
  <si>
    <t>FH44272228D033A</t>
  </si>
  <si>
    <t>8010DSPAINTFL, H029-20-0841, UN1133, WASTE ADHESIVES,, 3, II, D001, 281, EXPIRED FLAMMABLE ADHESIVES, EXPIRED FLAMMABLE ADHESIVES, LDR F CODES:1 17 22 , UHC CODES:136 183 3, 1, 1 15 GAL DM, DM, 27-May-2022, CA5570024575, 202200345 04 FLAMMA 49 P, WT/VOL 49 P, Constituents N-PROPYL ALCOHOL PCT 15.0 - 40.0 2-HYDROXYPROPANE PCT 40.0 - 70.0 POLYAMIDE RESIN PCT 10.0-10.0 WATER PCT 1.0 - 5.0 METHYL ETHYL KETONE PCT 10.0 CYCLOHEXANE PCT 10.0 DISTILLATES (PETROLEUM), LIGHT DISTILLATE HYDROTREATING PROC PCT 20.0 ACETONE PCT 20.0 TOLUENE PCT 20.0 N-HEXANE PCT 25.0, TRAVIS AFB BLDG 1365, POC DAVID STEFFENS (707) 424-2533, ERG 128</t>
  </si>
  <si>
    <t>AANT3146</t>
  </si>
  <si>
    <t>FH44272228D007A</t>
  </si>
  <si>
    <t>9140DSFUELWTR, H062-17-00P1, RQ, UN1993, WASTE FLAMMABLE LIQUID, N.O.S. (DIESEL, JP-8 AND GASOLINE),, 3, II, D018 D001, 343 331, WASTE MIXED FUEL (DIESEL, JET A AND MOGAS), WASTE MIXED FUEL (DIESEL, JET A AND MOGAS), 1, 1 30 GAL DM, DM, 21-Jul-2022, CA5570024575, 202200378 03 FLAMMA 192 P, WT/VOL 192 P, Constituents KEROSENE PCT 15.0 GASOLINE PCT 5.0 DIESEL FUELS PCT 100.0 BENZENE MG/L 5.0, TRAVIS AFB BLDG 1365, POC DAVID STEFFENS (707) 424-2533, ERG 128</t>
  </si>
  <si>
    <t>AAOA3146</t>
  </si>
  <si>
    <t>FH44272228D026A</t>
  </si>
  <si>
    <t>9999DSFLAMDEB, C-TA-4002S, UN3175, WASTE SOLID CONTAINING A FLAMMABLE LIQUID,, 4.1, II, D001, 331, SOLIDS CONTAINING A FLAMMABLE LIQUID, SOLIDS CONTAINING A FLAMMABLE LIQUID, 2, 2 55 GAL DF, DF, 09-May-2022, CA5570024575, 202200143 10 CLASS 134 P 202200144 10 CLASS 100 P, WT/VOL 234 P, Constituents SEE INDIVIDUAL INVENTORIES EACH SHIPMENT PCT 100.0-100.0, TRAVIS AFB BLDG 1365, POC DAVID STEFFENS (707) 424-2533, ERG 133</t>
  </si>
  <si>
    <t>AAOF3146</t>
  </si>
  <si>
    <t>FH44272228D016A</t>
  </si>
  <si>
    <t>7930DSCLNCMPS, BGI-18-HW12, UN1987, WASTE ALCOHOLS NOS (METHANOL, ETHYL ALCOHOL), 3, II, D001, 331, WASTE ALCOHOLS, WASTE ALCOHOLS, 0, 1 5 GAL DF, DF, 17-Jun-2021, CA5570024575, WT/VOL 6 P, Constituents ISPROPYL ALCOHOL PCT 4.0-5.0 METHYL ALCOHOL PCT 4.0-5.0 ETHYL ALCOHOL PCT 89.0-90.0, TRAVIS AFB BLDG 1365, POC DAVID STEFFENS (707) 424-2533, ERG 127</t>
  </si>
  <si>
    <t>AAOM3146</t>
  </si>
  <si>
    <t>FH44272228D015A</t>
  </si>
  <si>
    <t>9140DSFUELWST, H061-21-0176, UN1993, WASTE FLAMMABLE LIQUIDS, N.O.S (DIESEL FUEL), 3, III, D001, 331, WASTE DIESEL FUEL, WASTE DIESEL FUEL, 1, 1 55 GAL DM, DM, 13-Jul-2022, CA5570024575, 202200942 03 FLAMMA 300 P, WT/VOL 300 P, Constituents WASTE DIESEL FUEL PCT 100.0-100.0, TRAVIS AFB BLDG 1365, POC DAVID STEFFENS (707) 424-2533, ERG 128</t>
  </si>
  <si>
    <t>AAOU3146</t>
  </si>
  <si>
    <t>FH44272228D021A</t>
  </si>
  <si>
    <t>9140DSFUELWTR, H062-17-0831, UN1993, WASTE, FLAMMABLE LIQUID, N.O.S. (DIESEL, GASOLINE), 3, II, D001 D018, 343, WASTE MIXED FUEL (DIESEL, GASOLINE), WASTE MIXED FUEL (DIESEL, GASOLINE), 1, 1 30 GAL DM, DM, 26-Jul-2022, CA5570024575, 202200609 04 FLAMMA 123 P, WT/VOL 123 P, Constituents GASOLINE PCT 10.0 BENZENE MG/L 5.0 DIESEL FUELS PCT 99.0, TRAVIS AFB BLDG 1365, POC DAVID STEFFENS (707) 424-2533, ERG 128</t>
  </si>
  <si>
    <t>AAPD3146</t>
  </si>
  <si>
    <t>FH44272228D005A</t>
  </si>
  <si>
    <t>9140DSFUELWST, H062-17-0554, UN1993, WASTE, FLAMMABLE LIQUID, N.O.S. (DIESEL, KEROSENE), 3, II, D001, 343, WASTE MIXED FUEL (JP-8-DIESEL), WASTE MIXED FUEL (JP-8-DIESEL), 1, 1 55 GAL DM, DM, 29-Jul-2022, CA5570024575, 202101372 04 FLAMMA 272 P, WT/VOL 272 P, Constituents WATER PCT 5.0 DIESEL FUELS PCT 30.0 JP-8 PCT 100.0, TRAVIS AFB BLDG 1365, POC DAVID STEFFENS (707) 424-2533, ERG 128</t>
  </si>
  <si>
    <t>AAPG3146</t>
  </si>
  <si>
    <t>FH44272228D041A</t>
  </si>
  <si>
    <t>6810DSHMFLAML, 6069LP-01, UN1993, WASTE FLAMMABLE LIQUID, N.O.S. (LABPACK), 3, II, D001, 331, WASTE FLAMMABLE LIQUIDS LABPACK, WASTE FLAMMABLE LIQUIDS LABPACK, 1, 1 15 GAL DF, DF, 27-Jul-2022, CA5570024575, 202200999 10 CLASS 74 P, WT/VOL 74 P, Constituents SEE LABPACK INVENTORY 6069LP-01 PCT 100.0-100.0, TRAVIS AFB BLDG 1365, POC DAVID STEFFENS (707) 424-2533, ERG 128</t>
  </si>
  <si>
    <t>AAPT3146</t>
  </si>
  <si>
    <t>FH44272228D038A</t>
  </si>
  <si>
    <t>8030DSPRVCMPF, H029-22-0971, UN1133, WASTE ADHESIVE (METHYL ETHYL KETONE), 3, II, D001 D035, 331, WASTE FLAMMABLE ADHESIVES, WASTE FLAMMABLE ADHESIVES, 1, 1 5 GAL DF, DF, 27-May-2022, CA5570024575, 202200655 04 FLAMMA 5 P, WT/VOL 5 P, TRAVIS AFB BLDG 1365, POC DAVID STEFFENS (707) 424-2533, ERG 128</t>
  </si>
  <si>
    <t>AAPY3146</t>
  </si>
  <si>
    <t>FH44272228D011A</t>
  </si>
  <si>
    <t>8040DSADHESTX, BGI-18-HW02, UN1133, WASTE ADHESIVES, 3, II, D001, 331, WASTE ADHESIVES, WASTE ADHESIVES, LDR F CODES:22 , UHC CODES:183, 3, 3 5 GAL DF, DF, 17-Jun-2021, CA5570024575, 202100408 03 FLAMMA 18 P 202200155 04 FLAMMA 14 P 202200384 04 FLAMMA 8 P, WT/VOL 40 P, Constituents PROPANE, 1,2,3-TRICHLORO-, POLYMER WITH 1,1'-[METHYLENEBIS(O PCT 60.0 TOLUENE PCT 5.0 TITANIUM DIOXIDE PCT 5.0 CALCIUM CARBONATE PCT 5.0, TRAVIS AFB BLDG 1365, POC DAVID STEFFENS (707) 424-2533, ERG 128</t>
  </si>
  <si>
    <t>AAPZ3146</t>
  </si>
  <si>
    <t>FH44272228D020A</t>
  </si>
  <si>
    <t>6810DSHMFLAML, H019-21-0793, UN1219, WASTE ISOPROPANOL SOLUTION, 3, II, D001, 331, WASTE ISOPROPANOL SOLUTION, WASTE ISOPROPANOL SOLUTION, 1, 1 30 GAL DF, DF, 30-Sep-2021, CA5570024575, 202101532 03 FLAMMA 26 P, WT/VOL 26 P, Constituents 2-HYDROXYPROPANE PCT 70.0 INERT INGREDIENTS PCT 28.0-28.0 CHLORHEXIDENE GLUCONATE PCT 2.0, TRAVIS AFB BLDG 1365, POC DAVID STEFFENS (707) 424-2533, ERG 129</t>
  </si>
  <si>
    <t>AAQC3146</t>
  </si>
  <si>
    <t>FH44272228D022A</t>
  </si>
  <si>
    <t>9140DSFUELWST, H062-17-0187F, UN1993, WASTE FLAMMABLE LIQUIDS, N.O.S. (JET A AND GASOLINE), 3, II, D018 D001, 343, WASTE MIXED FUEL (JET A C/W GASOLINE) NON-RECYCLABLE, WASTE MIXED FUEL (JET A C/W GASOLINE) NON-RECYCLABLE, UHC CODES:19, 1, 1 55 GAL DM, DM, 24-Jun-2022, CA5570024575, 202200451 06 COMPRE 354 P, WT/VOL 354 P, Constituents BENZENE MG/L 0.5 JET A PCT 90.0-95.0 GASOLINE PCT 2.0, TRAVIS AFB BLDG 1365, POC DAVID STEFFENS (707) 424-2533, ERG 128</t>
  </si>
  <si>
    <t>AAQH3146</t>
  </si>
  <si>
    <t>FH44272228D006A</t>
  </si>
  <si>
    <t>9140DSFUELWST, H062-17-0931, UN1993, WASTE FLAMMABLE LIQUIDS, N.O.S. (DIESEL FUEL),, 3, III, D001, 331, WASTE DIESEL FUEL, WASTE DIESEL FUEL, 0, 3 55 GAL DM, DM, 21-Jun-2022, CA5570024575, WT/VOL 1142 P, Constituents WASTE DIESEL FUEL PCT 100.0, TRAVIS AFB BLDG 1365, POC DAVID STEFFENS (707) 424-2533, ERG 128</t>
  </si>
  <si>
    <t>AAQP3146</t>
  </si>
  <si>
    <t>FH44272228D036A</t>
  </si>
  <si>
    <t>8010DSPAINTFL, H042-22-0971, UN3470, WASTE PAINT, CORROSIVE, FLAMMABLE,, 8 (3), II, D001 D002, 331, WASTE CORROSIVE FLAMMABLE PAINT, WASTE CORROSIVE FLAMMABLE PAINT, 1, 1 15 GAL DF, DF, 27-May-2022, CA5570024575, 202200616 01 - CORR 40 P, WT/VOL 40 P, TRAVIS AFB BLDG 1365, POC DAVID STEFFENS (707) 424-2533, ERG 132</t>
  </si>
  <si>
    <t>AAQT3146</t>
  </si>
  <si>
    <t>FH44272228D002A</t>
  </si>
  <si>
    <t>8010DSOILPAIN, H011-15-0576, UN1263, WASTE PAINT RELATED MATERIAL, 3, II, D001, 331, WASTE PAINT RELATED MATERIAL, WASTE PAINT RELATED MATERIAL, 1, 1 30 GAL DM, DM, 27-May-2022, CA5570024575, 202200383 03 FLAMMA 155 P, WT/VOL 155 P, Constituents WASTE FLAMMABLE PAINTS AND ADHESIVES PCT 100.0-100.0, TRAVIS AFB BLDG 1365, POC DAVID STEFFENS (707) 424-2533, ERG 128</t>
  </si>
  <si>
    <t>AAQU3146</t>
  </si>
  <si>
    <t>FH44272228D047A</t>
  </si>
  <si>
    <t>8010DSPAINTFL, H011-14-0831, UN1263, WASTE PAINT RELATED MATERIAL INCLUDING PAINT THINNING, DRYING, REMOVING, OR REDUCING COMPOUND (OIL-BASED), 3, II, D001 D035, 331, WASTE FLAMMABLE PAINTS, WASTE FLAMMABLE PAINTS, 1, 1 15 GAL DM, DM, 29-Nov-2021, CA5570024575, 202101370 03 FLAMMA 70 P, WT/VOL 70 P, Constituents FLAMMABLE PAINT -OIL PCT 100.0 METHYL ETHYL KETONE MG/L 200.0, TRAVIS AFB BLDG 1365, POC DAVID STEFFENS (707) 424-2533, ERG 128</t>
  </si>
  <si>
    <t>AAQV3146</t>
  </si>
  <si>
    <t>FH44272228D008A</t>
  </si>
  <si>
    <t>8030DSPRVCMPF, H029-17-0P14, UN1133, WASTE ADHESIVES CONTAINING A FLAMMABLE LIQUID, 3, II, D001 D035, 331, WASTE ADHESIVES AND RESINS CONTAINING FLAMMABLE LIQUIDS, WASTE ADHESIVES AND RESINS CONTAINING FLAMMABLE LIQUIDS, 1, 1 5 GAL DF, DF, 11-May-2022, CA5570024575, 202100677 04 FLAMMA 18 P, WT/VOL 18 P, Constituents CALCIUM CARBONATE PCT 15.0-15.0 EPOXY RESIN PCT 5.0-5.0 METHYL ETHYL KETONE PCT 5.0-5.0 PHENOLIC RESIN PCT 5.0-5.0, TRAVIS AFB BLDG 1365, POC DAVID STEFFENS (707) 424-2533, ERG 128</t>
  </si>
  <si>
    <t>AAQW3146</t>
  </si>
  <si>
    <t>FH44272228D034A</t>
  </si>
  <si>
    <t>8010DSOILBASE, H011-22-0648, UN1263, WASTE PAINT RELATED MATERIAL INCLUDING PAINT THINNING, DRYING, REMOVING, OR REDUCING COMPOUND (OIL-BASED), 3, III, D001 D035, 331, WASTE FLAMMABLE PAINTS, WASTE FLAMMABLE PAINTS, LDR F CODES:12 , UHC CODES:106, 1, 1 30 GAL DM, DM, 28-Mar-2022, CA5570024575, 202200452 04 FLAMMA 106 P, WT/VOL 106 P, Constituents TALC PCT 10.0 ZINC OXIDE PCT 1.0 BORIC ACID (HBO2), CALCIUM SALT PCT 1.0 PETROLEUM DISTILLATE PCT 50.0 QUARTZ PCT 2.5 TRIZINC PHOSPHATE PCT 2.5 WOLLASTONITE PCT 2.5 ETHYLBENZENE PCT 1.0 INERT INGREDIENTS PCT 29.5-29.5 METHYL ETHYL KETOXIME PCT 1.0, TRAVIS AFB BLDG 1365, POC DAVID STEFFENS (707) 424-2533, ERG 128</t>
  </si>
  <si>
    <t>AAQX3146</t>
  </si>
  <si>
    <t>FH44272228D044A</t>
  </si>
  <si>
    <t>6810DSHMFLAML, 6069LP-04, UN1993, WASTE FLAMMABLE LIQUID, N.O.S. (LABPACK), 3, II, D001, 331, WASTE FLAMMABLE LIQUIDS LABPACK, WASTE FLAMMABLE LIQUIDS LABPACK, 1, 1 5 GAL DF, DF, 27-Jul-2022, CA5570024575, 202201002 10 CLASS 14 P, WT/VOL 14 P, Constituents SEE LABPACK INVENTORY 6069LP-04 PCT 100.0-100.0, TRAVIS AFB BLDG 1365, POC DAVID STEFFENS (707) 424-2533, ERG 128</t>
  </si>
  <si>
    <t>AANY3150</t>
  </si>
  <si>
    <t>FH44272228D014A</t>
  </si>
  <si>
    <t>6850DSHMSFLAM, C-TA-3003L, UN1993, WASTE FLAMMABLE LIQUID, NOS, (LABPACK), 3, II, D001 D035, 331, FLAMMABLE LIQUIDS LABPACK, FLAMMABLE LIQUIDS LABPACK, 3, 3 55 GAL DM, DM, 09-May-2022, CA5570024575, 202200193 03 FLAMMA 106 P 202200174 279 P 202200189 03 FLAMMA 299 P, WT/VOL 684 P, Constituents SEE INDIVIDUAL INVENTORY SHEETS PCT 100.0-100.0, TRAVIS AFB BLDG 1365, POC DAVID STEFFENS (707) 424-2533, ERG 128</t>
  </si>
  <si>
    <t>AANZ3150</t>
  </si>
  <si>
    <t>FH44272228D019A</t>
  </si>
  <si>
    <t>6810DSHMOXIDI, C-TA-5003L, UN3139, WASTE OXIDIZING, LIQUID, N.O.S. (LAB PACK ),, 5.1, II, D001, 551, WASTE OXIDIZING LIQUID, LAB PACK, WASTE OXIDIZING LIQUID, LAB PACK, 1, 1 15 GAL DF, DF, 04-Oct-2021, CA5570024575, 202101107 12 CLASS 41 P, WT/VOL 41 P, Constituents INERT INGREDIENTS PCT 85.0-95.0 HYDROGEN PEROXIDE PCT 5.0-15.0, TRAVIS AFB BLDG 1365, POC DAVID STEFFENS (707) 424-2533, ERG 140</t>
  </si>
  <si>
    <t>AAOB3150</t>
  </si>
  <si>
    <t>FH44272228D024A</t>
  </si>
  <si>
    <t>6810DSHMFLAML, C-TA-3005L, UN1993, WASTE FLAMMABLE, LIQUID, N.O.S. (LABPACK), 3, II, D005 D001 D035, 331, FLAMMABLE LIQUIDS, LABPACK, D1,D5,D35, FLAMMABLE LIQUIDS, LABPACK, D1,D5,D35, 1, 1 55 GAL DM, DM, 09-May-2022, CA5570024575, 202200180 03 FLAMMA 196 P, WT/VOL 196 P, Constituents SEE INDIVIDUAL INVENTORIES FOR EACH SHIPMENT PCT 100.0-100.0, TRAVIS AFB BLDG 1365, POC DAVID STEFFENS (707) 424-2533, ERG 128</t>
  </si>
  <si>
    <t>AAOF3150</t>
  </si>
  <si>
    <t>FH44272228D025A</t>
  </si>
  <si>
    <t>9999DSFLAMDEB, C-TA-4002S, UN3175, WASTE SOLID CONTAINING A FLAMMABLE LIQUID,, 4.1, II, D001, 331, SOLIDS CONTAINING A FLAMMABLE LIQUID, SOLIDS CONTAINING A FLAMMABLE LIQUID, 1, 1 30 GAL DF, DF, 09-May-2022, CA5570024575, 202200145 10 CLASS 54 P, WT/VOL 54 P, Constituents SEE INDIVIDUAL INVENTORIES EACH SHIPMENT PCT 100.0-100.0, TRAVIS AFB BLDG 1365, POC DAVID STEFFENS (707) 424-2533, ERG 133</t>
  </si>
  <si>
    <t>AAOG3150</t>
  </si>
  <si>
    <t>FH44272228D028A</t>
  </si>
  <si>
    <t>6810DSIGLIQTX, C-TA-3001L, UN1993, WASTE FLAMMABLE LIQUID, NOS, (LAPBACK),, 3, II, D001 D007 D035, 331, FLAMMABLE LIQUIDS, SMALL ITEMS, LABPACKS, FLAMMABLE LIQUIDS, SMALL ITEMS, LABPACKS, 1, 1 20 GAL DF, DF, 09-May-2022, CA5570024575, 202200197 03 FLAMMA 36 P, WT/VOL 36 P, Constituents SEE INDIVIDUAL INVENTORY SHEETS PCT 100.0-100.0, TRAVIS AFB BLDG 1365, POC DAVID STEFFENS (707) 424-2533, ERG 128</t>
  </si>
  <si>
    <t>AAOK3150</t>
  </si>
  <si>
    <t>FH44272228D029A</t>
  </si>
  <si>
    <t>6810DSIGLIQTX, C-TA-3001L, UN1993, WASTE FLAMMABLE LIQUID, NOS, (LAPBACK),, 3, II, D007 D001 D035, 331, FLAMMABLE LIQUIDS, SMALL ITEMS, LABPACKS, FLAMMABLE LIQUIDS, SMALL ITEMS, LABPACKS, 1, 1 20 GAL DF, DF, 09-May-2022, CA5570024575, 202200098 03 FLAMMA 84 P, WT/VOL 84 P, Constituents SEE INDIVIDUAL INVENTORY SHEETS PCT 100.0-100.0, TRAVIS AFB BLDG 1365, POC DAVID STEFFENS (707) 424-2533, ERG 128</t>
  </si>
  <si>
    <t>AAOM3150</t>
  </si>
  <si>
    <t>FH44272228D030A</t>
  </si>
  <si>
    <t>6810DSIGLIQTX, C-TA-3001L, UN1993, WASTE FLAMMABLE LIQUID, NOS, (LAPBACK),, 3, II, D007 D035 D001, 331, FLAMMABLE LIQUIDS, SMALL ITEMS, LABPACKS, FLAMMABLE LIQUIDS, SMALL ITEMS, LABPACKS, 1, 1 5 GAL DF, DF, 10-Jun-2022, CA5570024575, 202200813 04 FLAMMA 10 P, WT/VOL 10 P, Constituents SEE INDIVIDUAL INVENTORY SHEETS PCT 100.0-100.0, TRAVIS AFB BLDG 1365, POC DAVID STEFFENS (707) 424-2533, ERG 128</t>
  </si>
  <si>
    <t>AAON3150</t>
  </si>
  <si>
    <t>FH44272228D031A</t>
  </si>
  <si>
    <t>6810DSIGLIQTX, C-TA-3001L, UN1993, WASTE FLAMMABLE LIQUID, NOS, (LAPBACK),, 3, II, D035 D001 D007, 331, FLAMMABLE LIQUIDS, SMALL ITEMS, LABPACKS, FLAMMABLE LIQUIDS, SMALL ITEMS, LABPACKS, 1, 1 55 GAL DF, DF, 09-May-2022, CA5570024575, 202200115 03 FLAMMA 178 P, WT/VOL 178 P, Constituents SEE INDIVIDUAL INVENTORY SHEETS PCT 100.0-100.0, TRAVIS AFB BLDG 1365, POC DAVID STEFFENS (707) 424-2533, ERG 128</t>
  </si>
  <si>
    <t>AAOO3150</t>
  </si>
  <si>
    <t>FH44272228D045A</t>
  </si>
  <si>
    <t>8010DSPAINTFL, H011-14-0831, UN1263, WASTE PAINT RELATED MATERIAL INCLUDING PAINT THINNING, DRYING, REMOVING, OR REDUCING COMPOUND (OIL-BASED), 3, II, D001 D035, 331, WASTE FLAMMABLE PAINTS, WASTE FLAMMABLE PAINTS, 1, 1 15 GAL DF, DF, 25-Apr-2022, CA5570024575, 202200156 03 FLAMMA 68 P, WT/VOL 68 P, Constituents FLAMMABLE PAINT -OIL PCT 100.0 METHYL ETHYL KETONE MG/L 200.0, TRAVIS AFB BLDG 1365, POC DAVID STEFFENS (707) 424-2533, ERG 128</t>
  </si>
  <si>
    <t>AAOP3150</t>
  </si>
  <si>
    <t>FH44272228D046A</t>
  </si>
  <si>
    <t>8010DSPAINTFL, H011-14-0831, UN1263, WASTE PAINT RELATED MATERIAL INCLUDING PAINT THINNING, DRYING, REMOVING, OR REDUCING COMPOUND (OIL-BASED), 3, II, D001 D035, 331, WASTE FLAMMABLE PAINTS, WASTE FLAMMABLE PAINTS, 3, 3 30 GAL DF, DF, 29-Nov-2021, CA5570024575, 202101114 03 FLAMMA 147 P 202101116 03 FLAMMA 171 P 202101115 03 FLAMMA 152 P, WT/VOL 470 P, Constituents FLAMMABLE PAINT -OIL PCT 100.0 METHYL ETHYL KETONE MG/L 200.0, TRAVIS AFB BLDG 1365, POC DAVID STEFFENS (707) 424-2533, ERG 128</t>
  </si>
  <si>
    <t>AAOQ3150</t>
  </si>
  <si>
    <t>FH44272228D048A</t>
  </si>
  <si>
    <t>8010DSPAINTFL, H011-14-0831, UN1263, WASTE PAINT RELATED MATERIAL INCLUDING PAINT THINNING, DRYING, REMOVING, OR REDUCING COMPOUND (OIL-BASED), 3, II, D035 D001, 331, WASTE FLAMMABLE PAINTS, WASTE FLAMMABLE PAINTS, 7, 7 55 GAL DM, DM, 29-Nov-2021, CA5570024575, 202101113 03 FLAMMA 284 P 202200621 03 FLAMMA 350 P 202200622 03 FLAMMA 401 P 202200623 03 FLAMMA 249 P 202200624 03 FLAMMA 311 P 202101369 03 FLAMMA 322 P 202101422 03 FLAMMA 266 P, WT/VOL 2183 P, Constituents FLAMMABLE PAINT -OIL PCT 100.0 METHYL ETHYL KETONE MG/L 200.0, TRAVIS AFB BLDG 1365, POC DAVID STEFFENS (707) 424-2533, ERG 128</t>
  </si>
  <si>
    <t>AAGM3151</t>
  </si>
  <si>
    <t>FH44272228D037A</t>
  </si>
  <si>
    <t>6850DSHMSTOXI, H017-22-0971, UN3287, WASTE TOXIC LIQUID, INORGANIC, N.O.S. (HYDROGEN PEROXIDE), 6.1, III, 141, WASTE PHOSPHATE STANDARD SOLUTION, WASTE PHOSPHATE STANDARD SOLUTION, LDR F CODES:15 , UHC CODES:130, 1, 1 55 GAL DF, DF, 27-May-2022, CA5570024575, 202200617 12 CLASS 75 P, CD Required, WT/VOL 75 P, Constituents METHANOL PCT 1.0 WATER PCT 98.0 PHOSPHATE SALTS PCT 1.0-1.0 FORMALDEHYDE PCT 1.0, TRAVIS AFB BLDG 1365, POC DAVID STEFFENS (707) 424-2533, ERG 151</t>
  </si>
  <si>
    <t>SP450023F5793</t>
  </si>
  <si>
    <t>AAGW3151</t>
  </si>
  <si>
    <t>FH48523143W001</t>
  </si>
  <si>
    <t>6810DSTOXLIQ0, N-GEN-603, UN3109, WASTE, ORGANIC PEROXIDE, TYPE F LIQUID, 5.2 (8), PG-II, D002, TEXCIDE TX690, ORGANIC PEROXIDE, 1 X 3.5 GAL, DF, 29-JUN-2021, NV7570024110, C06202100873 9 P, WT/VOL 9 P, I300</t>
  </si>
  <si>
    <t>AAPR3151</t>
  </si>
  <si>
    <t>FH48523143W002</t>
  </si>
  <si>
    <t>6810DSTOXLIQ0, N-GEN-603, UN3109, WASTE, ORGANIC PEROXIDE, TYPE F LIQUID, 5.2 (8), PG-II, D002, TEXCIDE TX690, ORGANIC PEROXIDE, 1 X 30 GAL, DF, 06-MAY-2021, NV7570024110, C05202100515 61 P, WT/VOL 61 P, I300</t>
  </si>
  <si>
    <t>AAPS3151</t>
  </si>
  <si>
    <t>FH48523143W003</t>
  </si>
  <si>
    <t>6810DSTOXLIQ0, N-GEN-613, UN3149, WASTE, HYDROGEN PEROXIDE AND PEROXYACETIC ACID MIXTURES, STABILIZED, 5.1 (8), PG-II, D002, HIGH LEVEL DISINFECTANT, STERILANT, 1 X 10.7 GAL, DF, 15-JUN-2021, NV7570024110, C06202100806 31 P, WT/VOL 31 P, I300</t>
  </si>
  <si>
    <t>AAPT3151</t>
  </si>
  <si>
    <t>FH44272228D004A</t>
  </si>
  <si>
    <t>9150DSUSEDOIL, C011-14-0831, NON-RCRA HAZARDOUS WASTE, LIQUID (USED OIL C/W FREON), NA, NA, 221, WASTE OIL C/W FREON (R-22), WASTE OIL C/W FREON (R-22), 1, 1 55 GAL DM, DM, 25-May-2022, CA5570024575, 202200588 04 FLAMMA 398 P, CD Required, WT/VOL 398 P, Constituents USED OIL &amp; FREON R22 PCT 100.0, TRAVIS AFB BLDG 1365, POC DAVID STEFFENS (707) 424-2533</t>
  </si>
  <si>
    <t>AATO3152</t>
  </si>
  <si>
    <t>FH44272228D042A</t>
  </si>
  <si>
    <t>6810DSNONREGS, 6069LP-02, NON-RCRA HAZARDOUS WASTE SOLID (LABPACK), NA, NA, 331, NON-RCRA HAZARDOUS WASTE LABPACK, NON-RCRA HAZARDOUS WASTE LABPACK, 1, 1 5 GAL DF, DF, 27-Jul-2022, CA5570024575, 202201000 10 CLASS 16 P, CD Required, WT/VOL 16 P, Constituents SEE LABPACK INVENTORY 6069LP-02 PCT 100.0-100.0, TRAVIS AFB BLDG 1365, POC DAVID STEFFENS (707) 424-2533</t>
  </si>
  <si>
    <t>AAUE3152</t>
  </si>
  <si>
    <t>FH44272228D003A</t>
  </si>
  <si>
    <t>9150DSUSEDOIL, C011-17-0793, NON-RCRA HAZARDOUS WASTE, LIQUID (USED OIL C/W CHLORINATED SOLVENTS), N/A, 221, USED OIL C/W CHLORINATED SOLVENTS, USED OIL C/W CHLORINATED SOLVENTS, LDR F CODES:,UHC CODES:, 2, 2 5 GAL DF, DF, 25-Jan-2022, CA5570024575, 202200105 04 FLAMMA 8 P 202200605 14 USED O 8 P, WT/VOL 16 P, Constituents OIL C/W CHLORINATED SOLVENTS PCT 100.0-100.0,TRAVIS AFB BLDG 1365, POC DAVID STEFFENS (707) 424-2533</t>
  </si>
  <si>
    <t>AAXB3152</t>
  </si>
  <si>
    <t>FH44272228D010A</t>
  </si>
  <si>
    <t>6810DSHMCORAC, BGI-19-HW31, UN2789, WASTE ACETIC ACID, GLACIAL, 8 (3), II, D002 D001, 331, WASTE GLACIAL ACETIC ACID, WASTE GLACIAL ACETIC ACID, 1, 1 1 GAL DF, DF, 23-Jun-2021, CA5570024575, 202100816 02 CORROS 4 P, WT/VOL 4 P, Constituents GLACIAL ACETIC ACID PCT 95.0-100.0, TRAVIS AFB BLDG 1365, POC DAVID STEFFENS (707) 424-2533, ERG 132</t>
  </si>
  <si>
    <t>AAXF3152</t>
  </si>
  <si>
    <t>FH44272228D013A</t>
  </si>
  <si>
    <t>6505DSMEDWTOX, C-TA-6001L, UN2810, WASTE TOXIC LIQUIDS, ORGANIC, N.O.S., (LABPACK), 6.1, II, P105, 551, TOXIC LIQUID, ORGANIC LABPACK, TOXIC LIQUID, ORGANIC LABPACK, 1, 1 5 GAL DF, DF, 23-Jun-2021, CA5570024575, 202100814 10 CLASS 6 P, WT/VOL 6 P, Constituents SEE INDIVIDUAL LABPACK INVENTORIES PCT 100.0-100.0, TRAVIS AFB BLDG 1365, POC DAVID STEFFENS (707) 424-2533, ERG 153</t>
  </si>
  <si>
    <t>AAXK3152</t>
  </si>
  <si>
    <t>FH44272228D018A</t>
  </si>
  <si>
    <t>6810DSACIDORG, H028-21-0971, UN3265, WASTE CORROSIVE LIQUID, ACIDIC, ORGANIC, NOS (2-PHENYLPHENOL, PHENOL, 4-CHLORO-2-(PHENYLMETHYL), 8, III, D002, 331, WASTE DISINFECTANT, WASTE DISINFECTANT, 2, 2 5 GAL DF, DF, 07-Jul-2021, CA5570024575, 202100882 02 CORROS 31 P 202100883 02 CORROS 31 P, WT/VOL 62 P, Constituents 2-HYDROXYPROPANE PCT 1.0 PHENOL, 4-CHLORO-2-(PHENYLMETHYL)- PCT 1.0 INERT INGREDIENTS PCT 55.0-55.0 2-PHENYLPHENOL PCT 1.0 HEXYLENE GLYCOL PCT 10.0, TRAVIS AFB BLDG 1365, POC DAVID STEFFENS (707) 424-2533, ERG 153</t>
  </si>
  <si>
    <t>AAXR3152</t>
  </si>
  <si>
    <t>FH44272228D027A</t>
  </si>
  <si>
    <t>6810DSCORALK0, C-TA-8010L, UN1791, WASTE HYPOCHLORITE SOLUTIONS, (LABPACK), 8, III, D002, 122, HYPOCHLORITE SOLUTION LABPACK, HYPOCHLORITE SOLUTION LABPACK, 1, 1 5 GAL DF, DF, 10-Jun-2022, CA5570024575, 202200811 01 - CORR 16 P, WT/VOL 16 P, Constituents SODIUM HYDROXIDE PCT 1.0-5.0 SODIUM HYPOCHLORITE PCT 1.0-15.0 SEE INDIVIDUAL INVENTORY SHEETS EACH SHIPMENT PCT 100.0-100.0 SODIUM CHLORIDE PCT 0.0-10.0, TRAVIS AFB BLDG 1365, POC DAVID STEFFENS (707) 424-2533, ERG 154</t>
  </si>
  <si>
    <t>AAXW3152</t>
  </si>
  <si>
    <t>FH63723151F033</t>
  </si>
  <si>
    <t>6810DSNONREGS, O-KF-NR004S, NON- REGULATED MATERIAL, SOLID, (LABPACK), (GREASE, SEALANT, ADHESIVES), NON-REGULATED LAB PACK, 0, 1 1x1.25, DF, 26-APR-2023, OR3572800040, WT/VOL 4 P</t>
  </si>
  <si>
    <t>SP450023F5871</t>
  </si>
  <si>
    <t>AAYV3152</t>
  </si>
  <si>
    <t>FH44272228D039A</t>
  </si>
  <si>
    <t>6810DSHMCORBS, H038-22-0971, UN2922, WASTE CORROSIVE LIQUID, TOXIC, N.O.S. (SODIUM DICHROMATE ANHYDRATE, METHYLENE CHLORIDE), 8 (6.1), III, D002, 331, WASTE INDUSTRIAL PAINT REMOVER, WASTE INDUSTRIAL PAINT REMOVER, LDR F CODES:16 , UHC CODES:135 166, 1, 1 5 GAL DF, DF, 18-May-2022, CA5570024575, 202200658 01 - CORR 18 P, WT/VOL 6 P, Constituents METHYLENE CHLORIDE PCT 75.0 CHROMIC ACID (H2CR2O7), DISODIUM SALT PCT 1.0 PHENOL PCT 20.0 INERT INGREDIENTS PCT 4.0-4.0, TRAVIS AFB BLDG 1365, POC DAVID STEFFENS (707) 424-2533, ERG 154</t>
  </si>
  <si>
    <t>AAYS3152</t>
  </si>
  <si>
    <t>FH48522308T008A</t>
  </si>
  <si>
    <t>AK6210022426</t>
  </si>
  <si>
    <t>USAG ALASKA FORT WAINWRIGHT</t>
  </si>
  <si>
    <t>8040DSADHES06, NWP016B, UN1133, Waste Adhesives, containing a flammable liquid, 3, PG-II, D007 D001 D035, Waste Sealants and Coatings, 1 X 20 GL, DM, 09-Mar-2022, NV5570024112, N2203-010 88 P, WT/VOL 88 P, I307</t>
  </si>
  <si>
    <t>SP450023F5756</t>
  </si>
  <si>
    <t>AAYY3152</t>
  </si>
  <si>
    <t>FH44272228D040A</t>
  </si>
  <si>
    <t>6810DSHMCORAC, H032-22-0139F, UN1789, WASTE HYDROCHLORIC ACID, 8, II, D002, 791, WASTE HYDROCHLORIC ACID SOLUTION, WASTE HYDROCHLORIC ACID SOLUTION, 2, 2 15 GAL DF, DF, 08-Jun-2022, CA5570024575, 202200795 02 CORROS 152 P 202200796 02 CORROS 32 P, WT/VOL 184 P, Constituents HYDROCHLORIC ACID PCT &lt;30.0 INERT INGREDIENTS PCT 70.0-70.0, TRAVIS AFB BLDG 1365, POC DAVID STEFFENS (707) 424-2533, ERG 157</t>
  </si>
  <si>
    <t>AAZA3152</t>
  </si>
  <si>
    <t>FH48522308T009A</t>
  </si>
  <si>
    <t>NV5570024112</t>
  </si>
  <si>
    <t>USAF TEST &amp; TRAINING, TONOPAH</t>
  </si>
  <si>
    <t>8040DSADHES06, NWP048B, UN1133, Waste Adhesives, Containing a Flammable Liquid, 3, PG-II, D001 D035, Waste Adhesives, 1 X 10 GL, DM, 05-Apr-2022, NV5570024112, N2204-005 25 P, WT/VOL 25 P, I307</t>
  </si>
  <si>
    <t>AAZF3152</t>
  </si>
  <si>
    <t>FH44272228D043A</t>
  </si>
  <si>
    <t>6850DSHMSCORB, 6069LP-03, UN2920, WASTE CORROSIVE LIQUID FLAMMABLE, N.O.S. (LABPACK), 8 (3), II, D001, 331, WASTE CORROSIVE LIQUID FLAMMABLE LABPACK, WASTE CORROSIVE LIQUID FLAMMABLE LABPACK, 1, 1 5 GAL DF, DF, 27-Jul-2022, CA5570024575, 202201001 10 CLASS 8 P, WT/VOL 8 P, Constituents SEE LABPACK INVENTORY 6069LP-03 PCT 100.0-100.0, TRAVIS AFB BLDG 1365, POC DAVID STEFFENS (707) 424-2533, ERG 132</t>
  </si>
  <si>
    <t>AAZE3152</t>
  </si>
  <si>
    <t>FH48522308T010A</t>
  </si>
  <si>
    <t>6850DSHMSCORA, NWP019D, UN1779, Waste,  FORMIC ACID, 8 (3), PG-II, D001 U123 D002, Waste Formic Acid, 1 X 12 GL, DF, 06-Jun-2022, NV5570024112, N2206-008 54 P, WT/VOL 54 P, I307</t>
  </si>
  <si>
    <t>AAZG3152</t>
  </si>
  <si>
    <t>FH44272228D050A</t>
  </si>
  <si>
    <t>6810DSHMCORBS, H052-17-0576, UN3259, WASTE AMINES, SOLID, CORROSIVE, N.O.S. (TETRAETHYLENE PENTAMINE, SUBSTITUTED PIPERAZINE), 8, III, D002, 141, WASTE ADHESIVE CATALYST, WASTE ADHESIVE CATALYST, 1, 1 5 GAL DF, DF, 01-Feb-2022, CA5570024575, 202200090 01 - CORR 5 P, WT/VOL 5 P, Constituents CARBON BLACK PCT 0.1-1.0 TETRAETHYLENE PENTAMINE PCT 40.0-50.0 3,6,9,12- TETRAAZATETRADECAMETHYLENEDIAMINE PCT 1.0-5.0 SILICA, AMORPHOUS, FMUED, CRYSTAL-FREE PCT 5.0-10.0 N, N'-BIS(3-AMINOPROPYL)PIPERAZINE PCT 30.0-40.0, TRAVIS AFB BLDG 1365, POC DAVID STEFFENS (707) 424-2533, ERG 154</t>
  </si>
  <si>
    <t>AAZH3152</t>
  </si>
  <si>
    <t>FH44273152D006</t>
  </si>
  <si>
    <t>6850DSHMSFLAM, H032-19-0793, UN1993, WASTE FLAMMABLE LIQUID, N.O.S. (XYLENE AND ALCOHOLS)., 3, III, D001 F003, 551, WASTE FLAMMABLE LIQUIDS FROM HOSPITAL LABS, WASTE FLAMMABLE LIQUIDS FROM HOSPITAL LABS, 1, 1 55 GAL DM, DM, 01-Jun-2023, CA5570024575, 202300522 1365 HWSF 356 P, WT/VOL 356 P, Constituents ALCOHOLS PCT 50.0-60.0 METHANOL PCT 5.0-10.0 XYLENE PCT 25.0-30.0, TRAVIS AFB BLDG 1365, POC DAVID STEFFENS (707) 424-2533, ERG 128</t>
  </si>
  <si>
    <t>AAGJ3153</t>
  </si>
  <si>
    <t>FH44273152D007</t>
  </si>
  <si>
    <t>6850DSHMSFLAM, H032-19-0793, UN1993, WASTE FLAMMABLE LIQUID, N.O.S. (XYLENE AND ALCOHOLS)., 3, III, D001 F003, 551, WASTE FLAMMABLE LIQUIDS FROM HOSPITAL LABS, WASTE FLAMMABLE LIQUIDS FROM HOSPITAL LABS, 1, 1 55 GAL DM, DM, 01-Jun-2023, CA5570024575, 202300523 1365 HWSF 336 P, WT/VOL 336 P, Constituents ALCOHOLS PCT 50.0-60.0 METHANOL PCT 5.0-10.0 XYLENE PCT 25.0-30.0, TRAVIS AFB BLDG 1365, POC DAVID STEFFENS (707) 424-2533, ERG 128</t>
  </si>
  <si>
    <t>AAHB3153</t>
  </si>
  <si>
    <t>FH44273152D008</t>
  </si>
  <si>
    <t>6850DSHMSFLAM, H032-19-0793, UN1993, WASTE FLAMMABLE LIQUID, N.O.S. (XYLENE AND ALCOHOLS)., 3, III, D001 F003, 551, WASTE FLAMMABLE LIQUIDS FROM HOSPITAL LABS, WASTE FLAMMABLE LIQUIDS FROM HOSPITAL LABS, 1, 1 55 GAL DM, DM, 01-Jun-2023, CA5570024575, 202300524 1365 HWSF 288 P, WT/VOL 288 P, Constituents ALCOHOLS PCT 50.0-60.0 METHANOL PCT 5.0-10.0 XYLENE PCT 25.0-30.0, TRAVIS AFB BLDG 1365, POC DAVID STEFFENS (707) 424-2533, ERG 128</t>
  </si>
  <si>
    <t>AAHS3153</t>
  </si>
  <si>
    <t>FH44273152D005</t>
  </si>
  <si>
    <t>6505DSMEDWFLT, H095-19-0793, NON-RCRA  HAZARDOUS WASTE, LIQUID (FORMALIN), NA, 343, WASTE FORMALIN, WASTE FORMALIN, 1, 1 55 GAL DM, DM, 19-Dec-2022, CA5570024575, 202300519 1365 HWSF 190 P, CD Required, WT/VOL 190 P, Constituents WATER PCT 94.0-95.0 METHYL ALCOHOL PCT 1.0-2.0 SODIUM PHOSPHATE, MONOBASIC PCT 1.0-1.4 FORMALDEHYDE PCT 3.5-4.0 SODIUM PHOSPHATE DIBASIC PCT 1.0-1.5, TRAVIS AFB BLDG 1365, POC DAVID STEFFENS (707) 424-2533</t>
  </si>
  <si>
    <t>AARC3153</t>
  </si>
  <si>
    <t>FH44273152D004</t>
  </si>
  <si>
    <t>6505DSMEDWFLT, H095-19-0793, NON-RCRA  HAZARDOUS WASTE, LIQUID (FORMALIN), NA, 343, WASTE FORMALIN, WASTE FORMALIN, 1, 1 55 GAL DM, DM, 06-Dec-2022, CA5570024575, 202300518 1365 HWSF 324 P, CD Required, WT/VOL 324 P, Constituents WATER PCT 94.0-95.0 METHYL ALCOHOL PCT 1.0-2.0 SODIUM PHOSPHATE, MONOBASIC PCT 1.0-1.4 FORMALDEHYDE PCT 3.5-4.0 SODIUM PHOSPHATE DIBASIC PCT 1.0-1.5, TRAVIS AFB BLDG 1365, POC DAVID STEFFENS (707) 424-2533</t>
  </si>
  <si>
    <t>AARN3153</t>
  </si>
  <si>
    <t>FH44273152D003</t>
  </si>
  <si>
    <t>6505DSMEDWFLT, H095-19-0793, NON-RCRA  HAZARDOUS WASTE, LIQUID (FORMALIN), NA, 343, WASTE FORMALIN, WASTE FORMALIN, 1, 1 55 GAL DM, DM, 12-Jun-2022, CA5570024575, 202300517 1365 HWSF 352 P, CD Required, WT/VOL 352 P, Constituents WATER PCT 94.0-95.0 METHYL ALCOHOL PCT 1.0-2.0 SODIUM PHOSPHATE, MONOBASIC PCT 1.0-1.4 FORMALDEHYDE PCT 3.5-4.0 SODIUM PHOSPHATE DIBASIC PCT 1.0-1.5, TRAVIS AFB BLDG 1365, POC DAVID STEFFENS (707) 424-2533</t>
  </si>
  <si>
    <t>AARU3153</t>
  </si>
  <si>
    <t>FH63723151F035</t>
  </si>
  <si>
    <t>6810DSACIDINO, O-KF-8007L, CORROSIVE LIQUID N.O.S (ALODINE), D002 D007, CORROSIVE LIQUID N.O.S (ALODINE), 1, 1 1x2.5G, DF, 31-MAY-2023, OR3572800040, 202300063 9 P, WT/VOL 9 P</t>
  </si>
  <si>
    <t>AARV3153</t>
  </si>
  <si>
    <t>FH63723151F034</t>
  </si>
  <si>
    <t>8030001487362, O-KF-5002L, WASTE LEAD DIOXIDE, D001 D008, FLAME MASTER CS-3100 PART B, 1, 1 1X1.25G, DF, 31-MAY-2023, OR3572800040, 202300061 2 P, WT/VOL 2 P</t>
  </si>
  <si>
    <t>AASA3153</t>
  </si>
  <si>
    <t>FH63723151F036</t>
  </si>
  <si>
    <t>6810DSETCHFLC, O-KF-3006L, UN2924, WASTE FLAMMABLE LIQUIDS, CORROSIVE, N.O.S., 3, III, D001, WASTE FLAMMABLE, CORROSIVE LIQUIDS, 1, 1 1X2.5G, DF, 31-MAY-2023, OR3572800040, 202300059 7 P, WT/VOL 7 P, Constituents Polyamines 0-70% Flammable Corrosive Liquids 100%  N-Butanol 0-30% Amine Compounds 5-80%</t>
  </si>
  <si>
    <t>AASN3153</t>
  </si>
  <si>
    <t>FH63723151F037</t>
  </si>
  <si>
    <t>6810DSHMFLAML, O-KF-3008L, WASTE FLAMMABLE LIQUID, NOS (MEK), D001 D035, FLAMMABLE LIQUIDS LABPACK (MEK), 1, 1 1X30G, DF, 31-MAY-2023, OR3572800040, 202300058 57 P, WT/VOL 57 P</t>
  </si>
  <si>
    <t>AATD3153</t>
  </si>
  <si>
    <t>FH63723151F038</t>
  </si>
  <si>
    <t>6810DSHMFLAML, O-KF-3008L, WASTE FLAMMABLE LIQUID, NOS (MEK), D001 D035, FLAMMABLE LIQUIDS LABPACK (MEK), 1, 1 1X55G, DF, 31-MAY-2023, OR3572800040, 202300057 165 P, WT/VOL 165 P</t>
  </si>
  <si>
    <t>AATF3153</t>
  </si>
  <si>
    <t>N6247A2110C102A</t>
  </si>
  <si>
    <t>N47609</t>
  </si>
  <si>
    <t>6810DSTOXSOL0, P00115, UN1325, Waste Flammable solids, organic, n.o.s. (Nitrocellulose / Nickel), 4.1, II, D001, 551, Lab Waste, 1 X 1.25 GL, DF, 18-Jan-2022, CA2170023152, WR22-0086, 2 P, WT/VOL 2 P, I308</t>
  </si>
  <si>
    <t>SP450023F5875</t>
  </si>
  <si>
    <t>AATJ3153</t>
  </si>
  <si>
    <t>FH63723151F039</t>
  </si>
  <si>
    <t>8030DSSEAL001, 1489339, UN3175, SOLIDS CONTAINING FLAMMABLE LIQUIDS, N.O.S., 3, III, D001 D035, B HALF B QUARTHER, 1, 1 1X15G, DM, 31-MAY-2023, OR3572800040, 202300014 38 P, WT/VOL 38 P, Constituents (3-GLYCIDYLOXYPROPYL)TRIMETHOXYSILANE  ACCELERATOR (HARDENER)  HYDANTOIN EPOXY RESIN  2,2'-THIODIETHANETHIOL  2-Butanone (Ethyl Methyl Ketone)  ALUMINUM HYDROXIDE  BISPHENOL-A-EPOXY RESIN  IRON OXIDE  CARBON BLACK  CALCIUM CARBONATE</t>
  </si>
  <si>
    <t>AATH3153</t>
  </si>
  <si>
    <t>N6247A2110C107A</t>
  </si>
  <si>
    <t>6810DSTOXSOL0, P00084, UN1396, WASTE ALUMINUM POWDER, UNCOATED, 4.3, II, D001 D003 D007, 141,   1 X 15 GL, DM, 31-Aug-2021, CA2170023152, WR21-1995, 51 P, WT/VOL 51 P, I308</t>
  </si>
  <si>
    <t>AATN3153</t>
  </si>
  <si>
    <t>N6247A2110C108A</t>
  </si>
  <si>
    <t>6810DSTOXSOL0, P00106, UN3089, WASTE METAL POWDERS, FLAMMABLE, N.O.S. (Aluminum), 4.1, II, D007 D001, 141,   1 X 5 GL, DF, 21-Dec-2021, CA2170023152, WR21-3000, 11 P, WT/VOL 11 P, I308</t>
  </si>
  <si>
    <t>AAMG3283</t>
  </si>
  <si>
    <t>N6247A2110C109A</t>
  </si>
  <si>
    <t>6810DSTOXLIQ0, P00007, UN1184, Waste Ethylene dichloride, 3, 6.1, II, D028 U077 D001, 331,   1 X 1.25 GL, DF, 18-Jan-2022, CA2170023152, WR22-0088, 3 P, WT/VOL 3 P, I308</t>
  </si>
  <si>
    <t>AATP3153</t>
  </si>
  <si>
    <t>N6247A2110C111A</t>
  </si>
  <si>
    <t>6810DSTOXLIQ0, P00103, UN3082, Waste Environmentally hazardous substances, liquid, n.o.s. (dibutyl phthalate), 9, III, U069, 331,   1 X 1.25 GL, DF, 18-Jan-2022, CA2170023152, WR22-0090, 4 P, WT/VOL 4 P, I308</t>
  </si>
  <si>
    <t>AATQ3153</t>
  </si>
  <si>
    <t>N6247A2110C112A</t>
  </si>
  <si>
    <t>6810DSTOXSOL0, LP14 OX 0001, UN1489, WASTE POTASSIUM PERCHLORATE, 5.1, II, D001, 141,  (Oxidizer),  1 X 5 GL, DF, 18-Jan-2022, CA2170023152, WR22-0091, 9 P, WT/VOL 9 P, I308</t>
  </si>
  <si>
    <t>AAKN3158</t>
  </si>
  <si>
    <t>N6247A2110C114A</t>
  </si>
  <si>
    <t>6810DSTOXLIQ0, P00005, RQ, UN3265, Waste Corrosive liquid, acidic, organic, n.o.s. (Trifluoroacetic Anhydride), 8, II, D002 F002, 791, WASTE PAINT,  1 X 5 GL, DF, 21-Sep-2021, CA2170023152, WR21-2160, 13 P, WT/VOL 13 P, I308</t>
  </si>
  <si>
    <t>AATT3153</t>
  </si>
  <si>
    <t>FH63723151F040</t>
  </si>
  <si>
    <t>8030DSSEAL001, 1489339, UN3175, SOLIDS CONTAINING FLAMMABLE LIQUIDS, N.O.S., 3, III, D001 D035, B HALF B QUARTHER, 2, 2 2x30G, DM, 31-MAY-2023, OR3572800040, 202300023 56 P 202300031 49 P, WT/VOL 105 P, Constituents (3-GLYCIDYLOXYPROPYL)TRIMETHOXYSILANE  ACCELERATOR (HARDENER)  HYDANTOIN EPOXY RESIN  2,2'-THIODIETHANETHIOL  2-Butanone (Ethyl Methyl Ketone)  ALUMINUM HYDROXIDE  BISPHENOL-A-EPOXY RESIN  IRON OXIDE  CARBON BLACK  CALCIUM CARBONATE</t>
  </si>
  <si>
    <t>AATU3153</t>
  </si>
  <si>
    <t>N6247A2110C115A</t>
  </si>
  <si>
    <t>6810DSTOXLIQ0, P00101, UN2831, Waste 1,1,1-Trichloroethane, 6.1, III, U226, 331, TOXIC LIQUID, 1 X 5 GL, DF, 02-Aug-2021, CA2170023152, WR21-1722, 7 P, WT/VOL 7 P, I308</t>
  </si>
  <si>
    <t>AAMH3283</t>
  </si>
  <si>
    <t>FH63723151F041</t>
  </si>
  <si>
    <t>8030DSSEAL001, 1489339, UN3175, SOLIDS CONTAINING FLAMMABLE LIQUIDS, N.O.S., 3, III, D001 D035, B HALF B QUARTHER, 1, 1 1X55G, DM, 31-MAY-2023, OR3572800040, 202300018 97 P, WT/VOL 97 P, Constituents (3-GLYCIDYLOXYPROPYL)TRIMETHOXYSILANE  ACCELERATOR (HARDENER)  HYDANTOIN EPOXY RESIN  2,2'-THIODIETHANETHIOL  2-Butanone (Ethyl Methyl Ketone)  ALUMINUM HYDROXIDE  BISPHENOL-A-EPOXY RESIN  IRON OXIDE  CARBON BLACK  CALCIUM CARBONATE</t>
  </si>
  <si>
    <t>AATW3153</t>
  </si>
  <si>
    <t>N6247A2110C118A</t>
  </si>
  <si>
    <t>6810DSTOXLIQ0, P00006, UN1717, Waste Acetyl chloride, 3, 8, II, D001 U006, 551, Waste Flammable Liquids, 1 X 1.25 GL, DF, 01-Sep-2021, CA2170023152, WR21-2034, 5 P, WT/VOL 5 P, I308</t>
  </si>
  <si>
    <t>AATX3153</t>
  </si>
  <si>
    <t>N6247A2110C119A</t>
  </si>
  <si>
    <t>N60530</t>
  </si>
  <si>
    <t>6810DSTOXSOL0, UN3125 - P00116, RQ, UN1687, Waste Sodium azide, 6.1, II, P105, 141,  Acute Toxic Solid, JMN1 X 1.25 GL, DF, 18-Jan-2022, CA2170023152, WR22-0087, 2 P, WT/VOL 2 P, I308</t>
  </si>
  <si>
    <t>AATY3153</t>
  </si>
  <si>
    <t>FH63723151F042</t>
  </si>
  <si>
    <t>8030DSSEAL001, O-KF-9012L, NA3082, HAZARDOUS WASTE, LIQUID, N.O.S., D005 D023, LABPACK D5D23, 1, 1 1X5G, DF, 31-MAY-2023, OR3572800040, 202300067 15 P, WT/VOL 15 P, Constituents Labpack with Sealants, Adhesives and Liquids 100%  Barium Sulfate  polymer with epichlorohydrin and o-cresol  Polysulphide Polymer  o-Cresols  Distillates Petroleum Hydrotreated  Acetic Acid  Triglycidyl-p-aminophenol  AluminumFormaldehyde  Formaldehyde</t>
  </si>
  <si>
    <t>AATZ3153</t>
  </si>
  <si>
    <t>FH63723151F043</t>
  </si>
  <si>
    <t>8030DSSEAL001, O-KF-8013L, UN1760, Waste Corrosive Liquids, D002, 1X1.25G, DF, 31-MAY-2023, OR3572800040, 202300065 1 P, WT/VOL 1 P</t>
  </si>
  <si>
    <t>AASB3157</t>
  </si>
  <si>
    <t>FH63723151F044</t>
  </si>
  <si>
    <t>8010DSPAINT00, UN1263,, WASTE PAINT, 0, 1 1X15G, DF, 31-MAY-2023, WT/VOL 18 P</t>
  </si>
  <si>
    <t>AASC3157</t>
  </si>
  <si>
    <t>N6247A2110C122A</t>
  </si>
  <si>
    <t>6810DSTOXSOL0, S00062, NA3077, HAZARDOUS WASTE, SOLID., N.O.S. (LAB TRASH &amp; DEBRIS WITH MIXED SOLVENTS &amp; HEAVY METALS), 9, III, D004 D005 D006 D007 D008 D010 D011 D021 D035 D038 F002 F004 F005, 351, TOXIC, 1 X 1 CD, CF, 01-Sep-2021, CA2170023152, WR21-2107, 335 P, WT/VOL 335 P, I308</t>
  </si>
  <si>
    <t>AAUA3153</t>
  </si>
  <si>
    <t>N6247A2110C125A</t>
  </si>
  <si>
    <t>6810DSTOXLIQ0, P00004, UN1294, Waste Toluene, 3, II, U220 D001, 331, FLAMMABLE LIQUID, 1 X 5 GL, DF, 09-Mar-2022, CA2170023152, WR22-0574, 6 P, WT/VOL 6 P, I308</t>
  </si>
  <si>
    <t>AAUD3153</t>
  </si>
  <si>
    <t>N6247A2110C126A</t>
  </si>
  <si>
    <t>6810DSTOXLIQ0, P00006, UN1170, Waste Ethanol, 3, II, D001, 551, Waste Flammable Liquids, 1 X 5 GL, DF, 11-Feb-2022, CA2170023152, WR22-0373, 40 P, WT/VOL 40 P, I308</t>
  </si>
  <si>
    <t>AAUE3153</t>
  </si>
  <si>
    <t>N6247A2110C127A</t>
  </si>
  <si>
    <t>6810DSTOXLIQ0, P00004, UN1993, Waste Flammable liquids, n.o.s. (Isoprene, Acetic acid), 3, II, D001, 551, FLAMMABLE LIQUID, 1 X 30 GL, DF, 09-DEC-2021, CA2170023152, WR21-2788, 39 P, WT/VOL 39 P, I308</t>
  </si>
  <si>
    <t>AAMI3283</t>
  </si>
  <si>
    <t>N6247A2110C128A</t>
  </si>
  <si>
    <t>6810DSTOXLIQ0, P00004, UN2924, Waste Flammable liquids, corrosive, n.o.s. (Isopropanol, Potassium hydroxide), 3, 8, II, D001 D002, 551, FLAMMABLE LIQUID, 1 X 5 GL, DF, 09-Dec-2021, CA2170023152, WR21-2878, 42 P, WT/VOL 42 P, I308</t>
  </si>
  <si>
    <t>AAUH3153</t>
  </si>
  <si>
    <t>N6247A2110C129A</t>
  </si>
  <si>
    <t>6810DSTOXLIQ0, P00007, UN1992, Waste Flammable liquids, toxic, n.o.s. (Ethyl Acetate, Ethanol), 3, 6.1, II, D001, 551,   1 X 5 GL, DF, 09-Dec-2021, CA2170023152, WR22-0370, 13 P, WT/VOL 13 P, I308</t>
  </si>
  <si>
    <t>AAUK3153</t>
  </si>
  <si>
    <t>N6247A2110C131A</t>
  </si>
  <si>
    <t>6810DSTOXLIQ0, P00086, UN1396, WASTE ALUMINUM POWDER, UNCOATED, 4.3, II, D003 D007 D001, 141,   1 X 5 GL, DF, 17-Feb-2022, CA2170023152, WR22-0441, 7 P, WT/VOL 7 P, I308</t>
  </si>
  <si>
    <t>AAUL3153</t>
  </si>
  <si>
    <t>N6247A2110C133A</t>
  </si>
  <si>
    <t>6810DSTOXSOL0, P00087, UN3178, Waste Flammable solid, inorganic, n.o.s.B (Boron Powder), 4.1, III, D001, 141,  1 X 1.25 GL, DF, 22-NOV-2021, CA2170023152, WR21-2710, 2 P, WT/VOL 2 P, I308</t>
  </si>
  <si>
    <t>AAAA3154</t>
  </si>
  <si>
    <t>N6247A2110C134A</t>
  </si>
  <si>
    <t>6810DSTOXSOL0, P00087, UN3089, Waste Metal powders, flammable, n.o.s. (Tungsten), 4.1, III, D001, 141, FLAMMABLE SOLID, 1 X 5 GL, DF, 20-SEP-2021, CA2170023152, WR21-2166, 14 P, WT/VOL 14 P, I308</t>
  </si>
  <si>
    <t>AAMF3283</t>
  </si>
  <si>
    <t>N6247A2110C135A</t>
  </si>
  <si>
    <t>6810DSTOXSOL0, P00087, UN1325, Waste Flammable solids, organic, n.o.s. (Magnesium, Carbon black), 4.1, II, D001, 352, FLAMMABLE SOLID, 1 X 55 GL, DM, 18-JAN-2022, CA2170023152, WR21-2909, 75 P, WT/VOL 75 P, I308</t>
  </si>
  <si>
    <t>AAAC3154</t>
  </si>
  <si>
    <t>N6247A2110C136A</t>
  </si>
  <si>
    <t>6810DSTOXSOL0, P00087, UN3234, Waste Self-reactive solid type C, 4.1, D001, 352, FLAMMABLE SOLID, 1 X 1.25 GL, DF, 18-JAN-2022, CA2170023152, WR21-2909, 75 P, WT/VOL 75 P, I308</t>
  </si>
  <si>
    <t>AAAD3154</t>
  </si>
  <si>
    <t>N6247A2110C137A</t>
  </si>
  <si>
    <t>6810DSTOXLIQ0, P00004, UN2056, Waste Tetrahydrofuran, 3, II, D001 U213, 141, FLAMMABLE LIQUID, 1 X 1.25 GL, DF, 02-MAY-2022, CA2170023152, WR22-0989, 1 P, WT/VOL 1 P, I308</t>
  </si>
  <si>
    <t>AAAE3154</t>
  </si>
  <si>
    <t>FH63723151F045</t>
  </si>
  <si>
    <t>8020DSPAINTBR, O-KF-3015L, UN1263, WASTE PAINT LABPACK D1D5D7D35, 3, III, WASTE PAINT, 0, 1 1X15G, DF, 26-APR-2023, OR3572800040, WT/VOL 13 P, Constituents PAINT</t>
  </si>
  <si>
    <t>AASF3157</t>
  </si>
  <si>
    <t>FH63723151F046</t>
  </si>
  <si>
    <t>6850DSHMSCORB, O-KF-8012L, CORROSIVE LIQUID TOXIC, LABPACK D7 (CEE BEE R-256), 1X1.25G, DF, 31-MAY-2023, OR3572800040, WT/VOL 3 P</t>
  </si>
  <si>
    <t>AASH3157</t>
  </si>
  <si>
    <t>FH63723151F047</t>
  </si>
  <si>
    <t>8970DSFRHMRE0, O-KF-4001S, UN1418, MAGNESIUM ALLOYS POWDER, 4.3, II, MAGNESIUM ALLOYS POWDER, 0, 1 1X2.5G, DF, 26-APR-2023, OR3572800040, WT/VOL 6 P, Constituents MRE Heater Packs (FRH-Flameless Ration Heater) 100%  Magnesium -Iron Alloy 8 grams per FRH Sodium Chloride, Silica, Wetting Agent</t>
  </si>
  <si>
    <t>AAAA3158</t>
  </si>
  <si>
    <t>N6247A2110C140A</t>
  </si>
  <si>
    <t>6810DSTOXLIQ0, P00101, UN3390, Waste Toxic by inhalation liquid, corrosive, n.o.s., 6.1, 8, I, 331, TOXIC LIQUID, 1 X 5 GL, DF, 02-Feb-2022, CA2170023152, WR22-0358, 6 P, WT/VOL 6 P, I308</t>
  </si>
  <si>
    <t>AALF3158</t>
  </si>
  <si>
    <t>N6247A2110C141A</t>
  </si>
  <si>
    <t>6810DSTOXLIQ0, P00004, UN1987, Waste Alcohols, n.o.s. (Isopropyl alcohol), 3, III, D001, 331, FLAMMABLE LIQUID, 1 X 5 GL, DF, 09-Dec-2021, CA2170023152, WR21-2868, 21 P, WT/VOL 21 P, I308</t>
  </si>
  <si>
    <t>AALR3158</t>
  </si>
  <si>
    <t>N6247A2110C142A</t>
  </si>
  <si>
    <t>6810DSTOXLIQ0, P00004, UN1993, Waste Flammable liquids, n.o.s. (Tetrachloroethylene, Acetone), 3, II, D001 U002 U210, 331, HAZ-MAT, OS/OD, FLAMMABLE LIQUID, 0, 1 X 15 GL, DF, 09-Dec-2021, CA2170023152, WT/VOL 36 P</t>
  </si>
  <si>
    <t>AAMB3158</t>
  </si>
  <si>
    <t>N6247A2110C143A</t>
  </si>
  <si>
    <t>6810DSTOXLIQ0, P00060,  UN1263, Waste Paint Related Materials C / Amines, 3, II, D001 U002 D035, 141, PAINT, 1 X 1.25 GL, DF, 10-May-2022, CA2170023152, WR22-1155, 3 P, WT/VOL 3 P, I308</t>
  </si>
  <si>
    <t>AAMD3158</t>
  </si>
  <si>
    <t>N6247A2110C147A</t>
  </si>
  <si>
    <t>6810DSTOXSOL0, S00062, NA3077, Waste Environmentally hazardous substances, solid, n.o.s., 9, III, LAB WASTE, DEBRIS W/ SOLVENTS &amp; METALS, D004 D005 D006 D007 D008 D010 D011 D021 D035 D038 F002 F004 F005, 351, TOXIC, 1 X 1 CD, CF, 31-Mar-2022, CA2170023152, WR22-0801, 351 P, WT/VOL 351 P, I308</t>
  </si>
  <si>
    <t>AAML3158</t>
  </si>
  <si>
    <t>M0223031431102</t>
  </si>
  <si>
    <t>8030DSPRVCMPF, MCAS-3, UN1133, WASTE ADHESIVES, 3, II, D001, D008, D035,  WASTE ADHESIVES CONTAINING FLAMMABLE LIQUIDS, CONT# 202310        A991/MCASY, 1X55GAL, DM, 17-MAY-2023, AZ8170024493, WT/VOL 140 P, Constituents PROPYLENE GLYCOL MONOMETHYL ETHER , 1-METHOXY NA .0 CHLORINATED PARAFFIN , PARAFFIN WAXES AND HYD NA .0 NAPHTHA, PETROLEUM, SOLVENT-REFINED LIGHT NA .0 XYLENES , BENZENE, DIMETHYL, BENZENE, DIMETHY NA .0 N-BUTANOL , 1-BUTANOL, 1-BUTYL ALCOHOL, BUTAN NA .0 METHACRYLIC ACID , METHACRYLIC ACID, METHACRY NA .0 POLYCHLOROPRENE NA .0 CYCLOHEXANE , BENZENE, HEXAHYDRO-, CYCLOHEXAN NA .0 ANTIMONY TRIOXIDE , ANTIMONY OXIDE (SB (2) O NA .0 SILANE A-186 NA .0 N-�3-(TRIMETHOXYSILYL)PROPYL�-1,2-ETHANEDIAMI NA .0 2,2'-THIODIETHANETHIOL NA .0 POLYSULFIDE (LIGUID POLYMER) NA .0 2-PROPANOL , 2-HYDROXYPROPANE, 2-PROPYL ALCOH NA .0 CALCIUM MOLYBDATE NA .0 ACRYLONITRILE/BUTADIENE COPOLYMER (33/67) NA .0 4-CHLOROBENZOTRIFLUORIDE , P-CHLOROBENZOTRIFL NA .0 N,N-DIMETHYLBENZENAMINE , (DIMETHYLAMINO)BENZ NA .0 ETHYL ACETATE , ACETIC ACID, ETHYL ESTER, ETH NA .0 2-METHOXY-1-PROPANOL NA .0 CALCIUM CARBONATE , AGLIME, ARAGONITE, ATOMIT NA .0 ETHYL ALCOHOL , ALCOHOL, �COMBUSTIBLE LABEL�, NA .0 METHANOL , CARBINOL, METHANOL, METHANOL, CONT NA .0 MAGNESIUM RESINATE , FORMALDEHYDE, POLYMER WI NA .0 TRIMETHOXYSILYLPROPYL MODIFIED POLYETHYLENIMI NA .0 METHYL METHACRYLATE , 2-PROPENOIC ACID, 2-MET NA .0 TRIS(DIMETHYLAMINOMETHYL)PHENOL , 2,4,6-TRIDI NA .0 MICA , FLUOROPHLOGOPITE, MARGARITE, MICA, MIC NA .0 LEAD OXIDE , LITHARGE NA .0 ALUMINUM HYDROXIDE NA .0 LIMESTONE , MARBLE CHIPS NA .0 O-CRESOL, PHENOL, AMMONIA, FORMALDEHYDE POLYM NA .0 ACETONE , 2-PROPANONE, ACETONE, ACETONE, BETA NA .0 TOLUENE , ANTISAL 1A, BENZENE, METHYL, BENZEN NA .0 METHYL ETHYL KETONE , 3-BUTANONE, BUTANONE, E NA .0 TITANIUM DIOXIDE , TITANIUM DIOXIDE NA .0 HEXANE , N-HEXANE NA .0 LEAD DIOXIDE , LEAD DIOXIDE NA .0 FORMALDEHYDE, POLYMER WITH 4-(1,1-DIMETHYLETH NA .0</t>
  </si>
  <si>
    <t>SP450023F5921</t>
  </si>
  <si>
    <t>AARH3159</t>
  </si>
  <si>
    <t>M0223031221101</t>
  </si>
  <si>
    <t>8030DSPRVCMPF, 02-A, UN1993, WASTE FLAMMABLE LIQUIDS, N.O.S. (TOLUENE, NAPTHA, LIGHT ALIPHATIC, PARACHLORBENZOTRIFLUORIDE, MINERAL SPIRITS, ISOPROPANOL, METHYL ACETATE, ETHANOL), 3, II, D001, CONT# 202348       A991/MCASY, 1X10GAL, DM, 26-APR-2023, AZ8170024493, WT/VOL 50 P</t>
  </si>
  <si>
    <t>AART3159</t>
  </si>
  <si>
    <t>M0223031181101</t>
  </si>
  <si>
    <t>8030DSPRVCMPF, 530M-04A, RQ, UN2733, WASTE POLYAMINES, FLAMMABLE, CORROSIVE, N.O.S., 3, III, D001, D002, D007, D035, OFF SHELF LIFE/OFF SPEC SEALANTS/ADHESIVES (AMINES), CONT# 202356      A991/MCASY, 1X55GAL, DM, 27-APR-2023, AZ8170024493, WT/VOL 158 P</t>
  </si>
  <si>
    <t>AASB3159</t>
  </si>
  <si>
    <t>N6247A3155C101</t>
  </si>
  <si>
    <t>6810DSTOXSOL0, UN3125 - P00116, RQ, UN3125, WASTE TOXIC SOLIDS, WATER-REACTIVE, N.O.S. (POTASSIUM CYANIDE, SODIUM CYANIDE), 6.1, 4.3, III, D003 P106, 551, UN3125, Lab Pack #24, Drum #013, LP #65025, 1 X 5 GL, DF, 20-APR-2022, CA2170023152, WR22-1098, 8 P, WT/VOL 8 P, i309</t>
  </si>
  <si>
    <t>SP450023F6117</t>
  </si>
  <si>
    <t>AAOV3164</t>
  </si>
  <si>
    <t>N6247A3155C102</t>
  </si>
  <si>
    <t>6810DSTOXLIQ0, UN3399 - P00117, UN3399, WASTE ORGANOMETALLIC SUBSTANCE, LIQUID, WATER-REACTIVE, FLAMMABLE, 4.3, 3, II, D001 D003 D009 D018 F005, 725, Lab Pack #24, Drum #038,  1 X 5 GL, DF, 20-APR-2022, CA2170023152, WR22-1219, 7 P, WT/VOL 7 P, I309</t>
  </si>
  <si>
    <t>AAPA3164</t>
  </si>
  <si>
    <t>N6247A3155C103</t>
  </si>
  <si>
    <t>6810DSTOXSOL0, HWS P00085, UN1495, WASTE SODIUM CHLORATE, 5.1, II, D001, 141, Lab Pack #24, Drum #039, 1 X 5 GL, DF, 20-APR-2022, CA2170023152, WR22-1218, 5 P, WT/VOL 5 P, i309</t>
  </si>
  <si>
    <t>AAPC3164</t>
  </si>
  <si>
    <t>N6247A3155C105</t>
  </si>
  <si>
    <t>6810DSTOXSOL0, UN2862 P116+, UN2862, WASTE VANADIUM PENTOXIDE, NON-FUSED FORM, 6.1, III, 551, Lab Waste,  1 X 1 GL, DF, 26-MAY-2022, CA2170023152, WR22-1293, 3 P, WT/VOL 3 P, I309</t>
  </si>
  <si>
    <t>AAPF3164</t>
  </si>
  <si>
    <t>N6247A3155C106</t>
  </si>
  <si>
    <t>6810DSTOXLIQ0, CWRFL-00003, UN1987, WASTE ALCOHOLS, N.O.S. (METHANOL), 3, II, D001 D009, 331, Lab Pack #25, Drum #019, 1 X 1 GL, DF, 26-MAY-2022, CA2170023152, WR22-1300, 3 P, WT/VOL 3 P, i309</t>
  </si>
  <si>
    <t>AAPG3164</t>
  </si>
  <si>
    <t>N6247A3155C107</t>
  </si>
  <si>
    <t>6810DSTOXSOL0, UN1748 P00085, UN1748, WASTE CALCIUM HYPOCHLORITE, 5.1, II, D001, 181, Lab Pack #25, Drum #024, 1 X 1 GL, DF, 26-MAY-2022, CA2170023152, WR22-1301, 3 P, WT/VOL 3 P, I309</t>
  </si>
  <si>
    <t>AAPM3164</t>
  </si>
  <si>
    <t>N6247A3155C108</t>
  </si>
  <si>
    <t>6810DSTOXLIQ0, P00101, UN2810, WASTE TOXIC, LIQUIDS, ORGANIC, N.O.S. (CHLOROFORM, IODINE), 6.1, 8, II, D022, 551, Lab Pack #25, Drum #025, 1 X 5 GL, DF, 26-MAY-2023, CA2170023152, WR22-1307, 9 P, WT/VOL 9 P, I309</t>
  </si>
  <si>
    <t>AAPS3164</t>
  </si>
  <si>
    <t>N6247A3155C109</t>
  </si>
  <si>
    <t>6810DSTOXSOL0, UN1325 P106+, UN1325, WASTE FLAMMABLE SOLIDS, ORGANIC, N.O.S. (ALUMINUM I-PROPOXIDE), 4.1, II, D001, 551, Lab Pack #25, Drum #030, 1 X 15 GL, DF, 26-MAY-2022, CA2170023152, WR22-1308, 17 P, WT/VOL 17 P, I309</t>
  </si>
  <si>
    <t>AAPU3164</t>
  </si>
  <si>
    <t>N6247A3155C110</t>
  </si>
  <si>
    <t>6810DSTOXSOL0, UN1479+ P085, UN1479, WASTE OXIDIZING SOLID, N.O.S. (NITRATES), 5.1, II, D001 D006 D007, 181, Lab Pack #25, Drum #003, 1 X 15 GL, DF, 26-MAY-2022, CA2170023152, WR22-1291, 27 P, WT/VOL 27 P, I309</t>
  </si>
  <si>
    <t>AAPW3164</t>
  </si>
  <si>
    <t>N6247A3155C111</t>
  </si>
  <si>
    <t>6810DSTOXSOL0, UN3132 ** LP P00102, UN3132, WASTE WATER-REACTIVE SOLID, FLAMMABLE, N.O.S. (SODIUM MERCURY AMALGAM), 4.3, 4.1, II, D001 D003 D009, 551, Lab Pack #25, Drum #032, 1 X 5 GL, DM, 26-MAY-2022, CA2170023152, WR22-1290, 8 P, WT/VOL 8 P, I309</t>
  </si>
  <si>
    <t>AAPX3164</t>
  </si>
  <si>
    <t>N6247A3155C112</t>
  </si>
  <si>
    <t>6810DSTOXSOL0, UN3087 P00117, UN3087, WASTE OXIDIZING SOLID, TOXIC, N.O.S. (NICKEL OXIDE, ALUMINUM NITRATE), 5.1, 6.1, II, D001, 181, Lab Pack #25, Drum #031, 1 X 1 GL, DF, 26-MAY-2022, CA2170023152, WR22-1283, 2 P, WT/VOL 2 P, I309</t>
  </si>
  <si>
    <t>AAPY3164</t>
  </si>
  <si>
    <t>N6247A3155C113</t>
  </si>
  <si>
    <t>6810DSTOXSOL0, UN3085 P085+, UN3085, WASTE OXIDIZING SOLID, CORROSIVE, N.O.S. (CUPRIC NITRATE), 5.1, 8, II, D001, 181, Lab Pack #25, Drum #028, 1 X 1 GL, DF, 26-MAY-2022, CA2170023152, WR22-1296, 3 P, WT/VOL 3 P, I309</t>
  </si>
  <si>
    <t>AAEV3165</t>
  </si>
  <si>
    <t>N6247A3155C115</t>
  </si>
  <si>
    <t>6810DSTOXSOL0, UN1479+ P085, UN1479, WASTE OXIDIZING SOLID, N.O.S. (COPPER IODATE), 5.1, II, D001, 181, Lab Pack #25, Drum #007, 1 X 1 GL, DF, 26-MAY-2022, CA2170023152, WR22-1285, 2 P, WT/VOL 2 P, I309</t>
  </si>
  <si>
    <t>AAFA3165</t>
  </si>
  <si>
    <t>N6247A3155C116</t>
  </si>
  <si>
    <t>6810DSTOXLIQ0, UN3098 HWL P00094, UN3098, WASTE OXIDIZING LIQUID, CORROSIVE, N.O.S. (MANGANESE NITRATE), 5.1, 8, III, D001, 141, Lab Pack #25, Drum #008, 1 X 1 GL, DF, 26-MAY-2022, CA2170023152, WR22-1292, 3 P, WT/VOL 3 P, I309</t>
  </si>
  <si>
    <t>AAFG3165</t>
  </si>
  <si>
    <t>N6247A3155C117</t>
  </si>
  <si>
    <t>6810DSTOXSOL0, UN1360 ** LP P00102, UN1360, WASTE CALCIUM PHOSPHIDE, 4.3, 6.1, I, D001 D003, 181, Lab Pack #25, Drum #009, 1 X 5 GL, DM, 26-MAY-2022, CA2170023152, WR22-1298, 7 P, WT/VOL 7 P, I309</t>
  </si>
  <si>
    <t>AAHO3165</t>
  </si>
  <si>
    <t>N6247A3155C118</t>
  </si>
  <si>
    <t>6810DSTOXLIQ0, UN1760 P012+, UN1760, WASTE CORROSIVE LIQUIDS, N.O.S. (AMINOPROPYL TRIETHOXY SILANE), 8, II, D002, 122, Lab Pack #25, Drum #021, 1 X 1 GL, DF, 26-MAY-2022, CA2170023152, WR22-1281, 3 P, WT/VOL 3 P, I309</t>
  </si>
  <si>
    <t>AAHT3165</t>
  </si>
  <si>
    <t>N6247A3155C155</t>
  </si>
  <si>
    <t>6810DSTOXSOL0, UN3260 P098+, UN3260, WASTE CORROSIVE SOLID, ACIDIC, INORGANIC, N.O.S. (4-TERT-BUTYLCATECHOL, N-BROMOSUCCINIMIDE), 8, II, 331, Lab Pack LP-FD16DEC22, 1 X 5 GL, DF, 15-DEC-2020, CA2170023152, CWR22-0123, 10 P, WT/VOL 10 P, I309</t>
  </si>
  <si>
    <t>AAIB3165</t>
  </si>
  <si>
    <t>FH63723151F006A</t>
  </si>
  <si>
    <t>9999DSSPILLTX, CH1622156, RQ, UN3175, WASTE SOLIDS CONTAINING FLAMMBLE SOLIDS, NOS (ACETONE, CADMIUM), 4.1, II, D001 D006 D007 D008 F003 F004 F005, RAGS/WIPERS CONTAMINATED WITH METALS/SOLVENTS, 0, 1 1x5G, DF, 31-May-2023, OR3572800040, WT/VOL 12 P, Constituents ACETONE  CHROMIUM  Cadmium  CRESOL -(MIXED ISOMERS  PETROLEUM DISTILLATES  ETHYLBENZENE  LEAD  Rags/Wipes  TOLUENE  BARIUM</t>
  </si>
  <si>
    <t>AAPX3166</t>
  </si>
  <si>
    <t>FH63723151F007A</t>
  </si>
  <si>
    <t>9999DSSPILLTX, CH1622156, RQ, UN3175, WASTE SOLIDS CONTAINING FLAMMBLE SOLIDS, NOS (ACETONE, CADMIUM), 4.1, II, D001 D006 D007 D008 F003 F004 F005, RAGS/WIPERS CONTAMINATED WITH METALS/SOLVENTS, 0, 5 5x30G, DM, 31-May-2023, OR3572800040, WT/VOL 503 P, Constituents ACETONE  CHROMIUM  Cadmium  CRESOL -(MIXED ISOMERS  PETROLEUM DISTILLATES  ETHYLBENZENE  LEAD  Rags/Wipes  TOLUENE  BARIUM</t>
  </si>
  <si>
    <t>AAQI3166</t>
  </si>
  <si>
    <t>W61A0A31644001</t>
  </si>
  <si>
    <t>T122 FORT HUACHUCA  CLEAN HARBORS               6515DSMEDSUPP, HW-6515-0001V01, UN1987 WASTE ALCOHOLS N.O.S., 3, II, 3, II, D001, HAND SANITIZER WITH ETHANOL (D001), HAND SANITIZER WITH ETHANOL (D001), (UN1170; 3; III), 1, 1 55 GAL DF, 02-Jun-2023, AZ0210020434, JITC202300322 90403 HWA 414 P, WT/VOL 414 P</t>
  </si>
  <si>
    <t>SP450023F6138</t>
  </si>
  <si>
    <t>AAQU3166</t>
  </si>
  <si>
    <t>W61A0A31644002</t>
  </si>
  <si>
    <t>T122 FORT HUACHUCA  CLEAN HARBORS          8010DSOILPAIN, HW-8010-0001V01, UN1263; WASTE PAINT; 3; II, 3, II, D001, PAINT (D001; UN1263; II), PAINT (D001; UN1263; II), BULKED:  CONSOLIDATED CANS, TUBES, BTLS, ETC, 1, 1 3.5 GAL DF, 18-May-2023, AZ0210020434, PSBT202300302 90403 HWA 15 P, WT/VOL 15 P</t>
  </si>
  <si>
    <t>AAQV3166</t>
  </si>
  <si>
    <t>W61A0A31644003</t>
  </si>
  <si>
    <t>T122 FORT HUACHUCA  CLEAN HARBORS          8010DSOILPAIN, HW-8010-0001V01, UN1263; WASTE PAINT; 3; II, 3, II, D001, PAINT (D001; UN1263; II), PAINT (D001; UN1263; II), BULKED:  CONSOLIDATED CANS, TUBES, BTLS, ETC, 2, 2 1.25 GAL CO, 01-May-2023, AZ0210020434, PSBT202300250 90403 HWA 7 P PSBT202300251 90403 HWA 13 P, WT/VOL 20 P</t>
  </si>
  <si>
    <t>AAQW3166</t>
  </si>
  <si>
    <t>W61A0A31644004</t>
  </si>
  <si>
    <t>T122 FORT HUACHUCA  CLEAN HARBORS          6810DSCORALK0, HW-6810-0010V03, UN2922; WASTE CORROSIVE LIQUID, TOXIC, N.O.S. (MERCURIC SULFATE); 8; II, 8 (6.1), II, D002 D009, WWTP LAB AMMONIA TEST SOLN (NH3) (D002, D009), WWTP LAB AMMONIA TEST SOLN (NH3) (D002, D009), (PH &gt; 12.5)(SODIUM HYDROXIDE, MERCURY), (UN2922; 8, 6.1; II), 1, 1 5 GAL DF, 01-May-2023, AZ0210020434, ENRD202300252 90403 HWA 37 P, WT/VOL 37 P</t>
  </si>
  <si>
    <t>AAQX3166</t>
  </si>
  <si>
    <t>Z2029031580005</t>
  </si>
  <si>
    <t>6850DSCHROMEL, Z20290-102, UN1750, WASTE, CHROMIC ACID SOLUTION, 8, III, D002 D007, 792, ALODINE 1201, Email POC:James.A.Draper@USCG.mil, (916) 643-7661, USCG Air Station Sacramento "INCINERATION CONTRACT", LOOSEPACK, AIODINE 1201, ERG #154, 0, 1 X 5 GL, DF, 01-JUN-2023, CAR000056150, WT/VOL 5 P, Constituents Chromic Acid = 1-5%, Ferric cyanide Compound 0.1-1%,</t>
  </si>
  <si>
    <t>SP450023F6308</t>
  </si>
  <si>
    <t>AAPX3173</t>
  </si>
  <si>
    <t>Z2029031590003</t>
  </si>
  <si>
    <t>6810DSSOLNOME, Z20290-100, UN1866, WASTE, RESIN SOLUTION,, 3, II, D001, 272, Epoxy Resins, Email POC:James.A.Draper@USCG.mil, (916) 643-7661, USCG Air Station Sacramento, "INCINERATION CONTRACT", LOOSEPACK RESINS, 0, 1 X 5 GL, DF, 01-JUN-2023, CAR000056150, WT/VOL 15 P, Constituents Multifunctional Acrylate = 0.5-2%, PHENOL,4,4' - (1-METHYLETHYLIDENE) BIS-POLYMER with 2,2'-((1-METHYLETHYLIDENE) BIS (4,1- PHENYLENE OXYMETHYLENE)) BIS (OXIRANE) = 20-40%, Xylene = 10-20%, 1-METHOXY-2-PROPANOL = 1-5%, Carbon Black = &lt;1%, 4-HYDROXY-4-METHYLPENTAN-2-ONE = &lt;1%, BUTYL ACETATE -norm = 5-10%,</t>
  </si>
  <si>
    <t>AATF3215</t>
  </si>
  <si>
    <t>Z2029031590007</t>
  </si>
  <si>
    <t>9140DSFUELWST, Z20290-08, UN1203, WASTE, GASOLINE (Gasoline mixture with Diesel), 3, II, D001 D018, 331, FUEL MIXTURE, Email POC: James. A.Draper@USCG.mil, (916) 643-7661, USCG Air Station Sacramento, 'INCINERATION CONTRACT", ERG#128,, 0, 1 X 55 GL, DM, 01-JUN-2023, CAR000056150, WT/VOL 250 P, Constituents Gasoline consisting of ethyl benzene, p-xylene, hexane, cyclohexane, benzene, 0-xylene, gasoline, ethyl alcohol, methyl tert-butyl ether = 40-60%, Diesel consisting of petroleum distillate, xylene, trimethylbenzene, nonane = 40-60%,</t>
  </si>
  <si>
    <t>AASH3173</t>
  </si>
  <si>
    <t>Z2029031590006</t>
  </si>
  <si>
    <t>7930DSCLNCMPS, Z20290-103, UN1987, WASTE, ALCOHOLS, N.O.S. (Ethyl Alcohol, Isopropanol), 3, III, D001, 331, Hand Sanitizer, POC:James.A.Draper@USCG.mil, (916) 643-7661, USCG Air Station Sacramento, "INCINERATION CONTRACT", ERG#127 HAND SANITIZER, 0, 1 X 30 GL, DF, 01-JUN-2023, CAR000056150, WT/VOL 120 P, Constituents Water = Balance Ethyl Alchohol = 60-70%, Isopropanol = 1-5%,</t>
  </si>
  <si>
    <t>AAXO3173</t>
  </si>
  <si>
    <t>Z2029031590008</t>
  </si>
  <si>
    <t>9140DSFUELWST, Z20290-53, UN3175, WASTE, SOLIDS CONTAINING FLAMMABLE LIQUID, N.O.S. (kerosene ), 4.1, II, D001, 352, Rags with Jet A Fuel, Email POC:James.A.Draper@USCG.mil, (916) 643-7661, ERG#133, USCG Air Station Sacramento, 'INCINERATION CONTRACT", Rags with Jet A Fuel, 0, 4 X 55 GL, DM, 01-JUN-2023, CAR000056150, WT/VOL 800 P, Constituents RAGS 85-99% KEROSENE 5-15%</t>
  </si>
  <si>
    <t>AAYR3173</t>
  </si>
  <si>
    <t>Z2029031590001</t>
  </si>
  <si>
    <t>8010DSPAINTFL, Z20290-56, UN1263, WASTE PAINT RELATED MATERIAL,, 3, D001 D005 D035, 331, Paint Related Material, POC email:James.A.Draper@USCG.mil, (916) 643-7661, ERG#128, USCG Air Station Sacramento, "INCINERATION CONTRACT", 0, 1 X 55 GL, DF, 24-FEB-2023, CAR000056150, WT/VOL 135 P, Constituents METHYL ETHYL KETONE 1-10% BARIUM SULFATE 0-1% OIL BASED PAINT 0-100% MINERAL SPIRITS 0-20% ACETONE 1-10% TOLUENE 1-10%</t>
  </si>
  <si>
    <t>AAZP3173</t>
  </si>
  <si>
    <t>Z2029031590009</t>
  </si>
  <si>
    <t>8010DSOILPAIN, Z20290-49, RQ, UN1263, WASTE PAINT, 3, III, D001, 331, PAINT, Email POC:James.A.Draper@USCG.mil, (916) 643-7661, ERG#128, USCG Air Station Sacramento, "INCINERATION CONTRACT", SHORT TERM - the COR can proceed with requesting the TO with the incorrect prices. The KO will then create the Task Order and manually update the prices in Eprocurement using the correct pricing structure, 0, 1 X 30 GL, DM, 01-JUN-2023, CAR000056150, WT/VOL 130 P, Constituents Iron Oxide 1-10% Phenyl Glycidyl ether 0-10% Carbon Black 0-1% Paint composed of 100%  Silica 1-10% Calcium Carbonate 5-30% Ethylene Glycol 1-5% Titanium Dioxide 1-15% Solvent Naptha 0-20% Chromium 0-5% Polyurethane 1-5%</t>
  </si>
  <si>
    <t>ABAL3173</t>
  </si>
  <si>
    <t>Z2029031590004</t>
  </si>
  <si>
    <t>6810DSTOXLIQ0, Z20290-101, UN1593, DICHLOROMETHANE, 6.1, III, 331, Adhesive Cure (Bostikure D), Email POC:James.A.Draper@USCG.mil, (916) 643-7661, ERG#160, Adhesive Cure Loose pack, USCG Air Station Sacramento, "INCINERATION CONTRACT", 0, 1 X 5 GL, DF, 01-JUN-2023, CAR000056150, WT/VOL 5 P, Constituents Dichloromethane = 60-100%, Diphenylmethane-4,4-Diisocyanate = 10-30%,</t>
  </si>
  <si>
    <t>ABBV3173</t>
  </si>
  <si>
    <t>Z2029031590002</t>
  </si>
  <si>
    <t>8030DSPRVCMPF, Z20290-52, UN1133, WASTE, ADHESIVES,, 3, II, D001 D035, 281, Adhesives, Email POC:James.A.Draper@USCG.mil, (916) 643-7661, ERG#128, USCG Air Station Sacramento, "INCINERATION CONTRACT", 0, 1 X 5 GL, DF, 25-FEB-2023, CAR000056150, WT/VOL 22 P, Constituents ETHYL ACETATE = 15-40%, TOLUENE = 15-40%, XYLENE 1-5%, ROSIN ACID = 3-7%, PHENYLETHANE = 0.1-1%, METHYL ETHYL KETONE = 7-13%,</t>
  </si>
  <si>
    <t>ABCH3173</t>
  </si>
  <si>
    <t>FH46863156S001</t>
  </si>
  <si>
    <t>8030DSPRVCMPF, ES-002-23 V1, UN1133, WASTE, ADHESIVES, 3, II, D001 D007 D035, 281, UNSPENT VARIOUS SEALANTS AND ADHESIVES LDR F CODES:1 11 15 17 18 22 3 , UHC CODES:104
130 136 137 1 66 183 29 3, 90-DAY START DATE: 01-03-2023, LDR F CODES:1 11 15 17 18 22 3 , UHC CODES:104 130 136 137 166 183 29 3, 1, 1 x16 GAL DR, DM, 03-Jan-2023, CA7570024508, 202300281 BU539 53 P, WT/VOL 53 P, Constituents TOLUENE PCT 10.0-30.0 HYDROXY-TERMINATED DIMETHYL SILOXANES AND SILICONES &lt;= 14 % 10.0-50.0 % CUMENE HYDROPEROXIDE PCT 1.0-3.0 1-BUTANOL, TITANIUM(4+) SALT PCT 1.0-5.0 POLYPHENYLS, QUATER- AND HIGHER, PARTIALLY HYDROGENATED PCT 10.0 SODIUM DICHROMATE DIHYDRATE PCT 60.0 2-BUTENEDIOIC ACID (Z)-, DIBUTYL ESTER PCT 25.0-35.0 POLY[4,4'-METHYLENEBIS(PHENYL ISOCYANATE)-ALT-1,4-BUTANEDIOL PCT 20.0 1-BUTANOL PCT 1.0-5.0 CALCIUM CARBONATE PCT 20.0-50.0 DIMETHYL SILOXANES AND SILICONES PCT 15.0-50.0 TITANIUM DIOXIDE PCT .1-5.0 2-HYDROXYPROPANE PCT 10.0-50.0 SILANE, DICHLORODIMETHYL-, REACTION PRODUCTS WITH SILICA PCT 10.0-19.0 N-PROPYL ALCOHOL PCT 0.5 MERCAPTAN TERMINATED POLYTHIOETHER PCT 50.0-75.0 ETHANOL PCT 1.0-5.0 HEPTANE PCT 2.5-10.0 METHANOL PCT .12-.16 TRIMETHOXYMETHYLSILANE PCT 1.0-8.0 STANNANE, DIBUTYLBIS[(1-OXODOCECYL)OXY]- PCT .0-3.0 SILICIC ACID (H4SIO4), TETRAKIS(2-BUTOXYETHYL) ESTER PCT 1.0-5.0 PHOSPHORIC ACID, CHROMIUM(3+) SALT (1:1) PCT .1-1.0 SILANETRIOL, METHYL-, TRIACETATE PCT 3.0-12.0 NITROCELLULOSE PCT 20.0-30.0 HYDROLYSIS PRODUCTS OF 1,1,1-TRIMETHYL-N-(TRIMETHYLSILYL)SIL PCT 18.0-28.0 OCTAMETHYLCYCLOTETRASILOXANE PCT .17-.23 1,4-BENZENEDICARBOXYLIC ACID, BIS(2-ETHYLHEXYL) ESTER PCT 5.0-10.0 ACETIC ACID PCT 0.5 OXIRANEMETHANAMINE N,N'-(METHYLENEDI-4,1-PHENYLENE)BIS{N-(OX PCT 30.0-60.0 3-(TRIMETHOXYSILYL)PROPYL GLYCIDYL ETHER PCT 1.0-5.0 ETHANETHIOL, 2,2'-THIOBIS- PCT 1.0 METHYL ISOBUTYL KETONE PCT 10.0-30.0 PHENOL, POLYMER WITH FORMALDEHYDE, GLYCIDYL ETHER PCT 20.0-50.0 COPPER PCT 70.0-80.0 ZIRCONIUM N-PROPOXIDE PCT 1.0 REACTION PRODUCTS OF DIMETHYL SILOXANES AND SIL</t>
  </si>
  <si>
    <t>SP450023F6311</t>
  </si>
  <si>
    <t>ABGP3173</t>
  </si>
  <si>
    <t>FH46863156S002</t>
  </si>
  <si>
    <t>8010DSPAINTFL, ES-001-23, UN1263, WASTE, PAINT,, 3, II, D001 D005 D007 D035, 331, UNSPENT VARIOUS PAINTS, 90-DAY START DATE: 02-14-23, LDR F CODES:1 11 12 17 18 28 , UHC CODES:104 106 136 137 197, 3, 1, 1 x 30 GAL DR, DM, 14-Feb-2023, CA7570024508, 202300280 BU539 148 P, WT/VOL 148 P, Constituents 1-METHOXYPROPYL-2-ACETATE PCT 2.0 KIESELGUHR, SODA ASH FLUX-CALCINED PCT 2.0 HEXAMETHYLENE DIISOCYANATE HOMOPOLYMER PCT 90.0 CARBON BLACK PCT 0.32 CALCIUM DICHROMATE(VI) PCT 50.0 1,2,4-TRIMETHYLBENZENE PCT 1.0 METHYL ETHYL KETONE PCT 50.0 QUARTZ PCT 10.0 TRIMETHYLBENZENE PCT 1.4 N-BUTYL ACETATE PCT 5.0 ACETONE PCT 90.0 XYLENE PCT 0.3 STRONTIUM CHROMATE PCT 4.0 METHYL ISOBUTYL KETONE PCT 1.7 3-OXAZOLIDINEETHANOL, 2-(1-METHYLETHYL)-, CARBONATE (2:1) (E PCT 4.0 BENZENE, 1-CHLORO-4-(TRIFLUOROMETHYL)- PCT 5.67 1,2,3-TRIMETHYLBENZENE PCT 0.3 AMORPHOUS PRECIPITATED SILICA PCT 3.0 CUMENE PCT 0.3 TALC PCT 11.0 LIGHT AROMATIC SOLVENT NAPHTHA (PETROLEUM) PCT 3.0 TITANIUM DIOXIDE PCT 10.15 BARIUM SULFATE PCT 20.0 TERT-BUTYL ACETATE PCT 1.0 AMYL METHYL KETONE PCT 10.0 1,3,5-TRIMETHYLBENZENE PCT 1.0 ETHYLBENZENE PCT 0.3 ETHYL ACETATE PCT 5.0 ACETYLACETONE PCT 1.0</t>
  </si>
  <si>
    <t>ABGS3173</t>
  </si>
  <si>
    <t>FH46863156S004</t>
  </si>
  <si>
    <t>8030DSPRVCMPF, ES-006-23, UN1866, WASTE, RESIN SOLUTION,, 3, III, D001 D007, 331, UNSPENT CHO-SHIELD PARTS A &amp; B, 90-DAY START DATE: 02-14-23, LDR F CODES:12 28 , UHC CODES:106 197, 1, 1 x 5 GAL DR, DM, 14-Feb-2023, CA7570024508, 202300283 BU539 13 P, WT/VOL 13 P, Constituents (CRCPD,ZNCPD) POTASSIUM ZINC CHROMATE PCT 1.0-5.0 N-BUTYL ACETATE PCT 10.0-30.0 XYLENE PCT 5.0-13.0 HEXAMETHYLENE DIISOCYANATE HOMOPOLYMER PCT 65.0-85.0 1-METHOXYPROPYL-2-ACETATE PCT .5-1.5 ETHYLBENZENE PCT 1.0-7.0 COPPER PCT 45.0-70.0 HEXAMETHYLENE-1,6-DIISOCYANATE PCT .1-1.0</t>
  </si>
  <si>
    <t>ABGW3173</t>
  </si>
  <si>
    <t>SB330030910ADV</t>
  </si>
  <si>
    <t>8030011840328, DTMCM, 8030011840328DB23001, UN3082, RQ, WASTE, ENVIRONMENTALLY HAZARDOUS SUBSTANCES, LIQUID, N.O.S. (MAGNESIUM CHROMATE, TERPHENYL), 9, III, D035 D007, 281, SEALING COMPOUMD - PART A &amp; B, POC DONALD BENNETT 2098394088 (G#25,26,27,28: 4 - 55 GALLON METAL DRUMS CONTAINING 1,401 - 8oz PLASTIC TUBES (PART A &amp; B)), 0, 4 X, DM, 06-JUN-2023, CA4971520834, BLD 28, PHARMACY, WT/VOL 574 P, Constituents LIQUID POLYSULFIDE-POLYMER &lt;71% MAGNESIUM CHROMATE &lt;40% POLYPHENYL, QUARTER AND HIGHER &lt;10% 2-BUTANONE (MEK) &lt;2% TOLUENE (METHYLBENZENE) &lt;3% TITANIUM DIOXIDE &lt;10% CALCIUM CARBONATE &lt;45% MANGANESE DIOXIDE &lt;65% TERPHENYL, HYDROGENATED &lt;50% ZEOLITES &lt;15% TERPHENYL &lt;10% 1,3 DIPHENYLGUANIDINE &lt;3% BIS(PIPERIDINOTHIOCARBONYL)TETRASULFIDE &lt;3%</t>
  </si>
  <si>
    <t>AAYU3180</t>
  </si>
  <si>
    <t>SB330030910ADB</t>
  </si>
  <si>
    <t>8010012853045, CYYJV, 8010012853045DB23002, UN1263, RQ, WASTE, PAINT, 3, II, D001, 331, POLYURETHANE COATING - PART B, POC DONALD BENNETT 2098394088 (G#35,36: 2 - 30 GALLON PLOY DRUMS CONTAINIG 264 - 1 PINT METAL CANS (PART B ONLY)), 0, 2 X, DF, 12-JUN-2023, CA4971520834, BLD 28, RECOUP, WT/VOL 198 P, Constituents Hexamethylene diisocyanate, oligomers. ≥20 - ≤48 4-methylpentan-2-one ≥1.0 - ≤5.0 n-butyl acetate ≥1.0 - ≤5.0 Solvent naphtha (petroleum), light aromatic ≤1.4 pentan-2-one ≥20 - ≤45 ethyl 3-ethoxypropionate ≥5.0 - ≤10 dimethyl glutarate ≥1.0 - ≤5.0</t>
  </si>
  <si>
    <t>AAII3181</t>
  </si>
  <si>
    <t>SB330031600ATS</t>
  </si>
  <si>
    <t>6550001391321, CJFHQ, 6550001391321DB23001, UN1198, WASTE, FORMALDEHYDE, SOLUTIONS, FLAMMABLE, 3, III, D001 D002, 331, FORMALDEHYDE, POC DONALD BENNETT 2098394088 (G#51: 1 - 5 GALLON POLY DRUM CONTAINING 3 - 500ML GLASS BOTTLES), 0, 1 X, DF, 27-JUN-2023, CA4971520834, BLD 28, PHARMACY, WT/VOL 10 P, Constituents WATER 48-53% FORMALDEHYDE SOLUTION,USP =&lt;37% MTHYL ALCOHOL (METHANOL)(SARA III) 10-15%</t>
  </si>
  <si>
    <t>AALG3181</t>
  </si>
  <si>
    <t>M3550031010001</t>
  </si>
  <si>
    <t>CA4170090209</t>
  </si>
  <si>
    <t>MCMWTC, BRIDGEPORT CA</t>
  </si>
  <si>
    <t>M35500</t>
  </si>
  <si>
    <t>8970DSFRHMRE0, C-MCB-4001S, UN1418, WASTE Magnesium Alloys Powder, D001 D003, 181, (MRE Ration Heaters) Magnesium Alloys Powder, DRUM ID: 13,14,15,38,39,40,44,45,58,59,60, 0, 11 11x55G, DM, 07-APR-2023, CA4170090209, WT/VOL 3447 P, Constituents Silicon Dioxide 1-5% Magnesium 5-10% Sodium Chloride 1-5% Iron 1-5% MRE Ration Heater Packs 100%</t>
  </si>
  <si>
    <t>SP450023F6551</t>
  </si>
  <si>
    <t>AAXN3110</t>
  </si>
  <si>
    <t>FH46863188S001</t>
  </si>
  <si>
    <t>8030DSPRVCMPF, MS-6345, UN1993, WASTE, FLAMMABLE LIQUIDS, NOS, 3, UN1993, PG III (PETROLEUM NAPHTHA), 3, III, D001, 343, WASTE SEMI-HARDENED SEALANT AND SOLVENT, 1 x 30 Gal DM, 19-DEC-2022, CA7570024508, 202300314 BU539 274 P, WT/VOL 274 P, Constituents CRYSTALLINE SILICIA PCT 36.0-38.0 PETROLEUM NAPHTHA PCT 0.0-100.0 OXIMINO SILANE PCT 4.0-6.0</t>
  </si>
  <si>
    <t>AAME3191</t>
  </si>
  <si>
    <t>FH48523188W001</t>
  </si>
  <si>
    <t>6810DSHMFLAML, N-GEN-011V04, UN1247, WASTE, METHYL METHACRYLATE, STABILIZED, 3, PG-II, D001, FACSIMILE KIT, 4 X 1.2 GAL, DF, 02-Jun-2022, NV7570024110, F07202200922 3 P F09202201154 8 P F06202200715 3 P F11202201400 3 P, WT/VOL 17 P, I310</t>
  </si>
  <si>
    <t>SP450023F6741</t>
  </si>
  <si>
    <t>ABCH3192</t>
  </si>
  <si>
    <t>FH48523188W002</t>
  </si>
  <si>
    <t>6810DSHMFLAML, N-GEN-011V04, UN1247, WASTE, METHYL METHACRYLATE, STABILIZED, 3, PG-II, D001, FACSIMILE KIT, 2 X 3.5 GAL, DF, 28-Jun-2022, NV7570024110, F06202300764 4 P F06202200798 10 P, WT/VOL 14 P, I310</t>
  </si>
  <si>
    <t>ABCL3192</t>
  </si>
  <si>
    <t>FH48523188W003</t>
  </si>
  <si>
    <t>6810DSHMFLAML, N-GEN-011V04, UN1247, WASTE, METHYL METHACRYLATE, STABILIZED, 3, PG-II, D001, FACSIMILE KIT, 2, 2 X 5 GAL, DF, 17-Oct-2022, NV7570024110, F01202300011 25 P F10202201291 23 P, WT/VOL 48 P, I310</t>
  </si>
  <si>
    <t>ABCP3192</t>
  </si>
  <si>
    <t>FH48523188W004</t>
  </si>
  <si>
    <t>8040DSADHES07, N-GEN-495V02, UN2924, WASTE, FLAMMABLE LIQUID, CORROSIVE, N.O.S.(METHYL METHACRYLATE, METHACRYLIC ACID), 3 (8), PG-II, D001, ADHESIVE, LIQUID, FLAMMABLE, SUB. CORROSIVE, EXPIRED, 1 X 1.2 GAL, DF, 09-May-2022, NV7570024110, F05202200657 1 P, WT/VOL 1 P, I310</t>
  </si>
  <si>
    <t>ABCS3192</t>
  </si>
  <si>
    <t>FH48523188W005</t>
  </si>
  <si>
    <t>8040DSADHES07, N-GEN-495V02, UN2924, WASTE, FLAMMABLE LIQUID, CORROSIVE, N.O.S.(METHYL METHACRYLATE, METHACRYLIC ACID), 3 (8), PG-II, D001, ADHESIVE, LIQUID, FLAMMABLE, SUB. CORROSIVE, EXPIRED, 2 X 3.5 GAL, DF, 09-Mar-2022, NV7570024110, F03202200364 6 P F08202200951 4 P, WT/VOL 10 P, I310</t>
  </si>
  <si>
    <t>ABCX3192</t>
  </si>
  <si>
    <t>FH48523188W006</t>
  </si>
  <si>
    <t>8040DSADHES07, N-GEN-495V03, UN2924, WASTE, FLAMMABLE LIQUID, CORROSIVE, N.O.S.(METHYL METHACRYLATE, METHACRYLIC ACID), 3 (8), PG-II, D001, ADHESIVE, LIQUID, FLAMMABLE, SUB. CORROSIVE, EXPIRED,  8 X 1.2 GAL, DF, 12-Sep-2022, NV7570024110, F09202201161 2 P F10202201231 4 P F03202300319 4 P F11202201378 2 P F04202300467 2 P F02202300171 2 P F01202300025 3 P F09202201122 1 P, WT/VOL 20 P, I310</t>
  </si>
  <si>
    <t>ABDA3192</t>
  </si>
  <si>
    <t>FH48523188W007</t>
  </si>
  <si>
    <t>8040DSADHES07, N-GEN-495V03, UN2924, WASTE, FLAMMABLE LIQUID, CORROSIVE, N.O.S.(METHYL METHACRYLATE, METHACRYLIC ACID), 3 (8), PG-II, D001, ADHESIVE, LIQUID, FLAMMABLE, SUB. CORROSIVE, EXPIRED,  1 X 3.5 GAL, DF, 16-Nov-2022, NV7570024110, F11202201395 6 P, WT/VOL 6 P, I310</t>
  </si>
  <si>
    <t>ABDD3192</t>
  </si>
  <si>
    <t>FH48523188W008</t>
  </si>
  <si>
    <t>6810DSTOXLIQ0, N-GEN-390V03, NA3082, HAZARDOUS WASTE, LIQUID, N.O.S. (VINYL CHLORIDE), 9, PG-III, D033 D043, USED PENETRANT, 15 X 55 GAL, DM, 23-Nov-2022, NV7570024110, T11202201419 475 P T12202201577 454 P T02202300174 357 P T09202300400 364 P T11202201418 491 P T12202201446 303 P T12202201586 385 P T04202300439 441 P T12202201447 472 P T03202300406 479 P T01202300119 485 P T03202300292 438 P T06202300722 465 P T06202300755 277 P T11202201417 459 P, WT/VOL 6345 P, I310</t>
  </si>
  <si>
    <t>ABDI3192</t>
  </si>
  <si>
    <t>FH48523188W009</t>
  </si>
  <si>
    <t>6810DSTOXLIQ0, N-IAP-059V07, NA 3082, HAZARDOUS WASTE, LIQUID, N.O.S. (CADMIUM, SELENIUM, BENZENE), 9, PGIII, D006 D033 D036 D042 D043, CEE-BEE SUPER BEE PARTS WASHER SLUDGE/ABSORBENT PADS/DEBRIS, 11 X 55 GAL, DM, 03-Sep-2021, NV7570024110, T08202200988 240 P T05202300712 500 P T12202101632 332 P T03202200370 324 P T12202201431 371 P T05202300713 499 P T12202201429 458 P T12202201432 472 P T09202101243 313 P T12202201430 461 P T02202300254 327 P, WT/VOL 4297 P, I310</t>
  </si>
  <si>
    <t>ABDK3192</t>
  </si>
  <si>
    <t>FH48523188W010</t>
  </si>
  <si>
    <t>6810DSTOXSOL0, N-GEN-674V01, NA3077 WASTE SOLIDS CONTAINING TOXIC LIQUIDS, NOS (HEXACHLOROBUTADIENE) PG-III, 9, D033, JET-X HIGH EXPANSION FOAM AND ABSORBENT CONTAMINATED SOLID, 5 X 55 GAL, DF, 01-Dec-2022, NV7570024110, T12202201435 130 P T12202201434 133 P T12202201433 84 P T12202201437 145 P T12202201436 80 P, WT/VOL 572 P, I310</t>
  </si>
  <si>
    <t>ABDL3192</t>
  </si>
  <si>
    <t>FH48523188W011</t>
  </si>
  <si>
    <t>6810DSTOXSOL0, N-GEN-674V01, NA3077 WASTE SOLIDS CONTAINING TOXIC LIQUIDS, NOS (HEXACHLOROBUTADIENE) PG-III, 9, D033, JET-X HIGH EXPANSION FOAM AND ABSORBENT CONTAMINATED SOLID, 3 X 55 GAL, DM, 01-Dec-2022, NV7570024110, T12202201438 119 P T12202201440 99 P T12202201439 117 P, WT/VOL 335 P, I310</t>
  </si>
  <si>
    <t>ABDM3192</t>
  </si>
  <si>
    <t>W61A0A31924001</t>
  </si>
  <si>
    <t>T122 FORT HUIACHUCA     8030DSPRVCMPF, HW-8030-0014V01, UN1133; ADHESIVES; 3; III, 3, III, D001, ADHESIVE/SEALERS (D001; UN1133; 3; III), ADHESIVE/SEALERS (D001; UN1133; 3; III), 1, 1 1.25 GAL CO, 27-Jun-2023, AZ0210020434, PSBT202300398 90403 HWA 1 P, WT/VOL 1 P</t>
  </si>
  <si>
    <t>ABET3192</t>
  </si>
  <si>
    <t>FH48773180D036</t>
  </si>
  <si>
    <t>T133 DMAFB                  6505DSMEDWTOX, DM0067V02, TOXIC SOLID, INORGANIC, N.O.S. (WARFARIN), 6.1, III, 6.1, III, P001, WARFARIN &gt;3% (COUMADIN), WIPES, COTTON, WARFARIN &gt;3% (COUMADIN), WIPES, COTTON, LDR F CODES:,UHC CODES:, 1, 1 1 GAL DF, 22-Jun-2023, AZ4570024055, DMAFB202300238 400 - RM 1 P, WT/VOL 1 P, Constituents NON-HAZ COMPONENTS PCT 99.0 2-HYDROXYPROPANE PCT 5.0 WARFARIN MG/L 10.0</t>
  </si>
  <si>
    <t>SP450023F6768</t>
  </si>
  <si>
    <t>AAOX3193</t>
  </si>
  <si>
    <t>FH48773180D037</t>
  </si>
  <si>
    <t>T133 DMAFB                8030DSPRVCMPF, DM0058V07, UN1133, WASTE ADHESIVES, 3, II, II, D001 D005 D007 D008 D035 F005, SEALANTS &amp; EPOXY WASTE, SEALANTS &amp; EPOXY WASTE, LDR F CODES:17 , UHC CODES:104 106 107 130 137 166 183 19 19, 7 3 52 55, 1, 1 14 GAL DF, 20-Jun-2023, AZ4570024055, AMARG202300236 7440 32 P, WT/VOL 32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</si>
  <si>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AAPB3193</t>
  </si>
  <si>
    <t>FH48773180D038</t>
  </si>
  <si>
    <t>T133 DMAFB                8030DSPRVCMPF, DM0058V07, UN1133, WASTE ADHESIVES, 3, II, II, D001 D005 D007 D008 D035 F005, SEALANTS &amp; EPOXY WASTE, SEALANTS &amp; EPOXY WASTE, LDR F CODES:17 , UHC CODES:104 106 107 130 137 166 183 19 19, 7 3 52 55, 1, 1 30 GAL DF, 23-Jun-2023, AZ4570024055, DMAFB202300239 4844 - CE 50 P, WT/VOL 50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</si>
  <si>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AAPC3193</t>
  </si>
  <si>
    <t>FH48773180D039</t>
  </si>
  <si>
    <t>T133 DMAFB                8030DSPRVCMPF, DM0058V07, UN1133, WASTE ADHESIVES, 3, II, II, D001 D005 D007 D008 D035 F005, SEALANTS &amp; EPOXY WASTE, SEALANTS &amp; EPOXY WASTE, LDR F CODES:17 , UHC CODES:104 106 107 130 137 166 183 19 19, 7 3 52 55, 1, 1 5 GAL DF, 17-May-2023, AZ4570024055, AMARG202300199 7456 25 P, WT/VOL 25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</si>
  <si>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AAPH3193</t>
  </si>
  <si>
    <t>FH48773180D040</t>
  </si>
  <si>
    <t>T133 DMAFB                8030DSPRVCMPF, DM0058V07, UN1133, WASTE ADHESIVES, 3, II, II, D001 D005 D007 D008 D035 F005, SEALANTS &amp; EPOXY WASTE, SEALANTS &amp; EPOXY WASTE, LDR F CODES:17 , UHC CODES:104 106 107 130 137 166 183 19 19, 7 3 52 55, 1, 1 55 GAL DM, 08-Jun-2023, AZ4570024055, DMAFB202300222 5045 - SH 110 P, WT/VOL 110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</si>
  <si>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AAPI3193</t>
  </si>
  <si>
    <t>FH48773180D041</t>
  </si>
  <si>
    <t>T133 DMAFB                8010DSPNTMETH, DM0011V07, UN3243, WASTE SOLIDS CONTAINING TOXIC LIQUID, NOS ( METHYLENE CHLORIDE, PHENOL) 6.1, II, II, D007 D022 D035 D039 F002 F005, METHYLENE CHLORIDE STRIPPER, METHYLENE CHLORIDE STRIPPER, LDR F CODES:16 17 21 22 , UHC CODES:130 166 197 202 207, 1, 1 55 GAL DM, 25-May-2023, AZ4570024055, AMARG202300214 7213 152 P, WT/VOL 152 P, Constituents TALL OIL PCT 5.0 CHROMIUM MG/L 100.0 LEAD MG/L 1.0 METHANOL PCT 1.0 CHLOROFORM MG/L 100.0 XYLENE PCT 5.0 ETHANOL PCT 2.0 CADMIUM MG/L 1.5 METHYL ETHYL KETONE PCT 1.0 SODIUM CHROMATE(VI) PCT 1.0 TETRACHLOROETHYLENE MG/L 100.0 TOLUENE PCT 1.0 PHENOL PCT 5.0 METHYLENE CHLORIDE PCT 0.01 AMMONIUM HYDROXIDE PCT 1.0 PLASTIC AND DEBRIS PCT 75.0</t>
  </si>
  <si>
    <t>AAPR3193</t>
  </si>
  <si>
    <t>FH48873193L001</t>
  </si>
  <si>
    <t>T134 LUKE AFB INCIN                  6505DSMEDWTOX, 1130A-WARFARINV01, UN3288, WASTE TOXIC SOLID INORGANIC NOS (WARFARIN), 6.1, PG III, 6.1, III, P001, WASTE TABLETS BROKEN/PIECES, WASTE TABLETS BROKEN/PIECES, 1, 1 3.5 GAL DF, 30-Sep-2022, AZ0570024133, 202200358 960 3 P, WT/VOL 3 P, Constituents SODIUM WARFARIN PCT 5.0</t>
  </si>
  <si>
    <t>SP450023F6827</t>
  </si>
  <si>
    <t>AANZ3194</t>
  </si>
  <si>
    <t>FH48873193L002</t>
  </si>
  <si>
    <t>T134 LUKE AFB INCIN                  9110DSRHSTERN, EXNITROCELLULOSEV02, UN3270, WASTE NITROCELLULOSE MEMBRANE FILTERS, 4.1, PG II, 4.1, II, D001, UN3270, WASTE NITROCELLULOSE MEMBRANE FILTERS, 4.1, PG II, UN3270, WASTE NITROCELLULOSE MEMBRANE FILTERS, 4.1, PG II, 1, 1 3.5 GAL DF, 02-May-2023, AZ0570024133, 202300170 960 3 P, WT/VOL 3 P</t>
  </si>
  <si>
    <t>AAOE3194</t>
  </si>
  <si>
    <t>FH48873193L003</t>
  </si>
  <si>
    <t>T134 LUKE AFB INCIN                  8010DSPAINT00, EXPOLYESTERRESINV03, UN3269, WASTE POLYESTER RESIN KIT, 3, PG NA, 3, NA, D001, UN3269, WASTE POLYESTER RESIN KIT, UN3269, WASTE POLYESTER RESIN KIT, 1, 1 3.5 GAL DF, 08-Feb-2023, AZ0570024133, 202300053 960 4 P, WT/VOL 4 P</t>
  </si>
  <si>
    <t>AAOH3194</t>
  </si>
  <si>
    <t>FH48873193L004</t>
  </si>
  <si>
    <t>T134 LUKE AFB INCIN                  8010DSPAINT00, EXPOLYESTERRESINV03, UN3269, WASTE POLYESTER RESIN KIT, 3, PG NA, 3, NA, D001, UN3269, WASTE POLYESTER RESIN KIT, UN3269, WASTE POLYESTER RESIN KIT, 1, 1 5 GAL DF, 15-Mar-2022, AZ0570024133, 202200089 960 10 P, WT/VOL 10 P</t>
  </si>
  <si>
    <t>AAOK3194</t>
  </si>
  <si>
    <t>FH48873193L005</t>
  </si>
  <si>
    <t>T134 LUKE AFB INCIN                  6810DSTOXLIQ0, EXLEADCOMPSOLUBLEV01, RQ, UN2291, WASTE LEAD COMPOUND SOLUBLE, N.O.S. (LEAD PEROXIDE), 6.1, PG II, 6.1, III, D008, UN2291, WASTE LEAD COMPOUND SOLUBLE, N.O.S. (LEAD PEROXIDE),, UN2291, WASTE LEAD COMPOUND SOLUBLE, N.O.S. (LEAD PEROXIDE),, 1, 1 3.5 GAL DF, 29-Aug-2022, AZ0570024133, 202200313 960 4 P, WT/VOL 4 P, Constituents MERCURIC CYANIDE MG/L 0.57 PYRIDINE, 4-[(4-NITROPHENYL)METHYL]- MG/L 0.0 SILICA GEL MG/L 0.0008</t>
  </si>
  <si>
    <t>AAOL3194</t>
  </si>
  <si>
    <t>FH48873193L006</t>
  </si>
  <si>
    <t>T134 LUKE AFB INCIN                  8010DSPNTLQTX, 922DSTRIPPER001V02, RQ, UN3077 ENVIRONMENTALLY HAZARDOUS SUBSTANCE, SOLID, N.O.S. (DICHLOROMETHANE, CHROMIUM) 9, PGIII, 9, III, D007 F002, ALKALINE PAINT STRIPPER DEBRIS, ALKALINE PAINT STRIPPER DEBRIS, 1, 1 55 GAL DM, 09-Nov-2022, AZ0570024133, 202200396 960 119 P, WT/VOL 119 P, Constituents PHENOL PCT 10.0 METHYLENE CHLORIDE PCT 20.0</t>
  </si>
  <si>
    <t>AAOO3194</t>
  </si>
  <si>
    <t>FH48873193L007</t>
  </si>
  <si>
    <t>T134 LUKE AFB INCIN                  4610DSWATERPU, EXCHEMICALKIT 1V02, RQ, UN3316, WASTE CHEMICAL KIT, 9, PG III, 9, III, D009, UN3316, WASTE CHEMICAL KIT, 9, PG III, UN3316, WASTE CHEMICAL KIT, 9, PG III, 1, 1 3.5 GAL DF, 18-May-2022, AZ0570024133, 202200186 960 6 P, WT/VOL 6 P</t>
  </si>
  <si>
    <t>AAOQ3194</t>
  </si>
  <si>
    <t>FH48873193L008</t>
  </si>
  <si>
    <t>T134 LUKE AFB INCIN                  8040DSADHESDL, EXFLAM ADHESIVEV03, UN1133, WASTE ADHESIVES, 3, PG II, 3, II, D001, UN1133, WASTE ADHESIVES, 3, PG II, UN1133, WASTE ADHESIVES, 3, PG II, 2, 2 14 GAL DF, 28-Sep-2022, AZ0570024133, 202300043 960 49 P 202200355 960 51 P, WT/VOL 100 P</t>
  </si>
  <si>
    <t>AAOS3194</t>
  </si>
  <si>
    <t>FH48873193L009</t>
  </si>
  <si>
    <t>T134 LUKE AFB                        8010DSPAINTFL, EXPAINT CORR FLAMV03, UN3470, WASTE PAINT, CORROSIVE, FLAMMABLE, 8 (3), PG II, 8 (3), II, D001 D002, UN3470, WASTE PAINT, CORROSIVE, FLAMMABLE, 8(3), PG II, UN3470, WASTE PAINT, CORROSIVE, FLAMMABLE, 8(3), PG II, 3, 3 3.5 GAL DF, 30-Nov-2022, AZ0570024133, 202200431 960 10 P 202300107 960 21 P 202300155 960 15 P, WT/VOL 46 P</t>
  </si>
  <si>
    <t>AAXK3194</t>
  </si>
  <si>
    <t>FH48873193L010</t>
  </si>
  <si>
    <t>T134 LUKE AFB           8010DSPAINTFL, EXPAINT CORR FLAMV03, UN3470, WASTE PAINT, CORROSIVE, FLAMMABLE, 8 (3), PG II, 8 (3), II, D001 D002, UN3470, WASTE PAINT, CORROSIVE, FLAMMABLE, 8(3), PG II, UN3470, WASTE PAINT, CORROSIVE, FLAMMABLE, 8(3), PG II, 2, 2 5 GAL DF, 15-Mar-2022, AZ0570024133, 202200318 960 19 P 202200087 960 17 P, WT/VOL 36 P</t>
  </si>
  <si>
    <t>AAXL3194</t>
  </si>
  <si>
    <t>FH48873193L011</t>
  </si>
  <si>
    <t>T134 LUKE AFB           8010DSPAINT00, EXRESIN SOLUTIONV04, UN1866, WASTE RESIN SOLUTION, 3, PG III, 3, III, D001, UN1866, WASTE RESIN SOLUTION, UN1866, WASTE RESIN SOLUTION, 5, 5 3.5 GAL DF, 16-Mar-2022, AZ0570024133, 202200100 960 16 P 202300167 960 13 P 202200259 960 20 P 202300050 960 7 P 202200430 960 17 P, WT/VOL 73 P</t>
  </si>
  <si>
    <t>AAXN3194</t>
  </si>
  <si>
    <t>FH48873193L012</t>
  </si>
  <si>
    <t>T134 LUKE AFB           8010DSPAINTFL, EXNITROETHANEV01, UN2842, WASTE NITROETHANE, 3, PG III, 3, III, D001, UN2842, WASTE NITROETHANE, 3, PG III, UN2842, WASTE NITROETHANE, 3, PG III, 2, 2 3.5 GAL DF, 16-Mar-2022, AZ0570024133, 202200105 960 3 P 202300169 960 3 P, WT/VOL 6 P</t>
  </si>
  <si>
    <t>AAXO3194</t>
  </si>
  <si>
    <t>FH48873193L013</t>
  </si>
  <si>
    <t>8040DSADHESDL, EXENV HAZLIQUID 3V04, UN3082, ENVIRONMENTALLY HAZARDOUS SUBSTANCE LIQUID N.O.S.(CALCIUM DICHROMATE, SODIUM DICHROMATE ANHYDRATE),3,PG III, 3, III, D002, UN3082, ENV HAZ SUB LIQ N.O.S. CALCIUM DICHROMATE, UN3082, ENV HAZ SUB LIQ N.O.S. CALCIUM DICHROMATE, 1, 1 3.5 GAL DF, 04-May-2023, AZ0570024133, 202300184 960 3 P, WT/VOL 3 P</t>
  </si>
  <si>
    <t>AAXP3194</t>
  </si>
  <si>
    <t>FH48873193L014</t>
  </si>
  <si>
    <t>T134 LUKE AFB           9110DSRHSTERN, EXSOLIDWFLAMLIQ 2V01, UN3175, WASTE SOLIDS CONTAINING FLAMMABLE LIQUID N.O.S. (PROPAN-2-ONE/CYCLOHEXANONE), 4.1, PG II, 4.1, II, D001, UN3175, WASTE SOLIDS W/FLAM LIQ N.O.S  (HEXAMETHYLENE ), UN3175, WASTE SOLIDS W/FLAM LIQ N.O.S  (HEXAMETHYLENE ), 1, 1 30 GAL DF, 22-Feb-2022, AZ0570024133, 202200059 960 30 P, WT/VOL 30 P</t>
  </si>
  <si>
    <t>AAXQ3194</t>
  </si>
  <si>
    <t>FH48873193L015</t>
  </si>
  <si>
    <t>T134 LUKE AFB           8040DSADHESDL, EXBONDINGAGENTMMAV01, UN1247, WASTE METHYL METHACRYLATE MONOMER, STABILIZED, 3, PG II, 3, II, D001, UN1247, METHYL METHACRYLATE MONOMER, STABILIZED, UN1247, METHYL METHACRYLATE MONOMER, STABILIZED, 2, 2 3.5 GAL DF, 18-May-2022, AZ0570024133, 202200173 960 9 P 202300046 960 10 P, WT/VOL 19 P</t>
  </si>
  <si>
    <t>AAXR3194</t>
  </si>
  <si>
    <t>FH48873193L016</t>
  </si>
  <si>
    <t>T134 LUKE AFB           8010DSPAINT00, EXHYDROGENPEROXIDV02, UN2014, WASTE HYDROGEN PEROXIDE, 5.1 (8), PG II, 5.1 (8), II, D001 D002, UN2014, WASTE HYDROGEN PEROXIDE, 5.1 (8), PG II, UN2014, WASTE HYDROGEN PEROXIDE, 5.1 (8), PG II, 1, 1 3.5 GAL DF, 18-May-2022, AZ0570024133, 202200183 960 5 P, WT/VOL 5 P</t>
  </si>
  <si>
    <t>AAXU3194</t>
  </si>
  <si>
    <t>FH48873193L017</t>
  </si>
  <si>
    <t>T134 LUKE AFB           8010DSPAINT00, EXHYDROGENPEROXIDV02, UN2014, WASTE HYDROGEN PEROXIDE, 5.1 (8), PG II, 5.1 (8), II, D001 D002, UN2014, WASTE HYDROGEN PEROXIDE, 5.1 (8), PG II, UN2014, WASTE HYDROGEN PEROXIDE, 5.1 (8), PG II, 1, 1 5 GAL DF, 08-Jun-2022, AZ0570024133, 202200205 960 24 P, WT/VOL 24 P</t>
  </si>
  <si>
    <t>AAXV3194</t>
  </si>
  <si>
    <t>FH48873193L018</t>
  </si>
  <si>
    <t>T134 LUKE AFB           8030DSPRVCMPF, EXFLAMLIQCORRV05, UN2924, WASTE FLAMMABLE LIQUID, CORROSIVE, N.O.S, (METHYMETHACRYLATE, METHACRYLIC ACID), 3 (8), PG II, 3 (8), II, D001 D002, UN2924, WASTE FLAMMABLE LIQUID, CORROSIVE, N.O.S,, UN2924, WASTE FLAMMABLE LIQUID, CORROSIVE, N.O.S,, 2, 2 3.5 GAL DF, 16-Mar-2022, AZ0570024133, 202300030 960 10 P 202200097 960 10 P, WT/VOL 20 P</t>
  </si>
  <si>
    <t>AAXZ3194</t>
  </si>
  <si>
    <t>FH48873193L019</t>
  </si>
  <si>
    <t>T134 LUKE AFB           8030DSPRVCMPF, EXFLAMLIQCORRV05, UN2924, WASTE FLAMMABLE LIQUID, CORROSIVE, N.O.S, (METHYMETHACRYLATE, METHACRYLIC ACID), 3 (8), PG II, 3 (8), II, D001 D002, UN2924, WASTE FLAMMABLE LIQUID, CORROSIVE, N.O.S,, UN2924, WASTE FLAMMABLE LIQUID, CORROSIVE, N.O.S,, 2, 2 5 GAL DF, 19-Jul-2022, AZ0570024133, 202200260 960 18 P 202200428 960 10 P, WT/VOL 28 P</t>
  </si>
  <si>
    <t>AAYB3194</t>
  </si>
  <si>
    <t>FH48873193L020</t>
  </si>
  <si>
    <t>T134 LUKE AFB           8030DSPRVCMPF, EXCORR LIQ FLAMV04, UN2920, WASTE CORROSIVE LIQUID FLAMMABLE , N.O.S, (ETHANOL, GAMMA-AMINOPROPYLTRIETHOXY SILANE), 8 (3), PG II, 8 (3), II, D001 D002, UN2920, WASTE CORR LIQ FLAM, N.O.S, (ETHANOL, GAMMA-AMINOP), UN2920, WASTE CORR LIQ FLAM, N.O.S, (ETHANOL, GAMMA-AMINOP), 1, 1 14 GAL DF, 15-Mar-2022, AZ0570024133, 202200085 960 19 P, WT/VOL 19 P</t>
  </si>
  <si>
    <t>AAYC3194</t>
  </si>
  <si>
    <t>FH48873193L021</t>
  </si>
  <si>
    <t>T134 LUKE AFB           8030DSPRVCMPF, EXCORR LIQ FLAMV04, UN2920, WASTE CORROSIVE LIQUID FLAMMABLE , N.O.S, (ETHANOL, GAMMA-AMINOPROPYLTRIETHOXY SILANE), 8 (3), PG II, 8 (3), II, D001 D002, UN2920, WASTE CORR LIQ FLAM, N.O.S, (ETHANOL, GAMMA-AMINOP), UN2920, WASTE CORR LIQ FLAM, N.O.S, (ETHANOL, GAMMA-AMINOP), 2, 2 30 GAL DF, 13-Oct-2022, AZ0570024133, 202200364 960 46 P 202300122 960 47 P, WT/VOL 93 P</t>
  </si>
  <si>
    <t>AAYD3194</t>
  </si>
  <si>
    <t>FH48873193L022</t>
  </si>
  <si>
    <t>T134 LUKE AFB           8010DSPAINT00, EXCOATINGSOLUTIONV04, UN1139, WASTE COATING SOLUTION, 3, PG II, 3, II, D001, UN1139, WASTE COATING SOLUTION, UN1139, WASTE COATING SOLUTION, 3, 3 30 GAL DF, 26-Apr-2022, AZ0570024133, 202200376 960 132 P 202200363 960 133 P 202200154 960 158 P, WT/VOL 423 P</t>
  </si>
  <si>
    <t>AAYE3194</t>
  </si>
  <si>
    <t>FH48873193L023</t>
  </si>
  <si>
    <t>T134 LUKE AFB           8010DSPAINTNH, EXPRMCORROSIVEV01, UN3066, WASTE PAINT RELATED MATERIAL, 8, PG III, 8, III, D002, UN3066, WASTE PAINT RELATED MATERIAL CORROSIVE, UN3066, WASTE PAINT RELATED MATERIAL CORROSIVE, 1, 1 3.5 GAL DF, 06-Apr-2023, AZ0570024133, 202300126 960 4 P, WT/VOL 4 P</t>
  </si>
  <si>
    <t>AAYF3194</t>
  </si>
  <si>
    <t>Z6120031810001</t>
  </si>
  <si>
    <t>CA3690390213</t>
  </si>
  <si>
    <t>USCG TRAINING CENTER</t>
  </si>
  <si>
    <t>Z61200</t>
  </si>
  <si>
    <t>9140DSFUELWST, Z61200-230, RQ, UN2363, WASTE ETHYL MERCAPTAN, 3, I (D001), D001 D009, 331, Ethyl Mercaptan, email:Martin.J.Berg@USCG.mil (707) 765-7225,
Please reference PR61200PR230000274, 0, 1 X 95 GL, DF, 27-Jun-2023, CA3690390213, WT/VOL 200 P, Constituents Ethyl Mercapten 60-90%, Selenium 0.69mg/KG  Arsenic 44mg/KG  Mercury (TCLP) 16MG/L, ERG 129</t>
  </si>
  <si>
    <t>SP450023F6876</t>
  </si>
  <si>
    <t>AAXN3195</t>
  </si>
  <si>
    <t>Z6120031810002</t>
  </si>
  <si>
    <t>9140DSFUELWST, Z61200-231, RQ, NA1993, WASTE DIESEL FUEL, 3, III (D001), D001, 331, Diesel, email:Martin.J.Berg@USCG.mil (707) 765-7225,
Please reference PR61200PR230000274, 0, 1 X 30 GL, DM, 27-Jun-2023, CA3690390213, WT/VOL 140 P, Constituents Biodiesels 0-10% Nonane 1-3% Diesel Fuels 85-100% Fuels, diesel, C9-18-alkane branched and linear 0-5% Octane 1-2% Hexane (Other isomers) 0-1% Hexane 0-1% Napthalene 0-1% Heptane 0-1%, ERG 128</t>
  </si>
  <si>
    <t>AAXT3195</t>
  </si>
  <si>
    <t>Z6120031820003</t>
  </si>
  <si>
    <t>9140DSFUELWST, Z61200-160, RQ, UN1203, WASTE GASOLINE MIXTURE, 3, II (D018, D001), D001 D018, 331, GASELINE/DIESEL MIX, email:David.K.Coons@USCG.mil (707) 765-7225,
Please reference PR61200PR230000274, 0, 2 X 30 GL, DM, 29-Jun-2023, CA3690390213, WT/VOL 350 P, Constituents CUMENE = 1%, PSEUDOCUMENE = 2%, WATER = 1-15%, GASOLINE COMPOSED OF = 40-90%, HYDROCARBONS = 10-40%, METHYL TERT-BUTYL ETHER = &lt;15%, TOLUENE = 15%, XYLENE .10-12%, PETROLEUM DISTILLATES = 20-40%, NONANE = 0-1.1%, TRIMETHYLBENZENE = 0.5-2.0%, BENZENE = .5-1.5%, ETHYL BENZENE = 2%, ERG 128</t>
  </si>
  <si>
    <t>AAGW3256</t>
  </si>
  <si>
    <t>Z6120031810004</t>
  </si>
  <si>
    <t>7930DSCLNCMPS, Z61200-150, RQ, UN1987, WASTE ALCOHOLS, N.O.S. (ETNANOL, ISOPROPANOL), 3, II (D001), D001, 331, Hand Sanitizer, Email:Martin.L.Berg@USCG.mil (707) 765-7225,
Please reference PR61200PR230000274, 0, 1 X 55 GL, DM, 30-Jun-2023, CA3690390213, WT/VOL 220 P, Constituents Ethanol 66-76% Isopropanol 5-10%, ERG 127</t>
  </si>
  <si>
    <t>AAZA3195</t>
  </si>
  <si>
    <t>Z6120031810005</t>
  </si>
  <si>
    <t>8010DSPAINTFL, Z61200-71, RQ, UN1263, WASTE PAINT RELATED MATERIAL, 3, III (D001), D001 D005 D035, 331, PAINT OR PAINT RELATED MATERIAL, Email:Martin.L.Berg@USCG.mil (707) 765-7225,
Please reference PR61200PR230000274, 0, 2 X 30 GL, DM, 30-Jun-2023, CA3690390213, WT/VOL 500 P, Constituents BARIUM SULFATE = 0-1%, 2-METHOXY 1-METHYLETHYL ACETATE = 0-20%, SOLVENT NAPHTHA = 0-2%, METHYL ETHYL KETONE = 1-10%, HEPTANONE = 0-20%, ACETONE = 1-10%, THINNERS = 1-10%, PHENYLMETHANOL = 0-9%, TALC = 0-31%, BUTANOL = 0-18%, PAINT (OIL BASED) = 50-100%, MINERAL SPIRITS, PETROLEUM DISTILLATES = 0-20%, POLYAMIDE = 0-18%, TITANIUM DIOXIDE = 0-17%, ERG 128</t>
  </si>
  <si>
    <t>AAZJ3195</t>
  </si>
  <si>
    <t>Z6120031810006</t>
  </si>
  <si>
    <t>6810DSTOXLIQ0, Z61200-83, UN2821, WASTE PHENOL SOLUTIONS, 6.1, II, U188, 331, Phenol Solutions, Email:Martin.L.Berg@USCG.mil (707) 765-7225,
Please reference PR61200PR230000274, 0, 1 X 5 GL, DF, 30-Jun-2023, CA3690390213, WT/VOL 10 P, Constituents Water 9-12% Phenol 88-91%, ERG 153</t>
  </si>
  <si>
    <t>AAZN3195</t>
  </si>
  <si>
    <t>N6247A3194V100</t>
  </si>
  <si>
    <t>6810DSNONREGS, NR81 HUENEME, NON-RCRA HAZARDOUS WASTE, SOLID WEED AND FEED,  CA181 1 X5, DF, 15-Mar-2023, CA6170023323, 004H/ Hueneme, WT/VOL 39 P</t>
  </si>
  <si>
    <t>SP450023F6957</t>
  </si>
  <si>
    <t>AAIH3200</t>
  </si>
  <si>
    <t>Z3109031770008</t>
  </si>
  <si>
    <t>8010DSPAINTFL, Z52145-01, UN1263, Null, 0, 1 1X30G, DF, 28-APR-2023, CA7690390037, WT/VOL 42 P</t>
  </si>
  <si>
    <t>SP450023F6953</t>
  </si>
  <si>
    <t>AAJK3199</t>
  </si>
  <si>
    <t>Z3109031770001</t>
  </si>
  <si>
    <t>8010DSPAINTFL, Z52145-01, UN1263, WASTE PAINT, 3, III, D001 D005 D035, 331, Paint or Paint Related Material, 0, 9 9XCY, CF, 03-APR-2023, CA7690390037, WT/VOL 9500 P, Constituents Acetone 1-10% Mineral spirits,Petroleum Distillates 0-20% Paint (Oil Based) 50-100% Polyamide 0-18% Heptanone 0-20% 2-methoxy 1-methylethyl acetate 0-20% Solvent Naptha 0-2% Titanium Dioxide 0-17% Methyl Ethyl Ketone 1-10% Toluene 1-10% Barium Sulfate 0-1% Butanol 0-18% Talc 0-31% Phenylmethanol 0-9%</t>
  </si>
  <si>
    <t>AAJU3199</t>
  </si>
  <si>
    <t>Z3109031770002</t>
  </si>
  <si>
    <t>8010DSPAINTFL, Z52145-01, UN1263, WASTE PAINT, 3, III, 331, Paint or Paint Related Material, 0, 1 1X55G, DM, 16-MAY-2023, CA7690390037, WT/VOL 310 P, Constituents Acetone 1-10% Mineral spirits,Petroleum Distillates 0-20% Paint (Oil Based) 50-100% Polyamide 0-18% Heptanone 0-20% 2-methoxy 1-methylethyl acetate 0-20% Solvent Naptha 0-2% Titanium Dioxide 0-17% Methyl Ethyl Ketone 1-10% Toluene 1-10% Barium Sulfate 0-1% Butanol 0-18% Talc 0-31% Phenylmethanol 0-9%</t>
  </si>
  <si>
    <t>AAKA3199</t>
  </si>
  <si>
    <t>Z3109031770003</t>
  </si>
  <si>
    <t>9110DSRHSTERN, Z31090-231, UN1987, ALCOHOLS, N.O.S., 3, II, 331, Heaters ( Sternos), 0, 1 1x15G, DF, 03-APR-2023, CA7690390037, WT/VOL 100 P, Constituents Tert Butyl Alcohol &lt;1%  Ethanol &gt;50%  Methanol &lt;50%</t>
  </si>
  <si>
    <t>AALC3199</t>
  </si>
  <si>
    <t>Z3109031770004</t>
  </si>
  <si>
    <t>6505DSMEDWST0, Z31090-233, UN1170, ETHANOL SOLUTIONS, 3, III, 331, Hand Sanitizer, 0, 2 2X55G, DF, 03-APR-2023, CA7690390037, WT/VOL 368 P, Constituents Water Balance  Ethanol 80%</t>
  </si>
  <si>
    <t>AALI3199</t>
  </si>
  <si>
    <t>Z3109031770005</t>
  </si>
  <si>
    <t>7930DSCLNCMPS, Z31090-236, UN1993, FLAMMABLE LIQUIDS, N.O.S., 3, III, 331, Cleaning Compound, 0, 1 1X55G, DM, 28-NOV-2022, CA7690390037, WT/VOL 100 P, Constituents 1,2,4-trimethylbenzene 1-5% (2-methoxymethylethoxy)propanol (Mixture of isomers) 1-5% Napthalene 0.1-1% Nonane 0-5% Ethyl Benzene 0.1-1% Stoddard Solvent 1-30% Naptha, hydrotreated light 5-100% Distillates (PET) 1-70 Mixed xylenes 0-5%</t>
  </si>
  <si>
    <t>AAMH3199</t>
  </si>
  <si>
    <t>Z3109031770006</t>
  </si>
  <si>
    <t>7930DSCLNCMPS, Z31090-236, UN1993, FLAMMABLE LIQUIDS, N.O.S., 3, III, 331, Cleaning Compound, 0, 3 3x55G, DF, 03-APR-2023, CA7690390037, WT/VOL 1482 P, Constituents 1,2,4-trimethylbenzene 1-5% (2-methoxymethylethoxy)propanol (Mixture of isomers) 1-5% Napthalene 0.1-1% Nonane 0-5% Ethyl Benzene 0.1-1% Stoddard Solvent 1-30% Naptha, hydrotreated light 5-100% Distillates (PET) 1-70 Mixed xylenes 0-5%</t>
  </si>
  <si>
    <t>AAML3199</t>
  </si>
  <si>
    <t>Z3109031770007</t>
  </si>
  <si>
    <t>6850DSCHROMES, Z31090-236, UN1993, FLAMMABLE LIQUIDS, N.O.S., 3, III, D001 D003 D005 D007, 141, Cleaning Compound, 0, 1 1X15G, DF, 09-SEP-2022, CA7690390037, WT/VOL 20 P, Constituents 1,2,4-trimethylbenzene 1-5% (2-methoxymethylethoxy)propanol (Mixture of isomers) 1-5% Napthalene 0.1-1% Nonane 0-5% Ethyl Benzene 0.1-1% Stoddard Solvent 1-30% Naptha, hydrotreated light 5-100% Distillates (PET) 1-70 Mixed xylenes 0-5%</t>
  </si>
  <si>
    <t>AANC3199</t>
  </si>
  <si>
    <t>FH62813201D001</t>
  </si>
  <si>
    <t>8040DSADHESDS, SEALANT DEBRISV11, NA3077, HAZARDOUS WASTE, SOLID, N.O.S.,  (BARIUM, CHROMIUM, LEAD, ISOPROPANOL, METHYL ETHYL KETONE), D001 D005 D007 D008 D035 F001 F003 F005, SEALANT DEBRIS AND ABSORBENTS, SEALANT DEBRIS AND ABSORBENTS, LDR F CODES:17 , UHC CODES:136 200 207, 1, 1 30 GAL DM, 20-Jul-2023, NV2570025898, 202300038 400 48 P, WT/VOL 48 P, Constituents MANGANESE DIOXIDE PCT 15.0-40.0 ZINC COMPOUNDS PCT 0.0-2.5 CHROMIUM MG/L 5.0 AMORPHOUS FUMED SILICA PCT 0.0-2.5 MAGNESIUM CHROMATE PCT 10.0-30.0 BARIUM PCT 0.4 LEAD PCT 0.4 LIQUID POLYSULFIDE POLYMER PCT 0.0-70.0 METHYL ETHYL KETONE PCT 0.3 PLASTICIZER PCT 25.0-50.0 ACCELERATOR PCT 0.0-2.5 TERPHENYL PCT 1.0-5.0</t>
  </si>
  <si>
    <t>SP450023F7059</t>
  </si>
  <si>
    <t>AAOV3202</t>
  </si>
  <si>
    <t>FH62813201D002</t>
  </si>
  <si>
    <t>8040DSADHESDS, SEALANT DEBRISV11, NA3077, HAZARDOUS WASTE, SOLID, N.O.S., (BARIUM, CHROMIUM, LEAD, ISOPROPANOL, METHYL ETHYL KETONE), 9, III, D001 D005 D007 D008 D035 F001 F003 F005, SEALANT DEBRIS AND ABSORBENTS, SEALANT DEBRIS AND ABSORBENTS, LDR F CODES:17 , UHC CODES:136 200 207, 1, 1 1x55G, DM, 20-Jul-2023, NV2570025898, 202300042 400 161 P, WT/VOL 161 P, Constituents MANGANESE DIOXIDE PCT 15.0-40.0 ZINC COMPOUNDS PCT 0.0-2.5 CHROMIUM MG/L 5.0 AMORPHOUS FUMED SILICA PCT 0.0-2.5 MAGNESIUM CHROMATE PCT 10.0-30.0 BARIUM PCT 0.4 LEAD PCT 0.4 LIQUID POLYSULFIDE POLYMER PCT 0.0-70.0 METHYL ETHYL KETONE PCT 0.3 PLASTICIZER PCT 25.0-50.0 ACCELERATOR PCT 0.0-2.5 TERPHENYL PCT 1.0-5.0</t>
  </si>
  <si>
    <t>AAPM3202</t>
  </si>
  <si>
    <t>FH62813201D003</t>
  </si>
  <si>
    <t>8040DSADHESDS, SEALANT DEBRISV11, NA3077, HAZARDOUS WASTE, SOLID, N.O.S., (BARIUM, CHROMIUM, LEAD, ISOPROPANOL, METHYL ETHYL KETONE), 9, III, D001 D005 D007 D008 D035 F001 F003 F005, SEALANT DEBRIS AND ABSORBENTS, SEALANT DEBRIS AND ABSORBENTS, LDR F CODES:17 , UHC CODES:136 200 207, 1, 1 1x55G, DM, 20-Jul-2023, NV2570025898, 202300019 400 112 P, WT/VOL 112 P, Constituents MANGANESE DIOXIDE PCT 15.0-40.0 ZINC COMPOUNDS PCT 0.0-2.5 CHROMIUM MG/L 5.0 AMORPHOUS FUMED SILICA PCT 0.0-2.5 MAGNESIUM CHROMATE PCT 10.0-30.0 BARIUM PCT 0.4 LEAD PCT 0.4 LIQUID POLYSULFIDE POLYMER PCT 0.0-70.0 METHYL ETHYL KETONE PCT 0.3 PLASTICIZER PCT 25.0-50.0 ACCELERATOR PCT 0.0-2.5 TERPHENYL PCT 1.0-5.0</t>
  </si>
  <si>
    <t>AAPV3202</t>
  </si>
  <si>
    <t>FH62813201D004</t>
  </si>
  <si>
    <t>911000FUEL, JET A ABSORBENTSV05, UN1325, FLAMMABLE SOLIDS, ORGANIC, N.O.S. 4/1, PG III (ABSORBENTS, JET A FUEL), 4.1, III, WASTE JET A CONTAMINATED ABSORBENTS, WASTE JET A CONTAMINATED ABSORBENTS, 1, 1 55 GAL DM, 20-Jul-2023, NV2570025898, 202300029 400 74 P, WT/VOL 74 P, Constituents NON-HAZARDOUS ARTICLE PCT 99.0 JP-8 PCT 1.0</t>
  </si>
  <si>
    <t>AAQW3202</t>
  </si>
  <si>
    <t>FH62813201D005</t>
  </si>
  <si>
    <t>911000FUEL, JET A ABSORBENTSV05, UN1325, FLAMMABLE SOLIDS, ORGANIC, N.O.S. 4/1, PG III (ABSORBENTS, JET A FUEL), 4.1, III, D001, WASTE JET A CONTAMINATED ABSORBENTS, WASTE JET A CONTAMINATED ABSORBENTS, 2, 2 55 GAL DM, 20-Jul-2023, NV2570025898, 202300022 400 157 P 202300027 400 136 P, WT/VOL 293 P, Constituents NON-HAZARDOUS ARTICLE PCT 99.0 JP-8 PCT 1.0</t>
  </si>
  <si>
    <t>AARN3202</t>
  </si>
  <si>
    <t>FH62813201D006</t>
  </si>
  <si>
    <t>7930DSCLNCMPS, SOLVENT BRULINV01, UN1993, WASTE FLAMMABLE LIQUIDS, N.O.S.,, 3, III, D001, EXPIRED SOLVENT - BRULIN, EXPIRED SOLVENT - BRULIN, 8, 8 8X5G, DM, 20-Jul-2023, NV2570025898, 202300033 400 40 P 202300037 400 33 P 202300030 400 44 P 202300034 400 44 P 202300031 400 44 P 202300035 400 44 P 202300032 400 28 P 202300036 400 42 P, WT/VOL 319 P, Constituents PETROLEUM DISTILLATE PCT 25.0 NAPHTHA (PETROLEUM), HYDROTREATED HEAVY PCT 80.0</t>
  </si>
  <si>
    <t>AASS3202</t>
  </si>
  <si>
    <t>FH62813201D007</t>
  </si>
  <si>
    <t>6810DSHMFLAML, LABPAK FLAM TOXICV01, UN1992, WASTE FLAMMABLE LIQUID, TOXIC, N.O.S., (METHYL ETHYL KETONE), 3, III, D001 D018 D035, LAB PAK FLAMMABLE AND TOXIC EXPIRED CHEMICALS, LAB PAK FLAMMABLE AND TOXIC EXPIRED CHEMICALS, LDR F CODES:1 12 16 17 18 2 22 28 6 , UHC CODES:106 135 136, 137 183 19 197 3 36, 1, 1 1X30G, DM, 20-Jul-2023, NV2570025898, 202300041 400 81 P, WT/VOL 81 P, Constituents AMYL METHYL KETONE PCT 18.0 LIGHT ALIPHATIC SOLVENT NAPHTHA (PETROLEUM) PCT 30.0 2-PENTANONE PCT 1.3 ETHYLBENZENE PCT 11.0 ALIPHATIC POLYMER DIAMINE PCT 65.0 2-HYDROXYPROPANE PCT 50.0 FORMALDEHYDE PCT 0.1 METHYL ISOBUTYL KETONE PCT 1.0 BENZENE PCT 0.1 3-METHYLPENTANE PCT 10.0 CYCLOHEXANE PCT 60.0 N-HEXANE PCT 30.0 METHYL ETHYL KETONE PCT 90.0 BARIUM SULFATE PCT 50.0 CARBON BLACK PCT 5.0 XYLENE PCT 35.0 TOLUENE PCT 30.0 QUARTZ PCT 15.2 2-METHYLPENTANE PCT 10.0 ACETONE PCT 50.0 CHLOROBENZENE PCT 0.11 KAOLIN PCT 40.0 METHYLENE CHLORIDE PCT 0.01</t>
  </si>
  <si>
    <t>AASV3202</t>
  </si>
  <si>
    <t>FH62813201D008</t>
  </si>
  <si>
    <t>8010DSPAINTFL, WASTE PAINTV07, RQ, UN1263,  (RQ:D001), 3, II, D001 D035 F003 F005, 0331, 1.25G, BA, 20-Jul-2023, NV2570025898, 202300043 400 4 P, WT/VOL 4 P, Constituents XYLENE PCT 30.0 ACETONE PCT 30.0 PIGMENT PCT 10.0-30.0 PETROLEUM NAPTHA PCT 10.0-30.0 WATER PCT 5.0-25.0 METHYL ETHYL KETONE PCT 30.0 RESIN PCT 10.0-30.0 TOLUENE PCT 30.0</t>
  </si>
  <si>
    <t>AATB3202</t>
  </si>
  <si>
    <t>FH48873206L006</t>
  </si>
  <si>
    <t>T134 LUKE AFB CLEAB HARBORS              8040DSADHESDL, EXFLAM ADHESIVEV03, UN1133, WASTE ADHESIVES, 3, PG II, 3, II, D001, UN1133, WASTE ADHESIVES, 3, PG II, UN1133, WASTE ADHESIVES, 3, PG II, 1, 1 14 GAL DF, 13-Jul-2023, AZ0570024133, 202300234 960 33 P, WT/VOL 33 P</t>
  </si>
  <si>
    <t>AAUI3207</t>
  </si>
  <si>
    <t>FH48873206L007</t>
  </si>
  <si>
    <t>T134 LUKE AFB CLEAB HARBORS           8010DSPAINTFL, EXPAINT CORR FLAMV03, UN3470, WASTE PAINT, CORROSIVE, FLAMMABLE, 8 (3), PG II, 8 (3), II, D001 D002, UN3470, WASTE PAINT, CORROSIVE, FLAMMABLE, 8(3), PG II, UN3470, WASTE PAINT, CORROSIVE, FLAMMABLE, 8(3), PG II, 1, 1 3.5 GAL DF, 11-Jul-2023, AZ0570024133, 202300224 960 15 P, WT/VOL 15 P</t>
  </si>
  <si>
    <t>AAUM3207</t>
  </si>
  <si>
    <t>FH48873206L021</t>
  </si>
  <si>
    <t>T134 LUKE AFB CLEAB HARBORS           8030DSPRVCMPF, EXFLAMLIQCORRV05, UN2924, WASTE FLAMMABLE LIQUID, CORROSIVE, N.O.S, (METHYMETHACRYLATE, METHACRYLIC ACID), 3 (8), PG II, 3 (8), II, D001 D002, UN2924, WASTE FLAMMABLE LIQUID, CORROSIVE, N.O.S,, UN2924, WASTE FLAMMABLE LIQUID, CORROSIVE, N.O.S,, 1, 1 14 GAL DF, 11-Jul-2023, AZ0570024133, 202300222 960 34 P, WT/VOL 34 P</t>
  </si>
  <si>
    <t>AAUS3207</t>
  </si>
  <si>
    <t>N6247A3206V138</t>
  </si>
  <si>
    <t>6810DSOXIDZLP, HW30, UN3085, WASTE OXIDIZING SOLID, N.O.S., (SODIUM PERBORATE MONOHYDRATE, SODIUM HYDROXIDE) 5.1, (8),PGIII, D001, CA352, ERG 140, 1 X 5, DF, 24-MAY-2023, 
CA6170023323, WT/VOL 39 P, CA6170023323, 004H - B1428 PORT HUENEME BAY 1, DRUM V138</t>
  </si>
  <si>
    <t>AAWK3207</t>
  </si>
  <si>
    <t>N6247A3194V101</t>
  </si>
  <si>
    <t>8030DSPRVCMPF, HWG0 HUENEME, UN1993, WASTE FLAMMABLE LIQUIDS, N.O.S., 3, III, (METHYL ETHYL KETONE) D001, D035, CA331, ERG:128, 1 X 1, DF, 17-JUL-2023, CA6170023323, WT/VOL 2 P, CA6170023323, WT/VOL 39 P, CA6170023323, 004H - B1428 PORT HUENEME BAY 1, DRUM V101</t>
  </si>
  <si>
    <t>AAXL3207</t>
  </si>
  <si>
    <t>W91HJU32081001</t>
  </si>
  <si>
    <t>CAD983666439</t>
  </si>
  <si>
    <t>MATHER AASF</t>
  </si>
  <si>
    <t>W62M5L</t>
  </si>
  <si>
    <t>6810DSETCHFLC, NGHB11MATHE, UN2924 FLAMMABLE LIQUID, CORROSIVE NOS (DIMETHOXYETHANE), 3,8, II, D001 D002, CA122, DIMETHOXYETHANE, 1 X 5, DF, 15-Mar-2023, CAD983666439, WT/VOL 10 P, 
001N - MATHER AASF - POC: ALEJANDRO LOPEZ (916) 843-3920 - alejandro.lopezhernandez2.mil@army.mil OR MERCEDEZ SANCHEZ (916) 530-7002 - mercedez.a.sanchez.mil@army.mil</t>
  </si>
  <si>
    <t>SP450023F7210</t>
  </si>
  <si>
    <t>AAHW3209</t>
  </si>
  <si>
    <t>W91HJU32081002</t>
  </si>
  <si>
    <t>6810DSHMOXIDI, NGHA24MATHE, UN1463 CHROMIUM TRIOXIDE, ANHYDROUS, SOLID, 5.1,6.1,8, II, D003 D007, CA181, CR TRIOXIDE SOLID, 1 X 5, DF, 15-Mar-2023, CAD983666439, WT/VOL 10 P,
001N - MATHER AASF - POC: ALEJANDRO LOPEZ (916) 843-3920 - alejandro.lopezhernandez2.mil@army.mil OR MERCEDEZ SANCHEZ (916) 530-7002 - mercedez.a.sanchez.mil@army.mil</t>
  </si>
  <si>
    <t>AAHY3209</t>
  </si>
  <si>
    <t>W91HJU32081003</t>
  </si>
  <si>
    <t>8040DSADHESDL, NGLP99MATHE, UN1993 WASTE FLAMMABLE LIQUID N.O.S. (LAB PACK), 3, III, LAB PACKS, 1 X 5, DF, 15-Mar-2023, CAD983666439, WT/VOL 10 P, 
001N - MATHER AASF - POC: ALEJANDRO LOPEZ (916) 843-3920 - alejandro.lopezhernandez2.mil@army.mil OR MERCEDEZ SANCHEZ (916) 530-7002 - mercedez.a.sanchez.mil@army.mil</t>
  </si>
  <si>
    <t>AAII3209</t>
  </si>
  <si>
    <t>W91HJU32081004</t>
  </si>
  <si>
    <t>8030DSPRESEAL, NGLP99MATHE, NA3082, HAZARDOUS WASTE LIQUID NOS (LAB PACK), III, LAB PACKS, 1 X 5, DF, 15-Mar-2023, CAD983666439, WT/VOL 10 P, 001N - MATHER AASF - POC: ALEJANDRO LOPEZ (916) 843-3920 - alejandro.lopezhernandez2.mil@army.mil OR MERCEDEZ SANCHEZ (916) 530-7002 - mercedez.a.sanchez.mil@army.mil</t>
  </si>
  <si>
    <t>AAIP3209</t>
  </si>
  <si>
    <t>W91HJU32081005</t>
  </si>
  <si>
    <t>8010DSPNTMETH, NGLP99MATHE, UN2922 CORROSIVE LIQUID, TOXIC NOS (LABPACK #3363LP-06, 8, 6.1, III, 1 X 5, DF, 15-Mar-2023, CAD983666439, WT/VOL 10 P, 001N - MATHER AASF - POC: ALEJANDRO LOPEZ (916) 843-3920 - alejandro.lopezhernandez2.mil@army.mil OR MERCEDEZ SANCHEZ (916) 530-7002 - mercedez.a.sanchez.mil@army.mil</t>
  </si>
  <si>
    <t>AAIT3209</t>
  </si>
  <si>
    <t>W91HJU32081006</t>
  </si>
  <si>
    <t>6810DSHMCORBS, NGLP99MATHE, UN3082, HAZARDOUS WASTE LIQUID, NOS (LABPACK), III, LAB PACKS, 1 X 5, DF, 15-Mar-2023, CAD983666439, WT/VOL 10 P, 001N - MATHER AASF - POC: ALEJANDRO LOPEZ (916) 843-3920 - alejandro.lopezhernandez2.mil@army.mil OR MERCEDEZ SANCHEZ (916) 530-7002 - mercedez.a.sanchez.mil@army.mil</t>
  </si>
  <si>
    <t>AAIY3209</t>
  </si>
  <si>
    <t>N6247A3212F339</t>
  </si>
  <si>
    <t>6810DSIGLIQTX, 458AUL, UN1133, ADHESIVES FLAMMABLE, 3, III, FLAMMABLE ADHESIVES LABPACK, LOT#AD340, 1, 1 1x1.25gl, DF, 31-JUL-2023, NV9170022173, AD340 4 P, WT/VOL 4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</si>
  <si>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SP450023F8848</t>
  </si>
  <si>
    <t>AASI3265</t>
  </si>
  <si>
    <t>W58BKP32170001</t>
  </si>
  <si>
    <t>9999DSLISTDEB, YPG001, UN1193, D001 ,D035,ERG # 127,  WASTE METHYL ETHYL KETONE, 3, PGII, FLAMMABLE LIQUID, YPGAZB034,1X5DF,, 06-JUN-2023, AZ5213820991, WT/VOL 10 P</t>
  </si>
  <si>
    <t>SP450023F7431</t>
  </si>
  <si>
    <t>AAGL3219</t>
  </si>
  <si>
    <t>W58BKP32170002</t>
  </si>
  <si>
    <t>6810DSNONREGS, YPG007, UN3082,, ERG # 171, ENVIRONMENTALLY HAZARDOUS SUBSTANCES,LIQUID,NOS (TOXIC SEALANTS),  9,PG III, , YPGAZB034,1X5DF,,, 06-JUN-2023, AZ5213820991, WT/VOL 15 P</t>
  </si>
  <si>
    <t>AAHC3219</t>
  </si>
  <si>
    <t>W58BKP32170003</t>
  </si>
  <si>
    <t>9999DSLISTDEB, YPG001, UN1139, D001 ,D035,ERG # 127,  WASTE COATING SOLUTION 3, PGII, FLAMMABLE LIQUID WITH MEK, YPGAZB034,1X2.5DF,, , 03-AUG-2023, AZ5213820991, WT/VOL 5 P</t>
  </si>
  <si>
    <t>AAHM3219</t>
  </si>
  <si>
    <t>W58BKP32170004</t>
  </si>
  <si>
    <t>6810DSHMCORAC, YPG002, UN3267, D002, ERG # 153, WASTE CORROSIVE LIQUIDS BASIC ORGANIC(ALIPHATIC AMINE),, 8, PG II, CORROSIVE LIQUID, YPGAZB034,1X2.5DF,, , 31-JUL-2023, AZ5213820991, WT/VOL 5 P</t>
  </si>
  <si>
    <t>AAHU3219</t>
  </si>
  <si>
    <t>W58BKP32170005</t>
  </si>
  <si>
    <t>6810DSHMFLAML, YPG001, UN3527, D001 ERG # 128,  WASTE POLYESTER RESIN KIT, 3,PG  II, FLAMMABLE LIQUID, YPGAZB034,1X5DF,,, 31-JUL-2023, AZ5213820991, WT/VOL 15 P</t>
  </si>
  <si>
    <t>AAIE3219</t>
  </si>
  <si>
    <t>W58BKP32170006</t>
  </si>
  <si>
    <t>6810DSORGPERO, YPG008, UN3108, D001,D003, ERG # 145, WASTE ORGANIC PEROXIDE TYPE E SOLID (DIBENZOYL PEROXIDE 50%),5.2, YPGAZB034,1X2.5DF,, , 31-JUL-2023, AZ5213820991, WT/VOL 5 P</t>
  </si>
  <si>
    <t>AAIU3219</t>
  </si>
  <si>
    <t>W58BKP32170007</t>
  </si>
  <si>
    <t>6810DSHMCORAC, YPG002, UN3259, D002, ERG # 154, WASTE POLYAMINES,SOLID,CORROSIVE,NOS(DIETHYLENETRIAMINE,TRIETHYLENETETRAMINE) 8, PGIII, , YPGAZB034,1X2.5DF,, , , 31-JUL-2023, AZ5213820991, WT/VOL 5 P</t>
  </si>
  <si>
    <t>AAJM3219</t>
  </si>
  <si>
    <t>FH48523215W001</t>
  </si>
  <si>
    <t>6505DSMEDWFLT, N-IAP-095V01, RQ, UN1992, WASTE FLAMMABLE LIQUID, TOXIC,N.O.S. (ETHYL ALCOHOL, TETRACHLOROETHYLENE) 3, (6.1), PG-II (D001), D001 D010 D018 D019 D027 D028 D039 D040 D043, REAGENT ALCOHOL - MEDICAL WASTE, REAGENT ALCOHOL - MEDICAL WASTE, UHC CODES:106 183 43, 5 X 30 GAL DM, 26-Oct-2021, NV7570024110, F05202200638 222 P F10202101431 195 P F07202200923 233 P F10202201267 192 P F12202201576  229 P, WT/VOL 1071 P, I311</t>
  </si>
  <si>
    <t>SP450023F7473</t>
  </si>
  <si>
    <t>ABAW3220</t>
  </si>
  <si>
    <t>FH48523215W002</t>
  </si>
  <si>
    <t>8030DSSEAL001, N-GEN-171V11, UN1133, WASTE, ADHESIVES, 3, PGII, D001 D018 D035, SEALANTS AND ADHESIVES, D001, D018, D035 ONLY,  (EXPIRED), 3 X 1.2 GAL, DF, 02-Jun-2022, NV7570024110, F07202200831 2 P F06202200716 5 P F05202300675 3 P, WT/VOL 10 P, I311</t>
  </si>
  <si>
    <t>ABBW3220</t>
  </si>
  <si>
    <t>FH48523215W003</t>
  </si>
  <si>
    <t>8030DSSEAL001, N-GEN-171V11, UN1133, WASTE, ADHESIVES, 3, PGII, D001 D018 D035, SEALANTS AND ADHESIVES, D001, D018, D035 ONLY,  (EXPIRED), 2 X 3.5 GAL, DF, 10-Mar-2022, NV7570024110, F11202201374 8 P F03202200376 11 P, WT/VOL 19 P, I311</t>
  </si>
  <si>
    <t>ABCS3220</t>
  </si>
  <si>
    <t>FH48523215W004</t>
  </si>
  <si>
    <t>8030DSSEAL001, N-GEN-385V05, UN1133, WASTE, ADHESIVES, 3, PGII, D001 D007, SEALANTS AND ADHESIVES, D001, D007 ONLY, (EXPIRED), 5 X 1.2 GAL, DF, 30-Mar-2022, NV7570024110, F11202201359 2 P F11202201376 2 P F06202300768 2 P F01202300052 2 P F03202200480 3 P, WT/VOL 11 P, I311</t>
  </si>
  <si>
    <t>ABDO3220</t>
  </si>
  <si>
    <t>FH48523215W005</t>
  </si>
  <si>
    <t>6810DSIGLIQTX, N-IAP-094V03, RQ, UN1992, WASTE FLAMMABLE  LIQUID, TOXIC, N.O.S. (BARIUM, MEK, HEPTACHLOR), 3, (6.1) PG-II  (D001), D001 D004 D005 D012 D015 D018 D019 D020 D021 D022 D027 D028 D029 D031 D033 D035 D036 D039 D040 D043, PUNCTURED AEROSOL CAN RESIDUES, 3 X 30 GAL, DM, 30-Aug-2021, NV7570024110, F09202101283 173 P F11202101589 208 P F06202300783 260 P, WT/VOL 641 P, I311</t>
  </si>
  <si>
    <t>ABDQ3220</t>
  </si>
  <si>
    <t>FH48523215W006</t>
  </si>
  <si>
    <t>6810DSIGLIQTX, N-IAP-094V03, RQ, UN1992, WASTE FLAMMABLE  LIQUID, TOXIC, N.O.S. (BARIUM, MEK, HEPTACHLOR), 3, (6.1) PG-II  (D001), D001 D004 D005 D012 D015 D018 D019 D020 D021 D022 D027 D028 D029 D031 D033 D035 D036 D039 D040 D043, PUNCTURED AEROSOL CAN RESIDUES, 2 X 55 GAL, DM, 27-May-2022, NV7570024110, F02202300183 300 P F05202200700 262 P, WT/VOL 562 P, I311</t>
  </si>
  <si>
    <t>ABDT3220</t>
  </si>
  <si>
    <t>FH48523215W007</t>
  </si>
  <si>
    <t>8040DSADHES07, N-GEN-548V02, UN3269, WASTE POLYESTER RESIN KIT, 3, PG-II, D001, POLYESTER RESIN KIT, EXPIRED, 5 X 1.2 GAL, DF, 19-Apr-2022, NV7570024110, F03202300283 6 P F08202200981 2 P F02202300181 3 P F04202200559 2 P F05202200645 3 P, WT/VOL 16 P, I311</t>
  </si>
  <si>
    <t>ABDV3220</t>
  </si>
  <si>
    <t>FH48523215W008</t>
  </si>
  <si>
    <t>8040DSADHES07, N-GEN-548V02, UN3269, WASTE POLYESTER RESIN KIT, 3, PG-II, D001, POLYESTER RESIN KIT, EXPIRED, 2, 2 X 3.5 GAL, DF, 15-Jun-2023, NV7570024110, F07202300864 8 P F06202300795 14 P, WT/VOL 22 P, I311</t>
  </si>
  <si>
    <t>ABDX3220</t>
  </si>
  <si>
    <t>FH48523215W009</t>
  </si>
  <si>
    <t>8040DSADHES07, N-GEN-548V02, UN3269, WASTE POLYESTER RESIN KIT, 3, PG-II, D001, POLYESTER RESIN KIT, EXPIRED, 1 X 5 GAL, DF, 04-Mar-2022, NV7570024110, F03202200337 4 P, WT/VOL 4 P, I311</t>
  </si>
  <si>
    <t>ABDZ3220</t>
  </si>
  <si>
    <t>FH48523215W010</t>
  </si>
  <si>
    <t>8040DSADHES07, N-GEN-495V03, UN2924, WASTE, FLAMMABLE LIQUID, CORROSIVE, N.O.S.(METHYL METHACRYLATE, METHACRYLIC ACID), 3 (8), PG-II, D001, ADHESIVE, LIQUID, FLAMMABLE, SUB. CORROSIVE, EXPIRED, 1 X 1.2 GAL, DF, 10-Jul-2023, NV7570024110, F07202300859 2 P, WT/VOL 2 P, I311</t>
  </si>
  <si>
    <t>ABEE3220</t>
  </si>
  <si>
    <t>FH48523215W011</t>
  </si>
  <si>
    <t>6810DSTOXLIQ0, N-GEN-390V03, NA3082, HAZARDOUS WASTE, LIQUID, N.O.S. (VINYL CHLORIDE), 9, PG-III, D033 D043, USED PENETRANT, 1 X 55 GAL, DM, 02-Aug-2023, NV7570024110, T08202300967 228 P, WT/VOL 228 P, I311</t>
  </si>
  <si>
    <t>ABEG3220</t>
  </si>
  <si>
    <t>FH48523215W012</t>
  </si>
  <si>
    <t>6810DSTOXLIQ0, N-IAP-059V07, NA3082, HAZARDOUS WASTE, LIQUID, N.O.S. (CADMIUM, SELENIUM, BENZENE), 9, PGIII, D006 D033 D036 D042 D043, CEE-BEE SUPER BEE PARTS WASHER SLUDGE/ABSORBENT PADS/DEBRIS, 1 X 55 GAL, DM, 26-May-2023, NV7570024110, T05202300711 487 P, WT/VOL 487 P, I311</t>
  </si>
  <si>
    <t>ABEI3220</t>
  </si>
  <si>
    <t>FH48523215W013</t>
  </si>
  <si>
    <t>6850DSDRTCLNN, N-IAP-093V04, NA3082, HAZARDOUS WASTE, LIQUID, N.O.S. (CHROMIUM, LEAD, TRICHLOROETHYLENE) 9, PG-III, D006 D018 D019 D028 D029 D033 D034 D035 D036 D039 D040 D042 D043 F001 F002 F005, USED PD-680 TYPE II PARTS WASHER FLUID/SLUDGE/FILTERS, 1 X 55 GAL, DM, 18-Mar-2022, NV7570024110, T03202200405 224 P, WT/VOL 224 P, I311</t>
  </si>
  <si>
    <t>ABEP3220</t>
  </si>
  <si>
    <t>N6247A3194V125</t>
  </si>
  <si>
    <t>8030DSPRVCMPF, HWG0 HUENEME, UN1992, WASTE FLAMMABLE LIQUIDS, N.O.S., 3, III, (DIMETHYLBENZYLHYDROPEROXIDE) D001, U096, CA331, ERG:128,1 X 5, DF, 25-Jul-2023, CA6170023323, 004H/HUENEME, WT/VOL 15 P</t>
  </si>
  <si>
    <t>AAIN3221</t>
  </si>
  <si>
    <t>N6247A3194V103</t>
  </si>
  <si>
    <t>6810DSHMOXIDI, HWQ3 HUENEME V103, D001, 551, UN1444, Waste Ammonium persulfate, 5.1 D001, CA551, ERG: 141, 0, 1 X  3.5, DF, 26-Jul-2023, CA6170023323, 004H/HUENEME, WT/VOL 3 P</t>
  </si>
  <si>
    <t>AAIW3221</t>
  </si>
  <si>
    <t>Z3079632150001</t>
  </si>
  <si>
    <t>CA2690390453</t>
  </si>
  <si>
    <t>USCG CHANNEL ISLAND STATION</t>
  </si>
  <si>
    <t>Z30796</t>
  </si>
  <si>
    <t>9140DSFUELWST, Z30796-43, UN1203, WASTE GASOLINE,3,PGII, CA331,1 X 55 DM, 20-APR-2023, CA2690390453, WT/VOL 120 P, 
002C - USCG STATION CHANNEL ISLANDS HARBOR - POC IS MKC TIMOTHY WALACH (825) 985-9822. Please reference PR51290PR230000305.</t>
  </si>
  <si>
    <t>SP450023F7555</t>
  </si>
  <si>
    <t>ABAG3222</t>
  </si>
  <si>
    <t>Z3079632150003</t>
  </si>
  <si>
    <t>8010DSPAINTFL, Z30796-34, UN1263, WASTE PAINT, 3, PGIII, D001, CA331, 1 X 55 DM, 01-APR-2023, CAL000017096, WT/VOL 200 P, 002C - USCG STATION CHANNEL ISLANDS HARBOR - POC IS MKC TIMOTHY WALACH (825) 985-9822. Please reference PR51290PR230000305.</t>
  </si>
  <si>
    <t>ABFP3222</t>
  </si>
  <si>
    <t>Z3079632150004</t>
  </si>
  <si>
    <t>8010DSPAINTFL, Z30796-42, CA331, UN3469, WASTE PAINT,3,(8),PGII, 1 X 55 DF, 01-APR-2023, CA2690390453, WT/VOL 150 P, 002C - USCG STATION CHANNEL ISLANDS HARBOR - POC IS MKC TIMOTHY WALACH (825) 985-9822. Please reference PR51290PR230000305.</t>
  </si>
  <si>
    <t>ABFV3222</t>
  </si>
  <si>
    <t>Z3079632150002</t>
  </si>
  <si>
    <t>9999DSNRDEBRS, Z30796-32, UN3432 WASTE POLYCHLORINATED BIPHENYLS, SOLID, 9, PGII, 1 X 5, DF, 13-MAR-2023, CA2690390453, WT/VOL 41 P,  Please reference PR 51290PR230000309</t>
  </si>
  <si>
    <t>SP450023F7556</t>
  </si>
  <si>
    <t>ABGB3222</t>
  </si>
  <si>
    <t>N6247A3222D100</t>
  </si>
  <si>
    <t>N62473</t>
  </si>
  <si>
    <t>8010DSOILPAIN, HI10, RQ, UN3469, WASTE PAINT RELATED MATERIAL,FLAMMABLE,CORROSIVE, (RQ D001), 3,(8), II, D001, 461, PAINTS,LIQUID,IGNITABLE,SOLVENT BASE,CORROSIVE (WITH AMINES). ERG # 132, CONT# 1943, 1886, 1876, 1828, 1778, 1717, 1706, 1677, 1647, 1627, 1593, 1578, 1521, 1507, 1475, 1468, 1418, 1341, 1182, 1164, 1134, 1122, 1110, 1078, 1077, 1052, 1003, 0957. 0878, 0855, 0856, 0857, 0858, 0815, 0814, 0813, 0740, 0693, 0680, 0674, 0579, 0530, 0434, 0307, 0263, 0156, 0127, 0095, 0074, 0049, 0048, 0019, 0001      NAVSTA/B043, 53X55GAL, DF, 12-SEP-2022, CA6170024289, B3458 - 365day, Bay 9, WT/VOL 13495 P, Constituents Silver  Nickel  Vanadium  Ethyl Benzene  Methylene Chloride  Naphthalene  Toluene  Xylenes  Antimony</t>
  </si>
  <si>
    <t>SP450023F7599</t>
  </si>
  <si>
    <t>AAKF3223</t>
  </si>
  <si>
    <t>N6247A3222D101</t>
  </si>
  <si>
    <t>8030DSPRVCMPF, HI13, RQ, UN1133, WASTE ADHESIVE, (RQ D001), 3, II, D001, D005, D007, D008, D011, D022, D035, 281, ADHESIVES, IGNITABLE. ERG # 128, CONT# 1674, 1721, 1765, 1774, 1844, 1882, 1885, 1925, 0003, 0004, 0020, 0123, 0132, 0139, 0160, 0231, 0232, 0261, 0272, 0399,0400, 0474, 0605, 0681, 0817, 0818, 0819, 0853, 0854, 0877, 0958, 0993, 1004, 1018, 1028, 1129, 1155, 1159, 1180, 1181, NAVSTA/B043, 40X55GAL, DF, 08-NOV-2022, CA6170024289, B3458 - 365day, Bay 9, WT/VOL 12469 P, UHC(s) Acetone  Diethyl phthlate  Methanol  Naphthalene  Isobutyl alcohol  Toluene  1,1,1-Trichloroethane  Xylenes-mixed isomers(  Ethyl benzene</t>
  </si>
  <si>
    <t>AAKM3223</t>
  </si>
  <si>
    <t>N6247A3222D102</t>
  </si>
  <si>
    <t>8030DSPRVCMPF, HI21, RQ, UN1263, WASTE PAINT RELATED MATERIAL, (RQ D001), 3, II, D001, 271, PAINT, LIQUID, IGNITABLE, POLYMERIZABLE PAINT RELATED MATERIALS(RESINS/HARDENERS). ERG # 128, CONT# 1671, 1738, 1883, 0269, 0659, 1168       NAVSTA/B043, 6X55GAL, DF, 08-NOV-2022, CA6170024289, B3458 - 365day, Bay 9, WT/VOL 1801 P</t>
  </si>
  <si>
    <t>AAKZ3223</t>
  </si>
  <si>
    <t>Z3110032070001</t>
  </si>
  <si>
    <t>CA9690308730</t>
  </si>
  <si>
    <t>USCG BASE LOS ANGELES/LONG BEACH</t>
  </si>
  <si>
    <t>Z31100</t>
  </si>
  <si>
    <t>9140DSFUELWTR, Z52170-67, 0000, UN1203, WASTE GASOLINE MIXTURE,3,PGII, D001 D018, CA343, 3 X 55, DM, 23-JUN-2023, CA9690308730, WT/VOL 1200 P, 004C-BASE LALB-POC: Don McClendon at (310) 521-6020 or Donald.R.McClendon@USCG.mil.  Please reference PR31100PR230000106</t>
  </si>
  <si>
    <t>SP450023F7668</t>
  </si>
  <si>
    <t>AARP3227</t>
  </si>
  <si>
    <t>Z3110032070002</t>
  </si>
  <si>
    <t>7930DSCLNCMPS, Z31100-178, UN1170, WASTE ETHANOL,3,PGII, 3, II, D001, CA343, HAND SANITIZER, 3 X 55, DM, 24-JUN-2023, CA9690308730, WT/VOL 450 P,  004C-BASE LALB-POC: Don McClendon at (310) 521-6020 or Donald.R.McClendon@USCG.mil.  Please reference PR31100PR230000106</t>
  </si>
  <si>
    <t>AARX3227</t>
  </si>
  <si>
    <t>Z3110032070003</t>
  </si>
  <si>
    <t>8010DSOILPAIN, Z31100-91, UN1263,WASTE PAINT,3,PGIII, D001,CA331,3 X CF, CF, 27-JUN-2023, CA9690308730, WT/VOL 1200 P,  004C-BASE LALB-POC: Don McClendon at (310) 521-6020 or Donald.R.McClendon@USCG.mil.  Please reference PR31100PR230000106</t>
  </si>
  <si>
    <t>AATL3227</t>
  </si>
  <si>
    <t>M3300031917H00</t>
  </si>
  <si>
    <t>M93300</t>
  </si>
  <si>
    <t>8030DSPRVCMPF, M33200005, UN1133 WASTE ADHESIVES, 3, PG II, ERG128,D001,CA281, FLAMMABLE  ADHESIVES,1 X 55 GL DM, 19-May-2023, CA2170023533, 202312834 100 P, WT/VOL 100 P,1295</t>
  </si>
  <si>
    <t>SP450023F7706</t>
  </si>
  <si>
    <t>AABL3272</t>
  </si>
  <si>
    <t>M3300031917H01</t>
  </si>
  <si>
    <t>6850DSHMSREAC, HWALCS14101, UN1726 WASTE ALUMINIUM CHLORIDE, ANHYDROUS, 8, II, ERG:137,D003,CA141, ALUMINUM CHLORIDE ANHYDROUS, 1 X 5 GL DF, 17-May-2003, CA2170023533, 202312837 12 P, WT/VOL 12 P, H135</t>
  </si>
  <si>
    <t>AAWD3227</t>
  </si>
  <si>
    <t>M3300031917H02</t>
  </si>
  <si>
    <t>6840DSHMPESTC, HWTXP066L01, NA3077 ENVIRONMENTALLY HAZARDOUS SUBSTANCE, SOLID, N.O.S. (METHOMYL), 9, III, ERG:171,P066, CA232, PESTICIDE (METHOMYL),1 X 20 GL DF, 23-May-2023, CA2170023533, 202312840 80 P, WT/VOL 80 P, 22109</t>
  </si>
  <si>
    <t>AAWK3227</t>
  </si>
  <si>
    <t>M3300031917H03</t>
  </si>
  <si>
    <t>6850DSHMSTOXI, HWTXP001S01, UN3249 WASTE MEDICINE, SOLID, TOXIC, N.O.S. (WARFARIN), 6.1, III, ERG151,P001,CA311, WARFARIN, 2 X 1 QT DF, 17-May-2023, CA2170023533, 202312846 2 P 202312843 2 P, WT/VOL 4 P, H135</t>
  </si>
  <si>
    <t>AAWR3227</t>
  </si>
  <si>
    <t>M3300031917H04</t>
  </si>
  <si>
    <t>6850DSHMSTOXI, M33200049B, UN1198, WASTE FORMALDEHYDE SOLUTIONS, FLAMMABLE, 3, (8), III, ERG: 132,D001,CA551 ,FORMALDEHYDE SOLUTIONS (FORMALIN), 2 X 5 GL DF, 24-May-2023, CA2170023533, 202312847 40 P 202312848 40 P, WT/VOL 80 P,H135</t>
  </si>
  <si>
    <t>AAWU3227</t>
  </si>
  <si>
    <t>M3300031917H05</t>
  </si>
  <si>
    <t>6850DSHMSTOXI, HWINSLD2401, UN1851 WASTE MEDICINE, LIQUID, TOXIC, N.O.S. (INSULIN/M-CRESOL), 6.1, PGIII, ERG151,D024,CA311, WASTE INSULIN (GLARGINE/NOVOLOG MIX 70/30),1 X 1 QT DF, 13-Jun-2023, CA2170023533, 202312849 2 P, WT/VOL 2 P, H135</t>
  </si>
  <si>
    <t>AAXG3227</t>
  </si>
  <si>
    <t>M3300031917H07</t>
  </si>
  <si>
    <t>6850DSHMSTOXI, M33200049B,UN1198, WASTE FORMALDEHYDE SOLUTIONS, FLAMMABLE, 3, (8), III, ERG: 132,D001,CA551, FORMALDEHYDE SOLUTIONS (FORMALIN), 2 X 5 GL DF, 29-Jun-2023, CA2170023533, 202312863 40 P 202312862 40 P, WT/VOL 80 P, H135</t>
  </si>
  <si>
    <t>AAXM3227</t>
  </si>
  <si>
    <t>FH48773223D039</t>
  </si>
  <si>
    <t>T141 DMAFB INCIN                8030DSPRVCMPF, DM0058V07, UN1133, WASTE ADHESIVES, 3, II, II, D001 D005 D007 D008 D035 F005, SEALANTS &amp; EPOXY WASTE, SEALANTS &amp; EPOXY WASTE, LDR F CODES:17 , UHC CODES:104 106 107 130 137 166 183 19 19, 7 3 52 55, 1, 1 30 GAL DF, 10-Aug-2023, AZ4570024055, DMAFB202300308 5254 - FI 30 P, WT/VOL 30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</si>
  <si>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SP450023F7674</t>
  </si>
  <si>
    <t>AAXP3227</t>
  </si>
  <si>
    <t>FH48773223D040</t>
  </si>
  <si>
    <t>T141 DMAFB INCIN                8030DSPRVCMPF, DM0058V07, UN1133, WASTE ADHESIVES, 3, II, II, D001 D005 D007 D008 D035 F005, SEALANTS &amp; EPOXY WASTE, SEALANTS &amp; EPOXY WASTE, LDR F CODES:17 , UHC CODES:104 106 107 130 137 166 183 19 19, 7 3 52 55, 1, 1 30 GAL DF, 10-Jul-2023, AZ4570024055, DMAFB202300265 269 - HAZ 50 P, WT/VOL 50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</si>
  <si>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AAXR3227</t>
  </si>
  <si>
    <t>FH48773223D041</t>
  </si>
  <si>
    <t>T141 DMAFB INCIN                8030DSPRVCMPF, DM0058V07, UN1133, WASTE ADHESIVES, 3, II, II, D001 D005 D007 D008 D035 F005, SEALANTS &amp; EPOXY WASTE, SEALANTS &amp; EPOXY WASTE, LDR F CODES:17 , UHC CODES:104 106 107 130 137 166 183 19 19, 7 3 52 55, 1, 1 55 GAL DM, 07-Jul-2023, AZ4570024055, AMARG202300261 7408 162 P, WT/VOL 162 P, Constituents METHANOL PCT 1.0 BENZENE MG/L 0.1 O-CRESOL MG/KG 150.0 METHYL ISOBUTYL KETONE PCT 15.0 MAGNESIUM CHROMATE PCT 30.0 ETHYL ACETATE PCT 15.0 METHYL ETHYL KETONE PCT 20.0 ACETONE PCT 30.0 LEAD DIOXIDE PCT 20.0 C.I. PIGMENT RED 49, BARIUM SALT (2:1) PCT 2.0 XYLENE PCT 5.0 ETHYLBENZENE PCT 2.0 STRONTIUM CHROMATE PCT 30.0 PHENOL PCT 2.0 CYCLOHEXANONE PCT 15.0 TOLUENE PCT 20.0 LEAD MONOXIDE PCT 6.0 ETHYL ETHER PCT 1.0 MIXING CUPS, STICKS, WRAPPERS, GLOVES PCT 20.0</t>
  </si>
  <si>
    <t>AAXT3227</t>
  </si>
  <si>
    <t>N6247A3112F133</t>
  </si>
  <si>
    <t>6810DSIGLIQTX, 509UL, UN1263, WASTE PAINT (LABPACK - 2 PART PAINT PENS), 3, II, D001 D035, PAINT BASE COMPONENT &amp; CATALYST COMPONENT LABPACK, 1, 1 1x 3.5G, DF, 22-APR-2023, NV9170022173, AD134 9 P, WT/VOL 9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</si>
  <si>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SP450023F7765</t>
  </si>
  <si>
    <t>ABAJ3227</t>
  </si>
  <si>
    <t>N6247A3112F135</t>
  </si>
  <si>
    <t>6810DSIGLIQTX, 436AUL, UN1263, WASTE PAINT RELATED MATERIAL (LABPACK), 3, II, D001, CATALYST PAINT RELATED MATERIAL LABPACK, 1, 1 1X 5G, DF, 22-APR-2023, NV9170022173, AD136 30 P, WT/VOL 30 P, Constituents Ethyl 3-ethoxypropionate 10-30 Homopolymer of hexamethlylene diisocyanate 80-90 Hexamethylene diisocyanate 0-1 n-butyl acetate 1-5 Butyl acetate 5-10 Polymeric hexamethylene diisocyanate 30-60 Ethylhexyl Acetate 9.6  Toluene Diisocyanate &lt;1  Methyl n-Amyl Ketone 10-21  Hexamethylene Diisocyanate Polymer  Urethane Polymer 50-75  Heptan-2-One 20-40</t>
  </si>
  <si>
    <t>ABAN3227</t>
  </si>
  <si>
    <t>N6247A3112F149</t>
  </si>
  <si>
    <t>6810DSIGLIQTX, 458AUL, UN1133, WASTE ADHESIVES (FLAMMABLE), 3, III, D001, FLAMMABLE ADHESIVES LABPACK, 1, 1 1X 3.5G, DF, 22-APR-2023, NV9170022173, AD150 23 P, WT/VOL 23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</si>
  <si>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ABAR3227</t>
  </si>
  <si>
    <t>N6247A3112F153</t>
  </si>
  <si>
    <t>6810DSNONREGS, 7149B, Non Regulated Waste Solid (Labpack), Non Regulated Solid Part A &amp; B With MEK/Toluene, 1, 1 1X 15G, DF, 22-APR-2023, NV9170022173, AD154 54 P, WT/VOL 54 P</t>
  </si>
  <si>
    <t>AASO3229</t>
  </si>
  <si>
    <t>N6247A3112F154</t>
  </si>
  <si>
    <t>6810DSIGLIQTX, 458AUL, UN1993, FLAMMABLE LIQUIDS, N.O.S. (LABPACK), 3, III, FLAMMABLE ADHESIVES LABPACK, 0, 1 1X 5G, DF, 22-APR-2023, NV9170022173, WT/VOL 9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</si>
  <si>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ABBF3227</t>
  </si>
  <si>
    <t>N6247A3112F155</t>
  </si>
  <si>
    <t>6810DSIGLIQTX, 495AUL, UN1263, UN1263 WASTE PAINT, 3, II, D001, WASTE FLAMMABLE WASTE LIQUID (LABPACK), 1, 1 1X 5G, DF, 22-APR-2023, NV9170022173, AD156 22 P, WT/VOL 22 P, Constituents Parachlorobenzotrifluoride 20-40%  3-Isocyanatomethyl-3,5,5-Trimethylcyclohexyl Isocyanate 1%  Residual isophorone diisocyanate &lt;0.5%  Iron-Chrome metal alloy 41-82%  1-Methyl-2-pyrrolidone &lt;1%  Poly(Oxy-1,4-Butanediyl) Alpha.-Hydro-.Omega.Hydroxy-, Polymer With5-Isocyanato-1-(Isocyanatomethyl)-1,3,3-trimethylcyclohezane, isocyanate-Terminated 5-10%  Xylene 1-5%  Parachlorobenzotrifluoride 40-50%  Homopolymer Of Hexamethylene Diisocyante 20-30%  Light Aromatic Naphtha 1-5%  Isocyanate terminated prepolymer 10-30%  4,4’-Methylenediphenyl Diisocyanate 1%  Hexamethylene Diisocyanate Monomer 1%  Methyl Amyl Ketone 5-10%  1.2.4-Trimethylbenzene 1%  Methyl Isobutyl Ketone 1%  Ethylbenzene 1%  Titanium Dioxide 30-40%</t>
  </si>
  <si>
    <t>ABBH3227</t>
  </si>
  <si>
    <t>N6247A3112F157</t>
  </si>
  <si>
    <t>6810DSIGLIQTX, 458AUL, UN1133, UN1133 ADHESIVES FLAMMABLE, 3, III, D001, FLAMMABLE ADHESIVES LABPACK, 1, 1 1X 1.25G, DF, 22-APR-2023, NV9170022173, AD158 7 P, WT/VOL 7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</si>
  <si>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ABBJ3227</t>
  </si>
  <si>
    <t>N6247A3112F160</t>
  </si>
  <si>
    <t>6810DSIGLIQTX, 509UL, UN1263, WASTE PAINT, 3, II, D001, PAINT BASE COMPONENT &amp; CATALYST COMPONENT LABPACK, 1, 1 1x15G, DF, 22-APR-2023, NV9170022173, AD161 28 P, WT/VOL 28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</si>
  <si>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AAOF3156</t>
  </si>
  <si>
    <t>N6247A3112F172</t>
  </si>
  <si>
    <t>6810DSHMFLAML, 424UG, UN1950, Waste Aerosols, 2.1, D001, VARIOUS AEROSOLS, 1, 2 2X 55G, DF, 22-APR-2023, NV9170022173, AD173 164 P, WT/VOL 164 P, Constituents Various aerosols</t>
  </si>
  <si>
    <t>ABBQ3227</t>
  </si>
  <si>
    <t>N6247A3112F175</t>
  </si>
  <si>
    <t>6810DSNONREGS, F642A, NON REGULATED WASTE SOLID (LABPACK), 9, III, Non Regulated Waste Solid (Labpack) (High VOC’s), 1, 1 1X 3.5G, DF, 22-APR-2023, NV9170022173, AD176 15 P, WT/VOL 15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</si>
  <si>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AASP3229</t>
  </si>
  <si>
    <t>N6247A3112F177</t>
  </si>
  <si>
    <t>6810DSNONREGS, NON REGULATED WASTE SOLID (SEALANT), 1, 1 1X 3.5G, DF, 22-APR-2023, AD178 3 P, WT/VOL 3 P</t>
  </si>
  <si>
    <t>AASR3229</t>
  </si>
  <si>
    <t>N6247A3112F194</t>
  </si>
  <si>
    <t>6850DSHMFLCOR, 452AUL, UN3470, WASTE PAINT RELATED MATERIAL, CORROSIVE, FLAMMABLE (LABPACK), 3, II, D001 D002, CA331, PAINT RELATED MATERIAL, CORROSIVE, FLAMMABLE (LABPACK), 1, 1 1X 2.5G, DF, 22-APR-2023, NV9170022173, AD195 6 P, WT/VOL 6 P</t>
  </si>
  <si>
    <t>ABBY3227</t>
  </si>
  <si>
    <t>N6247A3112F200</t>
  </si>
  <si>
    <t>6810DSIGLIQTX, 465UL, UN2924, FLAMMABLE LIQUID, CORROSIVE N.O.S (METHYLMETHACRYLATE AND METHACRYLIC ACID), 3, I, D001 D002, WASTE FLAMMABLE LIQUID, CORROSIVE, N.O.S.,, 1, 1 1X 2.5G, DF, 22-APR-2023, NV9170022173, AD201 3 P, WT/VOL 3 P</t>
  </si>
  <si>
    <t>ABCC3227</t>
  </si>
  <si>
    <t>N6247A3112F208</t>
  </si>
  <si>
    <t>6810DSNONREGS, 7536UL, NON-REGULATED WASTE SOLID (ADHESIVE), ADHESIVE, SCOTCH WELD EC-3501B/A GRAY PART B, LMA-ML078F1, 1, 1 1X 2.5G, DF, 22-APR-2023, NV9170022173, AD209 3 P, WT/VOL 3 P, Constituents TITANIUM DIOXIDE 1-5%  EPOXY RESIN 40-70%  Talc 15-40%  AMORPHOUS SILICA 1-5%  ETHYLENE GLYCOL &lt;=0.75%</t>
  </si>
  <si>
    <t>AASS3229</t>
  </si>
  <si>
    <t>N6247A3132F266</t>
  </si>
  <si>
    <t>6810DSHMFLAML, 424UG, UN1950, WASTE AEROSOLS, 2.1, D001, VARIOUS AEROSOLS, 1, 1 1X 30G, DF, 12-MAY-2023, NV9170022173, AD267 62 P, WT/VOL 62 P, Constituents Various aerosols</t>
  </si>
  <si>
    <t>ABDD3227</t>
  </si>
  <si>
    <t>N6247A3136F280</t>
  </si>
  <si>
    <t>6810DSIGLIQTX, UN3469, WASTE PAINT RELATED MATERIAL FLAMMABLE CORROSIVE, D001 D002, 1, 1 1X 1.25G, DF, 16-MAY-2023, AD281 2 P, WT/VOL 2 P</t>
  </si>
  <si>
    <t>AAST3229</t>
  </si>
  <si>
    <t>Z2018032140001</t>
  </si>
  <si>
    <t>9140DSFUELWST, Z20180-105, UN1863, WASTE, FUEL, AVIATION, TURBINE ENGINE, 3, II, D001, 343, Jet A Fuel, Email POC: Alberto.G.Alvarez@USCG.mil, 650-808-2951, Jet Fuel A, USCG Air Station San Francisco, reference PR 51290PR230000294. "INCINERATION CONTRACT", 0, 6 X 55 GL, DM, 03-MAR-2023, CA6690390418, WT/VOL 1800 P, Constituents Xylene = 0-2%, Napthalene = 0-1%, Ethylbenzene = 0-2%, Kerosine (petroleum) hydrosulfurized = 0-100%, Trimethylbenzene Isomers = 0-1%, Kerosine (petroleum) = 0-100%, Cumene 0-1%,</t>
  </si>
  <si>
    <t>SP450023F7708</t>
  </si>
  <si>
    <t>AAMV3228</t>
  </si>
  <si>
    <t>Z2018032140002</t>
  </si>
  <si>
    <t>9140DSFUELWST, Z20180-87, NA1993, WASTE, DIESEL FUEL, 3, III, D001, 331, Diesel, Email POC: Alberto.G.Alvarez@USCG.mil, 650-808-2975, Diesel/Water mix, reference PR 51290PR230000294., USCG Air Station San "INCINERATION CONTRACT", 0, 3 X 55 GL, DM, 05-JUN-2023, CA6690390418, WT/VOL 950 P, Constituents NAPTHALANE .05-1% ETHYL BENZENE .05-1% DIESEL FUEL 75-95% WATER BALANCE</t>
  </si>
  <si>
    <t>AANL3228</t>
  </si>
  <si>
    <t>N6247A3132F242</t>
  </si>
  <si>
    <t>6810DSIGLIQTX, 471UL, UN3082, Environmentally Hazardous Substance Liquid N.O.S (4,4'-Methylenediphenyl Diisocyanate), 3, II, D001, PPG ACTIVATOR COMPONENT 910-099, 45084065, 1, 1 1X 1.25G, DF, 12-MAY-2023, NV9170022173, AD243 2 P, WT/VOL 2 P, Constituents Isocyanic acid, polymethylenepolyphenlene ester &gt;20-&lt;49%  butanone &gt;10-&lt;20%  0,4-dioxo-1,3-diylbis[p-phenylenemetheylene-p-phenylene] diisocyanate &lt;2.0%  2,2'-methylenediphenyl diisocyanate &lt;1.0%  4,4'-methylenediphenyl diisocyanate &gt;20-&lt;38%  o-(p-isocyanatobenzyl)phenyl isocyanate &gt;1.0-&lt;5.0%  methylenediphenyl diisocyanate &gt;1.0-&lt;4.0  Isocyanic acid, polymethylenepolyphenlene ester, polymer with alpha-hydro-omega-hydroxypoly(oxy-1,2-ethanediyl &lt;1.0%</t>
  </si>
  <si>
    <t>AAOZ3228</t>
  </si>
  <si>
    <t>N6247A3132F255</t>
  </si>
  <si>
    <t>8030DSSEAL001, 7533B, UN3082, ENVIRONMENTALLY HAZARDOUS SUBSTANCE LIQUID N.O.S (NICKEL, COBALT), 9, II, ENVIRONMENTALLY HAZARDOUS SUBSTANCE LABPACK, 1, 1 1X 1.25, DF, 12-MAY-2023, NV9170022173, AD256 5 P, WT/VOL 5 P, Constituents Phenol, Polymer With Formaldehyde, Glycidyl Ether (MW&lt;=700) ≥5.0-≤10%  Wollastonite ≥1.0-≤5.0%  Cobalt &lt;1.0%  Diol 20-30%  [3-(2,3-Epoxypropoxy)Propyl]Trimethoxysilane ≥1.0-&lt;3.0%  (Benzothiazol-2-Ylthio)Succinic Acid ≥1.0-≤5.0%  Epoxy Resin 75-80%  Carbon Black ≤1.0-≤5.0%  Toluene 0.1-0.9%  Zinc Oxide ≥1.0-≤5.0%  Isopropyl Alcohol ≥1.0 - ≤5.0%  Bis-[4-(2,3-Epoxipropoxi)Phenyl]Propane ≥20-≤50%  Nickel ≥20-≤50%  Natural Graphite ≥20-≤50%  Polyamide Resin 85-90%  Amine Compound 1-5%  Calcium Carbonate ≥1.0-≤5.0%</t>
  </si>
  <si>
    <t>AAPQ3228</t>
  </si>
  <si>
    <t>Z3725032250001</t>
  </si>
  <si>
    <t>CA7690390524</t>
  </si>
  <si>
    <t>USCG MOORING BALLAST, SECTOR SAN DIEGO</t>
  </si>
  <si>
    <t>9140DSFUELWST, Z37250-0028, 0000, 0331, UN1863, FUEL AVIATION,ENGINE TURBINE,3,PGII, 2 X 55, DM, 31-JUL-2023, CAL000017096, WT/VOL 760 P, 005C-SAN DIEGO-POC: BERNARD ROYAL (619) 278-7225 OR BERNARD.A.ROYAL@USCG.MIL. Please reference PR51290PR230000314.</t>
  </si>
  <si>
    <t>SP450023F7745</t>
  </si>
  <si>
    <t>AAIB3229</t>
  </si>
  <si>
    <t>Z3725032250002</t>
  </si>
  <si>
    <t>9140DSFUELWST, Z37250-010, 0000, UN1203, WASTE GASOLINE,3,PGII, 1 X 55, DM, 12-JUL-2023, CAL000017096, WT/VOL 413 P, 005C-SAN DIEGO-POC: BERNARD ROYAL (619) 278-7225 OR BERNARD.A.ROYAL@USCG.MIL. Please reference PR51290PR230000314.</t>
  </si>
  <si>
    <t>AAIO3229</t>
  </si>
  <si>
    <t>Z3725032250004</t>
  </si>
  <si>
    <t>CAR000281113</t>
  </si>
  <si>
    <t>8030DSPRVCMPF, Z37250-081, UN3469, WASTE PAINT, FLAMMABLE LIQUIDS, CORROSIVE, (PART B MARINE COATING), 3, (8),PGIII, WASTE PAINT, 1 X 55, DF, CAR000281113, WT/VOL 109 P
005C-SAN DIEGO-POC: BERNARD ROYAL (619) 278-7225 OR BERNARD.A.ROYAL@USCG.MIL. Please reference PR51290PR230000314.</t>
  </si>
  <si>
    <t>AAJB3229</t>
  </si>
  <si>
    <t>Z3725032250003</t>
  </si>
  <si>
    <t>8040DSADHESDL, Z37250-035, 0000, UN1133, WASTE ADHESIVES CONTAINING FLAMMABLE LIQUID,N.O.S.,(ADHESIVES),3,PGIII, DOO1,CA281,1 X 5, DF, 01-JUL-2023, CAL000017096, WT/VOL 30 P
005C-SAN DIEGO-POC: BERNARD ROYAL (619) 278-7225 OR BERNARD.A.ROYAL@USCG.MIL. Please reference PR51290PR230000314.</t>
  </si>
  <si>
    <t>AALI3276</t>
  </si>
  <si>
    <t>Z1331732280001</t>
  </si>
  <si>
    <t>CA5690390526</t>
  </si>
  <si>
    <t>US COAST GUARD MOORINGS SANTA BARBARA</t>
  </si>
  <si>
    <t>Z13317</t>
  </si>
  <si>
    <t>8010DSPAINTFL, Z13317-17, UN1263, Waste Paint Related Material,3,PGIII, D001 D035 CA331 ERG 128, 2 X 55, DM, 20-JUL-2023, CA5690390526, WT/VOL 300 P, 
006C-CGC BLACKFIN/SB MOORING-POC: MCK CHRISTOPHER D. KEITH (805) 966-3093 or Christopher.D,Keith@USCG.mil  Please reference PR 51290PR230000317</t>
  </si>
  <si>
    <t>SP450023F7753</t>
  </si>
  <si>
    <t>AAOE3229</t>
  </si>
  <si>
    <t>Z1331732280002</t>
  </si>
  <si>
    <t>7930DSCLNCMPB, Z13317-18, UN3066, Waste Paint Related Material,n.o.s. (part B coatings) D002 CA331 ERG153, 8,PGIII,1 X 20, DF, 20-JUL-2023, CA5690390526, WT/VOL 80 P, 006C-CGC BLACKFIN/SB MOORING-POC: MCK CHRISTOPHER D. KEITH (805) 966-3093 or Christopher.D,Keith@USCG.mil  Please reference PR 51290PR230000317</t>
  </si>
  <si>
    <t>AAON3229</t>
  </si>
  <si>
    <t>Z3727032290001</t>
  </si>
  <si>
    <t>8010DSOILPAIN, 72709SF2, RQ, UN1263, Waste Paint Related Material, 3, III, D001, 331, Paint Related Materials, POC:Adrian.L.Davison@USCG.mil, 415-399-3535, (Thinner) the COR can proceed with requesting the TO with the incorrect prices. The KO will then create the Task Order and manually update the prices in Eprocurement using the correct pricing structure., USCG Sector San Francisco, 0, 1 x 55 GL, DM, 27-JUN-2023, CA6690390046, WT/VOL 400 P, Constituents Paint composed of 100% Iron Oxide  Acetone 0-5% Stoddard solvent 0-5% Toluene 0-5% Mineral spirits 1-5% Barium 0-5% Solvent Naptha (Petroleum) Medium Aliphatic  Carbon Black  Phenyl Glycidyl Ether  Calcium Carbonate  Titanium Dioxide  Ethylene Glycol  Silica</t>
  </si>
  <si>
    <t>SP450023F7826</t>
  </si>
  <si>
    <t>AAJU3233</t>
  </si>
  <si>
    <t>Z3727032290003</t>
  </si>
  <si>
    <t>8010DSOILPAIN, Z37270-01, UN1263, WASTE, PAINT, 3, III, D001, 331, Oil Based Paint (including various brands), Email POC:Adrian.L.Davison@USCG.mil, 415-399-3535, the COR can proceed with requesting the TO with the incorrect prices. The KO will then create the Task Order and manually update the prices in Eprocurement using the correct pricing structure., USCG Sector San Francisco "INCINERATION", 0, 2 X, DM, 27-JUN-2023, CA6690390046, WT/VOL 800 P</t>
  </si>
  <si>
    <t>AAKL3233</t>
  </si>
  <si>
    <t>Z3727032290005</t>
  </si>
  <si>
    <t>9999DSWSTWATR, Z37270-155, Non RCRA Hazardous Waste, Liquid, 331, Round up, Email POC:Adrian.L.Davison@USCG.mil, 415-399-3535, Round up, USCG Sector San Francisco, 0, 1 X 5 GL, DF, 27-JUN-2023, CA6690390046, WT/VOL 25 P, Constituents water = BALANCE, Isopropylamine salt of glycophosate = 50.2%, Surfactant blend = 13.0%,</t>
  </si>
  <si>
    <t>AAKQ3233</t>
  </si>
  <si>
    <t>Z3727032290004</t>
  </si>
  <si>
    <t>8010DSPAINTFL, Z37270-90, UN2924, WASTE, FLAMMABLE LIQUIDS, CORROSIVE, N.O.S. (Solvent Naphtha, Polyamines), 3.(8), III, D001 D002, 331, Part B Coatings, Email POC: Adrian.L.Davison@USCG.mil, 415-399-3535, Part B Coatings the COR can proceed with requesting the TO with the incorrect prices. The KO will then create the Task Order and manually update the prices in Eprocurement using the correct pricing structure., USCG Sector San Francisco, 'INCINERATION", 0, 1 X, DF, 07-OCT-2023, CA6690390046, WT/VOL 180 P, Constituents (1) Alkylated Phenolic Polyamine Proprietary Butanol 1-30% 1,2-Diaminoethane (Ethylenediamine) .1-20% Solvent Naptha 2-30% N-Butyl Acetate 2-10% Isocyanic Acid, Hexamethylene Ester,Polymers 10-50%</t>
  </si>
  <si>
    <t>AALC3233</t>
  </si>
  <si>
    <t>Z3727032290002</t>
  </si>
  <si>
    <t>9140DSFUELWST, 72709SF3, 0000, NA1993, WASTE DIESEL FUEL, 3, PGIII, D001, 331, Diesel, POC EMAIL:Adrian.L.Davison@USCG.MIL, 415-399-3535, Diesel, USCG Sector San Francisco "INCINERATION", 0, 2 X 55 GL, DM, 27-JUN-2023, CA6690390046, WT/VOL 800 P, Constituents 1,2,4-TRIMETHYLBENZENE .75-1% 1,2,4-TRIMETHYLBENZENE .75-1% SULFUR 15PPM MAX NONANE .75-1% NONANE .75-1% DIESEL 100% NAPTHALENE 1-5% NAPTHALENE 1-5% XYLENE 1-5% XYLENE 1-5%</t>
  </si>
  <si>
    <t>AALN3233</t>
  </si>
  <si>
    <t>Z3727032290006</t>
  </si>
  <si>
    <t>9140DSFUELWST, Z37270-156, UN1987, WASTE, ALCOHOLS, N.O.S.  (Methanol, Isopropanol), 3, III, D001, 331, Starbrite Cleaner, ERG#127, POC EMAIL:Adrian.L.Davison@USCG.MIL, 415-399-3535, Starbrite,, USCG Sector San Francisco, "INCINERATION", 0, 1 X 15 GL, DF, 27-JUN-2023, CA6690390046, WT/VOL 100 P, Constituents Methanol = &lt;24%, Various alcohols, proprietary ingrediants = Balance,</t>
  </si>
  <si>
    <t>AALS3233</t>
  </si>
  <si>
    <t>N6247A2333C100A</t>
  </si>
  <si>
    <t>6810DSTOXLIQ0, HWL-TX INORG+, UN3082, Waste Environmentally hazardous substances, liquid, n.o.s. (Trichloromonofluoromethane), 9, III, U121, 341, INORGANIC, TOXIC LIQUID, 1 X 30 GAL, DM, 29-Nov-2021, CA2170023152, WR21-2738, 209 P, WT/VOL 209 P, I312</t>
  </si>
  <si>
    <t>SP450023F8119</t>
  </si>
  <si>
    <t>AATU3235</t>
  </si>
  <si>
    <t>N6247A2333C101A</t>
  </si>
  <si>
    <t>6810DSTOXLIQ0, UN2922 P00101, UN2922, WASTE CORROSIVE LIQUIDS, TOXIC, N.O.S. (SODIUM HYDROXIDE, CHLOROFORM), 8, (6.1), II, D002 D022, 551, 1 X 5 GAL, DF, 15-Jul-2022, CA2170023152, WR22-1643, 12 P, WT/VOL 12 P, I312</t>
  </si>
  <si>
    <t>AAUI3235</t>
  </si>
  <si>
    <t>N6247A2333C102A</t>
  </si>
  <si>
    <t>6810DSTOXSOL0, UN3286 P007+, RQ, UN3286, WASTE FLAMMABLE LIQUID, TOXIC, CORROSIVE, N.O.S. (ACETONE, MERCURY), 3, (6.1, 8), II, D001 D002 D009, 551,  1 X 5 GAL, DF, 08-Aug-2022, CA2170023152, WR22-1762, 6 P, WT/VOL 6 P, I312</t>
  </si>
  <si>
    <t>AAUS3235</t>
  </si>
  <si>
    <t>N6247A2333C103A</t>
  </si>
  <si>
    <t>6810DSTOXLIQ0, UN3382, UN3382, WASTE TOXIC BY INHALATION LIQUID, N.O.S. (CHLOROFORM, ETHYLENE CHOROHYDRIN), 6.1, I, D022, 331, 1 X 5 GAL, DF, 08-Aug-2022, CA2170023152, WR22-1760, 11 P, WT/VOL 11 P, I312</t>
  </si>
  <si>
    <t>AAVT3235</t>
  </si>
  <si>
    <t>N6247A2333C104A</t>
  </si>
  <si>
    <t>6810DSTOXLIQ0, UN2929 P00007, UN2929, WASTE TOXIC LIQUIDS, FLAMMABLE, ORGANIC, N.O.S. (PHENYU ISOCYANATE, 2 CYCLOHEXEN-1-ONE), 6.1, (3), I, D001, 331,  1 X 5 GAL, DF, 08-Aug-2022, CA2170023152, WR22-1758, 10 P, WT/VOL 10 P, I312</t>
  </si>
  <si>
    <t>AAVU3235</t>
  </si>
  <si>
    <t>N6247A2333C108A</t>
  </si>
  <si>
    <t>6810DSTOXLIQ0, UN1093 P00007, UN1093, WASTE Acrylonitrile, stabilized, 3, (6.1), I, D001 U009, 331,  1 X 5 GAL, DF, 08-Aug-2022, CA2170023152, WR22-1771, 10 P, WT/VOL 10 P, I312</t>
  </si>
  <si>
    <t>AAVW3235</t>
  </si>
  <si>
    <t>N6247A2333C116A</t>
  </si>
  <si>
    <t>6810DSTOXLIQ0, HWL PAINT P00060, RQ, UN1263, WASTE PAINT, 3, II, D001 D005 D007 D035, 331, Paint Flammable,  1 X 1 CD, CF, 08-Aug-2022, CA2170023152, CWR22-0084, 739 P, WT/VOL 739 P, I312</t>
  </si>
  <si>
    <t>AAXB3235</t>
  </si>
  <si>
    <t>N6247A2333C110A</t>
  </si>
  <si>
    <t>6810DSTOXSOL0, UN1325 P106+, UN1325, WASTE FLAMMABLE SOLIDS, ORGANIC, N.O.S. (2, 4-Hexadiyn-1, 6-diol), 4.1, II, D001, 551,  1 X 5 GAL, DF, 08-Aug-2022, CA2170023152, WR22-1763, 13 P, WT/VOL 13 P, I312</t>
  </si>
  <si>
    <t>AAWW3235</t>
  </si>
  <si>
    <t>N6247A2333C115A</t>
  </si>
  <si>
    <t>6810DSTOXLIQ0, UN1992 P00007, RQ, UN1992, WASTE FLAMMABLE LIQUIDS, TOXIC, N.O.S. (ACETONE, CHLOROFORM), 3 (6.1), II, F003 D022 D001, 551, LAB WASTE, 1 X 55 GAL, DF, 20-Apr-2022, CA2170023152, WR22-1082, 157 P, WT/VOL 157 P, I312</t>
  </si>
  <si>
    <t>AAWZ3235</t>
  </si>
  <si>
    <t>N6247A2333C118A</t>
  </si>
  <si>
    <t>6810DSTOXSOL0, UN1469 P001120, UN1469, WASTE LEAD NITRATE, 5.1, (6.1), II, D001 D008, 181, 1 X 1.25 GAL, DF, 15-Jul-2022, CA2170023152, WR22-1641, 2 P, WT/VOL 2 P, I312</t>
  </si>
  <si>
    <t>AAXD3235</t>
  </si>
  <si>
    <t>N6247A2333C121A</t>
  </si>
  <si>
    <t>6810DSTOXSOL0, UN1889 P00116, RQ, UN1889, WASTE CYANOGEN BROMIDE, 6.1 (8.1), I, U246, 181, Lab Waste,  Acute Toxic Cyanogen Bromide, 1 X 1 GAL, DF, 26-May-2022, CA2170023152, WR22-1294, 4 P, WT/VOL 4 P, I312</t>
  </si>
  <si>
    <t>AAXU3235</t>
  </si>
  <si>
    <t>W900JT3229D0002</t>
  </si>
  <si>
    <t>8010DSPNTMETH, BD-211209-01, UN2922, WASTE CORROSIVE LIQUIDS, TOXIC, N.O.S., (DICHLOROMETHANE, PHENOL), 8, III, D002, 122, PAINT STRIPPER, 1 X 30 GL, DF, 15-JUN-2023, CA5213790038, HW100202300947, 81 P, WT/VOL 81 P, I304</t>
  </si>
  <si>
    <t>AAPK3236</t>
  </si>
  <si>
    <t>N6247A2333C122A</t>
  </si>
  <si>
    <t>6810DSTOXLIQ0, UN1595, UN1595, WASTE DIMETHYL SULFATE, 6.1, (8.1), I, U103, 331,  1 X 5 GAL, DF, 08-Aug-2022, CA2170023152, WR22-1769, 7 P, WT/VOL 7 P, I312</t>
  </si>
  <si>
    <t>AAUZ3236</t>
  </si>
  <si>
    <t>N6247A2333C123A</t>
  </si>
  <si>
    <t>6810DSTOXSOL0, UN1687, P00116, UN1687, WASTE SODIUM AZIDE, 6.1, II, P105, 181,  1 X 1.25 GAL, DF, 15-Jul-2022, CA2170023152, WR22-1670, 2 P, WT/VOL 2 P, I312</t>
  </si>
  <si>
    <t>AAVP3236</t>
  </si>
  <si>
    <t>N6247A2333C124A</t>
  </si>
  <si>
    <t>6810DSTOXLIQ0, UN2023 P00007, UN2023, WASTE EPICHLOROHYDRIN, 6.1 (3), II, D001 U041, 331,  1 X 1.25 GAL, DF, 15-Jul-2022, CA2170023152, WR22-1691, 2 P, WT/VOL 2 P, I312</t>
  </si>
  <si>
    <t>AAVS3236</t>
  </si>
  <si>
    <t>N6247A2333C125A</t>
  </si>
  <si>
    <t>6810DSTOXLIQ0, UN3399 - P00117, RQ, UN3399, WASTE ORGANOMETALLIC SUBSTANCE, LIQUID, WATER-REACTIVE, FLAMMABLE, 4.3 (3), II, D001 D003 D009 D018, 551 725, Lab Waste, Flammable Liquid with Mercury Amalgam, 1 X 5 GAL, DM, 15-Jul-2022, CA2170023152, WR22-1687, 10 P, WT/VOL 10 P, I312</t>
  </si>
  <si>
    <t>AAYV3335</t>
  </si>
  <si>
    <t>N6247A2333C127A</t>
  </si>
  <si>
    <t>6810DSTOXLIQ0, UN3206 P00104, UN3206, WASTE ALKALI METAL ALCOHOLATES, SELF-HEATING, CORROSIVE, N.O.S. (POTASSIUM TERT-BUTOXIDE), 4.2 (8), II, D001 D003, 331,  1 X 5 GAL, DM, 26-May-2022, CA2170023152, WR22-1286, 9 P, WT/VOL 9 P, I312</t>
  </si>
  <si>
    <t>AAYW3335</t>
  </si>
  <si>
    <t>N6247A2333C128A</t>
  </si>
  <si>
    <t>6810DSTOXSOL0, UN3178+, UN3178, WASTE FLAMMABLE SOLID, INORGANIC, N.O.S. (SODIUM DODECYL SULFATE), 4.1, II, D001, 352,  1 X 5 GAL, DF, 26-May-2022, CA2170023152, WR22-1282, 8 P, WT/VOL 8 P, I312</t>
  </si>
  <si>
    <t>AAWB3236</t>
  </si>
  <si>
    <t>N6247A2333C129A</t>
  </si>
  <si>
    <t>6810DSTOXLIQ0, UN1992 P00007, RQ, UN1992, WASTE FLAMMABLE LIQUIDS, TOXIC, N.O.S. (CHLOROFORM, ACETONE), 3 (6.1), II, D001 D022 D038 F003, 551, LAB WASTE,  1 X 55 GAL, DF, 15-Jul-2022, CA2170023152, WR22-1666, 162 P, WT/VOL 162 P, I312</t>
  </si>
  <si>
    <t>AAWK3236</t>
  </si>
  <si>
    <t>N6247A2333C130A</t>
  </si>
  <si>
    <t>6810DSTOXLIQ0, UN2924 P00006, UN2924, WASTE FLAMMABLE LIQUIDS, CORROSIVE, N.O.S. (HYDROCHLORIC ACID, HEXANES), 3 (8), II, D001 D002, 551, LAB WASTE,  1 X 30 GAL, DF, 15-Jul-2022, CA2170023152, WR22-1665, 72 P, WT/VOL 72 P, I312</t>
  </si>
  <si>
    <t>AAXB3236</t>
  </si>
  <si>
    <t>N6247A2333C131A</t>
  </si>
  <si>
    <t>6810DSTOXSOL0, UN3178+, UN3178, WASTE FLAMMABLE SOLID, INORGANIC, N.O.S. (IRON POWDER, ZIRCONIUM), 4.1, II, D001, 181,  1 X 5 GAL, DF, 15-Jul-2022, CA2170023152, WR22-1664, 18 P, WT/VOL 18 P, I312</t>
  </si>
  <si>
    <t>AAYU3335</t>
  </si>
  <si>
    <t>N6247A2333C132A</t>
  </si>
  <si>
    <t>6810DSTOXLIQ0, UN2929 P00007, RQ, UN2929, WASTE TOXIC LIQUIDS, FLAMMABLE, ORGANIC, N.O.S. (ACETONE, CHLOROFORM), 6.1, (3), II, D001 D022, 551,  1 X 5 GAL, DF, 08-Aug-2022, CA2170023152, WR22-1789, 16 P, WT/VOL 16 P, I312</t>
  </si>
  <si>
    <t>AAXQ3236</t>
  </si>
  <si>
    <t>N6247A2333C133A</t>
  </si>
  <si>
    <t>6810DSTOXLIQ0, UN2334 P00007, UN2334, WASTE ALLYLAMINE, 6.1 (3.1), I, D001, 551,  1 X 5 GAL, DF, 20-Apr-2022, CA2170023152, WR22-1103, 9 P, WT/VOL 9 P, I312</t>
  </si>
  <si>
    <t>AAXV3236</t>
  </si>
  <si>
    <t>N6247A2333C134A</t>
  </si>
  <si>
    <t>6810DSTOXLIQ0, UN2734 P00010, UN2734, WASTE AMINES, LIQUID, CORROSIVE, FLAMMABLE, N.O.S. (T-BUTYLAMINE), 8 (3), II, D001, 331,  1 X 5 GAL, DF, 20-Apr-2022, CA2170023152, WR22-1100, 6 P, WT/VOL 6 P, I312</t>
  </si>
  <si>
    <t>AAYX3335</t>
  </si>
  <si>
    <t>N6247A2333C135A</t>
  </si>
  <si>
    <t>6810DSTOXLIQ0, UN2924 P00006, UN2924, WASTE FLAMMABLE LIQUIDS, CORROSIVE, N.O.S. (ISOPROPANOL, POTASSIUM HYDROXIDE), 3 (8), II, D001 D002, 551, LAB WASTE, 1 X 15 GAL, DF, 26-May-2022, CA2170023152, WR22-1306, 39 P, WT/VOL 39 P, I312</t>
  </si>
  <si>
    <t>AAYL3236</t>
  </si>
  <si>
    <t>N6247A2333C136A</t>
  </si>
  <si>
    <t>6810DSTOXLIQ0, UN2920 P00006, UN2920, WASTE CORROSIVE LIQUIDS, FLAMMABLE, N.O.S. (ACETYLENEMONOCARBOXYLIC ACID), 8 (3), II, D001, 331,  1 X 1.25 GAL, DF, 15-Jul-2022, CA2170023152, WR22-1688, 4 P, WT/VOL 4 P, I312</t>
  </si>
  <si>
    <t>AAYN3236</t>
  </si>
  <si>
    <t>N6247A2333C138A</t>
  </si>
  <si>
    <t>6810DSTOXSOL0, UN1687, P00116, UN1687, WASTE SODIUM AZIDE, 6.1, II, P105, 181,   1 X 1.25 GAL, DF, 20-Apr-2022, CA2170023152, WR22-1099, 1 P, WT/VOL 1 P, I312</t>
  </si>
  <si>
    <t>AAYU3236</t>
  </si>
  <si>
    <t>N6247A2333C139A</t>
  </si>
  <si>
    <t>6810DSTOXLIQ0, UN2920 P00006, UN2920, WASTE CORROSIVE LIQUIDS, FLAMMABLE, N.O.S. (TRIFLUOROACETIC ANHYDRIDE, NITROMETHANE), 8 (3), II, D001 D002, 551,   1 X 5 GAL, DF, 08-Aug-2022, CA2170023152, WR22-1767, 14 P, WT/VOL 14 P, I312</t>
  </si>
  <si>
    <t>AAZG3236</t>
  </si>
  <si>
    <t>N6247A2333C141A</t>
  </si>
  <si>
    <t>6810DSTOXLIQ0, UN2922 P00101, UN2922, WASTE CORROSIVE LIQUIDS, TOXIC, N.O.S. (4-Chlorobutyric acid chloride), 8, (6.1), I, D002 D003, 331,  1 X 5 GAL, DF, 15-Jul-2022, CA2170023152, WR22-1690, 9 P, WT/VOL 9 P, I312</t>
  </si>
  <si>
    <t>AAZN3236</t>
  </si>
  <si>
    <t>N6247A2333C142A</t>
  </si>
  <si>
    <t>6810DSTOXSOL0, UN3088 P00105, UN3088, WASTE SELF-HEATING, SOLID, ORGANIC, N.O.S. (Sodium dithionate, Activated carbon), 4.2, II, D001, 352 181,  1 X 5 GAL, DF, 15-Jul-2022, CA2170023152, WR22-1668, 10 P, WT/VOL 10 P, I312</t>
  </si>
  <si>
    <t>AAZZ3236</t>
  </si>
  <si>
    <t>N6247A2333C143A</t>
  </si>
  <si>
    <t>6810DSTOXSOL0, UN3077 P00108, UN3077, Waste Environmentally hazardous substances, solid, n.o.s. (Sodium diethyldithio carbamate), 9, III, U381, 352,  1 X 1 GAL, DF, 26-May-2022, CA2170023152, WR22-1280, 2 P, WT/VOL 2 P, I312</t>
  </si>
  <si>
    <t>ABAC3236</t>
  </si>
  <si>
    <t>N6247A2333C144A</t>
  </si>
  <si>
    <t>6810DSTOXLIQ0, UN1992 P00007, UN1992, WASTE FLAMMABLE LIQUIDS, TOXIC, N.O.S. (ACTONE, DICHLOROMETHANE), 3 (6.1), II, D001 D002 F003, 551, LAB WASTE, 1 X 55 GAL, DF, 26-May-2022, CA2170023152, WR22-1284, 195 P, WT/VOL 195 P, I312</t>
  </si>
  <si>
    <t>ABAE3236</t>
  </si>
  <si>
    <t>N6247A3194V302</t>
  </si>
  <si>
    <t>6810DSTOXSOL0, HWL7 HUENEME, UN3288, Waste Toxic solid, inorganic, n.o.s., 6.1, (Sodium Cyanide) P106 CA181 ERG: 151 Sigma Aldrich Sodium Cyanide 1 X3, DF, 06-Jul-2023, CA7170090206, 005H / Hueneme, WT/VOL 4 P</t>
  </si>
  <si>
    <t>SP450023F7979</t>
  </si>
  <si>
    <t>ABAT3236</t>
  </si>
  <si>
    <t>N6247A2333C147A</t>
  </si>
  <si>
    <t>6810DSTOXLIQ0, UN1993 P00004, UN1993, WASTE FLAMMABLE LIQUIDS, N.O.S. (TOLUENE, CUMENE, METHYL ETHYL KETONE), 3, II, D001 D035 U055 U159 U161 U196 U220, 331,  1 X 15 GAL, DF, 15-Jul-2022, CA2170023152, WR22-1667, 33 P, WT/VOL 33 P, I312</t>
  </si>
  <si>
    <t>AAGX3241</t>
  </si>
  <si>
    <t>N6247A2333C148A</t>
  </si>
  <si>
    <t>6810DSTOXLIQ0, UN2929 P00007, UN2929, WASTE TOXIC LIQUIDS, FLAMMABLE, ORGANIC, N.O.S. (DIMETHYL CARBONATE, ACETONE), 6.1, (3), II, D001, 551,  1 X 5 GAL, DF, 22-Jul-2022, CA2170023152, WR22-1790, 16 P, WT/VOL 16 P, I312</t>
  </si>
  <si>
    <t>AALO3240</t>
  </si>
  <si>
    <t>N6247A2333C149A</t>
  </si>
  <si>
    <t>6810DSTOXLIQ0, UN2985 P00006, RQ, UN2985, WASTE CHLOROSILANES, FLAMMABLE, CORROSIVE, N.O.S. (CHLORO (CHLOROMETHYL) DIMETHYLSILANE), 3, (8), II, D001 D003, 331,  1 X 5 GAL, DM, 08-Aug-2022, CA2170023152, WR22-1770, 14 P, WT/VOL 14 P, I312</t>
  </si>
  <si>
    <t>AALY3240</t>
  </si>
  <si>
    <t>N6247A2333C150A</t>
  </si>
  <si>
    <t>6810DSTOXLIQ0, UN2606 METHYL ORTHO, RQ, UN2606, WASTE METHYL ORTHOSILICATE, 6.1 (3), I, D001 D003, 331,  1 X 5 GL, DM, 15-Jul-2022, CA2170023152, WR22-1677, 12 P, WT/VOL 12 P, I312</t>
  </si>
  <si>
    <t>AAME3240</t>
  </si>
  <si>
    <t>N6247A2333C151A</t>
  </si>
  <si>
    <t>6810DSTOXLIQ0, UN2929 P00007, UN2929, WASTE TOXIC LIQUIDS, FLAMMABLE, ORGANIC, N.O.S. (THIOPHENOL), 6.1, (3), I, D001, 331,  1 X 5 GAL, DF, 20-Apr-2022, CA2170023152, WR22-1106, 7 P, WT/VOL 7 P, I312</t>
  </si>
  <si>
    <t>AAMM3240</t>
  </si>
  <si>
    <t>N6247A2333C152A</t>
  </si>
  <si>
    <t>6810DSTOXSOL0, UN2923 P00118, RQ, UN2923, WASTE CORROSIVE SOLIDS, TOXIC, N.O.S. (TOLUENESULFONYL FLUORIDE), 8 (6.1), II, D003, 352,   1 X 5 GAL, DM, 15-Jul-2022, CA2170023152, WR22-1683, 12 P, WT/VOL 12 P, I312</t>
  </si>
  <si>
    <t>AAMX3240</t>
  </si>
  <si>
    <t>N6247A2333C153A</t>
  </si>
  <si>
    <t>6810DSTOXLIQ0, UN2924 P004+, UN2924, WASTE FLAMMABLE LIQUIDS, CORROSIVE, N.O.S. (TRIETHYLAMINE, DIISOPROPYLAMINE), 3 (8), II, D001 D002, 331,  1 X 5 GAL, DF, 08-Aug-2022, CA2170023152, WR22-1768, 8 P, WT/VOL 8 P, I312</t>
  </si>
  <si>
    <t>AANH3240</t>
  </si>
  <si>
    <t>N6247A2333C154A</t>
  </si>
  <si>
    <t>6810DSTOXLIQ0, UN3489 P00007, UN3489, WASTE Toxic by inhalation liquid, flammable, corrosive, N.O.S. (ACETONITRILE), 6.1 (3, 8), I, D001, 551,  1 X 5 GAL, DF, 20-Apr-2022, CA2170023152, WR22-1107, 4 P, WT/VOL 4 P, I312</t>
  </si>
  <si>
    <t>AANP3240</t>
  </si>
  <si>
    <t>N6247A2333C155A</t>
  </si>
  <si>
    <t>6810DSTOXLIQ0, UN3264B P00005, UN3264, WASTE CORROSIVE LIQUID, ACIDIC, INORGANIC, N.O.S. (HYDROCHLORIC ACID, SULFURIC ACID), 8, II, D002, 791,  1 X 30 GAL, DF, 20-Apr-2022, CA2170023152, WR22-1217, 80 P, WT/VOL 80 P, I312</t>
  </si>
  <si>
    <t>AANT3240</t>
  </si>
  <si>
    <t>N6247A2333C156A</t>
  </si>
  <si>
    <t>6810DSTOXSOL0, UN1325 P106+, UN1325, WASTE FLAMMABLE SOLIDS, ORGANIC, N.O.S. (HEXAMINE/2.4-HEXADIYN-1,6-DIOL), 4.1, II, D001, 352,  1 X 5 GAL, DF, 06-Sep-2022, CA2170023152, WR22-1926, 6 P, WT/VOL 6 P, I312</t>
  </si>
  <si>
    <t>AAOB3240</t>
  </si>
  <si>
    <t>N6247A2333C158A</t>
  </si>
  <si>
    <t>6810DSTOXSOL0, UN1726, RQ, UN1726, WASTE ALUMINUM CHLORIDE, ANHYDROUS, 8, II, D003, 181, (Aluminum Trichloride), 1 X 5 GAL, DF, 08-Aug-2022, CA2170023152, WR22-1772, 16 P, WT/VOL 16 P, I312</t>
  </si>
  <si>
    <t>AAOF3240</t>
  </si>
  <si>
    <t>N6247A2333C159A</t>
  </si>
  <si>
    <t>6810DSTOXLIQ0, UN2924 P004+, UN2924, WASTE FLAMMABLE LIQUIDS, CORROSIVE, N.O.S. (ISOPROPYL ALCOHOL, POTASSIUM HYDROXIDE), 3, (8), II, D001 D002, 551,  1 X 20 GAL, DF, 06-Sep-2022, CA2170023152, WR22-1932, 68 P, WT/VOL 68 P, I312</t>
  </si>
  <si>
    <t>AAOJ3240</t>
  </si>
  <si>
    <t>N6247A2333C161A</t>
  </si>
  <si>
    <t>6810DSTOXLIQ0, UN3246 LP+, UN3246, WASTE METHANESULFONYL CHLORIDE, 6.1, (8), I, U119, 551,  1 X 5 GAL, DF, 06-Sep-2022, CA2170023152, WR22-1939, 9 P, WT/VOL 9 P, I312</t>
  </si>
  <si>
    <t>AAOO3240</t>
  </si>
  <si>
    <t>N6247A2333C162A</t>
  </si>
  <si>
    <t>6810DSTOXLIQ0, UN3286 P007+, RQ, UN3286, WASTE FLAMMABLE LIQUID, TOXIC, CORROSIVE, N.O.S. (ACETONE, CHLOROFORM), 3 (6.1) (8), II, D001 D002 D022, 551,  1 X 20 GAL, DF, 06-Sep-2022, CA2170023152, WR22-1941, 46 P, WT/VOL 46 P, I312</t>
  </si>
  <si>
    <t>AAOV3240</t>
  </si>
  <si>
    <t>N6247A2333C170A</t>
  </si>
  <si>
    <t>6810DSTOXSOL0, W6 HWS S0006, UN3077, WASTE ENVIRONMENTALLY HAZARDOUS SUBSTANCES, SOLID, N.O.S. (LAB TRASH &amp; DEBRIS WITH MIXED SOLVENTS &amp; HEAVY METALS), 9, D004 D005 D006 D007 D008 D010 D011 D021 D035 D038 F002 F004 F005, 351,  1 X 1 CD, CF, 17-Jun-2022, CA2170023152, WR22-1377, 350 P, WT/VOL 350 P, I312</t>
  </si>
  <si>
    <t>AAOZ3240</t>
  </si>
  <si>
    <t>N6247A2333C172A</t>
  </si>
  <si>
    <t>6810DSTOXLIQ0, UN3286 P007+, UN3286, WASTE FLAMMABLE LIQUID, TOXIC, CORROSIVE, N.O.S. (NITRIC ACID, ISOPROPYL ALCOHOL), 3, (6.1), (8), II, D001 D002 F002 F003, 551,  1 X 5 GAL, DF, 18-Oct-2022, CA2170023152, WR22-2183, 22 P, WT/VOL 22 P, I312</t>
  </si>
  <si>
    <t>AAPY3240</t>
  </si>
  <si>
    <t>N6247A2333C173A</t>
  </si>
  <si>
    <t>6810DSTOXSOL0, UN2923 P00118, UN2923, CORROSIVE SOLIDS, TOXIC, N.O.S. (HYDROXYLAMMONIUM CHLORIDE), 8, (6.1), III, 551,  1 X 5 GAL, DF, 18-Oct-2022, CA2170023152, WR22-2184, 12 P, WT/VOL 12 P, I312</t>
  </si>
  <si>
    <t>AAQD3240</t>
  </si>
  <si>
    <t>N6247A2333C175A</t>
  </si>
  <si>
    <t>6810DSTOXLIQ0, UN1993 P00004, RQ, UN1993, WASTE FLAMMABLE LIQUIDS, N.O.S. (ACETONE, CHLOROFORM), 3, II, D001 D022 F003, 551,  1 X 30 GAL, DF, 18-Oct-2022, CA2170023152, WR22-2186, 97 P, WT/VOL 97 P, I312</t>
  </si>
  <si>
    <t>AAHA3241</t>
  </si>
  <si>
    <t>N6247A2333C176A</t>
  </si>
  <si>
    <t>6810DSTOXLIQ0, UN2924 P00006, UN2924, WASTE FLAMMABLE LIQUIDS, CORROSIVE, N.O.S. (ACETONE, HYDROCHLORIC ACID), 3, (8), III, D001 D002 F003, 551,  1 X 15 GAL, DF, 18-Oct-2022, CA2170023152, WR22-2187, 60 P, WT/VOL 60 P, I312</t>
  </si>
  <si>
    <t>AAQW3240</t>
  </si>
  <si>
    <t>N6247A2333C177A</t>
  </si>
  <si>
    <t>6810DSTOXLIQ0, UN2924 P00006, UN2924, WASTE FLAMMABLE LIQUIDS, CORROSIVE, N.O.S. (GLACIAL ACETIC ACID), 3, (8), III, D001 D002 D008, 551,  1 X 5 GAL, DF, 18-Oct-2022, CA2170023152, WR22-2188, 19 P, WT/VOL 19 P, I312</t>
  </si>
  <si>
    <t>AARI3240</t>
  </si>
  <si>
    <t>N6247A2333C178A</t>
  </si>
  <si>
    <t>6810DSTOXLIQ0, UN1760 P00005, UN1760, WASTE CORROSIVE LIQUIDS, N.O.S. (THIOACETIC ACID), 8, II, D002, 791,  1 X 5 GAL, DF, 18-Oct-2022, CA2170023152, WR22-2236, 14 P, WT/VOL 14 P, I312</t>
  </si>
  <si>
    <t>AARV3240</t>
  </si>
  <si>
    <t>N6247A2333C179A</t>
  </si>
  <si>
    <t>6810DSTOXLIQ0, UN1992 P00007, RQ, UN1992, WASTE FLAMMABLE LIQUIDS, TOXIC, N.O.S. (ETHYL ACETATE, CHLOROFORM), 3, (6.1), II, D001 D022, 551,  1 X 5 GAL, DF, 18-Oct-2022, CA2170023152, WR22-2235, 16 P, WT/VOL 16 P, I312</t>
  </si>
  <si>
    <t>AASE3240</t>
  </si>
  <si>
    <t>N6247A2333C180A</t>
  </si>
  <si>
    <t>6810DSTOXSOL0, UN3178+, UN3178, WASTE FLAMMABLE SOLID, INORGANIC, N.O.S. (SHOP DEBRIS SATURATED WITH FUEL), 4.1, II, D001, 181,  1 X 30 GAL, DM, 17-Oct-2022, CA2170023152, WR22-2206, 98 P, WT/VOL 98 P, I312</t>
  </si>
  <si>
    <t>AASI3240</t>
  </si>
  <si>
    <t>N6247A2333C181A</t>
  </si>
  <si>
    <t>6810DSTOXLIQ0, UN1993 P00006, UN1993, WASTE FLAMMABLE LIQUIDS, N.O.S. (HEXANE ETHYL ACETATE), 3, II, D001, 551,  1 X 5 GAL, DF, 18-Oct-2022, CA2170023152, WR22-2234, 38 P, WT/VOL 38 P, I312</t>
  </si>
  <si>
    <t>AASO3240</t>
  </si>
  <si>
    <t>SB330032279501</t>
  </si>
  <si>
    <t>8010013973807, FNDZX, 8010013973807DB23001, UN3470, RQ, WASTE, PAINT RELATED MATERIAL CORROSIVE, FLAMMABLE, 8, II, D001 D005, 331, PAINT, POC DONALD BENNETT 2098394088 (H#5: 1 - 55 GALLON POLY DRUM CONTAINING 3 - 6 GALLON METAL DRUMS (PART A - 5 GALLONS, PART B - 1 GALLON ; ALL CONTAINED IN 1 - 6 GALLON DRUM)), 0, 1 x, DF, 15-AUG-2023, CA4971520834, BLD 28, RECOUP, WT/VOL 316 P, Constituents Natural wollastonite 1 - 5%, Titanium Dioxide 1 - 5%, Other components below reportable levels 10 - 30%, Aluminium Oxide 30 - 60%, Barium Sulfate 10 - 30%, Epoxy Resin:--reaction Product Of
Bisphenol A And Epichlorohydrin
(refer To Epichlorohydrin) 5 - 10%, Amidoamine Resin (as Generic Resin), Particulate 60 - 100%, Hydrophobic Silicon Dioxide,
Amorphous 5 - 10%,</t>
  </si>
  <si>
    <t>AANM3241</t>
  </si>
  <si>
    <t>SB330032140AUD</t>
  </si>
  <si>
    <t>6840002550471, FNPNT, 6840002550471DB23001, UN2880, WASTE, CALCIUM HYPOCHLORITE, HYDRATED MIXTURES, WITH NOT LESS THAN 5.5 PERCENT BUT NOT MORE THAN 10 PERCENT WATER, 5.1, II, D001 D003, 141, DISINFECTANT, POC DONALD BENNETT 2098394088 (H#25: 1 - 5 GALLON POLY DRUM CONTAINING 1 - 6OZ POLY BOTTLE), 0, 1 X, DF, 21-AUG-2023, CA4971520834, BLD 28, RECOUP, WT/VOL 4 P, Constituents Calcium Carbonate 0 - 5% Calcium Hypochlorite 60 - 80% Calcium Chloride 0 - 5% Sodium Chloride 10 - 20% Calcium Chlorate 0 - 5% Calcium Hydroxide 0 - 4% Water 5.5 - 10%</t>
  </si>
  <si>
    <t>AAVW3241</t>
  </si>
  <si>
    <t>N6247A3241L106</t>
  </si>
  <si>
    <t>6810DSTOXLIQ0, LEMR125, UN3082, ENVIRONMENTALLY HAZARDOUS SUBSTANCE, LIQUID, N.O.S.,(DECAFLUOROPENTANE/1,2-DICHLOROETHYLENE), 9, III, 343, VERTREL SMT(DECAFLUOROPENTANE/1,2-DICHLOROETHYLENE), 1, 1 5DF, DF, 11-Apr-2023, CA3170024381, 3885 45 5 P, WT/VOL 5 P, Constituents 1,1,1,2,2,3,4,5,5,5- Decafluoropentane 45-55% Nitromethane 72-52-5 Tran,1,2-Dechloroethylene 40-46% Methanol 2-6%, NAS LEMOORE BLDG 46, POC JOSEPH VIDAL (559) 998-2151, ERG 171</t>
  </si>
  <si>
    <t>SP450023F8150</t>
  </si>
  <si>
    <t>AALZ3242</t>
  </si>
  <si>
    <t>N6247A3241L107</t>
  </si>
  <si>
    <t>6810DSHMFLAML, LEMR204, UN1307, WASTE XYLENES, 3, III, D001, 213, GACOFLEX, 1, 1 30DM, DM, 20-JUN-2023, CA3170024381, 4194 45 88 P, WT/VOL 88 P, Constituents Xylene 65-100 Ethylbenzene 10-35 Cumene .1-1, NAS LEMOORE BLDG 46, POC JOSEPH VIDAL (559) 998-2151, ERG 130</t>
  </si>
  <si>
    <t>AAMN3242</t>
  </si>
  <si>
    <t>N6247A3241L103</t>
  </si>
  <si>
    <t>8040DSADHESDL, LEMR090, RQ, UN1133, WASTE ADHESIVES, CONTAINING A FLAMMABLE LIQUID (Calcium carbonate, ethyl acetate, aluminum hydroxide, titanium dioxide), 3, II (D001, D007), D001 D007 D035, 281, Adhesive (Flammable Liquid), 16, 16 55DM, DM, 29-Jun-2023, CA3170024381, 4316 45 113 P 4197 45 98 P 4092 45 111 P 4161 45 97 P 4278 45 107 P 4080 45 118 P 4205 45 109 P 4156 45 109 P 3999 45 126 P 4157 45 116 P 4086 45 113 P 3931 45 111 P 4286 45 126 P 4276 45 109 P 4229 45 135 P 4065 45 142 P, WT/VOL 1840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 NAS LEMOORE BLDG 46, POC JOSEPH VIDAL (559) 998-2151, ERG 128</t>
  </si>
  <si>
    <t>AANM3242</t>
  </si>
  <si>
    <t>N6247A3241L104</t>
  </si>
  <si>
    <t>8040DSADHESDL, LEMR090, RQ, UN1133, WASTE ADHESIVES, CONTAINING A FLAMMABLE LIQUID (Calcium carbonate, ethyl acetate, aluminum hydroxide, titanium dioxide), 3, II (D007), D007 D035 D001, 281, Adhesive (Flammable Liquid), 5, 5 30DM, DM, 26-JUN-2023, CA3170024381, 4210 45 100 P 4147 45 93 P 3818 45 82 P 3630 45 99 P 3926 45 72 P, WT/VOL 446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 NAS LEMOORE BLDG 46, POC JOSEPH VIDAL (559) 998-2151, ERG 128</t>
  </si>
  <si>
    <t>AANR3242</t>
  </si>
  <si>
    <t>N6247A3241L100</t>
  </si>
  <si>
    <t>8010DSPAINTFL, LEMR084, RQ, UN1263, WASTE PAINT RELATED MATERIAL, 3, II (D001, D007, D008, D018), D005 D001 D007 D008 D035 D018, 331, FLAMMABLE PAINT, 3, 3 TRIWALL, CF, 21-Jun-2023, CA3170024381, 4166 45 627 P 4269 45 660 P 4321 45 250 P, WT/VOL 1537 P, Constituents HEPTAN-2-ONE 10 - 30% SILICA GEL 7 - 13% METHYL ACETATE 10 - 20% METHYL AMYL KETONE 10 - 20% TITANIUM DIOXIDE 10 - 20% HEXAMETHYLENE DIISOCYANATE 10 - 20% XYLENE .1 - 1%, NAS LEMOORE BLDG 46, POC JOSEPH VIDAL (559) 998-2151, ERG 128</t>
  </si>
  <si>
    <t>AANX3242</t>
  </si>
  <si>
    <t>N6247A3241L108</t>
  </si>
  <si>
    <t>6810DSHMOXIDI, LEMR067, UN2014, WASTE HYDROGEN PEROXIDE, AQUEOUS SOLUTION, 5.1, II, D001 D002, 141, HYDROGEN PEROXIDE, 1, 1 5DF, DF, 03-May-2023, CA3170024381, 4128 45 12 P, WT/VOL 12 P, Constituents HYDROGEN PEROXIDE 35% WATER 65%, NAS LEMOORE BLDG 46, POC JOSEPH VIDAL (559) 998-2151, ERG 140</t>
  </si>
  <si>
    <t>AAQF3242</t>
  </si>
  <si>
    <t>SB320032059501</t>
  </si>
  <si>
    <t>8030007535010, T23-097, UN1992, FLAMMABLE LIQUIDS, TOXIC, N.O.S. (BUTANONE), 3, II, D035 D001, 272, PR 1440 A 1/2 Part A, POC NICOLAS HARRISON 2098394528, 0, 1 X 1 GL, DF, 24-JUL-2023, CA4971520834, BG.40 / WHS.38, PHARMACY, WT/VOL 2 P, Constituents Terphenyl, hydrogenated PERCENT ≥20 - ≤50 CALCIUM CARBONATE PERCENT = 20% - 50% TOLUENE PERCENT = 1% - 6.6% manganese dioxide PERCENT ≥20 - ≤50 BUTANONE (METHYL ETHYL KETONE) PERCENT = 10% - 13% Zeolites PERCENT ≥5.0 - ≤10 Polyphenyls, quater- and higher, partially hydrogenated PERCENT ≥5.0 - ≤10</t>
  </si>
  <si>
    <t>AARL3242</t>
  </si>
  <si>
    <t>N6247A3241L101</t>
  </si>
  <si>
    <t>8010DSPAINTFL, LEMR084, RQ, UN1263, WASTE PAINT RELATED MATERIAL, 3, II (D001, D007, D008, D018), D005 D001 D007 D008 D035 D018, 331, FLAMMABLE PAINT, 5, 5 55DM, DM, 11-Jul-2023, CA3170024381, 3862 45 101 P 4062 45 183 P 3620 45 139 P 3895 45 145 P 3728 45 103 P, WT/VOL 671 P, Constituents HEPTAN-2-ONE 10 - 30% SILICA GEL 7 - 13% METHYL ACETATE 10 - 20% METHYL AMYL KETONE 10 - 20% TITANIUM DIOXIDE 10 - 20% HEXAMETHYLENE DIISOCYANATE 10 - 20% XYLENE .1 - 1%, NAS LEMOORE BLDG 46, POC JOSEPH VIDAL (559) 998-2151, ERG 128</t>
  </si>
  <si>
    <t>AARQ3242</t>
  </si>
  <si>
    <t>N6247A3241L105</t>
  </si>
  <si>
    <t>FL11C2</t>
  </si>
  <si>
    <t>8010DSPAINTFL, LEMR104, UN1268, WASTE PETROLEUM DISTILLANTS, N.O.S (ALIPHATIC PETROLEUM DISTILLATES), 3, III, D001, 331, Petroleum Distillates, 1, 1 15DF, DF, 23-May-2023, CA3170024381, 4294 45 35 P, WT/VOL 35 P, Constituents Petroleum NAPHTHA 50-90 D-LIMONENE 10-15, NAS LEMOORE BLDG 46, POC JOSEPH VIDAL (559) 998-2151, ERG 128</t>
  </si>
  <si>
    <t>AARS3242</t>
  </si>
  <si>
    <t>N6247A3241L102</t>
  </si>
  <si>
    <t>8010DSPAINTFL, LEMR084, RQ, UN1263, WASTE PAINT RELATED MATERIAL, 3, II (D007, D008, D018), D005 D001 D007 D008 D035 D018, 331, FLAMMABLE PAINT, 3, 3 30DM, DM, 05-Jul-2023, CA3170024381, 4245 45 126 P 4217 45 93 P 4138 45 74 P, WT/VOL 293 P, Constituents HEPTAN-2-ONE 10 - 30% SILICA GEL 7 - 13% METHYL ACETATE 10 - 20% METHYL AMYL KETONE 10 - 20% TITANIUM DIOXIDE 10 - 20% HEXAMETHYLENE DIISOCYANATE 10 - 20% XYLENE .1 - 1%, NAS LEMOORE BLDG 46, POC JOSEPH VIDAL (559) 998-2151, ERG 128</t>
  </si>
  <si>
    <t>AARV3242</t>
  </si>
  <si>
    <t>N6247A2333C105C</t>
  </si>
  <si>
    <t>6810DSTOXSOL0, HWS P00115 CAUTION, UN3178, WASTE FLAMMABLE SOLID, INORGANIC, N.O.S., 4.1, II, D001, 551,  1 X 5 GAL, DF, 26-May-2022, CA2170023152, WR22-1295, 11 P, WT/VOL 11 P, I313</t>
  </si>
  <si>
    <t>SP450023F8269</t>
  </si>
  <si>
    <t>ABBU3335</t>
  </si>
  <si>
    <t>N6247A2333C106C</t>
  </si>
  <si>
    <t>6810DSTOXSOL0, HWS P00115 CAUTION, UN1436, Waste Zinc powder, 4.3, (4.2), I, D001 D003, 551, Flammable Solid, 1 X 5 GAL, DF, 20-Apr-2022, CA2170023152, WR22-1114, 4 P, WT/VOL 4 P, I313</t>
  </si>
  <si>
    <t>ABBQ3335</t>
  </si>
  <si>
    <t>N6247A2333C107C</t>
  </si>
  <si>
    <t>6810DSTOXSOL0, NA3077 P000119, NA3077, HAZARDOUS WASTE, SOLID, N.O.S. (Urethane), 9, III, U238, 352,  1 X 1.25 GAL, DF, 15-Jul-2022, CA2170023152, WR22-1689, 11 P, WT/VOL 11 P, I313</t>
  </si>
  <si>
    <t>AAWJ3243</t>
  </si>
  <si>
    <t>N6247A2333C111C</t>
  </si>
  <si>
    <t>6810DSTOXSOL0, UN1402 HWSRM, UN1402, WASTE CALCIUM CARBIDE, 4.3, I, D003 D001, 181,  1 X 5 GAL, DM, 26-May-2022, CA2170023152, WR22-1278, 8 P, WT/VOL 8 P, I313</t>
  </si>
  <si>
    <t>AAWL3243</t>
  </si>
  <si>
    <t>N6247A2333C112C</t>
  </si>
  <si>
    <t>6810DSTOXSOL0, UN1325 P106+, UN1325, WASTE FLAMMABLE SOLIDS, ORGANIC, N.O.S. (Aluminum), 4.1, II, D003 D001, 181,   1 X 5 GAL, DF, 20-Apr-2022, CA2170023152, WR22-1087, 14 P, WT/VOL 14 P, I313</t>
  </si>
  <si>
    <t>ABBV3335</t>
  </si>
  <si>
    <t>N6247A2333C113C</t>
  </si>
  <si>
    <t>6810DSTOXSOL0, UN1418 P00095, UN1418, WASTE MAGNESIUM, POWDER, 4.3, (4.2), II, D001 D003, 181,  1 X 5 GAL, DM, 15-Jul-2022, CA2170023152, WR22-1692, 15 P, WT/VOL 15 P, I313</t>
  </si>
  <si>
    <t>AAJR3248</t>
  </si>
  <si>
    <t>N6247A2333C114C</t>
  </si>
  <si>
    <t>6810DSTOXSOL0, UN1427, P00102, UN1427, WASTE SODIUM HYDRIDE, 4.3, I, D001 D003, 181,  1 X 5 GAL, DM, 15-Jul-2022, CA2170023152, WR22-1686, 14 P, WT/VOL 14 P, I313</t>
  </si>
  <si>
    <t>AAJV3248</t>
  </si>
  <si>
    <t>N6247A2333C117C</t>
  </si>
  <si>
    <t>6810DSTOXSOL0, UN1428 P00102, UN1428, WASTE SODIUM, 4.3, I, D001 D003, 181,  1 X 5 GAL, DM, 15-Jul-2022, CA2170023152, WR22-1701, 14 P, WT/VOL 14 P, I313</t>
  </si>
  <si>
    <t>AAJY3248</t>
  </si>
  <si>
    <t>N6247A2333C119C</t>
  </si>
  <si>
    <t>6810DSTOXSOL0, UN1436+, UN1436, WASTE ZINC POWDER, 4.3, (4.2), II, D001 D003, 172,   1 X 5 GAL, DM, 08-Aug-2022, CA2170023152, WR22-1765, 7 P, WT/VOL 7 P, I313</t>
  </si>
  <si>
    <t>AAKB3248</t>
  </si>
  <si>
    <t>N6247A2333C120C</t>
  </si>
  <si>
    <t>6810DSTOXLIQ0, UN1838 P00101, UN1838, WASTE Titanium tetrachloride, 6.1, (8), I, D003, 141,  1 X 5 GAL, DM, 15-Jul-2022, CA2170023152, WR22-1652, 13 P, WT/VOL 13 P, I313</t>
  </si>
  <si>
    <t>AAKD3248</t>
  </si>
  <si>
    <t>N6247A2333C126C</t>
  </si>
  <si>
    <t>6810DSTOXLIQ0, UN2920 P00006, UN2920, WASTE CORROSIVE LIQUIDS, FLAMMABLE, N.O.S. (BORON TRIFLUORIDE DIETHYLETHERATE, (TRIDECAFLUORO-1, 1, 2, 2-HYDROOCTYLl) TRICHLOROSILANE),, 8 (3), I, D001 D003, 551 331,  1 X 15 GAL, DM, 08-Aug-2022, CA2170023152, WR22-1766, 52 P, WT/VOL 52 P, I313</t>
  </si>
  <si>
    <t>ABBP3335</t>
  </si>
  <si>
    <t>N6247A2333C137C</t>
  </si>
  <si>
    <t>6810DSTOXSOL0, UN2813 P00102, UN2813, WASTE WATER-REACTIVE SOLID, N.O.S. (SODIUM, ALUMINUM, MAGNESIUM), 4.3, I, D003 D001, 181,  1 X 5 GAL, DM, 08-Aug-2022, CA2170023152, WR22-1764, 19 P, WT/VOL 19 P, I313</t>
  </si>
  <si>
    <t>ABBS3335</t>
  </si>
  <si>
    <t>N6247A2333C140C</t>
  </si>
  <si>
    <t>6810DSTOXSOL0, UN2813 P00102, UN2813, WATER-REACTIVE SOLID, N.O.S. (Magnesium hydride), 4.3, II, D001 D003, 551,  1 X 5 GAL, DF, 20-Apr-2022, CA2170023152, WR22-1090, 5 P, WT/VOL 5 P, I313</t>
  </si>
  <si>
    <t>AAKW3248</t>
  </si>
  <si>
    <t>N6247A2333C145C</t>
  </si>
  <si>
    <t>6810DSTOXLIQ0, UN3286 P007+, UN3286, WASTE FLAMMABLE LIQUID, TOXIC, CORROSIVE, N.O.S. (LAB PACK), 3 (6.1) (8), II, D001 D002 F003, 551,  1 X 15 GAL, DF, 20-Apr-2022, CA2170023152, WR22-1104, 30 P, WT/VOL 30 P, I313</t>
  </si>
  <si>
    <t>AALJ3248</t>
  </si>
  <si>
    <t>N6247A2333C146C</t>
  </si>
  <si>
    <t>6810DSTOXLIQ0, UN1992 P00007, RQ, UN1992, WASTE FLAMMABLE LIQUIDS, TOXIC, N.O.S. (LAB PACK), 3, (6.1), II, D001, 551,  1 X 30 GAL, DF, 20-Apr-2022, CA2170023152, WR22-1105, 110 P, WT/VOL 110 P, I313</t>
  </si>
  <si>
    <t>AALS3248</t>
  </si>
  <si>
    <t>N6247A2333C157C</t>
  </si>
  <si>
    <t>6810DSTOXSOL0, UN1396+, UN1396, WASTE ALUMINUM POWDER, UNCOATED, 4.3, II, D003, 141,  1 X 5 GAL, DM, 06-Sep-2022, CA2170023152, WR22-1938, 11 P, WT/VOL 11 P, I313</t>
  </si>
  <si>
    <t>AAMC3248</t>
  </si>
  <si>
    <t>N6247A2333C160C</t>
  </si>
  <si>
    <t>6810DSTOXSOL0, UN3085 P00085, UN3085, WASTE OXIDIZING SOLID, CORROSIVE, N.O.S. (SODIUM PERIODATE), 5.1 (8), 1, D001, 141,  1 X 1.25 GL, DF, 06-Sep-2022, CA2170023152, WR22-1929, 7 P, WT/VOL 7 P, I313</t>
  </si>
  <si>
    <t>AAMI3248</t>
  </si>
  <si>
    <t>N6247A2333C163C</t>
  </si>
  <si>
    <t>6810DSTOXSOL0, UN1396+, UN1396, WASTE ALUMINUM POWDER, UNCOATED, 4.3, II, D003, 141,  1 X 1.25 GAL, DF, 28-Sep-2022, CA2170023152, WR22-2123, 2 P, WT/VOL 2 P, I313</t>
  </si>
  <si>
    <t>AAMP3248</t>
  </si>
  <si>
    <t>N6247A2333C164C</t>
  </si>
  <si>
    <t>6810DSTOXSOL0, B02773- HWS- P00092, UN2546, WASTE TITANIUM POWDER, DRY, 4.2, II, D001 D007 D003, 172, FILTER WITH TITANIUM METAL POWDER CONTAMINATION,  1 X 5 GAL, DM, 13-Sep-2022, CA2170023152, WR22-1966, 17 P, WT/VOL 17 P, I313</t>
  </si>
  <si>
    <t>ABBT3335</t>
  </si>
  <si>
    <t>N6247A2333C165C</t>
  </si>
  <si>
    <t>6810DSTOXSOL0, W6 HWS S0006, UN3077, WASTE ENVIRONMENTALLY HAZARDOUS SUBSTANCES, SOLID, N.O.S. (LAB TRASH &amp; DEBRIS WITH MIXED SOLVENTS &amp; HEAVY METALS), 9, D004 D005 D006 D007 D008 D010 D011 D021 D035 D038 F002 F004 F005, 351,  1 X 1 CD, CF, 06-Sep-2022, CA2170023152, WR22-1969, 276 P, WT/VOL 276 P, I313</t>
  </si>
  <si>
    <t>AAMX3248</t>
  </si>
  <si>
    <t>N6247A2333C166C</t>
  </si>
  <si>
    <t>6810DSTOXSOL0, P00086, UN1396, ALUMINUM POWDER, UNCOATED, 4.3, II, D001 D003 D007, 141,  1 X 2.5 GAL, DF, 17-Feb-2022, CA2170023152, WR22-0554, 2 P, WT/VOL 2 P, I313</t>
  </si>
  <si>
    <t>ABBR3335</t>
  </si>
  <si>
    <t>N6247A2333C171C</t>
  </si>
  <si>
    <t>6810DSTOXSOL0, P00086, UN1396, WASTE ALUMINUM POWDER, UNCOATED, 4.3, II, D001 D003, 172,  1 X 5 GAL, DM, 15-Jul-2022, CA2170023152, WR22-1679, 19 P, WT/VOL 19 P, I313</t>
  </si>
  <si>
    <t>ABBW3335</t>
  </si>
  <si>
    <t>N6247A2333C174C</t>
  </si>
  <si>
    <t>6810DSTOXSOL0, UN1418 P00095, UN1418, WASTE MAGNESIUM, POWDER, 4.3, (4.2), III, D001 D003, 551,  1 X 15 GAL, DF, 18-Oct-2022, CA2170023152, WR22-2185, 25 P, WT/VOL 25 P, I313</t>
  </si>
  <si>
    <t>AANU3248</t>
  </si>
  <si>
    <t>N6247A2333C186C</t>
  </si>
  <si>
    <t>6810DSTOXLIQ0, UN3267, UN3267, WASTE CORROSIVE LIQUID, BASIC, ORGANIC, N.O.S. (SODIUM HYDROXIDE, MONOTHANOLMINE), 8, III, D002, 343,  1 X 5 GAL, DF, 20-Sep-2022, CA2170023152, WR22-2038, 24 P, WT/VOL 24 P, I313</t>
  </si>
  <si>
    <t>AANW3248</t>
  </si>
  <si>
    <t>FH48873243L003</t>
  </si>
  <si>
    <t>T149 LUKE AFB              8010DSPAINT00, EXPOLYESTERRESINV03, UN3269, WASTE POLYESTER RESIN KIT, 3, PG NA, 3, NA, D001, UN3269, WASTE POLYESTER RESIN KIT, UN3269, WASTE POLYESTER RESIN KIT, 1, 1 14 GAL DF, 02-Aug-2023, AZ0570024133, 202300253 960 28 P, WT/VOL 28 P</t>
  </si>
  <si>
    <t>SP450023F8950</t>
  </si>
  <si>
    <t>AARM3249</t>
  </si>
  <si>
    <t>FH48873243L008</t>
  </si>
  <si>
    <t>T149 LUKE AFB              4610DSWATERPU, EXCHEMICALKIT 1V02, RQ, UN3316, WASTE CHEMICAL KIT, 9, PG III, 9, III, D009, UN3316, WASTE CHEMICAL KIT, 9, PG III, UN3316, WASTE CHEMICAL KIT, 9, PG III, 1, 1 5 GAL DF, 17-Aug-2023, AZ0570024133, 202300267 960 17 P, WT/VOL 17 P</t>
  </si>
  <si>
    <t>AARV3249</t>
  </si>
  <si>
    <t>W80N6V23230025</t>
  </si>
  <si>
    <t>AZ1572890027</t>
  </si>
  <si>
    <t>W9RQ AZ ARNG FMS-6</t>
  </si>
  <si>
    <t>W80N6V</t>
  </si>
  <si>
    <t>T146 AZNG                   FMS64240DSFLTNBCW, AZ2175C2A1O, UN1362, WASTE CARBON, ACTIVATED FILTERS (C2A1), 4.2, PG III, 4.2, III, D001, FMS 6 - K2175, WASTE C2A1 CANISTERS-OPENED/USED, C2A1 OPENED/USED CANISTERS/FILTERS, 1, 1 30 G DF, 11-Feb-2020, AZ1572890027, 0025-001 K2175 75 P, WT/VOL 75 P, Constituents ACTIVATED CARBON N/A 75 CARBON N/A 60 GLASS FIBRE PAPER N/A 10 POLYPROPYLENE,, 5 10 N/A 05 WHETLETRITE CHARCOAL-CARBON ACTIVATED N/A 75 OPENED/USED C2A1 CANISTERS/FILTERS N/A 100 ALUMINUM N/A 13 ALUMINUMOXIDE N/A 40 POLYURETHANE RESIN ADHESIVE N/A 10</t>
  </si>
  <si>
    <t>SP450023F8413</t>
  </si>
  <si>
    <t>AAPG3250</t>
  </si>
  <si>
    <t>W80N6V23230026</t>
  </si>
  <si>
    <t>T146 AZNG FMS6             4240DSFLTNBCW, AZ2175C2FIL, UN1362, WASTE CARBON, ACTIVATED, N.O.S. (WASTE C2 FILTERS), 4.2, PG III, 4.2, III, D001, FMS 6 - K2175, WASTE C2 CANISTERS/FILTERS, C2 CANISTER/FILTERS, 1, 1 5 G DM, 28-Feb-2020, AZ1572890027, 0026-001 K2175 20 P, WT/VOL 20 P, Constituents WHETLELITE CHARCOAL N/A 75 C2 FILTERS N/A 100</t>
  </si>
  <si>
    <t>AAPH3250</t>
  </si>
  <si>
    <t>W58BKP32720001</t>
  </si>
  <si>
    <t>8030DSPRVCMPF, YPG001, UN1987, D001 ERG # 127 RQ WASTE ALCOHOLS,N.O.S.(ETHANOL,PROPAN-2-01), 3, PGIII,  FLAMMABLE LIQUID ALCOHOLS, YPGAZB064,4X55DF,(RQ D001),  31-JUL-2023, AZ5213820991, WT/VOL 1795 P</t>
  </si>
  <si>
    <t>SP450023F8341</t>
  </si>
  <si>
    <t>AAWO3250</t>
  </si>
  <si>
    <t>W58BKP32720002</t>
  </si>
  <si>
    <t>8030DSPRVCMPF, YPG001, UN1272, D001 ERG # 129, RQ WASTE PINE OIL 3, PGIII,, FLAMMABLE LIQUID, YPGAZB064,1X55DF,(RQ D001),  31-JUL-2023, AZ5213820991, WT/VOL 345 P</t>
  </si>
  <si>
    <t>AAWR3250</t>
  </si>
  <si>
    <t>W58BKP32720003</t>
  </si>
  <si>
    <t>8030DSPRVCMPF, YPG001, UN1987, D001 ERG # 127,  WASTE ALCOHOLS,N.O.S.(ETHANOL,PROPAN-2-01), 3,PGI II, D001, FLAMMABLE  ALCOHOLS LIQUID, YPGAZB064,1X15DF,, , 31-JUL-2023, AZ5213820991, WT/VOL 89 P</t>
  </si>
  <si>
    <t>AAWS3250</t>
  </si>
  <si>
    <t>FH48873243L008A</t>
  </si>
  <si>
    <t>T149 LUKE AFB SURCHARGE</t>
  </si>
  <si>
    <t>AAVC3254</t>
  </si>
  <si>
    <t>N6247A3249D100</t>
  </si>
  <si>
    <t>6810DSTOXSOL0, HT4T, NON RCRA HAZARDOUS WASTE SOLID (CHLOROSULFONATED POLYETHYLENE RUBBER), CA352, SURFACE SHIP RUBBER TILES, NAVSTAB072, 14XTRIWALL, CONT# 0445, 0645, 0886, 0895, 0897, 0936, 1029, 1051, 1153, 1196, 1323, 1324, 1325, ASD 23-MAR-2023, CA6170024289, WT/VOL 6945 P</t>
  </si>
  <si>
    <t>SP450023F8452</t>
  </si>
  <si>
    <t>AAUC3255</t>
  </si>
  <si>
    <t>FH48523249W001</t>
  </si>
  <si>
    <t>6810DSTOXSOL0, N-GEN-202V05, UN2811, WASTE, TOXIC SOLID, ORGANIC, N.O.S., (WARFARIN SODIUM), 6.1 PGII, P001, WARFARIN; COUMADIN - LOOSE TABLETS/EMPTY CONTAINERS, 2 X 1.2 GAL, DF, 25-Oct-2022, NV7570024110, T02202300277 2 P T10202201322 3 P, WT/VOL 5 P, I314</t>
  </si>
  <si>
    <t>SP450023F8476</t>
  </si>
  <si>
    <t>AAHI3256</t>
  </si>
  <si>
    <t>FH48523249W002</t>
  </si>
  <si>
    <t>6810DSTOXSOL0, N-GEN-202V05, UN2811, WASTE, TOXIC SOLID, ORGANIC, N.O.S., (WARFARIN SODIUM), 6.1 PGII, P001, WARFARIN; COUMADIN - LOOSE TABLETS/EMPTY CONTAINERS, 1 X 3.5 GAL, DF, 10-Sep-2021, NV7570024110, T09202101260 5 P, WT/VOL 5 P, I314</t>
  </si>
  <si>
    <t>AAHL3256</t>
  </si>
  <si>
    <t>FH48523249W003</t>
  </si>
  <si>
    <t>8040DSADHESDS, N-IAP-050V03, NA3077, HAZARDOUS WASTE, SOLID, N.O.S.(CHROMIUM, TRICHLOROETHYLENE, MEK, METHYLENE CHLORIDE), 9, PGIII, D007 D018 D035 D040 F002 F003 F005, CURED SEALANTS AND ADHESIVES, 6 X 55 GAL, DF, 02-Jun-2022, NV7570024110, T05202300598 80 P T12202201461 70 P T09202201181 87 P T03202300410 82 P T08202300998 92 P T06202200711 104 P, WT/VOL 515 P, I314</t>
  </si>
  <si>
    <t>AAHP3256</t>
  </si>
  <si>
    <t>FH48523249W004</t>
  </si>
  <si>
    <t>6810DSTOXLIQ0, N-IAP-012V04, (RQ) UN3293 WASTE, HYDRAZINE, AQUEOUS SOLUTION, 6.1, PGIII (U133), U133, HYDRAZINE NEUTRALIZED BLEACH WATER, 3 X 55 GAL, DF, 14-Apr-2022, NV7570024110, T11202201409 129 P T04202300488 196 P T04202200545 109 P, WT/VOL 434 P, I314</t>
  </si>
  <si>
    <t>AAHT3256</t>
  </si>
  <si>
    <t>FH48523249W005</t>
  </si>
  <si>
    <t>6505DSMEDWFLT, N-IAP-095V01, RQ, UN1992, WASTE FLAMMABLE LIQUID, TOXIC,N.O.S. (ETHYL ALCOHOL, TETRACHLOROETHYLENE) 3, (6.1), PG-II (D001), D001 D010 D018 D019 D027 D028 D039 D040 D043, REAGENT ALCOHOL - MEDICAL WASTE, 1 X 30 GAL, DM, 10-Aug-2023, NV7570024110, F08202300993 225 P, WT/VOL 225 P, I314</t>
  </si>
  <si>
    <t>AAHW3256</t>
  </si>
  <si>
    <t>FH48523249W006</t>
  </si>
  <si>
    <t>8030DSSEAL001, N-GEN-385V05, UN1133, WASTE, ADHESIVES, 3, PGII, D001 D007, SEALANTS AND ADHESIVES, D001, D007 ONLY, (EXPIRED), 1 X 5 GAL, DF, 28-Aug-2023, NV7570024110, F08202301067 17 P, WT/VOL 17 P, I314</t>
  </si>
  <si>
    <t>AAID3256</t>
  </si>
  <si>
    <t>FH48523249W007</t>
  </si>
  <si>
    <t>6810DSTOXLIQ0, N-GEN-352V06, UN1866, WASTE RESIN SOLUTION, FLAMMABLE,3,PG-II, D001 D035, RESIN SOLUTION  (EXPIRED),1 X 3.5 GAL, DF, 09-Jun-2022, NV7570024110, F06202200731 9 P, WT/VOL 9 P, I314</t>
  </si>
  <si>
    <t>AAII3256</t>
  </si>
  <si>
    <t>FH48523249W008</t>
  </si>
  <si>
    <t>8040DSADHES07, N-GEN-548V02, UN3269, WASTE POLYESTER RESIN KIT, 3, PG-II, D001, POLYESTER RESIN KIT, EXPIRED, 1 X 3.5 GAL, DF, 14-Aug-2023, NV7570024110, F08202300999 5 P, WT/VOL 5 P, I314</t>
  </si>
  <si>
    <t>AAIK3256</t>
  </si>
  <si>
    <t>FH48523249W009</t>
  </si>
  <si>
    <t>8040DSADHESDL, N-GEN-167V14, UN1133, WASTE, ADHESIVES, 3, PGII, D001 D035, SEALANTS AND ADHESIVES LIQUID, 3 X 1.2 GAL, DF, 30-Jun-2022, NV7570024110, F01202300014 1 P F12202201581 3 P F06202200814 8 P, WT/VOL 12 P, I314</t>
  </si>
  <si>
    <t>AAIM3256</t>
  </si>
  <si>
    <t>FH48523249W010</t>
  </si>
  <si>
    <t>8040DSADHESDL, N-GEN-167V14, UN1133, WASTE, ADHESIVES, 3, PGII, D001 D035, SEALANTS AND ADHESIVES LIQUID, 1 X 10.7 GAL, DF, 28-Jul-2023, NV7570024110, F07202300953 23 P, WT/VOL 23 P, I314</t>
  </si>
  <si>
    <t>AAIO3256</t>
  </si>
  <si>
    <t>FH48523249W011</t>
  </si>
  <si>
    <t>8040DSADHESDL, N-GEN-167V14, UN1133, WASTE, ADHESIVES, 3, PGII, D001 D035, SEALANTS AND ADHESIVES LIQUID, 1 X 3.5 GAL, DF, 14-Aug-2023, NV7570024110, F08202301000 9 P, WT/VOL 9 P, I314</t>
  </si>
  <si>
    <t>AAIQ3256</t>
  </si>
  <si>
    <t>FH48523249W012</t>
  </si>
  <si>
    <t>8040DSADHESDL, N-GEN-167V14, UN1133, WASTE, ADHESIVES, 3, PGII, D001 D035, SEALANTS AND ADHESIVES LIQUID, 1 X 5 GAL, DF, 10-Jul-2023, NV7570024110, F07202300865 5 P, WT/VOL 5 P, I314</t>
  </si>
  <si>
    <t>AAIU3256</t>
  </si>
  <si>
    <t>FH48523249W013</t>
  </si>
  <si>
    <t>6810DSHMFLAML, N-GEN-402V05, UN1993, WASTE FLAMMABLE LIQUID, NOS (ALIPHATIC HYDROCARBON, ISOPROPYL ALCOHOL, MEK, TOLUENE),3, PG-II, D001 D035, FLAMMABLE LIQUID, D001, D035, EXPIRED, 1 X 1.2 GAL, DF, 14-Oct-2022, NV7570024110, F10202201282 5 P, WT/VOL 5 P, I314</t>
  </si>
  <si>
    <t>AAIY3256</t>
  </si>
  <si>
    <t>FH48523249W014</t>
  </si>
  <si>
    <t>8040DSADHES07, N-GEN-495V03, UN2924, WASTE, FLAMMABLE LIQUID, CORROSIVE, N.O.S.(METHYL METHACRYLATE, METHACRYLIC ACID), 3 (8), PG-II, D001, ADHESIVE, LIQUID, FLAMMABLE, SUB. CORROSIVE, EXPIRED, 1 X 1.2 GAL, DF, 07-Aug-2023, NV7570024110, F08202300982 2 P, WT/VOL 2 P, I314</t>
  </si>
  <si>
    <t>AAIZ3256</t>
  </si>
  <si>
    <t>FH48523249W016</t>
  </si>
  <si>
    <t>8040DSADHES07, N-GEN-179V07, UN1133, WASTE ADHESIVES, 3, PG-II, D001 D035, ADHESIVE, LIQUID, D001, D035, EXPIRED, 1 X 3.5 GAL, DF, 02-Feb-2023, NV7570024110, F02202300170 11 P, WT/VOL 11 P, I314</t>
  </si>
  <si>
    <t>AAJD3256</t>
  </si>
  <si>
    <t>FH48523249W017</t>
  </si>
  <si>
    <t>6810DSTOXLIQ0, N-GEN-390V03, NA3082, HAZARDOUS WASTE, LIQUID, N.O.S. (VINYL CHLORIDE), 9, PG-III, D033 D043, USED PENETRANT, 1 X 55 GAL, DM, 28-Aug-2023, NV7570024110, T08202301075 469 P, WT/VOL 469 P, I314</t>
  </si>
  <si>
    <t>AAJI3256</t>
  </si>
  <si>
    <t>FH48523249W018</t>
  </si>
  <si>
    <t>6810DSHMFLAML, N-GEN-402V06, UN1993, WASTE FLAMMABLE LIQUID, NOS (ALIPHATIC HYDROCARBON, BUTANONE, ISOPROPYL ALCOHOL, TOLUENE) 3 PG-II, D001 D035, FLAMMABLE LIQUID, D001, D035, EXPIRED, 2 X 1.2 GAL, DF, 08-May-2023, NV7570024110, F06202300815 4 P F05202300589 6 P, WT/VOL 10 P, I314</t>
  </si>
  <si>
    <t>AAJM3256</t>
  </si>
  <si>
    <t>FH48523249W019</t>
  </si>
  <si>
    <t>6810DSTOXLIQ0, N-GEN-352V08, UN1866, WASTE RESIN SOLUTION, FLAMMABLE, 3, PG-II, D001 D035, RESIN SOLUTION  (EXPIRED), 3 X 3.5 GAL, DF, 11-May-2023, NV7570024110, F05202300602 17 P F06202300833 13 P F08202301078 14 P, WT/VOL 44 P, I314</t>
  </si>
  <si>
    <t>AAJQ3256</t>
  </si>
  <si>
    <t>FH48523249W015</t>
  </si>
  <si>
    <t>8040DSADHES07, N-GEN-179V07, UN1133, WASTE ADHESIVES, 3, PG-II, D001 D035, ADHESIVE, LIQUID, D001, D035, EXPIRED, 2 X 1.2 GAL, DF, 20-Sep-2022, NV7570024110, F09202201152 2 P F04202300547 5 P, WT/VOL 7 P, I314</t>
  </si>
  <si>
    <t>AAKC3256</t>
  </si>
  <si>
    <t>N6247A3257D400</t>
  </si>
  <si>
    <t>2040DSSHIPHUL, HT48, NA3077,  RQ HAZARDOUS WASTE, SOLID, N.O.S. (LEAD), 9, PG III, CA 181,D008, SUBMARINE HULL TILES (SHT). SHT TILES DEMIL F, NSN 2090-01-224-4912, SEAL REQUIRED &amp; CD, CLAUSE, 2.5.1 SHIP ITEMS DIRECTLY TO INCINERATION FACILITY. ERG # 171 *** DLA WILL PROVIDE SEAL***, PLOMAB079,3X55DM,CONT#0421,0520,0521,BAY 1,(RQ D008), , 07-AUG-2023, CA1170090020, WT/VOL 2540 P</t>
  </si>
  <si>
    <t>SP450023F8591</t>
  </si>
  <si>
    <t>AAMQ3261</t>
  </si>
  <si>
    <t>N6247A3257D402</t>
  </si>
  <si>
    <t>8030DSPRVCMPF, HI13, UN1133, WASTE ADHESIVE, 3,PGII, D001 D005 D007 D008 D011 D022 D035, CA281, ADHESIVES, IGNITABLE. ERG # 128, PLOMAB079,1X30DF,CONT#0424,,, 04-AUG-2023, CA1170090020, WT/VOL 60 P, UHC(s) Acetone  Diethyl phthlate  Methanol  Naphthalene  Isobutyl alcohol  Toluene  1,1,1-Trichloroethane  Xylenes-mixed isomers(  Ethyl benzene</t>
  </si>
  <si>
    <t>AAMX3261</t>
  </si>
  <si>
    <t>M0223032561100</t>
  </si>
  <si>
    <t>6810DSCORALK0, 103-16, UN2491, WASTE ETHANOLAMINE SOLUTIONS, 8,PG III, D002, ERG 153,WASTE ETHANOLAMINE, MCASYB080,1X55DM,CONT#2023127,(RQ D002),  13-SEP-2023, AZ8170024493, WT/VOL 127 P</t>
  </si>
  <si>
    <t>SP450023F8592</t>
  </si>
  <si>
    <t>AAPA3261</t>
  </si>
  <si>
    <t>M0223032561101</t>
  </si>
  <si>
    <t>6810DSCORALK0, 103-16, UN2491, WASTE  ETHANOLAMINE SOLUTIONS, 8, PG III, D002,ERG 153, WASTE ETHANOLAMINE, MCASYB080,1X55DM,CONT#2023126,(RQ D002), , 13-SEP-2023, AZ8170024493, WT/VOL 497 P</t>
  </si>
  <si>
    <t>AAPH3261</t>
  </si>
  <si>
    <t>M0223032561102</t>
  </si>
  <si>
    <t>6810DSCORALK0, 103-16, UN2491, WASTE  ETHANOLAMINE SOLUTIONS, 8, PG III, D002,ERG 153, WASTE ETHANOLAMINE, MCASYB080,1X55DM,CONT#2023128,(RQ D002),
, 13-SEP-2023, AZ8170024493, WT/VOL 495 P</t>
  </si>
  <si>
    <t>AAPJ3261</t>
  </si>
  <si>
    <t>M0223032481103</t>
  </si>
  <si>
    <t>8030DSPRVCMPF, 329-04-A, UN1133, RQ WASTE ADHESIVES, CONTAINING A FLAMMABLE LIQUID,3,PG II,ERG 128, D001 D035, BSD (HCP) OFF SPEC WASTE ADHESIVES / SEALANTS (FLAMMABLE LIQ, MCASYB080,1X55DM,CONT#202334,(RQ D001), , 05-SEP-2023, AZ8170024493, WT/VOL 213 P,</t>
  </si>
  <si>
    <t>ABFK3263</t>
  </si>
  <si>
    <t>M0223032481100</t>
  </si>
  <si>
    <t>8030DSPRVCMPF, 329-04-A, UN1133, RQ WASTE ADHESIVES, CONTAINING A FLAMMABLE LIQUID,3,PG II,ERG 128, D001 D035, BSD (HCP) OFF SPEC WASTE ADHESIVES / SEALANTS (FLAMMABLE LIQ, MCASYB080,1X55DM,CONT#2019184,(RQ D001),, 05-SEP-2023, AZ8170024493, WT/VOL 146 P,</t>
  </si>
  <si>
    <t>ABFO3263</t>
  </si>
  <si>
    <t>M0223032371100</t>
  </si>
  <si>
    <t>8030DSPRVCMPF, 76-04, UN1133,WASTE  ADHESIVES, CONTAINING A FLAMMABLE LIQUID, 3,PG III, ERG 128,D001,D007,D008,D035,ADHESIVES, MCASYB080,1X55DM,CONT#2019216,(RQ D001), , 21-AUG-2023, AZ8170024493, WT/VOL 124 P</t>
  </si>
  <si>
    <t>ABFU3263</t>
  </si>
  <si>
    <t>M0223031651101</t>
  </si>
  <si>
    <t>8030DSPRVCMPF, MCAS-3, RQ, UN1133, WASTE ADHESIVES, 3,PG II, D001 D008 D035,ERG 128, WASTE ADHESIVES CONTAINING FLAMMABLE LIQUIDS, MCASYB080,1X55DM,CONT#2022221,(RQ D001),, 12-JUN-2023, AZ8170024493, WT/VOL 123 P,</t>
  </si>
  <si>
    <t>ABFY3263</t>
  </si>
  <si>
    <t>SB33003264BEKJ</t>
  </si>
  <si>
    <t>8030008815238, DTMJW, UN3082, ENVIRONMENTALLY HAZARDOUS SUBSTANCES, LIQUID, N.O.S. (LEAD), 9, III, D008, 271, SEALING COMPOUND, POC NICOLAS HARRISON 209-839-4528, (1) 1 GALLON POLY-DRUM W/(9) EA INSIDE, 0, 1 X 1 GL, DF, 18-AUG-2022, CA4971520834, PHARMACY, WT/VOL 4 P, Constituents TERPHENYL, HYDROGENATED = &lt;50%, TERPHENYL = &lt;10%, LEAD OXIDE = &lt;10%, POLYPHENYL, QUATER AND HIGHER = &lt;10%, LEAD DIOXIDE = 70-80%,</t>
  </si>
  <si>
    <t>ABCJ3264</t>
  </si>
  <si>
    <t>N6247A3212F289</t>
  </si>
  <si>
    <t>6810DSACIDINO, 1040AUL, UN2735, Amines, Liquid, Corrosive, N.O.S. (LABPACK), 8, II, Epoxy Adhesive Kit, 1, 1 1x3.5GL, DF, 31-JUL-2023, NV9170022173, AD290 5 P, WT/VOL 5 P, Constituents Polyoxypropylenediamine 30-60%  Phenol, Polymer With Formaldehyde, Glycidyl Ether 45-70%  P-(2,3-Epoxypropoxy)-N,N-Bis(2,3- Epoxypropyl)Aniline 15-40%  2-Piperazin-1-Ylethylamine 0-5%  4,4'-Methylenebis(Cyclohexylamine) 5-20%  Tetraethylenepentamine 5-15%  Amorphous Silica 1-10%  Epoxy Resin 0.1%</t>
  </si>
  <si>
    <t>ABKZ3264</t>
  </si>
  <si>
    <t>N6247A3212F294</t>
  </si>
  <si>
    <t>8030DSNONREGS, F642A, Non regulated waste solid, 9, III, Non Regulated Waste Solid (Labpack) (High VOC’s), DRUM I.D# AD295, 1, 1 1x5gl, DF, 31-JUL-2023, NV9170022173, AD295 24 P, WT/VOL 24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</si>
  <si>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AAVB3265</t>
  </si>
  <si>
    <t>N6247A3212F295</t>
  </si>
  <si>
    <t>6810DSIGLIQTX, 509UL, UN1993, WASTE FLAMMABLE LIQUIDS, N.O.S. (LabPack), 3, II, PAINT BASE COMPONENT &amp; CATALYST COMPONENT LABPACK, 1, 1 1X5G, DF, 31-JUL-2023, NV9170022173, AD296 9 P, WT/VOL 9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</si>
  <si>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AAQF3265</t>
  </si>
  <si>
    <t>N6247A3212F296</t>
  </si>
  <si>
    <t>6810DSIGLIQTX, 509UL, UN1993, WASTE FLAMMABLE LIQUIDS, N.O.S. (LabPack), 3, II, PAINT BASE COMPONENT &amp; CATALYST COMPONENT LABPACK, DRUM I.D# AD297, 1, 1 1X1.25, DF, 31-JUL-2023, NV9170022173, AD297 2 P, WT/VOL 2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</si>
  <si>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AAQJ3265</t>
  </si>
  <si>
    <t>N6247A3212F307</t>
  </si>
  <si>
    <t>6810DSIGLIQTX, 509UL, UN1993, WASTE FLAMMABLE LIQUIDS, N.O.S. (LabPack), 3, II, PAINT BASE COMPONENT &amp; CATALYST COMPONENT LABPACK, DRUM I.D# AD308 1x5 DF, 1, 1 1X5G, DF, 31-JUL-2023, NV9170022173, AD308 17 P, WT/VOL 17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</si>
  <si>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AAQO3265</t>
  </si>
  <si>
    <t>N6247A3212F308</t>
  </si>
  <si>
    <t>8010DSAERFLAM, 424UG, UN1950, Waste Aerosols, 2.1, D001, VARIOUS AEROSOLS, LOT#AD309, 1, 4 4X55G, DF, 31-JUL-2023, NV9170022173, AD309 320 P, WT/VOL 320 P, Constituents Various aerosols</t>
  </si>
  <si>
    <t>AAQT3265</t>
  </si>
  <si>
    <t>N6247A3212F312</t>
  </si>
  <si>
    <t>6810DSIGLIQTX, 495AUL, UN1993, WASTE FLAMMABLE LIQUIDS, N.O.S., 3, II, WASTE FLAMMABLE WASTE LIQUID (LABPACK), DRUM I.D# AD313 1x2.5 DF, 1, 1 1X2.5G, DF, 31-JUL-2023, NV9170022173, AD313 6 P, WT/VOL 6 P, Constituents Parachlorobenzotrifluoride 20-40%  3-Isocyanatomethyl-3,5,5-Trimethylcyclohexyl Isocyanate 1%  Residual isophorone diisocyanate &lt;0.5%  Iron-Chrome metal alloy 41-82%  1-Methyl-2-pyrrolidone &lt;1%  Poly(Oxy-1,4-Butanediyl) Alpha.-Hydro-.Omega.Hydroxy-, Polymer With5-Isocyanato-1-(Isocyanatomethyl)-1,3,3-trimethylcyclohezane, isocyanate-Terminated 5-10%  Xylene 1-5%  Parachlorobenzotrifluoride 40-50%  Homopolymer Of Hexamethylene Diisocyante 20-30%  Light Aromatic Naphtha 1-5%  Isocyanate terminated prepolymer 10-30%  4,4’-Methylenediphenyl Diisocyanate 1%  Hexamethylene Diisocyanate Monomer 1%  Methyl Amyl Ketone 5-10%  1.2.4-Trimethylbenzene 1%  Methyl Isobutyl Ketone 1%  Ethylbenzene 1%  Titanium Dioxide 30-40%</t>
  </si>
  <si>
    <t>AAQW3265</t>
  </si>
  <si>
    <t>N6247A3212F319</t>
  </si>
  <si>
    <t>6810DSIGLIQTX, 458AUL, UN1993, FLAMMABLE LIQUIDS, N.O.S. (LABPACK), 3, III, FLAMMABLE ADHESIVES LABPACK, DRUM I.D# AD320 1x3.5 DF, 1, 1 1X3.5G, DF, 31-JUL-2023, NV9170022173, AD320 8 P, WT/VOL 8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</si>
  <si>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AARB3265</t>
  </si>
  <si>
    <t>N6247A3212F320</t>
  </si>
  <si>
    <t>6810DSHMTOXIC, 3166B, UN3082, Environmentally Hazardous Substances, Liquid, N.O.S (Methylene Chloride, Trichloroethylene), 9, III, LORD ACCELERATOR 4 - Acrylic Adhesive 8040-01-160-9551, DRUM I.D# AD321 1x2.5 DF, 1, 1 1X2.5 G, DF, 31-JUL-2023, NV9170022173, AD321 6 P, WT/VOL 6 P</t>
  </si>
  <si>
    <t>AAVC3265</t>
  </si>
  <si>
    <t>N6247A3212F324</t>
  </si>
  <si>
    <t>6810DSNONREGS, 7149A, Non Regulated Waste Solid (Labpack), High V.O.C Part A&amp;B Sealants/Adhesives, DRUM I.D# AD325 1x6.5 DF, 1, 1 1x6.5G, DF, 31-JUL-2023, NV9170022173, AD325 17 P, WT/VOL 17 P</t>
  </si>
  <si>
    <t>AAVD3265</t>
  </si>
  <si>
    <t>N6247A3212F333</t>
  </si>
  <si>
    <t>6810DSIGLIQTX, 436AUL, UN1263, WASTE PAINT RELATED MATERIAL FLAMMABLE LIQUID (LABPACK), 3, II, CATALYST PAINT RELATED MATERIAL LABPACK, DRUM I.D# AD334 1x5 DF, 1, 1 1x5G, DF, 31-JUL-2023, NV9170022173, AD334 15 P, WT/VOL 15 P, Constituents Ethyl 3-ethoxypropionate 10-30 Homopolymer of hexamethlylene diisocyanate 80-90 Hexamethylene diisocyanate 0-1 n-butyl acetate 1-5 Butyl acetate 5-10 Polymeric hexamethylene diisocyanate 30-60 Ethylhexyl Acetate 9.6  Toluene Diisocyanate &lt;1  Methyl n-Amyl Ketone 10-21  Hexamethylene Diisocyanate Polymer  Urethane Polymer 50-75  Heptan-2-One 20-40</t>
  </si>
  <si>
    <t>AARZ3265</t>
  </si>
  <si>
    <t>N6247A3212F354</t>
  </si>
  <si>
    <t>6850DSHMFLCOR, 452AUL, UN3470, PAINT RELATED MATERIAL, CORROSIVE, FLAMMABLE, 3, II, CA331, PAINT RELATED MATERIAL, CORROSIVE, FLAMMABLE (LABPACK), LOT#AD355, 1, 1 1x2.5gl, DF, 31-JUL-2023, NV9170022173, AD355 2 P, WT/VOL 2 P</t>
  </si>
  <si>
    <t>AASQ3265</t>
  </si>
  <si>
    <t>N6247A3212F362</t>
  </si>
  <si>
    <t>6810DSHMOXIDI, A422, UN2880, CALCIUM HYPOCHLORITE, HYDRATED MIXTURE, 5.1, II, D001, CALCIUM HYPOCHLORITE, GRANULAR, LOT#AD363, 1, 3 3X55G, DF, 31-JUL-2023, NV9170022173, AD363 559 P, WT/VOL 559 P</t>
  </si>
  <si>
    <t>AASV3265</t>
  </si>
  <si>
    <t>N6247A3212F386</t>
  </si>
  <si>
    <t>6810DSIGLIQTX, 465UL, UN2924, FLAMMABLE LIQUIDS, CORROSIVE, N.O.S., 3, II, D001 D002, ADHESIVE PERMABOND TA4246, LMA-ML075F1, LOT# AD387, 1, 1 1X1.25G, DF, 31-JUL-2023, NV9170022173, AD387 1 P, WT/VOL 1 P</t>
  </si>
  <si>
    <t>AATH3265</t>
  </si>
  <si>
    <t>N6247A3212FF374</t>
  </si>
  <si>
    <t>6810DSIGLIQTX, A179C, UN1866, Waste resin solution, 3, II, D001, PR 2415 PART A&amp;B SEALING COMPOUND, LOT#AD375 1x1.25gl, 1, 1 1X1.25G, DF, 31-JUL-2023, NV9170022173, AD375 2 P, WT/VOL 2 P, Constituents Xylene 40-70 Trimethylcyclohexane, Isocyanate-Terminated  Poly(Oxy-1,4-Butanediyl), .Alpha.-Hydro-.Omega.-Hydroxy-, 5-10 Polymer With5-Isocyanato-1-Isocyanatomethyl)-1,3,3-  3-Isocyanatomethyl-3,5,5-Trimethylcyclohexyl Isocyanate 4,4- 1.0  Kyclohex-1,4-Ylenedimethanol 20-50 60-90 Polyurethane 1-10 2.2' .2"-Nitrilotriethanol 1-10 Proprietary Metallic Pigments #2 1-5  Monochlorobenzene 10-30 Acrylic/Alkyd Resin 30-60 Ethylbenzene &lt;.1 4-Methylpentan-2-One 1.0  Nickel 1.0  Methylenediphenyl Disocyanate  Triethanolamine 10-30</t>
  </si>
  <si>
    <t>AATN3265</t>
  </si>
  <si>
    <t>N6247A3214F428</t>
  </si>
  <si>
    <t>8010DSPNTMETH, A425, UN1479, WASTE Oxidizing Solid, NOS, 5.1, PGII (Sodium Chlorate, Potassium Chlorate), 5.1, II, D001, Waste Oxidizing Solid N.O.S (LabPack), DRUM I.D# AD429 1x3.5 DF, 1, 1 1X3.5G, DF, 31-JUL-2023, NV9170022173, AD429 14 P, WT/VOL 14 P, Constituents Sodium chlorate 90-100% Potassium Chlorate 90-100%</t>
  </si>
  <si>
    <t>AATP3265</t>
  </si>
  <si>
    <t>N6247A3236F451</t>
  </si>
  <si>
    <t>8040DSADHES02, 7311A, UN3259, Amines, solid, corrosive, n.o.s. (Tetraethylene pentamine, Substituted piperazine), 8, III, D002, LOCTITE EA 9394 AERO PART A 50GR KIT known as EA 9394 PART A 50G E-Z PAK &amp; LOCTITE EA 9394 AERO PART B, LOT# AD452, 1, 1 1x1.25gl, DF, 24-AUG-2023, NV9170022173, AD452 2 P, WT/VOL 2 P</t>
  </si>
  <si>
    <t>AATT3265</t>
  </si>
  <si>
    <t>FH48773268D019</t>
  </si>
  <si>
    <t>T153 DMAFB INCIN              6810DSTOXSOL0, DMR022V01, UN1942, WASTE AMMONIUM NITRATE, 5.1, PG III, 5.1, III, D001, UNUSED/EXCESS AMMONIUM NITRATE, UNUSED/EXCESS AMMONIUM NITRATE, 1, 1 5 GAL DF, 25-Aug-2023, AZ4570024055, DMAFB202300330 5227 - CE 10 P, WT/VOL 10 P, Constituents AMMONIUM NITRATE PCT 100.0</t>
  </si>
  <si>
    <t>SP450023F8945</t>
  </si>
  <si>
    <t>AAMK3268</t>
  </si>
  <si>
    <t>FH48773268D020</t>
  </si>
  <si>
    <t>T153 DMAFB INCIN              6810DSTOXSOL0, DMR023V01, UN1485 WASTE POTASSIUM CHLORATE, 5.1, PG II, II, D001, UNUSED/EXPIRED POTASSIUM CHLORATE, UNUSED/EXPIRED POTASSIUM CHLORATE, 1, 1 5 GAL DF, 25-Aug-2023, AZ4570024055, DMAFB202300328 5227 - CE 10 P, WT/VOL 10 P, Constituents POTASSIUM CHLORATE PCT 100.0</t>
  </si>
  <si>
    <t>AAML3268</t>
  </si>
  <si>
    <t>FH48773268D021</t>
  </si>
  <si>
    <t>T153 DMAFB INCIN              6810002229679, DMR024V01, UN1495, WASTE SODIUM CHLORATE, 5.1, PG II, II, D001, UNUSED/EXPIRED SODIUM CHLORATE, UNUSED/EXPIRED SODIUM CHLORATE, 1, 1 5 GAL DF, 25-Aug-2023, AZ4570024055, DMAFB202300329 5227 - CE 25 P, WT/VOL 25 P, Constituents SODIUM CHLORATE PCT 100.0</t>
  </si>
  <si>
    <t>AAMN3268</t>
  </si>
  <si>
    <t>FH48773268D035</t>
  </si>
  <si>
    <t>T153 DMAFB INCIN                 8030DSPRVCMPF, DM0058V08, UN1133, WASTE ADHESIVES, 3, II, II, D001 D005 D007 D008 D035 F005, SEALANTS / EPOXY WASTE, SEALANTS / EPOXY WASTE, LDR F CODES:17 , UHC CODES:104 106 107 130 137 166 183 19 19, 7 3 52 55, 1, 1 14 GAL DF, 20-Sep-2023, AZ4570024055, DMAFB202300361 5227 - CE 32 P, WT/VOL 32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</si>
  <si>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AAFU3269</t>
  </si>
  <si>
    <t>FH48773268D036</t>
  </si>
  <si>
    <t>T153 DMAFB INCIN                8030DSPRVCMPF, DM0058V08, UN1133, WASTE ADHESIVES, 3, II, II, D001 D005 D007 D008 D035 F005, SEALANTS / EPOXY WASTE, SEALANTS / EPOXY WASTE, LDR F CODES:17 , UHC CODES:104 106 107 130 137 166 183 19 19, 7 3 52 55, 1, 1 30 GAL DF, 29-Aug-2023, AZ4570024055, DMAFB202300332 5227 - CE 62 P, WT/VOL 62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</si>
  <si>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AAFV3269</t>
  </si>
  <si>
    <t>FH48773268D037</t>
  </si>
  <si>
    <t>T153 DMAFB INCIN                8030DSPRVCMPF, DM0058V08, UN1133, WASTE ADHESIVES, 3, II, II, D001 D005 D007 D008 D035 F005, SEALANTS / EPOXY WASTE, SEALANTS / EPOXY WASTE, LDR F CODES:17 , UHC CODES:104 106 107 130 137 166 183 19 19, 7 3 52 55, 1, 1 30 GAL DF, 29-Aug-2023, AZ4570024055, DMAFB202300333 5227 - CE 30 P, WT/VOL 30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</si>
  <si>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AAFW3269</t>
  </si>
  <si>
    <t>FH48773268D038</t>
  </si>
  <si>
    <t>T153 DMAFB INCIN                8030DSPRVCMPF, DM0058V08, UN1133, WASTE ADHESIVES, 3, II, II, D001 D005 D007 D008 D035 F005, SEALANTS / EPOXY WASTE, SEALANTS / EPOXY WASTE, LDR F CODES:17 , UHC CODES:104 106 107 130 137 166 183 19 19, 7 3 52 55, 1, 1 55 GAL DM, 07-Sep-2023, AZ4570024055, DMAFB202300346 5227 - CE 105 P, WT/VOL 105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</si>
  <si>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AAFX3269</t>
  </si>
  <si>
    <t>FH48773268D039</t>
  </si>
  <si>
    <t>T153 DMAFB INCIN                8030DSPRVCMPF, DM0058V08, UN1133, WASTE ADHESIVES, 3, II, II, D001 D005 D007 D008 D035 F005, SEALANTS / EPOXY WASTE, SEALANTS / EPOXY WASTE, LDR F CODES:17 , UHC CODES:104 106 107 130 137 166 183 19 19, 7 3 52 55, 1, 1 55 GAL DM, 18-Sep-2023, AZ4570024055, DMAFB202300357 5227 - CE 125 P, WT/VOL 125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</si>
  <si>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AAFY3269</t>
  </si>
  <si>
    <t>FH48773268D040</t>
  </si>
  <si>
    <t>T153 DMAFB INCIN                8030DSPRVCMPF, DM0058V08, UN1133, WASTE ADHESIVES, 3, II, II, D001 D005 D007 D008 D035 F005, SEALANTS / EPOXY WASTE, SEALANTS / EPOXY WASTE, LDR F CODES:17 , UHC CODES:104 106 107 130 137 166 183 19 19, 7 3 52 55, 3, 3 55 GAL DM, 16-Aug-2023, AZ4570024055, AMARG202300322 5227 - CE 180 P AMARG202300319 5227 - CE 149 P AMARG202300352 5227 - CE 134 P, WT/VOL 463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</si>
  <si>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AAFZ3269</t>
  </si>
  <si>
    <t>FH48773268D041</t>
  </si>
  <si>
    <t>T153 DMAFB INCIN                8030DSPRVCMPF, DM0058V08, UN1133, WASTE ADHESIVES, 3, II, II, D001 D005 D007 D008 D035 F005, SEALANTS / EPOXY WASTE, SEALANTS / EPOXY WASTE, LDR F CODES:17 , UHC CODES:104 106 107 130 137 166 183 19 19, 7 3 52 55, 1, 1 55 GAL DM, 06-Sep-2023, AZ4570024055, AMARG202300343 5227 - CE 140 P, WT/VOL 140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</si>
  <si>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AAGA3269</t>
  </si>
  <si>
    <t>FH48524172T004A</t>
  </si>
  <si>
    <t>AK0000010447</t>
  </si>
  <si>
    <t>USCG STATION JUNEAU</t>
  </si>
  <si>
    <t>8030DSPRVCMPF, NWP016E, UN1133, Waste Adhesives, 3, PGII, D001, Waste Flammable Adhesives, 1 X 20 GAL, DM, 25-MAY-2023, NV5570024112, N2306-003 68 P, WT/VOL 68 P, I307</t>
  </si>
  <si>
    <t>AAAE3270</t>
  </si>
  <si>
    <t>FH48523084T012A</t>
  </si>
  <si>
    <t>8040DSADHES08, NWP102A, UN3500, Chemical under pressure, n.o.s.(Triethylphosphate), 2.2, PGIII, Froth Pack DuPOINT, 1 X 55 GAL, DF, 05-Apr-2022, NV5570024112, FH48523084T012A 96 P, WT/VOL 96 P, I307</t>
  </si>
  <si>
    <t>AAEV3270</t>
  </si>
  <si>
    <t>FH48523084T011A</t>
  </si>
  <si>
    <t>8040DSADHES08, NWP102, UN3500, Chemical under pressure, n.o.s. (Norflurane), 2.2, PGIII, Waste Foam Sealant DAP, 1 X 20 GAL, DF, 05-Apr-2022, NV5570024112, N2204-003 66 P, WT/VOL 66 P, I307</t>
  </si>
  <si>
    <t>AAEX3270</t>
  </si>
  <si>
    <t>FH48524130T003A</t>
  </si>
  <si>
    <t>AFGW91DW4000</t>
  </si>
  <si>
    <t>HQ ARCENT BAGRAM 1</t>
  </si>
  <si>
    <t>8030DSPRVCMPF, NWP016A, RQ, UN1133, WASTE, ADHESIVES, CONTAINING A FLAMMABLE LIQUID, 3, PGII, D001 D005 D007 D035, Waste Adhesives, 1 X 55 GAL, DM, 12-Apr-2023, NV5570024112, N2304-007 120 P, WT/VOL 120 P, I307</t>
  </si>
  <si>
    <t>AAEZ3270</t>
  </si>
  <si>
    <t>FH48524172T005A</t>
  </si>
  <si>
    <t>MT028CESQGEN</t>
  </si>
  <si>
    <t>GREAT FALLS AFRC</t>
  </si>
  <si>
    <t>6810DSHMOXIDI, NWP018, UN3098, OXIDIZING LIQUID, DOT CORROSIVE, N.O.S.( Sodium Nitrite), 5.1(8), PGIII, Expired Loop Treatment, 1 X 30 GAL, DF, 23-Mar-2023, NV5570024112, N2303-004 144 P, WT/VOL 144 P, I307</t>
  </si>
  <si>
    <t>AAFD3270</t>
  </si>
  <si>
    <t>FH48522308T001A</t>
  </si>
  <si>
    <t>6810DSTOXSOL0, NWP048F, UN1263, WASTE PAINT RELATED MATERIAL (D001), 3, II, D001 D011, WASTE PAINT EXP. CONTROLLED, 1 X 20 GL, DM, 04-Nov-2022, NV5570024112, N2208-023 86 P, CD Required, WT/VOL 86 P, I307</t>
  </si>
  <si>
    <t>AAFM3270</t>
  </si>
  <si>
    <t>N6247A3276D200</t>
  </si>
  <si>
    <t>6810DSTOXLIQ0, HR71, RQ, UN1992, WASTE FLAMMABLE LIQUIDS,TOXIC,N.O.S.(CYANIDE,MINERAL SPIRITS), (RQ D001, D003), 3, (6.1), II, D001, D003, D006, D008, D018, 342, OTTO FUEL IN TOTES, CONT# 1699, 0716, 1774, 1775, 1193           B091/NASNI, 5XTOTE, TP, 18-OCT-2022, CA7170090016, B1096-CST1-365, Reactive, WT/VOL 11153 P</t>
  </si>
  <si>
    <t>SP450024F0006</t>
  </si>
  <si>
    <t>AAER3275</t>
  </si>
  <si>
    <t>M3300032831H00</t>
  </si>
  <si>
    <t>6850DSHMSTOXI, M33200049B, UN1198, WASTE FORMALDEHYDE SOLUTIONS, FLAMMABLE, 3, (8), III, ERG: 132,D001,CA551 (FORMALIN), FORMALDEHYDE, SOLUTIONS, 3 X 5 GL DF, 06-Sep-2023, CA2170023533, 202313611 40 P 202313609 40 P 202313610 40 P, WT/VOL 120 P, H135</t>
  </si>
  <si>
    <t>SP450024F0011</t>
  </si>
  <si>
    <t>AAFO3275</t>
  </si>
  <si>
    <t>M3300032831H01</t>
  </si>
  <si>
    <t>6850DSHMSTOXI, M33200049B, UN1198, WASTE FORMALDEHYDE SOLUTIONS, FLAMMABLE, 3, (8), III, ERG: 132,D001,CA551FORMALDEHYDE, SOLUTIONS, 1 X 5 GL DF, 24-Aug-2023, CA2170023533, 202313607 40 P, WT/VOL 40 P, H135</t>
  </si>
  <si>
    <t>AAFR3275</t>
  </si>
  <si>
    <t>M3300032831H02</t>
  </si>
  <si>
    <t>6850DSHMSTOXI, M33200049B, UN1198, WASTE FORMALDEHYDE SOLUTIONS, FLAMMABLE, 3, (8), III, ERG: 132,D001,CA551(FORMALIN), FORMALDEHYDE, SOLUTIONS, FLAMMABLE, 3, PG III, ERG 132, 1, 1 5 GL DF, 22-Sep-2023, CA2170023533, 202313612 40 P, WT/VOL 40 P, H135</t>
  </si>
  <si>
    <t>AAFT3275</t>
  </si>
  <si>
    <t>M3300032831H03</t>
  </si>
  <si>
    <t>6810DSOXIDZLP, HWFLD001S01, UN1479,WASTE OXIDIZING SOLID, N.O.S. (SILVER NITRATE), 5.1, III, ERG:140,D001 D011,CA181, SILVER NITRATE, WASTE OXIDIZING SOLID, N.O.S. (SILVER NITRATE), 2, 2 1 QT DF, 06-Sep-2023, CA2170023533, 202313614 2 P 202313613 3 P, WT/VOL 5 P, H135</t>
  </si>
  <si>
    <t>AAFX3275</t>
  </si>
  <si>
    <t>M3300032831H04</t>
  </si>
  <si>
    <t>6810DSOXIDZLP, HWFLD001S01, UN1479,WASTE OXIDIZING SOLID, N.O.S. (SILVER NITRATE), 5.1, III, ERG: 140,D001 D011,CA181, SILVER NITRATE, 1 X1 QT DF, 20-Sep-2023, CA2170023533, 202313608 2 P, WT/VOL 2 P, H135</t>
  </si>
  <si>
    <t>AAFY3275</t>
  </si>
  <si>
    <t>M3300032831H05</t>
  </si>
  <si>
    <t>6810DSOXIDZLP, HWFLD001S01, UN1479,WASTE OXIDIZING SOLID, N.O.S. (SILVER NITRATE), 5.1, III, ERG:140,D001 D011,CA181, SILVER NITRATE, 1 X 1 QT DF, 22-Sep-2023, CA2170023533, 202313615 2 P, WT/VOL 2 P, H135</t>
  </si>
  <si>
    <t>AAGB3275</t>
  </si>
  <si>
    <t>M3300032831H06</t>
  </si>
  <si>
    <t>6850DSHMSTOXI, HWTXP001S01, UN3249,WASTE MEDICINE SOLID TOXIC N.O.S.(WARFARIN),6.1,III,ERG:151, P001,CA311, WARFARIN,1 X 5 GL DF, 21-Sep-2023, CA2170023533, 202313616 15 P, WT/VOL 15 P, H135</t>
  </si>
  <si>
    <t>AAGF3275</t>
  </si>
  <si>
    <t>M3300032831H07</t>
  </si>
  <si>
    <t>6850DSHMSTOXI, HWTXP001S01, UN3249,WASTE MEDICINE SOLID TOXIC N.O.S.(WARFARIN),6.1,III,ERG:151, P001,CA311, WARFARIN,1 X 1 QT DF, 24-Aug-2023, CA2170023533, 202313617 3 P, WT/VOL 3 P, H135</t>
  </si>
  <si>
    <t>AAGJ3275</t>
  </si>
  <si>
    <t>N6247A3277D400</t>
  </si>
  <si>
    <t>6810DSTOXLIQ0, HR71, RQ, UN1992, WASTE FLAMMABLE LIQUIDS,TOXIC,N.O.S.(CYANIDE,MINERAL SPIRITS) (RQ D001, D003), 3, (6.1), II, D001, D003, D006, D008, D018, 342, (OTTO FUEL)  ERG # 131, CONT# 0481       B092/PLOMA, 1XTOTE, TP, 30-AUG-2023, CA1170090020, SUBASE-90, Bay 1, WT/VOL 2381 P</t>
  </si>
  <si>
    <t>SP450024F0008</t>
  </si>
  <si>
    <t>AAGQ3275</t>
  </si>
  <si>
    <t>M3300032831H09</t>
  </si>
  <si>
    <t>6850DSHMSTOXI, M33200049B, UN1198, WASTE FORMALDEHYDE SOLUTIONS, FLAMMABLE, 3, (8), III, ERG: 132,D001,CA551 (FORMALIN), FORMALDEHYDE,2 X 5 GL DF, 26-Sep-2023, CA2170023533, 202313620 40 P 202313619 40 P, WT/VOL 80 P, H135</t>
  </si>
  <si>
    <t>AAGR3275</t>
  </si>
  <si>
    <t>N6247A3276V150</t>
  </si>
  <si>
    <t>8030DSPRVCMPF, HW09 HUENEME, UN1133, WASTE ADHESIVES, 3, II D001, CA2981, ERG: 128, ADHESIVES (REGULATED), 0, 1 X55, DM, 04-Aug-2023, CA6170023323, 006H/HUENEME, WT/VOL 73P</t>
  </si>
  <si>
    <t>SP450024F0117</t>
  </si>
  <si>
    <t>ABBT3278</t>
  </si>
  <si>
    <t>N6247A3276V149</t>
  </si>
  <si>
    <t>8010DSPAINTFL, HWC1 HUENEME, UN1090, WASTE ACETONE, 3, II D001, U002, CA331, ERG: 127, 0, 2 X55, DM, 28-Sep-2023, CA6170023323, 006H/HUENEME, WT/VOL 310 P</t>
  </si>
  <si>
    <t>ABBY3278</t>
  </si>
  <si>
    <t>N6247A3276V146</t>
  </si>
  <si>
    <t>8030DSPRVCMPF, HWG0 HUENEME, 331, UN1993, WASTE FLAMMABLE LIQUIDS, N.O.S., 3, III, (MEK) D001, D035, CA331, ERG:129, 0, 1 X5, DF, 15-Sep-2023, CA6170023323, 006H/HUENEME, WT/VOL 9 P</t>
  </si>
  <si>
    <t>ABCC3278</t>
  </si>
  <si>
    <t>N6247A3276V134</t>
  </si>
  <si>
    <t>6810DSTOXSOL0, HWB5 HUENEME, 352, UN1402, Waste Calcium carbide, 4.3, II D001, D003, CA352, ERG: 138, 0, 3 X15, DF, 20-Sep-2023, CA6170023323, 006H/HUENEME, WT/VOL 350 P</t>
  </si>
  <si>
    <t>ABCQ3278</t>
  </si>
  <si>
    <t>N6247A3276V133</t>
  </si>
  <si>
    <t>6810DSORGPERO, HW64 HUENEME, 343, UN3108, Waste Organic peroxide type E, solid, 5.1, II (DIBENZOYL PEROXIDE (AS A PASTE), &lt;= 52%) D002, CA343 ERG:140 Organic peroxide, 0, 1 X 2.5, DF, 02-Oct-2023, CA6170023323, 006H/HUENEME, WT/VOL 3 P</t>
  </si>
  <si>
    <t>ABCW3278</t>
  </si>
  <si>
    <t>N6247A3276V111</t>
  </si>
  <si>
    <t>6810DSTOXLIQ0, NR29 HUENEME,UN2810, Waste Toxic, liquids, organic, n.o.s., 6.1, III, NitroButyl Morpholine, CA331 ERG:153 TOXIC MISC LIQUIDS 6.1 micro guard 4000) 1 X15, DF, 09-Sep-2023, CA6170023323, 006H/HUENEME, WT/VOL 50 P</t>
  </si>
  <si>
    <t>ABCY3278</t>
  </si>
  <si>
    <t>N6247A3278D401</t>
  </si>
  <si>
    <t>2040DSSHIPHUL, HT48, NA3077, HAZARDOUS WASTE, SOLID, N.O.S. (LEAD), 9, PG III, D008, CA 181, SUBMARINE HULL TILES (SHT). SHT TILES DEMIL F,  SHIP ITEMS DIRECTLY TO INCINERATION FACILITY. ERG # 171 , PLOMAB099,2XTRIWALL BOXES,CONT#0549, 0588,(RQ D008),, 15-SEP-2023, CA1170090020, WT/VOL 1756 P</t>
  </si>
  <si>
    <t>SP450024F0178</t>
  </si>
  <si>
    <t>AAOD3283</t>
  </si>
  <si>
    <t>N6247A3278D403</t>
  </si>
  <si>
    <t>6810DSOXIDZLP, HO11, UN1444, WASTE AMMONIUM PERSULFATE, 5.1,PG III, D001 D002 D006,CA 792, AMMONIUM PERSULFATE, PLOMAB099,1X5DF,CONT#0566,, , 14-SEP-2023, CA1170090020, WT/VOL 12 P, UHC(s) Chromium  Nickel</t>
  </si>
  <si>
    <t>AAHY3284</t>
  </si>
  <si>
    <t>N6247A3278D404</t>
  </si>
  <si>
    <t>6810DSOXIDZLP, HO71, UN1486, WASTE POTASSIUM NITRATE, 5.1, PG II, D001, CA 181, OXIDIZER, SOLID, INORGANIC. ERG # 140, PLOMAB099,1X1DF,CONT#0570,, , 14-SEP-2023, CA1170090020, WT/VOL 1 P</t>
  </si>
  <si>
    <t>AAIC3284</t>
  </si>
  <si>
    <t>N6247A3278D405</t>
  </si>
  <si>
    <t>6810DSOXIDZLP, HO71, UN3085, WASTE OXIDIZING SOLID,CORROSIVE ,N.O.S. (IODIC ACID), 5.1,(8) PG II, D001, CA181, OXIDIZER, SOLID, INORGANIC. ERG # 140, PLOMAB099,1X1DF,CONT#0572,,  14-SEP-2023, CA1170090020, WT/VOL 1 P</t>
  </si>
  <si>
    <t>AAII3284</t>
  </si>
  <si>
    <t>N6247A3278D406</t>
  </si>
  <si>
    <t>6810DSTOXSOL0, HT90, UN2727,RQ WASTE THALLIUM NITRATE 6.1,(5.1) PG II, U217,CA 551, SOLID, TOXIC, U-LISTED CHEMICALS. ERG # 141, PLOMAB099,1X1DF,CONT#0571,, , 14-SEP-2023, CA1170090020, WT/VOL 1 P</t>
  </si>
  <si>
    <t>AAIW3284</t>
  </si>
  <si>
    <t>N6247A3289V144</t>
  </si>
  <si>
    <t>9130DSBENZDEB, HW06 HUENEME, UN3175, Waste Solids containing flammable liquid, n.o.s., ( gasoline) 4.1, II, (Fuel filters, Gasoline, Absorbent) D001, D018 CA352 ERG:133, 0, 1 X 55, DM, CA6170023323, WT/VOL 90 P</t>
  </si>
  <si>
    <t>ABAN3289</t>
  </si>
  <si>
    <t>N6247A3285D200</t>
  </si>
  <si>
    <t>8030DSPRVCMPF, HI13, UN1133, WASTE ADHESIVE, 3, PGII, D001 D005 D007 D008 D011 D022, CA281, ADHESIVES, IGNITABLE. ERG # 128, NASNIB105, 32X55DM, CONT# 1935, 1934, 1933, 1932, 1931, 1930, 1928, 1927, 1926, 1925, 1924, 1923, 1922, 1921, 1950, 1944, 1946, 1937, 1945, 1469, 1367, 1949, 1948, 1938, 1941, 1942, 1940, 1939, 1535, 1536, 1947, 1666 (RQ D001) ASD 11-NOV-2022, CA7170090016, WT/VOL 6836 P, UHC(s) Acetone  Diethyl phthlate  Methanol  Naphthalene  Isobutyl alcohol  Toluene  1,1,1-Trichloroethane  Xylenes-mixed isomers(  Ethyl benzene</t>
  </si>
  <si>
    <t>SP450024F0341</t>
  </si>
  <si>
    <t>AASS3290</t>
  </si>
  <si>
    <t>N6247A3285D201</t>
  </si>
  <si>
    <t>6810DSIGLIQTX, HI3P, UN1208, WASTE HEXANES, 3, PGII, D001, CA731, IGNITABLE LIQUIDS CONTAINING PCBS, NASNIB105, 1X1GL DF, CONT# 1582, ASD 05-OCT-2022, CA7170090016, WT/VOL 1 P</t>
  </si>
  <si>
    <t>AAVA3290</t>
  </si>
  <si>
    <t>W900JT3279D026</t>
  </si>
  <si>
    <t>8030DSPRVCMPF, CH371107, RQ, UN1133, WASTE ADHESIVES, CONTAINING A FLAMMABLE LIQUID, 3, II, D001, 281, ADHESIVES, 2 X 55 GL, DM, 10-AUG-2023, CAD982400665, BD101202301259, 160 P, BD101202301260, 120 P, WT/VOL 280 P, I316 ***DAGGETT***</t>
  </si>
  <si>
    <t>SP450024F0368</t>
  </si>
  <si>
    <t>AAKE3291</t>
  </si>
  <si>
    <t>W900JT3229D026</t>
  </si>
  <si>
    <t>8030DSPRVCMPF, CH371107, RQ, UN1133, WASTE ADHESIVES, CONTAINING A FLAMMABLE LIQUID, 3, II, D001, 281, ADHESIVES, 1 X 55 GL, DM, 20-JUN-2023, CAD982400665, BD100202300917, 180 P, WT/VOL 180 P, I316 ***DAGGETT***</t>
  </si>
  <si>
    <t>AAKN3291</t>
  </si>
  <si>
    <t>W900JT3180D022</t>
  </si>
  <si>
    <t>8030DSPRVCMPF, CH371107, RQ, UN1133, ADHESIVES, CONTAINING A FLAMMABLE LIQUID, 3, II, D001, 281, ADHESIVES, 1 X 55 GL, DM, 28-APR-2023, CAD982400665, BD098202300788, 285 P, WT/VOL 285 P, B456 ***DAGGETT***</t>
  </si>
  <si>
    <t>ABCG3187</t>
  </si>
  <si>
    <t>FH46263291D001</t>
  </si>
  <si>
    <t>MT8571924556</t>
  </si>
  <si>
    <t>341 MISSILE WING</t>
  </si>
  <si>
    <t>FH4626</t>
  </si>
  <si>
    <t>6810DSORGPERO, ES0075V01, RQ, UN3103 WASTE ORGANIC PEROXIDE TYPE C, LIQUID ,5.2, PGI, RQ (D001/D003), D001 D003, EXPIRED RED HEAD A7+ EPOXY SEALANT KIT (RH/AF), Constituents OTHER NON-REGULATED CONSTITUENTS PCT 50.0-50.0 VINYL TOLUENE PCT 10.0 BENZOYL PEROXIDE PCT 15.0 ETHYLENE GLYCOL PCT 25.0, 4 x 55 GAL, DM, 11-Oct-2023, MT8571924556, 212202300307 H080101A1 218 P 212202300308 H080102A1 357 P 212202300305 H080102A1 289 P 212202300306 H080101A1 352 P, WT/VOL 1216 P</t>
  </si>
  <si>
    <t>SP450024F0375</t>
  </si>
  <si>
    <t>AAQM3291</t>
  </si>
  <si>
    <t>FH48523276W001</t>
  </si>
  <si>
    <t>8010DSPAINTTX, N-GEN-250V02, UN3087, WASTE, OXIDIZING SOLID, TOXIC, N.O.S. (CHROMIC ACID, BARIUM NITRATE), 5.1, (6.1), PG II, D001 D005 D007, IRIDITE 14-2, 1 X 1.2 GAL, DF, 31-Jul-2023, NV7570024110, F07202300960 3 P, WT/VOL 3 P, I317</t>
  </si>
  <si>
    <t>SP450024F0430</t>
  </si>
  <si>
    <t>AASF3292</t>
  </si>
  <si>
    <t>FH48523276W002</t>
  </si>
  <si>
    <t>6810DSTOXSOL0, N-GEN-081V01, NA3077, HAZARDOUS WASTE, SOLID, N.O.S.(HYDRAZINE MONOHYDRATE, CHROMIUM, BARIUM), 9, PGIII, D003 D005 D007 D008 D009 D010 D011 D038, DRAEGER SAMPLING TUBES/TEST KITS, N.O.S. (HYDROGEN SULFIDE), 1 X 3.5 GAL, DF, 21-Apr-2022, NV7570024110, R04202200583 10 P, WT/VOL 10 P, I317</t>
  </si>
  <si>
    <t>AASG3292</t>
  </si>
  <si>
    <t>FH48523276W003</t>
  </si>
  <si>
    <t>6750DSPHOTOCH, N-GEN-150V02, UN2789, WASTE, ACETIC ACID SOLUTION, 8, (3), PG-II, D001 D002, ACETIC ACID SOLUTION, 1 X 1.2 GAL, DF, 14-Jul-2022, NV7570024110, C07202200856 2 P, WT/VOL 2 P, I317</t>
  </si>
  <si>
    <t>AASH3292</t>
  </si>
  <si>
    <t>FH48523276W004</t>
  </si>
  <si>
    <t>6810DSTOXLIQ0, N-IAP-171V02, NA3082, HAZARDOUS WASTE LIQUID, N.O.S. (CADMIUM, LEAD, VINYL CHLORIDE), 9, PG-III, D006 D008 D010 D018 D028 D029 D039 D040 D043, USED MAGNETIC PARTICLE OIL, 2 X 30 GAL, DM, 27-Jun-2022, NV7570024110, T06202200782 179 P T07202200839 81 P, WT/VOL 260 P, I317</t>
  </si>
  <si>
    <t>AASI3292</t>
  </si>
  <si>
    <t>FH48523276W005</t>
  </si>
  <si>
    <t>6830DSCGCFLAM, N-GEN-065V01, UN1950, WASTE, AEROSOLS, FLAMMABLE, 2.1, D001 D003, CORDLESS FUEL CELL, 1 X 1.2 GAL, DF, 07-Mar-2023, NV7570024110, F03202300303 2 P, WT/VOL 2 P,I 317</t>
  </si>
  <si>
    <t>AASJ3292</t>
  </si>
  <si>
    <t>FH48523276W006</t>
  </si>
  <si>
    <t>6810DSTOXSOL0, N-GEN-202V05, UN2811, WASTE, TOXIC SOLID, ORGANIC, N.O.S., (WARFARIN SODIUM), 6.1 PGII, P001, WARFARIN; COUMADIN - LOOSE TABLETS/EMPTY CONTAINERS, 1 X 3.5 GAL, DF, 28-Sep-2023, NV7570024110, T09202301176 4 P, WT/VOL 4 P, I317</t>
  </si>
  <si>
    <t>AASK3292</t>
  </si>
  <si>
    <t>FH48523276W007</t>
  </si>
  <si>
    <t>6810DSIGLIQTX, N-IAP-073V01, UN1219, WASTE, ISOPROPANOL, 3, PG-II, D001, USED ISOPROPYL ALCOHOL, 1 X 15 GAL, DM, 27-Sep-2022, NV7570024110, F09202201180 98 P, WT/VOL 98 P, I317</t>
  </si>
  <si>
    <t>AASL3292</t>
  </si>
  <si>
    <t>FH48523276W008</t>
  </si>
  <si>
    <t>7930DSCLNCMPS, N-GEN-074V01, NA3082, HAZARDOUS WASTE, LIQUID, N.O.S.(LEAD, HEXACHLOROBUTADINE), 9, PG-III, D008 D018 D019 D022 D027 D028 D029 D033 D034 D036 D039 D040, USED TECHSPRAY G3 UNIVERSAL CLEANER, 1 X 1.2 GAL, DF, 25-May-2023, NV7570024110, F05202300697 3 P, WT/VOL 3 P, I317</t>
  </si>
  <si>
    <t>AASM3292</t>
  </si>
  <si>
    <t>FH48523276W009</t>
  </si>
  <si>
    <t>8030DSSEAL001, N-GEN-210V01, UN1139, WASTE COATING SOLUTION, 3, PG-II, D001 D035, PLASTIC DIP COATING, 2 X 1.2 GAL, DF, 30-Nov-2021, NV7570024110, F11202101593 3 P F08202300981 1 P, WT/VOL 4 P, I317</t>
  </si>
  <si>
    <t>AASN3292</t>
  </si>
  <si>
    <t>FH48523276W010</t>
  </si>
  <si>
    <t>8010DSPAINTFL, N-IAP-087V01, RQ, UN1992, WASTE, FLAMMABLE LIQUID, TOXIC, N.O.S.(CADMIUM, MEK, BENZENE),3,(6.1), PG-II (D001), D001 D007 D008 D018 D019 D022 D027 D028 D029 D033 D034 D035 D036 D037 D039 D040 D042 D043 F003 F005, USED PAINTS AND THINNER, 1 X 30 GAL, DM, 29-Nov-2021, NV7570024110, F11202101588 206 P, WT/VOL 206 P, I317</t>
  </si>
  <si>
    <t>AASO3292</t>
  </si>
  <si>
    <t>FH48523276W011</t>
  </si>
  <si>
    <t>8040DSADHES07, N-GEN-076V03, UN1950, WASTE, AEROSOLS, FLAMMABLE, (EACH NOT EXCEEDING 1 L CAPACITY), 2.1, D001 D003, SPRAY ADHESIVE (AEROSOL), 1 X 5 GAL, DF, 19-Sep-2023, NV7570024110, F09202301137 8 P, WT/VOL 8 P, I317</t>
  </si>
  <si>
    <t>AASP3292</t>
  </si>
  <si>
    <t>FH48523276W012</t>
  </si>
  <si>
    <t>6840DSPESTAER, N-GEN-047V03, UN1950, WASTE, AEROSOLS, FLAMMABLE, 2.1, D001 D003, AEROSOLS, PESTICIDES AND INSECTICIDES, 1 X 5 GAL, DF, 24-May-2023, NV7570024110, R05202300690 15 P, WT/VOL 15 P, I317</t>
  </si>
  <si>
    <t>AASQ3292</t>
  </si>
  <si>
    <t>FH48523276W013</t>
  </si>
  <si>
    <t>8040DSADHES07, N-GEN-369V02, UN1133, WASTE ADHESIVES, 3, PG-III, D001 D008, SEALANTS/ADHESIVES, LIQUID, D001, D008 ONLY (EXPIRED), 1 X 1.2 GAL, DF, 08-Mar-2023, NV7570024110, F03202300311 4 P, WT/VOL 4 P, I317</t>
  </si>
  <si>
    <t>AASR3292</t>
  </si>
  <si>
    <t>FH48523276W014</t>
  </si>
  <si>
    <t>8010DSPAINT00, N-GEN-508V01, UN3469, WASTE PAINT RELATED MATERIAL, FLAMMABLE, CORROSIVE, 3, PG-II, D001, PAINT/PAINT RELATED, D001, (DOT CORROSIVE), EXPIRED, 1 X 3.5 GAL, DF, 12-Jul-2022, NV7570024110, F07202200848 7 P, WT/VOL 7 P, I317</t>
  </si>
  <si>
    <t>AASS3292</t>
  </si>
  <si>
    <t>FH48523276W015</t>
  </si>
  <si>
    <t>6810DSPRTWSHR, N-GEN-013V02, UN1090, WASTE, ACETONE, 3, PGII, D001 F003, WASTE, ACETONE, 1 X 1.2 GAL, DF, 06-Sep-2023, NV7570024110, F09202301094 1 P, WT/VOL 1 P, I317</t>
  </si>
  <si>
    <t>AAST3292</t>
  </si>
  <si>
    <t>FH48523276W016</t>
  </si>
  <si>
    <t>6850DSDRTCLNN, N-IAP-093V03, NA3082, HAZARDOUS WASTE, LIQUID, N.O.S. (CHROMIUM, LEAD, TRICHLOROETHYLENE) 9, PG-III, D018 D019 D028 D029 D033 D034 D035 D036 F001 F002 F005, USED PD-680 TYPE II PARTS WASHER FLUID/SLUDGE/FILTERS, 1 X 30 GAL, DM, 26-Apr-2023, NV7570024110, T04202300558 188 P, WT/VOL 188 P, I317</t>
  </si>
  <si>
    <t>AASU3292</t>
  </si>
  <si>
    <t>FH48523276W017</t>
  </si>
  <si>
    <t>6810DSTOXLIQ0, N-GEN-603V01, UN3109,WASTE, ORGANIC PEROXIDE, TYPE F LIQUID, 5.2, (8), PGII, D002, ORGANIC PEROXIDE TYPE  F, LIQUID (TEXCIDE, DECON SPORE),  1 X 30 GAL, DF, 17-Nov-2021, NV7570024110, C11202101562 49 P, WT/VOL 49 P, I317</t>
  </si>
  <si>
    <t>AASV3292</t>
  </si>
  <si>
    <t>FH48523276W018</t>
  </si>
  <si>
    <t>6810DSTOXLIQ0, N-GEN-603V01, UN3109, WASTE, ORGANIC PEROXIDE, TYPE F LIQUID, 5.2, (8), PGII, D002, ORGANIC PEROXIDE TYPE  F, LIQUID (TEXCIDE, DECON SPORE), 1 X 5 GAL, DF, 10-Aug-2021, NV7570024110, C08202101100 22 P, WT/VOL 22 P, I317</t>
  </si>
  <si>
    <t>AASY3292</t>
  </si>
  <si>
    <t>FH48523276W019</t>
  </si>
  <si>
    <t>6810DSTOXLIQ0, N-GEN-613V01, UN3149, WASTE, HYDROGEN PEROXIDE AND PEROXYACETIC ACID MIXTURES, STABILIZED, 5.1 (8), PGII, D002, HIGH LEVEL DISINFECTANT, STERILANT, 1 X 30 GAL, DF, 01-Nov-2021, NV7570024110, C11202101474 67 P, WT/VOL 67 P, I317</t>
  </si>
  <si>
    <t>AASZ3292</t>
  </si>
  <si>
    <t>FH48523276W020</t>
  </si>
  <si>
    <t>6810DSTOXLIQ0, N-GEN-637V01, NA3082, HAZARDOUS WASTE, LIQUID, NOS (CADMIUM, BENZENE),9, PGIII, D004 D006 D007 D008 D010 D011 D018 D019 D028 D029 D033 D034 D036 D037 D039 D040 D041 D042 D043, UNKNOWN LIQUID, 2 X 5 GAL, DF, 04-Aug-2021, NV7570024110, T06202300785 25 P T09202101241 15 P, WT/VOL 40 P, I317</t>
  </si>
  <si>
    <t>AATA3292</t>
  </si>
  <si>
    <t>FH48523276W021</t>
  </si>
  <si>
    <t>6810DSIGLIQTX, N-IAP-094V03, RQ, UN1992, WASTE FLAMMABLE  LIQUID, TOXIC, N.O.S. (MEK, ETHYLBENZENE, TOLUENE), 3, (6.1) PG-II  (D001), D001 D006 D010 D012 D014 D015 D018 D019 D020 D028 D029 D031 D033 D034 D035 D036 D037 D039 D040 D041 D042 D043 F003 F005, PUNCTURED AEROSOL CAN RESIDUES, 1 X 55 GAL, DM, 31-Aug-2023, NV7570024110, F09202301084 307 P, WT/VOL 307 P, I317</t>
  </si>
  <si>
    <t>AATC3292</t>
  </si>
  <si>
    <t>FH48523276W022</t>
  </si>
  <si>
    <t>8010DSPNTMETH, N-GEN-481V02, UN2810, WASTE TOXIC, LIQUIDS, ORGANIC, N.O.S. (DICLOROMETHANE, SODIUM DICHROMATE ANHYDRATE, PHENOL ), 6.1, PG-III, D007, CEE-BEE R-256 PAINT STRIPPER,  2 X 3.5 GAL, DF, 09-Mar-2022, NV7570024110, T03202200369 4 P T08202200945 12 P, WT/VOL 16 P, I317</t>
  </si>
  <si>
    <t>AATD3292</t>
  </si>
  <si>
    <t>FH48523276W023</t>
  </si>
  <si>
    <t>8040DSADHES07, N-GEN-548V02, UN3269, WASTE POLYESTER RESIN KIT, 3, PG-II, D001, POLYESTER RESIN KIT, EXPIRED, 1 X 1.2 GAL, DF, 15-Sep-2023, NV7570024110, F09202301123 2 P, WT/VOL 2 P, I317</t>
  </si>
  <si>
    <t>AATG3292</t>
  </si>
  <si>
    <t>FH48523276W024</t>
  </si>
  <si>
    <t>6810DSTOXLIQ0, N-GEN-658V02, UN1992, WASTE, FLAMMABLE LIQUID, TOXIC, N.O.S. (1,2-DICHLOROETHANE, BENZENE, LEAD), 3, (6.1), PGIII, D001 D004 D006 D007 D008 D009 D011 D018 D019 D028 D033 D034 D036 D037 D040 D041 D042 D043, LATHE MACHINE WASTE LIQUID, 1 X 15 GAL, DM, 15-Apr-2022, NV7570024110, F04202200553 70 P, WT/VOL 70 P, I317</t>
  </si>
  <si>
    <t>AATI3292</t>
  </si>
  <si>
    <t>FH48523276W025</t>
  </si>
  <si>
    <t>6810DSTOXLIQ0, N-GEN-008V09, UN2922, WASTE, CORROSIVE LIQUID, TOXIC, NOS (SODIUM HYDROXIDE, SODIUM CYANIDE SOLUTION), 8 (6.1), PGII, D002, REAGENT, WATER ANALYSIS, CYANIDE (MEDICAL), 1 X 1.2 GAL, DF, 27-Apr-2022, NV7570024110, C04202200603 2 P, WT/VOL 2 P, I317</t>
  </si>
  <si>
    <t>AATK3292</t>
  </si>
  <si>
    <t>FH48523276W026</t>
  </si>
  <si>
    <t>6810DSTOXLIQ0, N-GEN-666V01, UN1992, WASTE, FLAMMABLE LIQUID, TOXIC, NOS (LEAD, VINYL CHLORIDE), 3 (6.1), PG-III, D001 D006 D008 D010 D033 D034 D036 D037 D042 D043, USED TRI-COOL COOLANT W/METAL SHAVINGS, 2 X 5 GAL, DF, 06-May-2022, NV7570024110, F03202300289 33 P F05202200684 44 P, WT/VOL 77 P, I317</t>
  </si>
  <si>
    <t>AATM3292</t>
  </si>
  <si>
    <t>FH48523276W027</t>
  </si>
  <si>
    <t>6810DSGRINDFL, N-IAP-068V02, NA3082, HAZARDOUS WASTE, LIQUID, N.O.S.(CADMIUM, SELENIUM, HEXACHLOROBUTADIENE), 9, PGIII, D006 D010 D027 D033 D036 D037 D042, USED CUTTING OIL, LIQUID, 1 X 30 GAL, DM, 01-Sep-2022, NV7570024110, T09202201108 65 P, WT/VOL 65 P, I317</t>
  </si>
  <si>
    <t>AATN3292</t>
  </si>
  <si>
    <t>FH48523276W028</t>
  </si>
  <si>
    <t>8040DSADHES07, N-GEN-495V03, UN2924, WASTE, FLAMMABLE LIQUID, CORROSIVE, N.O.S.(METHYL METHACRYLATE, METHACRYLIC ACID), 3 (8), PG-II, D001, ADHESIVE, LIQUID, FLAMMABLE, SUB. CORROSIVE, EXPIRED, 1 X 1.2 GAL, DF, 15-Sep-2023, NV7570024110, F09202301124 1 P, WT/VOL 1 P, I317</t>
  </si>
  <si>
    <t>AATR3292</t>
  </si>
  <si>
    <t>FH48523276W029</t>
  </si>
  <si>
    <t>6810DSTOXLIQ0, N-GEN-673V01, UN1866, WASTE RESIN SOLUTION, FLAMMABLE, PG-III, 3, D001 D035, RESIN SOLUTION, D001, D035 ONLY, (EXPIRED), 1 X 3.5 GAL, DF, 18-Oct-2022, NV7570024110, F10202201297 14 P, WT/VOL 14 P, I317</t>
  </si>
  <si>
    <t>AATV3292</t>
  </si>
  <si>
    <t>FH48523276W030</t>
  </si>
  <si>
    <t>6810DSTOXLIQ0, N-GEN-673V01, UN1866, WASTE RESIN SOLUTION, FLAMMABLE, PG-III, 3, D001 D035, RESIN SOLUTION, D001, D035 ONLY, (EXPIRED), 1 X 5 GAL, DF, 13-Jan-2023, NV7570024110, F01202300073 38 P, WT/VOL 38 P, I317</t>
  </si>
  <si>
    <t>AATY3292</t>
  </si>
  <si>
    <t>FH48523276W031</t>
  </si>
  <si>
    <t>6850DSAERNR00, N-GEN-280V03, UN1950 WASTE AEROSOL-NON-FLAMMABLE,(EACH NOT EXCEEDING 1 L CAPACITY), 2.2, AEROSOLS, NON-FLAMMABLE (PESTICIDES), 1 X 30 GAL, DF, 19-Apr-2023, NV7570024110, R04202300511 90 P, WT/VOL 90 P, I317</t>
  </si>
  <si>
    <t>AAUA3292</t>
  </si>
  <si>
    <t>FH48523276W032</t>
  </si>
  <si>
    <t>6810DSTOXLIQ0, N-GEN-682V02, (RQ) NA3082, HAZARDOUS WASTE, LIQUID, N.O.S. (HEXACHLOROBUTADIENE), (D033) 9 PG III, D033, USED OZZY JUICE PARTS CLEANING FLUID, 1 X 30 GAL, DF, 23-Jun-2023, NV7570024110, T06202300821 239 P, WT/VOL 239 P, I317</t>
  </si>
  <si>
    <t>AAUB3292</t>
  </si>
  <si>
    <t>FH48523276W033</t>
  </si>
  <si>
    <t>8040DSADHESTX, N-GEN-135V03, UN2810, TOXIC LIQUID, ORGANIC, N.O.S.(DICHLORMETHANE), 6.1, PG-III, U080, SEALING COMPOUND, 1 X 1.2 GAL, DF, 16-May-2023, NV7570024110, N05202300642 1 P, WT/VOL 1 P, I317</t>
  </si>
  <si>
    <t>AAUE3292</t>
  </si>
  <si>
    <t>FH48523276W034</t>
  </si>
  <si>
    <t>6810DSTOXSOL0, N-GEN-684V01, UN1593, WASTE DICHLOROMETHANE (MIXTURE), 6.1, PG III, D028, SOLVENT CEMENT FOR ACYLICS, 1 X 1.2 GAL, DF, 21-Aug-2023, NV7570024110, T08202301049 1 P, WT/VOL 1 P, I317</t>
  </si>
  <si>
    <t>AAUI3292</t>
  </si>
  <si>
    <t>FH48523276W035</t>
  </si>
  <si>
    <t>6810DSTOXLIQ0, N-GEN-390V04, NA3082, HAZARDOUS WASTE, LIQUID, N.O.S. (VINYL CHLORIDE), 9, PG-III, D033 D043, USED PENETRANT, 1 X 55 GAL, DM, 28-Sep-2023, NV7570024110, T09202301179 404 P, WT/VOL 404 P, I317</t>
  </si>
  <si>
    <t>AAUL3292</t>
  </si>
  <si>
    <t>FH48523276W036</t>
  </si>
  <si>
    <t>9150DSUSEDGRS, N-IAP-069V03, NA3082, HAZARDOUS WASTE, LIQUID, N.O.S.(BARIUM, SELENIUM, HEXACHLOROBUTADIENE), 9, PG-III, D005 D006 D008 D010 D027 D033 D034 D036 D037 D042, USED  GREASE, LIQUIFIED,  1 X 5 GAL, DF, 19-Jul-2022, NV7570024110, T07202200873 44 P, WT/VOL 44 P, I317</t>
  </si>
  <si>
    <t>AAUN3292</t>
  </si>
  <si>
    <t>FH28053290D001</t>
  </si>
  <si>
    <t>6810DSTOXLIQ0, EDP124V02, WASTE FLAMMABLE LIQUID, CORROSIVE, N.O.S., I, D001 D002 F003 U001 U031 U056, CA551, FLAMMABLE LIQUID, CORROSIVE (MISC...METHANOL, ETHA, 1 X 15 GAL, DF, 27-Apr-2023, CA1570024504, HZ1600202300642 64 P, WT/VOL 64 P, I135</t>
  </si>
  <si>
    <t>SP450024F0458</t>
  </si>
  <si>
    <t>AAXO3293</t>
  </si>
  <si>
    <t>FH28053290D002</t>
  </si>
  <si>
    <t>6810DSTOXLIQ0, EDP125V01, UN2734, WASTE AMINES,LIQUID,CORROSIVE, FLAMMABLE, N.O.S. (POLYAMINES, ALIPHATIC AMINES), 8, (3), PGII, II, D001 D002, CA331 CA551, CORROSIVE LIQUIDS FLAMMABLE (AMINES) (SMALL ITEMS), 2 X 5 GAL, DF, 14-Aug-2023, CA1570024504, AFRL202301201 19 P AFRL202301202 7 P, WT/VOL 26 P, I315</t>
  </si>
  <si>
    <t>AAXP3293</t>
  </si>
  <si>
    <t>FH28053290D003</t>
  </si>
  <si>
    <t>6810DSHMTOXIC, EDP425V02, UN2811 WASTE TOXIC SOLIDS, ORGANIC, N.O.S. (PER SDS), D004 D009, CA331, TOXIC SOLIDS, ORGANIC (MAY INCLUDE CHEMICAL KITS), 1 X 1 EA BX, CF, 15-Oct-2021, CA1570024504, MG202001493 12 P, WT/VOL 12 P, I315</t>
  </si>
  <si>
    <t>AAXT3293</t>
  </si>
  <si>
    <t>FH28053290D004</t>
  </si>
  <si>
    <t>9999DSLISTDEB, EDJ008V03, NA3077, HAZARDOUS WASTE SOLID, N.O.S. (PPE AND DEBRIS C/W SODIUM AND CALCIUM HYPOCHLORITE), 9, PG III, U133, CA181, HYDRAZINE PPE AND DEBRIS C/W HYDRAZINE AND BLEACH, 1 X 15 GAL, DF, 05-Jun-2023, CA1570024504, HH202300137 10 P, WT/VOL 10 P, I315</t>
  </si>
  <si>
    <t>AAYC4024</t>
  </si>
  <si>
    <t>FH28053290D005</t>
  </si>
  <si>
    <t>9999DSLISTDEB, EDJ008V03, NA3077, HAZARDOUS WASTE SOLID, N.O.S. (PPE AND DEBRIS C/W SODIUM AND CALCIUM HYPOCHLORITE), 9, PG III, U133, CA181, HYDRAZINE PPE AND DEBRIS C/W HYDRAZINE AND BLEACH, 1 X 5 GAL, DF, 19-Sep-2023, CA1570024504, HH202300786 15 P, WT/VOL 15 P, I315</t>
  </si>
  <si>
    <t>AAXX3293</t>
  </si>
  <si>
    <t>FH28053290D006</t>
  </si>
  <si>
    <t>9999DSLISTDEB, EDJ008V03, NA3077, HAZARDOUS WASTE SOLID, N.O.S. (PPE AND DEBRIS C/W SODIUM AND CALCIUM HYPOCHLORITE), 9, PG III, U133, CA181, HYDRAZINE PPE AND DEBRIS C/W HYDRAZINE AND BLEACH, 1 X 5 GAL, DF, 05-Jun-2023, CA1570024504, HH202300788 9 P, WT/VOL 9 P, I315</t>
  </si>
  <si>
    <t>AAYB3293</t>
  </si>
  <si>
    <t>FH28053290D007</t>
  </si>
  <si>
    <t>6810DSTOXSOL0, EDJ030V02, UN3087, WASTE, OXIDIZINE SOLID, TOXIC, N.O.S (POTASSIUM NITRATE, POTASSIUM DICHROMATE), 5.1, PG II., D001 D007, CA141, CHEMICAL-POTASSIUM NITRATE, POTASSIUM DICHROMATE,, 1 X 5 GAL, DF, 10-Aug-2023, CA1570024504, AFRL202301258 6 P, WT/VOL 6 P, I315</t>
  </si>
  <si>
    <t>AAYE3293</t>
  </si>
  <si>
    <t>FH28053290D008</t>
  </si>
  <si>
    <t>6810DSTOXLIQ0, EDP213V02, UN3266, WASTE, CORROSIVE LIQUID, BASIC, INORGANIC, N.O.S. (PER SDS), 8, PGII., D002, CA141, CORROSIVE LIQUIDS BASIC ORGANIC AND INORGANIC D002, 1 X 1 GAL, DF, 29-Aug-2023, CA1570024504, AFRL202301234 3 P, WT/VOL 3 P, I315</t>
  </si>
  <si>
    <t>AAYI3293</t>
  </si>
  <si>
    <t>FH28053290D009</t>
  </si>
  <si>
    <t>6810DSTOXLIQ0, EDP213V02, UN3266, WASTE, CORROSIVE LIQUID, BASIC, INORGANIC, N.O.S. (PER SDS), 8, PGII., D002, CA141, CORROSIVE LIQUIDS BASIC ORGANIC AND INORGANIC D002, 1 X 5 GAL, DF, 14-Aug-2023, CA1570024504, AFRL202301204 16 P, WT/VOL 16 P, I315</t>
  </si>
  <si>
    <t>AAYL3293</t>
  </si>
  <si>
    <t>FH28053293D001</t>
  </si>
  <si>
    <t>6810DSTOXLIQ0, EDD031V01, UN3066, PAINT RELATED MATERIAL, BASIC, WITH AMINES, 8, PGIII, D002, CA331, PAINT RELATED MATERIAL (CONTAINING AMINES), LIQUID, BASIC, 1 X 55 GAL, DM, 05-JUN-2023, CA1570024504, CCF202300698 224 P, WT/VOL 224 P, I315</t>
  </si>
  <si>
    <t>AAYV3293</t>
  </si>
  <si>
    <t>N6247A3286V200</t>
  </si>
  <si>
    <t>CA9170027271</t>
  </si>
  <si>
    <t>NAWS</t>
  </si>
  <si>
    <t>8030DSPRVCMPF, MUGUHW09, UN1133, WASTE ADHESIVES, 3, II, D001 D0035 CA281 ERG:128 ADHESIVES (Regulated)ADHESIVES (Regulated), 1 x15, DF, CA9170027271, MUGU/007H, WT/VOL 30 P</t>
  </si>
  <si>
    <t>SP450024F0472</t>
  </si>
  <si>
    <t>ABDM3293</t>
  </si>
  <si>
    <t>N6247A3294F014</t>
  </si>
  <si>
    <t>8040DSADHES09, 7533B, UN3082, ENVIRONMENTALLY HAZARDOUS SUBSTANCES, LIQUID, N.O.S. (NICKEL, COBALT), 9, II, ENVIRONMENTALLY HAZARDOUS SUBSTANCE LABPACK, LOT# AD473, 0, 1 1X 3.5 G, DF, 23-OCT-2023, NV9170022173, WT/VOL 5 P, Constituents Phenol, Polymer With Formaldehyde, Glycidyl Ether (MW&lt;=700) ≥5.0-≤10%  Wollastonite ≥1.0-≤5.0%  Cobalt &lt;1.0%  Diol 20-30%  [3-(2,3-Epoxypropoxy)Propyl]Trimethoxysilane ≥1.0-&lt;3.0%  (Benzothiazol-2-Ylthio)Succinic Acid ≥1.0-≤5.0%  Epoxy Resin 75-80%  Carbon Black ≤1.0-≤5.0%  Toluene 0.1-0.9%  Zinc Oxide ≥1.0-≤5.0%  Isopropyl Alcohol ≥1.0 - ≤5.0%  Bis-[4-(2,3-Epoxipropoxi)Phenyl]Propane ≥20-≤50%  Nickel ≥20-≤50%  Natural Graphite ≥20-≤50%  Polyamide Resin 85-90%  Amine Compound 1-5%  Calcium Carbonate ≥1.0-≤5.0%</t>
  </si>
  <si>
    <t>SP450024F2388</t>
  </si>
  <si>
    <t>AAHR3354</t>
  </si>
  <si>
    <t>N6247A4128D220</t>
  </si>
  <si>
    <t>6810DSOXIDZLP, HO72, UN3139, WASTE OXIDIZING LIQUID, N.O.S. (SILVER NITRATE), 5.1, PGII, D001 D011, CA141, OXIDIZING, NASNIB288, 1X55 DF, CONT# 2144, ASD, 24-OCT-2023, CA7170090016, WT/VOL 73 P</t>
  </si>
  <si>
    <t>SP450024F5675</t>
  </si>
  <si>
    <t>AANU4130</t>
  </si>
  <si>
    <t>N6247A4020M001</t>
  </si>
  <si>
    <t>6850DSAERNR00, MONTEREY-LP3, UN1760, CORROSIVE LIQUIDS, N.O.S. (Labpack), 8, II, D002, 551, Acidic Liquids Labpack, LP- AL-NSA-LP3, 0, 1 x 30 Gal, DF, 20-JUL-2023, CA1170090194, WT/VOL 61 P</t>
  </si>
  <si>
    <t>SP450024F0615</t>
  </si>
  <si>
    <t>AANJ3298</t>
  </si>
  <si>
    <t>N6247A4020M002</t>
  </si>
  <si>
    <t>6810DSCORALK0, MONTEREY-LP4, UN1760, CORROSIVE LIQUIDS, N.O.S. (Labpack), 8, II, D002, 551, Basic Liquids Labpack, #BL-NSA-LP4  WASTEBASE (AMMONIUM HYDROXIDE PH=14) LABPACK, 0, 1 x 30 Gal, DF, 20-MAY-2023, CA1170090194, WT/VOL 130 P</t>
  </si>
  <si>
    <t>AANK3298</t>
  </si>
  <si>
    <t>N6247A4020M003</t>
  </si>
  <si>
    <t>6810DSHMFLAML, MONTEREY-252, UN2546, TITANIUM POWDER, DRY, 4.2, II, D001 D003, 181, AIR FILTER with Titanium powder, USED METAL FILTER WITH TITANIUM POWDER, 0, 1 x 55 Gal, DM, 20-MAY-2023, CA1170090194, WT/VOL 130 P, Constituents Titanium powder, dry, 1%  PLEATED FILTER 99%</t>
  </si>
  <si>
    <t>AANL3298</t>
  </si>
  <si>
    <t>N6247A4020M004</t>
  </si>
  <si>
    <t>6810DSCORALK0, MONTEREY-LP5, UN1790, Waste HYDROFLUORIC ACID, NOS (Labpacks), 8, II, D002 U135, 551, Hydrofluoric Acid Labpack, HYDROFLUORIC ACID LABPACK #HF-NSA-LP5, 0, 1 x 1.25 Gal, DF, 21-JUN-2023, CA1170090194, WT/VOL 2 P</t>
  </si>
  <si>
    <t>AANP3298</t>
  </si>
  <si>
    <t>N6247A4020M005</t>
  </si>
  <si>
    <t>6810DSHMTOXIC, MONTEREY-062, UN1866, RESIN SOLUTION,, 3, III, 141, EPOFIX RESIN, CONSTITUENTS BIS[4-(2,3-EPOXYPROPOXY)PHENYL]PROPANE 60-90a% OXIRANE, MONO[(C12-14-AL, 0, 1 x 5 Gal, DF, 31-AUG-2023, CA1170090194, WT/VOL 1 P, Constituents Bis[4-(2,3-epoxypropoxy)phenyl]propane 60-90% Oxirane, mono[(C12-14-alkyloxy)methyl] derivs. 10-40%</t>
  </si>
  <si>
    <t>AAFK3299</t>
  </si>
  <si>
    <t>N6247A4020M006</t>
  </si>
  <si>
    <t>6810DSHMFLAML, MONTEREY-LP6, UN1992, FLAMMABLE LIQUIDS, TOXIC, N.O.S. (Labpack), 3, II, D001, 551, Flammable Toxic Liquids Labpack, FLAMMABLE LIQUIDS LAB PACK, 0, 1 x 1.25 Gal, DF, 20-MAY-2023, CA1170090194, WT/VOL 2 P</t>
  </si>
  <si>
    <t>AAFP3299</t>
  </si>
  <si>
    <t>N6247A4020M007</t>
  </si>
  <si>
    <t>6810DSHMFLAML, MONTEREY-LP7, UN1993, FLAMMABLE LIQUIDS, N.O.S. (Labpacks), 3, II, 551, Flammable Liquids Labpack, FLAMMABLE LIQUID LABPACK FL-NSA-LP7, 0, 1 x  14 Gal, DF, 23-JUL-2023, CA1170090194, WT/VOL 89 P</t>
  </si>
  <si>
    <t>AAFX3299</t>
  </si>
  <si>
    <t>N658883299A1S7</t>
  </si>
  <si>
    <t>6810DSHMOXIDI, OXD66-005, UN1503,  WASTE SODIUM PERMANGANATE, 5.1,PG II, D001,CA141, SODIUM PERMANGANATE, FRCSWB111,4X55DM,,ERG 140,CONT#126629,126630,126631,126632,(RQ D001), , 05-OCT-2023, CA7170090016, WT/VOL 2552 P</t>
  </si>
  <si>
    <t>SP450024F0636</t>
  </si>
  <si>
    <t>AAPI3299</t>
  </si>
  <si>
    <t>FH48873290L011</t>
  </si>
  <si>
    <t>T158 LUKE AFB                          8010DSPAINTFL, EXPAINT CORR FLAMV03, UN3470, WASTE PAINT, CORROSIVE, FLAMMABLE, 8 (3), PG II, 8 (3), II, D001 D002, UN3470, WASTE PAINT, CORROSIVE, FLAMMABLE, 8(3), PG II, UN3470, WASTE PAINT, CORROSIVE, FLAMMABLE, 8(3), PG II, 1, 1 3.5 GAL DF, 13-Sep-2023, AZ0570024133, 202300286 960 16 P, WT/VOL 16 P</t>
  </si>
  <si>
    <t>SP450024F0674</t>
  </si>
  <si>
    <t>AAKZ3300</t>
  </si>
  <si>
    <t>FH48873290L002</t>
  </si>
  <si>
    <t>T158 LUKE AFB                        6505DSMEDWTOX, 1130A-WARFARINV01, UN3288, WASTE TOXIC SOLID INORGANIC NOS (WARFARIN), 6.1, PG III, 6.1, III, P001, WASTE TABLETS BROKEN/PIECES, WASTE TABLETS BROKEN/PIECES, 1, 1 1.25 GAL DF, 27-Sep-2023, AZ0570024133, 202300331 960 3 P, WT/VOL 3 P, Constituents SODIUM WARFARIN PCT 5.0</t>
  </si>
  <si>
    <t>AALB3300</t>
  </si>
  <si>
    <t>FH48873290L003</t>
  </si>
  <si>
    <t>T158 LUKE AFB                        8010DSPAINTFL, EXALCOHOL NOS 2V02, UN1987, WASTE ALCOHOL N.O.S. (ISOPROPYL ALCOHOL), 3, PG II, 3, II, D001, UN1987, WASTE ALCOHOL N.O.S. (ISOPROPYL ALCOHOL), 3, PG II, UN1987, WASTE ALCOHOL N.O.S. (ISOPROPYL ALCOHOL), 3, PG II, 1, 1 3.5 GAL DF, 13-Sep-2023, AZ0570024133, 202300292 960 10 P, WT/VOL 10 P</t>
  </si>
  <si>
    <t>AALD3300</t>
  </si>
  <si>
    <t>FH48873290L008</t>
  </si>
  <si>
    <t>T158 LUKE AFB                        8010DSPAINTFL, EXACETONEV03, UN1090, WASTE ACETONE, 3, PG II, 3, II, D001, UN1090, WASTE ACETONE, 3, PG II, UN1090, WASTE ACETONE, 3, PG II, 1, 1 3.5 GAL DF, 13-Sep-2023, AZ0570024133, 202300290 960 4 P, WT/VOL 4 P</t>
  </si>
  <si>
    <t>AALE3300</t>
  </si>
  <si>
    <t>FH48873290L012</t>
  </si>
  <si>
    <t>T158 LUKE AFB                        8010DSPAINT00, EXPRINTING INKV03, UN1210, WASTE PRINTING INK, 3, PG III, 3, III, D001, UN1210, WASTE PRINTING INK, UN1210, WASTE PRINTING INK, 1, 1 3.5 GAL DF, 13-Sep-2023, AZ0570024133, 202300291 960 5 P, WT/VOL 5 P</t>
  </si>
  <si>
    <t>AALG3300</t>
  </si>
  <si>
    <t>FH48873290L024</t>
  </si>
  <si>
    <t>T158 LUKE AFB                        8010DSPAINT00, EXCOATINGSOLUTIONV04, UN1139, WASTE COATING SOLUTION, 3, PG II, 3, II, D001, UN1139, WASTE COATING SOLUTION, UN1139, WASTE COATING SOLUTION, 1, 1 30 GAL DF, 13-Sep-2023, AZ0570024133, 202300296 960 116 P, WT/VOL 116 P</t>
  </si>
  <si>
    <t>AALJ3300</t>
  </si>
  <si>
    <t>FH48873290L032</t>
  </si>
  <si>
    <t>T158 LUKE AFB                        9150DSUSEDOIL, EXCOMBUSTIBLE LIQV07, NA1993,  WASTE COMBUSTIBLE LIQUID N.O.S.,(PETROLEUM DISTILLATES), PG III, N/A, III, D001, NA1993, PETROLEUM DISTILLATES, NA1993, PETROLEUM DISTILLATES, 1, 1 5 GAL DM, 13-Oct-2023, AZ0570024133, 202300350 960 44 P, WT/VOL 44 P</t>
  </si>
  <si>
    <t>AALL3300</t>
  </si>
  <si>
    <t>FH48873290L034</t>
  </si>
  <si>
    <t>T158 LUKE AFB                        6810DSTOXLIQ0, EXTOXICLIQ01V01, UN3289, WASTE TOXIC LIQUID CORROSIVE INORGANIC N.O.S. (CADMIUM SULPHATE, ETHYLENEDIAMINE), 6.1 (8), PG III, 6.1 (8), III, D006, UN3289, CADMIUM SULPHATE, ETHYLENEDIAMINE, UN3289, CADMIUM SULPHATE, ETHYLENEDIAMINE, 1, 1 3.5 GAL DF, 13-Sep-2023, AZ0570024133, 202300301 960 6 P, WT/VOL 6 P</t>
  </si>
  <si>
    <t>AALO3300</t>
  </si>
  <si>
    <t>FH48873290L035</t>
  </si>
  <si>
    <t>T158 LUKE AFB                        6810DSTOXLIQ0, EXTOXICLIQ02V01, UN3289, WASTE TOXIC LIQUID CORROSIVE INORGANIC N.O.S. (SODIUM DICHROMATE, SULPHURIC ACID 1%), 6.1 (8), PG II, 6.1 (8), II, D002, UN3289, SODIUM DICHROMATE, SULPHURIC ACID 1%, UN3289, SODIUM DICHROMATE, SULPHURIC ACID 1%, 1, 1 3.5 GAL DF, 13-Sep-2023, AZ0570024133, 202300302 960 5 P, WT/VOL 5 P</t>
  </si>
  <si>
    <t>AALQ3300</t>
  </si>
  <si>
    <t>N6247A3300D400</t>
  </si>
  <si>
    <t>2040DSSHIPHUL, HT48, NA3077, HAZARDOUS WASTE, SOLID, N.O.S. (LEAD), 9, PGIII, D008, CA181, SUBMARINE HULL TILES (SHT). SHT TILES DEMIL REQUIRED AND COPY OF  CD,  SHIP ITEMS DIRECTLY TO INCINERATION FACILITY. ERG # 171, PLOMAB116, 3X220 CF, CONT# 0619, 0624, 0633 (RQ D008), ASD 11-OCT-2023, CA1170090020, WT/VOL 2389 P</t>
  </si>
  <si>
    <t>SP450024F0708</t>
  </si>
  <si>
    <t>AASP3303</t>
  </si>
  <si>
    <t>N6247A3300D401</t>
  </si>
  <si>
    <t>8030DSPRVCMPF, HI13, UN1133, WASTE ADHESIVES, 3, PGII, D001 D005 D007 D008 D011 D022 D035, CA281, ADHESIVES, IGNITABLE. ERG # 128, PLOMAB116, 1X55DM, CONT# 0497 (RQ D001), ASD 06-SEP-2023, CA1170090020, WT/VOL 118 P, UHC(s) Acetone  Diethyl phthlate  Methanol  Naphthalene  Isobutyl alcohol  Toluene  1,1,1-Trichloroethane  Xylenes-mixed isomers(  Ethyl benzene</t>
  </si>
  <si>
    <t>AASU3303</t>
  </si>
  <si>
    <t>FH48524268T011B</t>
  </si>
  <si>
    <t>6810DSIGLIQTX, NWP-070D, RQ, NA3077, HAZARDOUS WASTE, SOLID, N.O.S.,(Calcium Dichromate(VI), Acetone) 9, PGIII, F003 F005 D011 D007, Spent Solvents/ Adhesive Residue, 1 X 30 GAL, DM, 11-Sep-2023, NV5570024112, N2309-004 50 P, WT/VOL 50 P, I307</t>
  </si>
  <si>
    <t>AAWC3304</t>
  </si>
  <si>
    <t>FH48524268T010B</t>
  </si>
  <si>
    <t>6810DSIGLIQTX, NWP048B, UN1133, Waste, ADHESIVES, CONTAINING A FLAMMABLE LIQUID, 3, PGII, D001 D035, Waste PCV Adhesives, 1 X 5 GAL, DM, 14-Aug-2023, NV5570024112, N2308-007 15 P, WT/VOL 15 P, I307</t>
  </si>
  <si>
    <t>AAWF3304</t>
  </si>
  <si>
    <t>FH48524265TINC1</t>
  </si>
  <si>
    <t>AK7690330744</t>
  </si>
  <si>
    <t>USCG AIRSTA SITKA</t>
  </si>
  <si>
    <t>6810DSTOXLIQ0, NWP048Z, RQ, UN1263, Waste Paint Related Material,3, PGII (D001), D001, Paint Related Materials Methyl Isobutyl Ketone and Xylenes, 1 X 5 GAL, DM, 04-Nov-2022, NV5570024112, N2212-007 16 P, WT/VOL 16 P, I307</t>
  </si>
  <si>
    <t>AAWJ3304</t>
  </si>
  <si>
    <t>FH48524265TINB</t>
  </si>
  <si>
    <t>8030DSPRVCMPF, NWP017A, UN1866, WASTE, RESIN SOLUTION, FLAMMABLE, 3 PG-III, D001, ADHESIVE, PRIMER AND SEALING-IGNITABLE, 1 X 12 GAL, DF, 31-MAR-2023, NV5570024112, N2303-015 28 P, WT/VOL 28 P, I307</t>
  </si>
  <si>
    <t>AAXC3304</t>
  </si>
  <si>
    <t>FH48524130T017B</t>
  </si>
  <si>
    <t>8030DSPRVCMPF, NWP083A, UN1866, Waste, RESIN SOLUTION, FLAMMABLE, 3, PGIII, Waste Resin Solution, 1 X 8 GAL, DM, 12-APR-2023, NV5570024112, N2304-013 28 P, WT/VOL 28 P, I307</t>
  </si>
  <si>
    <t>AAXG3304</t>
  </si>
  <si>
    <t>FH48524256TINC</t>
  </si>
  <si>
    <t>8010DSPAINT00, NWP020, UN1263, PAINT RELATED MATERIAL, 3, PGIII, D001, Paint Related Material(PPG CA8000), 1 X 30 GAL, DM, 27-SEP-2023, NV5570024112, N2309-007 65 P, WT/VOL 65 P, I307</t>
  </si>
  <si>
    <t>AAXP3304</t>
  </si>
  <si>
    <t>SB330032540AMG</t>
  </si>
  <si>
    <t>5970015806150, FKVQF, 5970015806150DB23001, UN1866, WASTE, RESIN SOLUTION, 3, III, D001, 331, INSULATING VARNISH, POC DONALD BENNETT 2098394088 (J#20: 1 - 14 GALLON POLY DRUM CONTAINING 4 - 1 GALLON POLY BOTTLES), 0, DF, 23-OCT-2023, CA4971520834, BLD 28, RECOUP, WT/VOL 30 P, Constituents Xylene &gt;= 35 - &lt; 36%, Ethyl benzene &gt;= 8 - &lt; 9%, Toluene &gt;= 0.1 - &lt; 1%,</t>
  </si>
  <si>
    <t>SP450024F1902</t>
  </si>
  <si>
    <t>AAOX3306</t>
  </si>
  <si>
    <t>SB320032869501</t>
  </si>
  <si>
    <t>8010DSPAINTFL, FXQRG, FNPRF, T23-140, UN1992, WASTE, FLAMMABLE LIQUIDS, TOXIC, N.O.S. (METHYL ETHYL KETONE, DIISOCYANATE), 3, II, D035 D001, 331, FLAMMABLE TOXIC PAINTS ASS'T, POC NICOLAS HARRISON 2098394528, (1) 10-GAL DM W. (9) EA INSIDE, PAINT, THINNER, SOLVENT, 0, 1 X, DM, 13-OCT-2023, CA4971520834, BG.40 / WHS.38, R 105 01 A, WT/VOL 69 P, Constituents Hexamethylene Diisocyanate Polymer PERCENT = 19.86% METHYL ETHYL KETONE PERCENT = 4.68% Hexamethylene diisocyanate homopolymer PERCENT = 52.80% p-Chlorobenzotrifluoride PERCENT = 42.62% Isophorone Diisocyanate (max.) PERCENT = 2.25%</t>
  </si>
  <si>
    <t>AANB3307</t>
  </si>
  <si>
    <t>SB330032808766</t>
  </si>
  <si>
    <t>8010014753093, FNGBY, T23-141, UN3469, WASTE, PAINT RELATED MATERIAL, FLAMMABLE, CORROSIVE, 3, III, D001, 331, FLAMMABLE CORROSIVE PAINT (MIL-DTL-24631A, Formula 184 Type 1 BASE COMPONENT), POC NICOLAS HARRISON 2098394528, (1) 2.5 GAL POLY-DRUM W. (1) GL INSIDE, EPOXY PAINT, 0, 1 X, DF, 16-OCT-2023, CA4971520834, BG.40 / WHS.38, R 105 02 A, WT/VOL 13 P, Constituents Aliphatic Polymer
Diamine PERCENT = 35% - 40% 1-Butanol PERCENT = 26.25% Modified Polyamide PERCENT = 1% - 5% Light Aromatic
Petroleum distillates PERCENT = 1-5% Carbon Black PERCENT = 0.93% INERT INGREDIENTS PERCENT = BALANCED Titanium Dioxide PERCENT = 0.3%</t>
  </si>
  <si>
    <t>AANF3307</t>
  </si>
  <si>
    <t>SB330032790ASZ</t>
  </si>
  <si>
    <t>8030013142213, FRDFW, T23-143, NA1993, COMBUSTIBLE LIQUID, N.O.S. (HYDROTREATED PETROLEUM DISTILLATES), Combustible liquid, III, 271, Age Master® No. 1 (Goodrich Kit Components: 74-451-127 (Contained in Goodrich Kit: 74-451-Z)), POC NICOLAS HARRISON 2098394528, (2) 1.25 GAL POLY-DRUMS W. (2) QT IN EACH 
[4 QT TOTAL], PRESERVATIVE COATING,RUBBER, "CD REQUIRED", 0, 2 X, DF, 17-OCT-2023, CA4971520834, BG.40 / WHS.38, R 109 17 A, WT/VOL 10 P, Constituents Distillates (petroleum), Hydrotreated Light PERCENT = 50% - 100% TSRN1397250002-5786P PERCENT = 5% - 20% TSRN1397250002-5787P PERCENT = 2% - 10%</t>
  </si>
  <si>
    <t>AANL3307</t>
  </si>
  <si>
    <t>FH48523306W001</t>
  </si>
  <si>
    <t>8040DSADHESDS, N-IAP-050V03, NA3077, HAZARDOUS WASTE, SOLID, N.O.S.(CHROMIUM, TRICHLOROETHYLENE, MEK, METHYLENE CHLORIDE), 9, PGIII, D007 D018 D035 D040 F002 F003 F005, CURED SEALANTS AND ADHESIVES, 1 X 55 GAL, DF, 23-Oct-2023, NV7570024110, T10202301274 19 P, WT/VOL 19 P, B025</t>
  </si>
  <si>
    <t>SP450024F0917</t>
  </si>
  <si>
    <t>AATE3310</t>
  </si>
  <si>
    <t>FH48523306W002</t>
  </si>
  <si>
    <t>8030DSSEAL001, N-GEN-210V01, UN1139, WASTE COATING SOLUTION, 3, PG-II, D001 D035, PLASTIC DIP COATING, 1 X 1.2 GAL, DF, 25-Oct-2023, NV7570024110, F10202301289 1 P, WT/VOL 1 P, I318</t>
  </si>
  <si>
    <t>AATI3310</t>
  </si>
  <si>
    <t>FH48523306W003</t>
  </si>
  <si>
    <t>6505DSMEDWFLT, N-IAP-054V03, RQ, UN1307, WASTE XYLENES, 3, PG-III (D001), D001 F003, XYLENE, REAGENT GRADE, 1 X 30 GAL, DM, 11-Sep-2023, NV7570024110, F09202301107 221 P, WT/VOL 221 P, I318</t>
  </si>
  <si>
    <t>AATK3310</t>
  </si>
  <si>
    <t>FH48523306W004</t>
  </si>
  <si>
    <t>8040DSADHES07, N-GEN-076V03, UN1950, WASTE, AEROSOLS, FLAMMABLE, (EACH NOT EXCEEDING 1 L CAPACITY), 2.1, D001 D003, SPRAY ADHESIVE (AEROSOL), 1 X 5 GAL, DF, 10-Oct-2023, NV7570024110, F10202301225 9 P, WT/VOL 9 P, I318</t>
  </si>
  <si>
    <t>AATP3310</t>
  </si>
  <si>
    <t>FH48523306W005</t>
  </si>
  <si>
    <t>8030DSSEAL001, N-GEN-171V11, UN1133, WASTE, ADHESIVES, 3, PGII, D001 D018 D035, SEALANTS AND ADHESIVES, D001, D018, D035 ONLY,  (EXPIRED), 1 X 3.5 GAL, DF, 30-Oct-2023, NV7570024110, F10202301303 8 P, WT/VOL 8 P, I318</t>
  </si>
  <si>
    <t>AATS3310</t>
  </si>
  <si>
    <t>FH48523306W006</t>
  </si>
  <si>
    <t>8030DSSEAL001, N-GEN-385V05, UN1133, WASTE, ADHESIVES, 3, PGII, D001 D007, SEALANTS AND ADHESIVES, D001, D007 ONLY, (EXPIRED), 1 X 5 GAL, DF, 11-Oct-2023, NV7570024110, F10202301226 18 P, WT/VOL 18 P, I318</t>
  </si>
  <si>
    <t>AATY3310</t>
  </si>
  <si>
    <t>FH48523306W007</t>
  </si>
  <si>
    <t>8040DSADHESDL, N-GEN-167V14, UN1133, WASTE, ADHESIVES, 3, PGII, D001 D035, SEALANTS AND ADHESIVES LIQUID, 1 X 1.2 GAL, DF, 05-Oct-2023, NV7570024110, F10202301222 2 P, WT/VOL 2 P, I318</t>
  </si>
  <si>
    <t>AAUC3310</t>
  </si>
  <si>
    <t>FH48523306W008</t>
  </si>
  <si>
    <t>8040DSADHES07, N-GEN-495V03, UN2924, WASTE, FLAMMABLE LIQUID, CORROSIVE, N.O.S.(METHYL METHACRYLATE, METHACRYLIC ACID), 3 (8), PG-II, D001, ADHESIVE, LIQUID, FLAMMABLE, SUB. CORROSIVE, EXPIRED, 1 X 1.2 GAL, DF, 03-Oct-2023, NV7570024110, F10202301202 2 P, WT/VOL 2 P, I318</t>
  </si>
  <si>
    <t>AAAC3311</t>
  </si>
  <si>
    <t>FH48523306W009</t>
  </si>
  <si>
    <t>6810DSTOXLIQ0, N-IAP-059V07, NA3082, HAZARDOUS WASTE, LIQUID, N.O.S. (CADMIUM, SELENIUM, BENZENE), 9, PGIII, D006 D033 D036 D042 D043, CEE-BEE SUPER BEE PARTS WASHER SLUDGE/ABSORBENT PADS/DEBRIS, 3 X 55 GAL, DM, 02-Oct-2023, NV7570024110, T10202301195 501 P T10202301193 503 P T10202301194 435 P, WT/VOL 1439 P, I318</t>
  </si>
  <si>
    <t>AAAD3311</t>
  </si>
  <si>
    <t>FH48523306W010</t>
  </si>
  <si>
    <t>6810DSTOXLIQ0, N-GEN-679V01, (RQ) UN3082, HAZARDOUS WASTE, LIQUID, N.O.S. (VINYL CHLORIDE), 9, PG III, D043, ZAMBONI WASTE WATER CONTAINING VYNYL CHLORIDE, 1 X 30 GAL, DF, 24-Oct-2023, NV7570024110, T10202301286 169 P, WT/VOL 169 P, I318</t>
  </si>
  <si>
    <t>AAAM3311</t>
  </si>
  <si>
    <t>FH48523306W011</t>
  </si>
  <si>
    <t>6810DSPTSWASH, N-IAP-045V08, NA3082, HAZARDOUS WASTE, LIQUID, N.O.S. (CADMIUM), 9, PG-III, D006 D010 D033 D043, AQUEOUS CLEANING SOLUTION (NON SOLVENT) B-270, 1 X 55 GAL, DM, 02-Oct-2023, NV7570024110, T10202301192 320 P, WT/VOL 320 P, I318</t>
  </si>
  <si>
    <t>AAAP3311</t>
  </si>
  <si>
    <t>FH48523306W012</t>
  </si>
  <si>
    <t>6850DSDRYCLNF, N-IAP-084V02, NA3077, HAZARDOUS WASTE, SOLID, N.O.S.(TOLUENE, MEK), 9, PG-III, F005, RAGS WITH SOLVENTS, B-252,  IAP 3 AND 9, 1 X 55 GAL, DM, 12-Sep-2023, NV7570024110, T09202301112 73 P, WT/VOL 73 P, I318</t>
  </si>
  <si>
    <t>AAAV3311</t>
  </si>
  <si>
    <t>FH48523306W013</t>
  </si>
  <si>
    <t>6810DSTOXLIQ0, N-GEN-609V03, RQ,UN1230, WASTE, METHANOL 3, PGII, D001, CLEANING COMPOUND, WINDSHIELD, 1 X10.7 GAL, DF, 19-Sep-2023, NV7570024110, F09202301136 35 P, WT/VOL 35 P, I318</t>
  </si>
  <si>
    <t>AABA3311</t>
  </si>
  <si>
    <t>FH48523306W014</t>
  </si>
  <si>
    <t>6840DSPESTAER, N-GEN-047V04, RQ UN1950, WASTE, AEROSOLS, FLAMMABLE, 2.1, D001 D003, AEROSOLS, PESTICIDES AND INSECTICIDES, 2 X 15 GAL, DM, 11-Oct-2023, NV7570024110, R10202301232 71 P R10202301233 60 P, WT/VOL 131 P, I318</t>
  </si>
  <si>
    <t>AABD3311</t>
  </si>
  <si>
    <t>FH48523306W015</t>
  </si>
  <si>
    <t>6810DSIGLIQTX, N-IAP-094V04, RQ, UN1992, WASTE FLAMMABLE  LIQUID, TOXIC, N.O.S. (MEK, ETHYLBENZENE, TOLUENE), 3, (6.1) PG-II  (D001), D001 D006 D007 D010 D015 D018 D019 D022 D028 D029 D030 D032 D033 D034 D035 D036 D037 D039 D040 D041 D042 D043, PUNCTURED AEROSOL CAN RESIDUES, 1 X 30 GAL, DM, 24-Oct-2023, NV7570024110, F10202301291 220 P, WT/VOL 220 P, I318</t>
  </si>
  <si>
    <t>AABE3311</t>
  </si>
  <si>
    <t>FH48523306W016</t>
  </si>
  <si>
    <t>8010DSPAINTFL, N-IAP-011V11, RQ, UN1263, WASTE, PAINT RELATED MATERIALS, 3, PGII, (D001), D001 D005 D006 D007 D010 D018 D019 D022 D027 D028 D029 D033 D034 D035 D039 D040 D041 D042 D043 F003 F005, PAINT WASTE, 1 X 55 GAL, DM, 26-Oct-2023, NV7570024110, F10202301294 445 P, WT/VOL 445 P, I318</t>
  </si>
  <si>
    <t>AABG3311</t>
  </si>
  <si>
    <t>W58BKP33280001</t>
  </si>
  <si>
    <t>9130DSBENZDEB, YPG008, UN1325,WASTE FLAMMABLE SOLID,ORGANIC,NOS (KITTY LITTER WITH FUEL),4.1,PGIII,ERG 133, D001,, YPGAZB124,1X15DF,, 26-SEP-2023, AZ5213820991, WT/VOL 80 P</t>
  </si>
  <si>
    <t>SP450024F1003</t>
  </si>
  <si>
    <t>AAQK3342</t>
  </si>
  <si>
    <t>W58BKP33280002</t>
  </si>
  <si>
    <t>6810DSHMFLAML, YPG001, UN1110,WASTE N-AMYL METHYL KETONE, 3,PG III, ERG 127, D001,LOOSE PACK FLAMMABLE LIQUID, YPGAZB124,1X5DF,,  02-OCT-2023, AZ5213820991, WT/VOL 12 P</t>
  </si>
  <si>
    <t>AAXZ3312</t>
  </si>
  <si>
    <t>W58BKP33280003</t>
  </si>
  <si>
    <t>6810DSPAINTFL, YPG001, UN1263, D001 ERG # 128,  WASTE PAINT RELATED MATERIAL 3, PG III, , LOOSE PACK FLAMMABLE PAINT, YPGAZB124,1X5DF,, , 02-OCT-2023, AZ5213820991, WT/VOL 20 P</t>
  </si>
  <si>
    <t>AAYC3312</t>
  </si>
  <si>
    <t>W58BKP33280004</t>
  </si>
  <si>
    <t>6810DSHMFLAML, YPG001, UN3269 WASTE POLYESTER RESIN KIT, LIQUID BASE MATERIAL 3, PG II, D001,ERG 128, LOOSE PACK FLAMMABLE LIQUID, YPGAZB124,1X2.5DF,,, 02-OCT-2023, AZ5213820991, WT/VOL 8 P</t>
  </si>
  <si>
    <t>AAYE3312</t>
  </si>
  <si>
    <t>W58BKP33320005</t>
  </si>
  <si>
    <t>6810DSHMFLAML, YPG001, UN1993, D001 ERG # 128, RQ WASTE FLAMMABLE LIQUIDS,N.O.S.(JP-8), 3, PG III, FLAMMABLE LIQUID, YPGAZB124,2X55DM,(RQ D001),, 07-NOV-2023, AZ5213820991, WT/VOL 780 P</t>
  </si>
  <si>
    <t>AAYG3312</t>
  </si>
  <si>
    <t>FH60223270D001</t>
  </si>
  <si>
    <t>T159 TUCSON ANG                          8040DSADHESTX, TANG1003V01, UN1133 ADHESIVES (METHYLENE CHLORIDE, MEK),3, PGIII, 3, III, D001 D035, SOLID MEDIA CONT FL LIQ METHYLENE CHLORIDE, MEK), SOLID MEDIA CONT FL LIQ METHYLENE CHLORIDE, MEK), NON F-LISTED WASTE, LDR F CODES:17 , UHC CODES:104 106 125 130 135 136 137 138 1, 66 183 197 216 29 3 55, 2, 2 5 GAL DF, 01-Sep-2023, AZ9573124055, 202300028 009 11 P 202300029 009 12 P, WT/VOL 23 P, Constituents METHYL ISOBUTYL KETONE PCT 20.0 ISOBUTANOL PCT 10.0 CYCLOHEXANONE PCT 5.0 XYLENE PCT 10.0 ETHYLBENZENE PCT 10.0 NON-REG CHEMICALS PCT 50.0 1-BUTANOL PPM 100.0 ACETONE PCT 5.0 METHYL ETHYL KETONE PCT 10.0 ETHYL ACETATE PCT 15.0 METHANOL PCT 1.0 PHENOL PCT 2.0 METHYLENE CHLORIDE PCT 10.0 METHYL METHACRYLATE PCT 1.0 TOLUENE PCT 10.0 ZINC PCT 1.0</t>
  </si>
  <si>
    <t>SP450024F1007</t>
  </si>
  <si>
    <t>AAIE3313</t>
  </si>
  <si>
    <t>FH60223270D015</t>
  </si>
  <si>
    <t>T159 TUCSON ANG                        6850DSHMSTOXI, TANG6001V01, UN1593, DICHLOROMETHANE, ERG160, 6.1, III, UN1593, DICHLOROMETHANE, 6.1, III. ERG160, UN1593, DICHLOROMETHANE, 6.1, III. ERG160, 1, 1 3 GAL DF, 12-Jul-2023, AZ9573124055, 202300024 009 4 P, WT/VOL 4 P</t>
  </si>
  <si>
    <t>AAIF3313</t>
  </si>
  <si>
    <t>FH60223299D002</t>
  </si>
  <si>
    <t>T159 TUCSON ANG                        8010DSPNTDEBR, TANG5004NFV12, NA3077 HAZARDOUS WASTE SOLID NOS (CHROMIUM, MEK) CLASS 9 PGII, II, D007 F005, SOLIDS FROM PAINTING OPS, SOLIDS FROM PAINTING OPS, BUNNY SUITS, PAINT RAGS, FILTERS, LDR F CODES: 17  UHC CODES: 3, 29, 200, 55, 104,, 106, 125, 207, 130, 138, 135, 137, 166, 183, 197, 216, 1, 1 55 GAL DM, 06-Oct-2023, AZ9573124055, 202300034 009 131 P, WT/VOL 131 P, Constituents ISOBUTANOL PCT 10.0 LEAD PCT 5.0 ACETONE PCT 5.0 METHYL METHACRYLATE PCT 5.0 ETHYL ACETATE PCT 15.0 METHANOL PCT 1.0 BARIUM PCT 5.0 ZINC PCT 1.0 PHENOL PCT 2.0 TOLUENE PCT 10.0 METHYL ISOBUTYL KETONE PCT 20.0 XYLENE PCT 10.0 NON-REG CHEMICALS PCT 50.0 ETHYLBENZENE PCT 10.0 CYCLOHEXANONE PCT 10.0 1-BUTANOL PCT 10.0</t>
  </si>
  <si>
    <t>AAIJ3313</t>
  </si>
  <si>
    <t>FH60223270D011</t>
  </si>
  <si>
    <t>T159 TUCSON ANG                        6850015126620, TANG5007V01, UN 2810 TOXIC LIQUID, ORGANIC, N.O.S. (DICHLOROMETHANE, PHENOL), 6.1, III, 6.1, III, D006 D007 F002, TOXIC (DICHLOROMETHANE, PHENOL), TOXIC (DICHLOROMETHANE, PHENOL), LDR F CODES:16 22 , UHC CODES:135 166 183 202, 1, 1 40 GAL DF, 22-Sep-2023, AZ9573124055, 202300025 009 66 P, WT/VOL 66 P, Constituents TOLUENE PCT 1.0 PHENOL PCT 20.0 METHYLENE CHLORIDE PCT 50.0 RAGS/PADS PCT 90.0 CADMIUM PCT 1.0 SODIUM DICHROMATE DIHYDRATE PCT 1.0</t>
  </si>
  <si>
    <t>AAIP3313</t>
  </si>
  <si>
    <t>N6247A3312D201</t>
  </si>
  <si>
    <t>8030DSPRVCMPF, HI13, UN1133,  RQ WASTE ADHESIVE, 3,PG II, D001 D005 D007 D008 D011 D022 D035, CA 281,  LOOSE PACK ADHESIVES, IGNITABLE. ERG # 128, NASNIB128,10X55DM,CONT#0069, 0319, 0557, 0090, 0118, 0183, 0629, 0854, 1068, 1228, LOC BAY 4,(RQ D001), 11-JAN-2023, CA7170090016, WT/VOL 2708 P, UHC(s) Acetone  Diethyl phthlate  Methanol  Naphthalene  Isobutyl alcohol  Toluene  1,1,1-Trichloroethane  Xylenes-mixed isomers(  Ethyl benzene</t>
  </si>
  <si>
    <t>SP450024F1074</t>
  </si>
  <si>
    <t>AAGJ3317</t>
  </si>
  <si>
    <t>N6247A3312D202</t>
  </si>
  <si>
    <t>8010DSOILPAIN, HI10, UN3469, RQ WASTE PAINT RELATED MATERIAL,FLAMMABLE,CORROSIVE, 3,(8), PG II, D001, CA 461,  LOOSE PACK PAINTS,LIQUID,IGNITABLE,SOLVENT BASE,CORROSIVE (WITH AMINES). ERG # 132, NASNIB128,10X55DM,CONT#0333, 0623, 0195, 0741, 1004, 1120, 1201, 1740, 1739, 1738,,(RQ D001) 16-FEB-2023, CA7170090016, WT/VOL 2478 P, Constituents Silver  Nickel  Vanadium  Ethyl Benzene  Methylene Chloride  Naphthalene  Toluene  Xylenes  Antimony</t>
  </si>
  <si>
    <t>AAGN3317</t>
  </si>
  <si>
    <t>N6247A3312D204</t>
  </si>
  <si>
    <t>6810DSTOXSOL0, LR26, UN2813 RQ WASTE WATER-REACTIVE SOLID,NOS(MAGNESIUM), 4.3, PGII, CA141,D001,D003, - WATER REACTIVE CHEMICALS, NASNIB128,3X55DM,CONT#0927,0928,0929,,LOC= R/R,(RQ D001,D003),  07-JUN-2023, CA7170090016, WT/VOL 539 P</t>
  </si>
  <si>
    <t>AAGT3317</t>
  </si>
  <si>
    <t>N6247A3312D205</t>
  </si>
  <si>
    <t>8010DSOILPAIN, HI10, UN3469,RQ WASTE PAINT RELATED MATERIAL,FLAMMABLE,CORROSIVE, 3,(8), PG II, D001,CA 461, PAINTS,LIQUID,IGNITABLE,SOLVENT BASE,CORROSIVE (WITH AMINES). ERG # 132, NASNIB128, 2XPALLETS = 18X7GL PER PALLET,TOTAL 36 X 7 GL CONTAINERS,(RQ D001), 31-AUG-2023, CA7170090016, WT/VOL 2625 P, Constituents Silver  Nickel  Vanadium  Ethyl Benzene  Methylene Chloride  Naphthalene  Toluene  Xylenes  Antimony</t>
  </si>
  <si>
    <t>AAHA3317</t>
  </si>
  <si>
    <t>N6247A3312D208</t>
  </si>
  <si>
    <t>6810DSTOXSOL0, HT90, UN3293,RQ  WASTE HYDRAZINE,AQUEOUS SOLUTION,, 6.1,PG II, CA 551,U133, SOLID, TOXIC, U-LISTED CHEMICALS. ERG # 153, NASNIB128,3X55DF,CONT#0166,0165,0164,LOC=BAY 3,(RQ U133), 10-FEB-2023, CA7170090016, WT/VOL 807 P</t>
  </si>
  <si>
    <t>AAHM3317</t>
  </si>
  <si>
    <t>N6247A3312D209</t>
  </si>
  <si>
    <t>6810DSTOXLIQ0, SW01, UN2924, RQ WASTE FLAMMABLE LIQUIDS, CORROSIVE, N.O.S.(ISOPROPYL ALCOHOL, NITRIC ACID), 3,(8), PG II, CA 791,D001,D002,BULK FLAMMABLE LIQUID CORROSIVE, NASNIB128,2X55DF,CONT#0135,1395,LOC=BAY 5,(RQ D001,D002),, 01-FEB-2023, CA7170090016, WT/VOL 926 P</t>
  </si>
  <si>
    <t>AAHR3317</t>
  </si>
  <si>
    <t>N6247A3312D210</t>
  </si>
  <si>
    <t>6810DSACIDFLM, HI35, UN2924, WASTE FLAMMABLE LIQUIDS, CORROSIVE, N.O.S. (METHYLBUTAN,HYDROCHLORIC ACID), 3, (8), PG II, D001 D002,CA 791, IGNATIBLE,CORROSIVE(ACIDIC) . ERG # 132, NASNIB128,1X1DF,CONT#0067,LOC=BAY 4,, 17-JAN-2023, CA7170090016, WT/VOL 3 P</t>
  </si>
  <si>
    <t>AAHT3317</t>
  </si>
  <si>
    <t>N6247A3312D211</t>
  </si>
  <si>
    <t>6810DSTOXSOL0, HR25, UN1436, WASTE ZINC POWDER, 4.3, (4.2), PG II, CA171, D001,D003, ZINC POWDER, NASNIB128,1X1DF,CONT#0251,LOC=R/R, ,,23-FEB-2023, CA7170090016, WT/VOL 1 P</t>
  </si>
  <si>
    <t>AAJP3317</t>
  </si>
  <si>
    <t>N6247A3312D212</t>
  </si>
  <si>
    <t>6810DSTOXLIQ0, HI3P, UN1992, WASTE FLAMMABLE LIQUIDS,TOXIC,NOS (POLYCHLORINATED BYPHENYLS,METHANOL), 3, PGII, CA 731,D001,ERG 131, IGNITABLE LIQUIDS CONTAINING PCBS, NASNIB128,1X5DF,CONT#1130089,LOC=BLDG 1096 INSIDE,, , 25-JAN-2023, CA7170090016, WT/VOL 12 P,,,PCB's in Methanol, Anchlor 1016, 1221, 1242, 1248, 1254, 1260, 1232, OSD 1/25/23,</t>
  </si>
  <si>
    <t>AAJQ3317</t>
  </si>
  <si>
    <t>N6247A3312D214</t>
  </si>
  <si>
    <t>RX02C3</t>
  </si>
  <si>
    <t>6810DSTOXSOL0, HR12, UN3288, WASTE, TOXIC, SOLID,INORGANIC,NOS(POTASSIUM CYANIDE) 6.1,PG II, D003 D006 D007 D010 D011 F007 F008, CA181,ERG 154, CYANIDE BEARING DEBRIS, NASNIB128,2X30DM,CONT#1005,1717,.LOC=R/R,,(RQ D003), , 01-JUN-2023, CA7170090016, WT/VOL 452 P</t>
  </si>
  <si>
    <t>AAJS3317</t>
  </si>
  <si>
    <t>N6247A3312D215</t>
  </si>
  <si>
    <t>8010DSOILPAIN, HI10, UN3469, RQ WASTE PAINT RELATED MATERIAL,FLAMMABLE,CORROSIVE, 3,(8), PG II, D001, CA 461, PAINTS,LIQUID,IGNITABLE,SOLVENT BASE,CORROSIVE (WITH AMINES). ERG # 132, NASNIB128,13X55DF,CONT#1781, 1667, 1608, 1401, 1703, 1822, 1053, 0134, 1363, 1394, 1519, 1521, 1520,LOC=BAY 5,(RQ D001), , 01-FEB-2023, CA7170090016, WT/VOL 2918 P, Constituents Silver  Nickel  Vanadium  Ethyl Benzene  Methylene Chloride  Naphthalene  Toluene  Xylenes  Antimony</t>
  </si>
  <si>
    <t>AAJW3317</t>
  </si>
  <si>
    <t>N6247A3312D217</t>
  </si>
  <si>
    <t>8030DSPRVCMPF, HI13, UN1133,RQ WASTE ADHESIVE, 3,PGII, D001 D005 D007 D008 D011 D022 D035, CA281, ADHESIVES, IGNITABLE. ERG # 128, NASNIB128,3X30DF,CONT#0926,0925,1514,(RQ D001), , 09-MAY-2023, CA7170090016, WT/VOL 318 P, UHC(s) Acetone  Diethyl phthlate  Methanol  Naphthalene  Isobutyl alcohol  Toluene  1,1,1-Trichloroethane  Xylenes-mixed isomers(  Ethyl benzene</t>
  </si>
  <si>
    <t>AAJX3317</t>
  </si>
  <si>
    <t>N6247A3312D218</t>
  </si>
  <si>
    <t>6810DSTOXSOL0, H14Y, UN1325, FLAMMABLE SOLIDS, ORGANIC, N.O.S (LEAD,NITROGLYCERIN)., 4.1,PG II, D001 D008,ERG 133, FLAMMABLE SOLIDS, NASNIB128,1X55DM,CONT#1477,LOC=BAY 5,, , 04-AUG-2023, CA7170090016, WT/VOL 85 P,,,Floor sweeping and debris c/w lead, Nitro glycerin, Analytical AVAILABLE</t>
  </si>
  <si>
    <t>AAKB3317</t>
  </si>
  <si>
    <t>N6247A3330C101</t>
  </si>
  <si>
    <t>6810DSTOXLIQ0, UN1993 P004+, RQ, UN1993, WASTE FLAMMABLE LIQUIDS, N.O.S. (Acetone, Parachlorobenzotrifluoride), 3, II, D001, 331,   1 X 5 GAL, DM, 25-Jul-2023, CA2170023152, WR23-1392, 38 P, WT/VOL 38 P, I319</t>
  </si>
  <si>
    <t>SP450024F1288</t>
  </si>
  <si>
    <t>AAAB3322</t>
  </si>
  <si>
    <t>N6247A3330C102</t>
  </si>
  <si>
    <t>6810DSHMTOXIC, UN2811+ (WARFARIN), UN2811, WASTE TOXIC SOLIDS, ORGANIC, N.O.S. (Warfarin), 6.1, I, P001, 311,   1 X 2 GAL, DF, 26-Jul-2023, CA2170023152, WR23-1425, 3 P, WT/VOL 3 P, I319</t>
  </si>
  <si>
    <t>AAAF3322</t>
  </si>
  <si>
    <t>N6247A3330C103</t>
  </si>
  <si>
    <t>6810DSHMFLAML, UN3089+, UN3089, WASTE METAL POWDERS, FLAMMABLE, N.O.S. (Cobalt powder), 4.1, III, D001, 172,   1 X 15 GAL, DM, 03-Aug-2022, CA2170023152, WR22-1795, 45 P, WT/VOL 45 P, I319</t>
  </si>
  <si>
    <t>AAAH3322</t>
  </si>
  <si>
    <t>N6247A3330C104</t>
  </si>
  <si>
    <t>6810DSHMFLAML, UN2924 P006+, UN2924, WASTE FLAMMABLE LIQUIDS, CORROSIVE, N.O.S. (Ethyl acetate, Trifluoroacetic acid), 3, (8), II, D001 D002, 551, LAB WASTE,  1 X 5 GAL, DF, 14-DEC-2022, CA2170023152, WR23-0019, 14 P, WT/VOL 14 P, I319</t>
  </si>
  <si>
    <t>AAAI3322</t>
  </si>
  <si>
    <t>N6247A3330C105</t>
  </si>
  <si>
    <t>6810DSHMTOXIC, UN2862 P116+, UN2862, WASTE VANADIUM PENTOXIDE, NON-FUSED FORM, 6.1, III, P120, 551, Lab Waste,  1 X 1.25 GAL, DF, 30-Jan-2023, CA2170023152, WR23-0311, 2 P, WT/VOL 2 P, I319</t>
  </si>
  <si>
    <t>AAIT3324</t>
  </si>
  <si>
    <t>N6247A3330C108</t>
  </si>
  <si>
    <t>6810DSHMTOXIC, UN1935+, UN1935, WASTE CYANIDE SOLUTIONS, N.O.S. (Sodium cyanide), 6.1, III, D003, 131, Cyanide Solution, 1 X 1.25 GAL, DF, 22-May-2023, CA2170023152, WR23-0959, 2 P, WT/VOL 2 P, I319</t>
  </si>
  <si>
    <t>AAJL3324</t>
  </si>
  <si>
    <t>N6247A3330C109</t>
  </si>
  <si>
    <t>6810DSHMFLAML, UN1325+ P087, UN1325, WASTE FLAMMABLE SOLIDS, ORGANIC, N.O.S. (Boron, Triirondodecacarbonyl), 4.1, II, D001, 551,  1 X 5 GAL, DF, 22-May-2023, CA2170023152, CWR23-0070, 11 P, WT/VOL 11 P, I319</t>
  </si>
  <si>
    <t>AASM3325</t>
  </si>
  <si>
    <t>N6247A3330C107</t>
  </si>
  <si>
    <t>6810DSHMFLAML, W6 HWS S006+, RQ, NA3077, HAZARDOUS WASTE, SOLID, N.O.S. (LAB TRASH &amp; DEBRIS WITH MIXED SOLVENTS &amp; HEAVY METALS), 9, III, D004 D005 D006 D007 D008 D010 D011 D021 D035 D038 F002 F004 F005, 351,   1 X CD, CF, 27-Mar-2023, CA2170023152, WR23-0584, 233 P, WT/VOL 233 P, I319</t>
  </si>
  <si>
    <t>AATM3325</t>
  </si>
  <si>
    <t>N6247A3330C110</t>
  </si>
  <si>
    <t>6810DSTOXSOL0, W6 HWS S006+, RQ, NA3077, HAZARDOUS WASTE, SOLID, N.O.S. (LAB TRASH &amp; DEBRIS WITH MIXED SOLVENTS &amp; HEAVY METALS), 9, III, D004 D005 D006 D007 D008 D010 D011 D021 D035 D038 F002 F004 F005, 351,   1 X 1 CD, CF, 08-Jun-2023, CA2170023152, WR23-1015, 270 P, WT/VOL 270 P, I319</t>
  </si>
  <si>
    <t>AATP3325</t>
  </si>
  <si>
    <t>N6247A3330C111</t>
  </si>
  <si>
    <t>6810DSHMREACT, UN1396+, UN1396, WASTE ALUMINUM POWDER, UNCOATED, 4.3, II, D003, 141,  1 X 15 GAL, DM, 10-Aug-2023, CA2170023152, WR23-1542, 60 P, WT/VOL 60 P, I319</t>
  </si>
  <si>
    <t>AALI3324</t>
  </si>
  <si>
    <t>N6247A3330C112</t>
  </si>
  <si>
    <t>6810DSTOXSOL0, UN1325 P106+, RQ, UN1325, WASTE FLAMMABLE SOLIDS, ORGANIC, N.O.S. (aluminum), 4.1, II, D001, 551,   1 X 55 GAL, DM, 11-Jan-2023, CA2170023152, WR23-0103, 232 P, WT/VOL 232 P, I319</t>
  </si>
  <si>
    <t>AALU3324</t>
  </si>
  <si>
    <t>N6247A3330C113</t>
  </si>
  <si>
    <t>6810DSHMREACT, UN3129+, UN3129, WASTE WATER-REACTIVE LIQUID, CORROSIVE, N.O.S. (Oxalyl chloride, Carbonyl chloride), 4.3 (8), I, D003 D001 D002, 551,  1 X 15 GAL, DF, 14-Feb-2023, CA2170023152, WR23-0327, 36 P, WT/VOL 36 P, I319</t>
  </si>
  <si>
    <t>AASO3325</t>
  </si>
  <si>
    <t>N6247A3330C106</t>
  </si>
  <si>
    <t>6810DSTOXSOL0, W6 HWS S006+, RQ, NA3077, HAZARDOUS WASTE, SOLID, N.O.S. (LAB TRASH &amp; DEBRIS WITH MIXED SOLVENTS &amp; HEAVY METALS), 9, III, D004 D005 D006 D007 D008 D010 D011 D021 D035 D038 F002 F004 F005, 351,  1 X CD, CF, 27-Mar-2023, CA2170023152, WR23-0583, 306 P, WT/VOL 306 P, I319</t>
  </si>
  <si>
    <t>AATH3325</t>
  </si>
  <si>
    <t>N6247A3330C114</t>
  </si>
  <si>
    <t>6810DSHMTOXIC, UN2810 P101+, UN2810, WASTE TOXIC, LIQUIDS, ORGANIC, N.O.S. (1- bromo-4,4,4-trifluorobutane, Chloroform), 6.1, III, D022, 331,  1 X 5 GAL, DF, 14-Feb-2023, CA2170023152, WR23-0329, 6 P, WT/VOL 6 P, I319</t>
  </si>
  <si>
    <t>AAMY3324</t>
  </si>
  <si>
    <t>N6247A3330C115</t>
  </si>
  <si>
    <t>6810DSHMFLAML, UN2924 P006+, UN2924, WASTE FLAMMABLE LIQUIDS, CORROSIVE, N.O.S. (Acetic acid, Acetonitrile), 3, (8), II, D001 D002, 551, LAB WASTE, 1 X 30 GAL, DF, 14-Feb-2023, CA2170023152, WR23-0331, 64 P, WT/VOL 64 P, I319</t>
  </si>
  <si>
    <t>AANM3324</t>
  </si>
  <si>
    <t>N6247A3330C116</t>
  </si>
  <si>
    <t>6810DSHMCORBS, UN2922 P101+, UN2922, WASTE CORROSIVE LIQUIDS, TOXIC, N.O.S. (4-chloromethylstyrene), 8, (6.1), II, D002, 331,  1 X 5 GAL, DF, 14-Feb-2023, CA2170023152, WR23-0334, 2 P, WT/VOL 2 P, I319</t>
  </si>
  <si>
    <t>AANP3324</t>
  </si>
  <si>
    <t>N6247A3330C117</t>
  </si>
  <si>
    <t>6810DSTOXLIQ0, UN2692+, UN2692, WASTE BORON TRIBROMIDE, 8 (6.1), I, D002, 331,  1 X 5 GAL, CF, 14-Feb-2023, CA2170023152, WR23-0339, 9 P, WT/VOL 9 P, I319</t>
  </si>
  <si>
    <t>AAST3325</t>
  </si>
  <si>
    <t>N6247A3330C118</t>
  </si>
  <si>
    <t>6810DSHMFLAML, UN3286 P007+, UN3286, WASTE FLAMMABLE LIQUID, TOXIC, CORROSIVE, N.O.S. (Dichloromethane, Sulfuric acid), 3, (6.1), (8), II, D001 D002 F002 D005 F005 P115, 551,  1 X 30 GAL, DF, 14-Feb-2023, CA2170023152, WR23-0340, 50 P, WT/VOL 50 P, I319</t>
  </si>
  <si>
    <t>AAOO3324</t>
  </si>
  <si>
    <t>N6247A3330C119</t>
  </si>
  <si>
    <t>6810DSTOXLIQ0, UN2734 P010+, UN2734, WASTE AMINES, LIQUID, CORROSIVE, FLAMMABLE, N.O.S. (Hexylamine), 8 (3), D001 D002, 331,  1 X 5 GAL, DF, 14-Feb-2023, CA2170023152, WR23-0354, 6 P, WT/VOL 6 P, I319</t>
  </si>
  <si>
    <t>AASV3325</t>
  </si>
  <si>
    <t>N6247A3330C120</t>
  </si>
  <si>
    <t>6810DSHMTOXIC, UN2929 P007+, UN2929, WASTE TOXIC LIQUIDS, FLAMMABLE, ORGANIC, N.O.S. (3-bromothiophene), 6.1 (3), I, D001, 551,   1 X 5 GAL, CF, 14-Feb-2023, CA2170023152, WR23-0355, 10 P, WT/VOL 10 P, I319</t>
  </si>
  <si>
    <t>AASY3325</t>
  </si>
  <si>
    <t>N6247A3330C121</t>
  </si>
  <si>
    <t>6810DSORGPERO, UN3103+, UN3103, WASTE ORGANIC PEROXIDE TYPE C, LIQUID (Lupersol 101, 2,5-dimethyl-2,5-bis(t-butylperoxy) hexane), 5.2, II, D001 D002, 331,  1 X 5 GAL, CF, 14-Feb-2023, CA2170023152, WR23-0356, 10 P, WT/VOL 10 P, I319</t>
  </si>
  <si>
    <t>AAUK3324</t>
  </si>
  <si>
    <t>N6247A3330C123</t>
  </si>
  <si>
    <t>6810DSHMREACT, UN3223+, UN3223, WASTE SELF-REACTIVE LIQUID TYPE C (Diethyl azodiformate),, 4.1, II, D001, 331,  1 X 5 GAL, CF, 14-Feb-2023, CA2170023152, WR23-0357, 8 P, WT/VOL 8 P, I319</t>
  </si>
  <si>
    <t>AAUE3324</t>
  </si>
  <si>
    <t>N6247A3330C124</t>
  </si>
  <si>
    <t>6810DSHMTOXIC, UN2921+, UN2921, WASTE CORROSIVE SOLIDS, FLAMMABLE, N.O.S. (tert-Butylchlorodimethylsilane), 8 (4.1), I, D001, 331,   1 X 5 GAL, DF, 14-Feb-2023, CA2170023152, WR23-0363, 8 P, WT/VOL 8 P, I319</t>
  </si>
  <si>
    <t>AAUC3324</t>
  </si>
  <si>
    <t>N6247A3330C125</t>
  </si>
  <si>
    <t>6810DSHMTOXIC, UN1510+, UN1510, WASTE TETRANITROMETHANE, 5.1 (6.1), I, D001 P112, 331,   1 X 15 GAL, DM, 14-Feb-2023, CA2170023152, WR23-0364, 24 P, WT/VOL 24 P, I319</t>
  </si>
  <si>
    <t>AATZ3324</t>
  </si>
  <si>
    <t>N6247A3330C126</t>
  </si>
  <si>
    <t>6810DSTOXLIQ0, UN2218+, UN2218, WASTE ACRYLIC ACID, STABILIZED, 8 (3), II, U008, 331,  1 X 1.25 GAL, DF, 14-Feb-2023, CA2170023152, WR23-0366, 3 P, WT/VOL 3 P, I319</t>
  </si>
  <si>
    <t>AATB3325</t>
  </si>
  <si>
    <t>N6247A3330C128</t>
  </si>
  <si>
    <t>6810DSHMFLAML, UN2924 P006+, UN2924, WASTE FLAMMABLE LIQUIDS, CORROSIVE, N.O.S. (Tetrahydrofuran, Chlorotrimethylsilane), 3, (8), II, D001 D002, 551,  1 X 5 GAL, DF, 27-Apr-2023, CA2170023152, WR23-0739, 7 P, WT/VOL 7 P, I319</t>
  </si>
  <si>
    <t>AAVC3324</t>
  </si>
  <si>
    <t>N6247A3330C127</t>
  </si>
  <si>
    <t>6810DSTOXSOL0, W6 HWS S006+, RQ, NA3077, HAZARDOUS WASTE, SOLID, N.O.S. (LAB TRASH &amp; DEBRIS WITH MIXED SOLVENTS &amp; HEAVY METALS), 9, III, D004 D005 D006 D007 D008 D010 D011 D021 D035 D038 F002 F004 F005, 351,   1 X 1 CD, CF, 07-Sep-2023, CA2170023152, WR23-1496, 486 P, WT/VOL 486 P, I319</t>
  </si>
  <si>
    <t>AATS3325</t>
  </si>
  <si>
    <t>N6247A3330C129</t>
  </si>
  <si>
    <t>6810DSHMFLAML, UN2924 P006+, UN2924, WASTE FLAMMABLE LIQUIDS, CORROSIVE, N.O.S. (Nitric acid, Hydrochloric acid), 3, (8), II, D001 D002, 551,   1 X 15 GAL, DF, 27-Apr-2023, CA2170023152, WR23-0757, 37 P, WT/VOL 37 P, I319</t>
  </si>
  <si>
    <t>AAVK3324</t>
  </si>
  <si>
    <t>N6247A3330C130</t>
  </si>
  <si>
    <t>6810DSORGPERO, UN3103+, UN3103, WASTE ORGANIC PEROXIDE TYPE C, LIQUID, 5.2, II, D001 D003, 331,  1 X 5 GAL, CF, 27-Apr-2023, CA2170023152, WR23-0747, 7 P, WT/VOL 7 P, I319</t>
  </si>
  <si>
    <t>AAWI3324</t>
  </si>
  <si>
    <t>N6247A3330C131</t>
  </si>
  <si>
    <t>6810DSHMCORBS, UN2030+, UN2030, WASTE HYDRAZINE, AQUEOUS SOLUTIONS, 8 (6.1), II, D002 U133, 551,  1 X 5 GAL, DF, 27-Apr-2023, CA2170023152, WR23-0752, 9 P, WT/VOL 9 P, I319</t>
  </si>
  <si>
    <t>AAWV3324</t>
  </si>
  <si>
    <t>N6247A3330C132</t>
  </si>
  <si>
    <t>6810DSHMREACT, UN2463+, UN2463, WASTE ALUMINUM HYDRIDE, 4.3, I, D003 D001, 551,   1 X 5 GAL, DM, 27-Apr-2023, CA2170023152, WR23-0749, 11 P, WT/VOL 11 P, I319</t>
  </si>
  <si>
    <t>AAYQ3324</t>
  </si>
  <si>
    <t>N6247A3330C133</t>
  </si>
  <si>
    <t>6810DSHMFLAML, UN3286 P007+, RQ, UN3286, WASTE FLAMMABLE LIQUID, TOXIC, CORROSIVE, N.O.S. (Dichloromethane, Isopropanol), 3, (6.1), (8), II, D001 D002, 551,  1 X 55 GAL, DF, 27-Apr-2023, CA2170023152, WR23-0753, 113 P, WT/VOL 113 P, I319</t>
  </si>
  <si>
    <t>AAYV3324</t>
  </si>
  <si>
    <t>N6247A3330C134</t>
  </si>
  <si>
    <t>6810DSHMFLAML, UN1385+, UN1385, WASTE SODIUM SULFIDE, ANHYDROUS, 4.2, II, D001, 551,  1 X 5 GAL, DM, 27-Apr-2023, CA2170023152, WR23-0754, 14 P, WT/VOL 14 P, I319</t>
  </si>
  <si>
    <t>AAYY3324</t>
  </si>
  <si>
    <t>N6247A3330C135</t>
  </si>
  <si>
    <t>6810DSHMTOXIC, UN3246 LP+, UN3246, WASTE METHANESULFONYL CHLORIDE (Poison inhalation hazard zone B), 6.1, (8), I, 551,  1 X 5 GAL, DF, 27-Apr-2023, CA2170023152, WR23-0755, 9 P, WT/VOL 9 P, I319</t>
  </si>
  <si>
    <t>AAYZ3324</t>
  </si>
  <si>
    <t>N6247A3330C136</t>
  </si>
  <si>
    <t>6810DSHMFLAML, UN2924 P006+, UN2924, WASTE FLAMMABLE LIQUIDS, CORROSIVE, N.O.S. (Isopropyl alcohol, Potassium hydroxide), 3, (8), III, D001 D002, 551,  1 X 15 GAL, DF, 27-Apr-2023, CA2170023152, WR23-0756, 29 P, WT/VOL 29 P, I319</t>
  </si>
  <si>
    <t>AAZE3324</t>
  </si>
  <si>
    <t>N6247A3330C137</t>
  </si>
  <si>
    <t>6810DSHMFLAML, UN2924 P006+, UN2924, WASTE FLAMMABLE LIQUIDS, CORROSIVE, N.O.S. (Isopropyl alcohol, Potassium hydroxide), 3, (8), III, D001 D002, 551,  1 X 15 GAL, DF, 14-Feb-2023, CA2170023152, WR23-0330, 44 P, WT/VOL 44 P, I319</t>
  </si>
  <si>
    <t>AAZG3324</t>
  </si>
  <si>
    <t>N6247A3330C138</t>
  </si>
  <si>
    <t>6810DSHMTOXIC, W6 HWS S006+, RQ, NA3077, HAZARDOUS WASTE, SOLID, N.O.S. (LAB TRASH &amp; DEBRIS WITH MIXED SOLVENTS &amp; HEAVY METALS), 9, III, D004 D005 D006 D007 D008 D010 D011 D021 D035 D038 F002 F004 F005, 351,   1 X 1 CD, CF, 15-Aug-2022, CA2170023152, WR22-1782, 337 P, WT/VOL 337 P, I319</t>
  </si>
  <si>
    <t>AATU3325</t>
  </si>
  <si>
    <t>N6247A3330C139</t>
  </si>
  <si>
    <t>6810DSHMTOXIC, W6 HWS S006+, RQ, NA3077, HAZARDOUS WASTE, SOLID, N.O.S. (LAB TRASH &amp; DEBRIS WITH MIXED SOLVENTS &amp; HEAVY METALS), 9, III, D004 D005 D006 D007 D008 D010 D011 D021 D035 D038 F002 F004 F005, 351,   1 X 1 CD, CF, 01-Nov-2022, CA2170023152, WR22-2289, 310 P, WT/VOL 310 P, I319</t>
  </si>
  <si>
    <t>AATW3325</t>
  </si>
  <si>
    <t>FH48773313D042</t>
  </si>
  <si>
    <t>T161 DMAFB                           8030DSPRVCMPF, DM0058V08, UN1133, WASTE ADHESIVES, 3, II, II, D001 D005 D007 D008 D035 F005, SEALANTS / EPOXY WASTE, SEALANTS / EPOXY WASTE, LDR F CODES:17 , UHC CODES:104 106 107 130 137 166 183 19 19, 7 3 52 55, 1, X 30 GAL DF, 17-Oct-2023, AZ4570024055, DMAFB202300390 269 - HAZ 55 P, WT/VOL 55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</si>
  <si>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SP450024F1281</t>
  </si>
  <si>
    <t>AAHG3325</t>
  </si>
  <si>
    <t>FH48773313D041</t>
  </si>
  <si>
    <t>T161 DMAFB                          8030DSPRVCMPF, DM0032V06, UN1133, WASTE ADHESIVES, 3, II,, II, D001 D007 D008 D035 D040, UNUSED SEALANTS / ADHESIVES, UNUSED SEALANTS / ADHESIVES, UHC CODES:104 107 125 135 138 166 52 55, 1, 1 30 GAL DF, 24-Oct-2023, AZ4570024055, DMAFB202300399 5227 - CE 210 P, WT/VOL 210 P, Constituents TRICHLOROETHYLENE PCT 10.0 BENZOYL PEROXIDE PCT 5.0 PHENOL PCT 1.0 2-HYDROXYPROPANE PCT 5.0 STRONTIUM CHROMATE PCT 1.0 METHYL ETHYL KETONE PCT 5.0 LEAD PCT 1.0 CYCLOHEXANONE PCT 1.0 CHROMIC ACID, COBALT(2+) SALT (1:1) PCT 1.0 METHYLENE CHLORIDE PCT 10.0 ISOBUTANOL PCT 5.0 NON HAZARDOUS DEBRIS PCT 50.0 ETHYLENE GLYCOL MONOBUTYL ETHER PCT 5.0 1-METHOXYPROPYL-2-ACETATE PCT 10.0 METHYL METHACRYLATE PCT 10.0 O-CRESOL MG/KG 150.0 SODIUM CHROMATE(VI) PCT 1.0 ETHYL ACETATE PCT 10.0 METHACRYLIC ACID PCT 5.0 N-HEXANE PCT 10.0 NAPHTHA PCT 10.0 ETHYL ETHER PCT 1.0 HEPTANE PCT 10.0 DIMETHYLACETAMIDE PCT 1.0</t>
  </si>
  <si>
    <t>AAHM3325</t>
  </si>
  <si>
    <t>FH48773313D043</t>
  </si>
  <si>
    <t>T161 DMAFB                          8030DSPRVCMPF, DM0058V08, UN1133, WASTE ADHESIVES, 3, II, II, D001 D005 D007 D008 D035 F005, SEALANTS / EPOXY WASTE, SEALANTS / EPOXY WASTE, LDR F CODES:17 , UHC CODES:104 106 107 130 137 166 183 19 19, 7 3 52 55, 1, 1 55 GAL DM, 18-Oct-2023, AZ4570024055, AMARG202300392 7408 140 P, WT/VOL 140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</si>
  <si>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AAHR3325</t>
  </si>
  <si>
    <t>W61A0A33244001</t>
  </si>
  <si>
    <t>T162 FORT HUACHUCA                     6810DSHMFLAML, HW-6810-0004V01, UN1219; WASTE ISOPROPANOL; 3; II, 3, II, D001, ALCOHOL, ISOPROPYL (D001; UN1219; 3; II), ALCOHOL, ISOPROPYL (D001; UN1219; 3; II), 1, 1 1.25 GAL CO, 02-Nov-2023, AZ0210020434, MED202300566 90403 HWA 3 P, WT/VOL 3 P</t>
  </si>
  <si>
    <t>SP450024F1279</t>
  </si>
  <si>
    <t>AALE3325</t>
  </si>
  <si>
    <t>W61A0A33244002</t>
  </si>
  <si>
    <t>T162 FORT HUACHUCA                    6810DSHMFLAML, HW-6810-0005V01, UN1170; WASTE ETHANOL; 3; II, 3, II, D001, ALCOHOL, ETHYL (D001; UN1170; 3; II), ALCOHOL, ETHYL (D001; UN1170; 3; II), 1, 1 1.25 GAL CO, 02-Nov-2023, AZ0210020434, MED202300563 90403 HWA 5 P, WT/VOL 5 P</t>
  </si>
  <si>
    <t>AALL3325</t>
  </si>
  <si>
    <t>W61A0A33244004</t>
  </si>
  <si>
    <t>7930DSCLNCMPS, HW-7930-0005V01, UN1993; FLAMMABLE LIQUID, N.O.S. (2-PROPOXYETHANOL); 3; III, 3, III, D001, FLAMMABLE LIQUID, (D001; UN1993; 3; III), FLAMMABLE LIQUID, (D001; UN1993; 3; III), BULKED: CONSOLIDATED CANS, TUBES, BTLS, ETC, 1 X1.25 GAL CO, 02-Nov-2023, AZ0210020434, MED202300565 90403 HWA 4 P, WT/VOL 4 P</t>
  </si>
  <si>
    <t>AAME3325</t>
  </si>
  <si>
    <t>W61A0A33244005</t>
  </si>
  <si>
    <t>T162 FORT HUACHUCA                    6840DSPESTSOL, HW-6840-0002V01, UN1334 WASTE NAPHTHALENE,4.1,III, 4.1, III, U165, NAPHTHALENE (MOTH BALLS), NAPHTHALENE (MOTH BALLS), 1, 1 5 GAL DF, 31-Oct-2023, AZ0210020434, ANG202300558 90403 HWA 7 P, WT/VOL 7 P</t>
  </si>
  <si>
    <t>AAMJ3325</t>
  </si>
  <si>
    <t>W61A0A33244006</t>
  </si>
  <si>
    <t>T162 FORT HUACHUCA                    7930DSCLNCMPA, HW-7930-0038V01, UN3265 CORROSIVE LIQUID ACIDIC,ORGANIC, N.O.S. (OXALIC ACID DIHYDRATE), 8,II, 8, II, D002, OXALIC ACID, DIHYDRATE, OXALIC ACID, DIHYDRATE, 1, 1 1.25 GAL CO, 02-Nov-2023, AZ0210020434, MED202300569 90403 HWA 3 P, WT/VOL 3 P</t>
  </si>
  <si>
    <t>AAMM3325</t>
  </si>
  <si>
    <t>N6247A2110C110A</t>
  </si>
  <si>
    <t>6810DSHMREACT, UN2813 P102+, UN2813, WASTE WATER-REACTIVE SOLID, N.O.S. (Aluminum Powder, Magnesium), 4.3, II, D001 D003, 141 331, (Lab Pack# 20, Drum# 12, LP# 64268), 1 X 55 GAL, DF, 18-Jan-2022, CA2170023152, WR22-0089, 52 P, WT/VOL 52 P, I320</t>
  </si>
  <si>
    <t>SP450024F1379</t>
  </si>
  <si>
    <t>AAJG3331</t>
  </si>
  <si>
    <t>N6247A2110C132A</t>
  </si>
  <si>
    <t>6810DSHMFLAML, UN3089+, RQ, UN3089, WASTE METAL POWDERS, FLAMMABLE, N.O.S. (aluminum), 4.1, II, D001, 172,   2 X 55 GAL, DM, 11-Feb-2022, CA2170023152, WR22-0374, 260 P, WT/VOL 260 P, I320</t>
  </si>
  <si>
    <t>AAJH3331</t>
  </si>
  <si>
    <t>N6247A2110C145A</t>
  </si>
  <si>
    <t>6810DSHMCORBS, UN2922 P101+, UN2922, WASTE CORROSIVE LIQUIDS, TOXIC, N.O.S. (sodium dichromate anhydrate, Methylene Chloride), 8, (6.1), II, D002 U188 U080, 331 551,   1 X 15 GAL, DF, 10-May-2022, CA2170023152, WR22-1156, 49 P, WT/VOL 49 P, I320</t>
  </si>
  <si>
    <t>AAJI3331</t>
  </si>
  <si>
    <t>N6247A3333D400</t>
  </si>
  <si>
    <t>2040DSSHIPHUL, HT48, NA3077, HAZARDOUS WASTE, SOLID, N.O.S. (LEAD), 9, PGIII, D008, CA181, SUBMARINE HULL TILES (SHT). SHT TILES DEMIL REQUIRED AND COPY OF  CD,  SHIP ITEMS DIRECTLY TO INCINERATION FACILITY. ERG # 171, PLOMAB142, 3XTRIWALL CF,  CONT# 0689, 0666, 0665 (RQ D008), ASD 30-OCT-2023, CA1170090020, WT/VOL 2188 P</t>
  </si>
  <si>
    <t>SP450024F1502</t>
  </si>
  <si>
    <t>AAWX3334</t>
  </si>
  <si>
    <t>N6247A3333D401</t>
  </si>
  <si>
    <t>8010DSOILPAIN, HI10, UN3469, WASTE PAINT RELATED MATERIAL,FLAMMABLE,CORROSIVE, 3,(8), PGII, D001, CA461, PAINTS,LIQUID,IGNITABLE,SOLVENT BASE,CORROSIVE (WITH AMINES). ERG # 132, PLOMAB142, 1XPALLET CF, CONT# 0670 (RQ D001), ASD 01-NOV-2023, CA1170090020, WT/VOL 987 P, Constituents Silver  Nickel  Vanadium  Ethyl Benzene  Methylene Chloride  Naphthalene  Toluene  Xylenes  Antimony</t>
  </si>
  <si>
    <t>AAZY3334</t>
  </si>
  <si>
    <t>N6247A2333C109B</t>
  </si>
  <si>
    <t>6810DSTOXLIQ0, UN1093 P007+, UN1093, WASTE Acrylonitrile, stabilized, 3, (6.1), I, D001 U009, 331,  1 X 5 GAL, DF, 15-Jul-2022, CA2170023152, WR22-1694, 10 P, WT/VOL 10 P, I321</t>
  </si>
  <si>
    <t>SP450024F1559</t>
  </si>
  <si>
    <t>ABCS3335</t>
  </si>
  <si>
    <t>N6247A2333C167A</t>
  </si>
  <si>
    <t>6810DSTOXSOL0, B02773 HWS P092+, UN2546, WASTE TITANIUM POWDER, DRY, 4.2, II, D001 D007, 172, FILTER WITH TITANIUM METAL POWDER CONTAMINATION, 1 X 55 GAL, DM, 13-Sep-2022, CA2170023152, WR22-1985, 73 P, WT/VOL 73 P, I321</t>
  </si>
  <si>
    <t>ABCW3335</t>
  </si>
  <si>
    <t>N6247A2333C184A</t>
  </si>
  <si>
    <t>6810DSTOXSOL0, UN2546S TITANIUM+, UN2546, WASTE TITANIUM POWDER, DRY, 4.2, II, D001, 181,   1 X 30 GAL, DF, 28-Sep-2022, CA2170023152, WR22-2057, 39 P, WT/VOL 39 P, I321</t>
  </si>
  <si>
    <t>AAQU4002</t>
  </si>
  <si>
    <t>FH48873326L026</t>
  </si>
  <si>
    <t>T165 LUKE AFB               8010DSPNTSOHV, F35WAMRSOLIDV08, RQ, UN1325, WASTE FLAMMABLE SOLIDS, ORGANIC, N.O.S., (MEK,), 4.1, PG III, 4.1, III, D001 D035 F003 F005, WASTE AIRCRAFT MAINTENANCE RESIDUE - SOLID, WASTE AIRCRAFT MAINTENANCE RESIDUE - SOLID, 7, 7 55 GAL DM, 24-Oct-2023, AZ0570024133, 202300365 960 129 P 202300373 960 144 P 202300370 960 104 P 202300361 960 116 P 202300372 960 118 P 202300360 960 162 P 202300371 960 130 P, WT/VOL 903 P, Constituents BARIUM MG/L 0.05 SILVER MG/L 0.03 CHROMIUM MG/L 0.027 METHYL ETHYL KETONE MG/L 3.66</t>
  </si>
  <si>
    <t>SP450024F1587</t>
  </si>
  <si>
    <t>AAQG3338</t>
  </si>
  <si>
    <t>FH48873326L005</t>
  </si>
  <si>
    <t>T165 LUKE AFB            8040DSADHESDL, EXFLAM ADHESIVEV03, UN1133, WASTE ADHESIVES, 3, PG II, 3, II, D001, UN1133, WASTE ADHESIVES, 3, PG II, UN1133, WASTE ADHESIVES, 3, PG II, 1, 1 6.5 GAL DF, 16-Nov-2023, AZ0570024133, 202300387 960 16 P, WT/VOL 16 P</t>
  </si>
  <si>
    <t>AAUS3338</t>
  </si>
  <si>
    <t>FH48873326L007</t>
  </si>
  <si>
    <t>T165 LUKE AFB            8010DSPAINT00, EXRESIN SOLUTIONV04, UN1866, WASTE RESIN SOLUTION, 3, PG III, 3, III, D001, UN1866, WASTE RESIN SOLUTION, UN1866, WASTE RESIN SOLUTION, 1, 1 6.5 GAL DF, 16-Nov-2023, AZ0570024133, 202300386 960 24 P, WT/VOL 24 P</t>
  </si>
  <si>
    <t>AAUT3338</t>
  </si>
  <si>
    <t>FH48873326L017</t>
  </si>
  <si>
    <t>T165 LUKE AFB           8010DSPAINTFL, EXETHANOLSOLUTIONV04, UN1170, WASTE ETHANOL SOLUTIONS, 3, PG II, 3, II, D001, UN1170, WASTE ETHANOL SOLUTIONS, 3, PG II, UN1170, WASTE ETHANOL SOLUTIONS, 3, PG II, 1, 1 14 GAL DF, 16-Nov-2023, AZ0570024133, 202300388 960 26 P, WT/VOL 26 P</t>
  </si>
  <si>
    <t>AAUV3338</t>
  </si>
  <si>
    <t>N6247A3280C101</t>
  </si>
  <si>
    <t>6810DSHMREACT, UN3131+, UN3131, WASTE WATER-REACTIVE SOLID, CORROSIVE, N.O.S. (Lithium-Aluminum alloy), 4.3 (8), I, D001 D003, 181,    1 X 15 GAL, DM, 30-Dec-2022, CA2170023152, WR23-0036, 36 P, WT/VOL 36 P, I322</t>
  </si>
  <si>
    <t>SP450024F1729</t>
  </si>
  <si>
    <t>AAHO4022</t>
  </si>
  <si>
    <t>N6247A3280C102</t>
  </si>
  <si>
    <t>6810DSHMREACT, UN1436+, UN1436, WASTE ZINC POWDER, 4.3 (4.2), II, D001 D003, 172,   1 X 10 GAL, DM, 30-Dec-2022, CA2170023152, WR23-0070, 26 P, WT/VOL 26 P, I322</t>
  </si>
  <si>
    <t>AAWG3338</t>
  </si>
  <si>
    <t>N6247A3280C103</t>
  </si>
  <si>
    <t>6810DSTOXSOL0, UN1325 P106+, RQ, UN1325, WASTE FLAMMABLE SOLIDS, ORGANIC, N.O.S. (Aluminum powder, Magnesium powder), 4.1, II, D001 D003, 551,   2 X 55 GAL, DM, 29-Dec-2022, CA2170023152, WR22-2506, 235 P, WT/VOL 235 P, I322</t>
  </si>
  <si>
    <t>AAWN3338</t>
  </si>
  <si>
    <t>N6247A3280C104</t>
  </si>
  <si>
    <t>6810DSTOXLIQ0, UN3178+, UN3178, WASTE FLAMMABLE SOLID, INORGANIC, N.O.S. (Aluminum Powders), 4.1, III, D001 D003, 181,   1 X 5 GAL, DM, 09-Aug-2022, CA2170023152, WR22-1814, 20 P, WT/VOL 20 P, I322</t>
  </si>
  <si>
    <t>AAWW3338</t>
  </si>
  <si>
    <t>N6247A3280C105</t>
  </si>
  <si>
    <t>6810DSTOXSOL0, UN1325 P106+, RQ, UN1325, WASTE FLAMMABLE SOLIDS, ORGANIC, N.O.S. (Aluminum), 4.1, II, D001, 551,   1 X 55 GAL, DM, 15-Aug-2022, CA2170023152, WR22-1787, 235 P, WT/VOL 235 P, I322</t>
  </si>
  <si>
    <t>AAWZ3338</t>
  </si>
  <si>
    <t>N6247A3280C106</t>
  </si>
  <si>
    <t>6810DSTOXSOL0, UN1325 P106+, RQ, UN1325, WASTE FLAMMABLE SOLIDS, ORGANIC, N.O.S. (MAGNESIUM, ALUMINUM POWDERS), 4.1, II, D001, 551,   1 X 55 GAL, DM, 22-May-2023, CA2170023152, WR23-0981, 118 P, WT/VOL 118 P, I322</t>
  </si>
  <si>
    <t>AAXD3338</t>
  </si>
  <si>
    <t>N6247A3280C107</t>
  </si>
  <si>
    <t>6810DSHMFLAML, UN3089+, UN3089, WASTE METAL POWDERS, FLAMMABLE, N.O.S. (Nickel), 4.1, II, D001, 172,   1 X 10 GAL, DM, 30-Dec-2022, CA2170023152, WR23-0062, 23 P, WT/VOL 23 P, I322</t>
  </si>
  <si>
    <t>AAXI3338</t>
  </si>
  <si>
    <t>N6247A3280C108</t>
  </si>
  <si>
    <t>6810DSHMFLAML, UN1325+ P087, RQ, UN1325, WASTE FLAMMABLE SOLIDS, ORGANIC, N.O.S. (Debris with Metal Powder), 4.1, II, D001, 551,  1 X 55 GAL, DM, 22-May-2023, CA2170023152, WR23-0870, 128 P, WT/VOL 128 P, I322</t>
  </si>
  <si>
    <t>AAXM3338</t>
  </si>
  <si>
    <t>N6247A3280C109</t>
  </si>
  <si>
    <t>6810DSHMREACT, UN1415+, UN1415, WASTE LITHIUM, 4.3, I, D001 D003, 181,   1 X 15 GAL, DM, 30-Jan-2023, CA2170023152, WR23-0263, 41 P, WT/VOL 41 P, I322</t>
  </si>
  <si>
    <t>AAXT3338</t>
  </si>
  <si>
    <t>N6247A3280C110</t>
  </si>
  <si>
    <t>6810DSHMREACT, UN1415+, UN1415, WASTE LITHIUM, 4.3, I, D001 D003, 181,   1 X 15 GAL, DM, 30-Dec-2022, CA2170023152, WR23-0058, 28 P, WT/VOL 28 P, I322</t>
  </si>
  <si>
    <t>AAXY3338</t>
  </si>
  <si>
    <t>N6247A3280C111</t>
  </si>
  <si>
    <t>6810DSHMREACT, UN1417+, UN1417, WASTE LITHIUM SILICON, 4.3, II, D001 D003, 181,   1 X 10 GAL, DM, 30-Jan-2023, CA2170023152, WR23-0287, 38 P, WT/VOL 38 P, I322</t>
  </si>
  <si>
    <t>AAYH3338</t>
  </si>
  <si>
    <t>N6247A3280C113</t>
  </si>
  <si>
    <t>6810DSHMFLAML, UN1325+ P087, RQ, UN1325, WASTE FLAMMABLE SOLIDS, ORGANIC, N.O.S. (Debris with Metal Powder), 4.1, II, D001, 551,   1 X 55 GAL, DM, 22-May-2023, CA2170023152, WR23-1005, 149 P, WT/VOL 149 P, I322</t>
  </si>
  <si>
    <t>AAYP3338</t>
  </si>
  <si>
    <t>N6247A3280C114</t>
  </si>
  <si>
    <t>6810DSHMREACT, UN1396+, UN1396, WASTE ALUMINUM POWDER, UNCOATED, 4.3, II, D003, 141,   1 X 5 GAL, DM, 14-Dec-2022, CA2170023152, WR22-2510, 11 P, WT/VOL 11 P, I322</t>
  </si>
  <si>
    <t>AAYR3338</t>
  </si>
  <si>
    <t>N6247A3280C115</t>
  </si>
  <si>
    <t>6810DSTOXSOL0, UN1325 P106+, UN1325, WASTE FLAMMABLE SOLIDS, ORGANIC, N.O.S. (ALUMINUM POWDER, MAGNESIUM TURNINGS), 4.1, II, D001 D003, 551,   1 X 15 GAL, DM, 01-Nov-2022, CA2170023152, WR22-2256, 39 P, WT/VOL 39 P, I322</t>
  </si>
  <si>
    <t>AAYT3338</t>
  </si>
  <si>
    <t>N6247A3280C117</t>
  </si>
  <si>
    <t>6810DSTOXSOL0, UN1384+, UN1384, WASTE SODIUM DITHIONITE, 4.2, II, D001 D003, 181,   1 X 15 GAL, DM, 20-Apr-2022, CA2170023152, WR22-1097, 43 P, WT/VOL 43 P, I322</t>
  </si>
  <si>
    <t>AAZE3338</t>
  </si>
  <si>
    <t>N6247A3280C118</t>
  </si>
  <si>
    <t>6810DSHMTOXIC, UN3089+, UN3089, WASTE METAL POWDERS, FLAMMABLE, N.O.S. (Tungsten), 4.1, III, D001, 141,   1 X 30 GAL, DM, 27-Apr-2023, CA2170023152, WR23-0748, 58 P, WT/VOL 58 P, I322</t>
  </si>
  <si>
    <t>AAZF3338</t>
  </si>
  <si>
    <t>N6247A3280C119</t>
  </si>
  <si>
    <t>6810DSHMTOXIC, UN2813 P102+, UN2813, WASTE WATER-REACTIVE SOLID, N.O.S. (Aluminum Powder), 4.3, II, D001 D003, 331 141,  1 X 30 GAL, DM, 14-Feb-2023, CA2170023152, WR23-0358, 68 P, WT/VOL 68 P, I322</t>
  </si>
  <si>
    <t>AAZM3338</t>
  </si>
  <si>
    <t>N6247A3280C120</t>
  </si>
  <si>
    <t>6810DSHMFLAML, UN3089+, RQ, UN3089, WASTE METAL POWDERS, FLAMMABLE, N.O.S. (Inconel in oil), 4.1, II, D001, 172,   1 X 30 GAL, DM, 22-Sep-2022, CA2170023152, WR23-1823, 115 P, WT/VOL 115 P, I322</t>
  </si>
  <si>
    <t>AAZR3338</t>
  </si>
  <si>
    <t>N6247A3280C121</t>
  </si>
  <si>
    <t>6810DSTOXLIQ0, UN1760 P005+, UN1760, WASTE CORROSIVE LIQUIDS, N.O.S. (Phosphoric acid, Acetic acid), 8, II, D002, 551,   1 X 2.5 GAL, DF, 09-Aug-2023, CA2170023152, CWR23-0098, 6 P, WT/VOL 6 P, I322</t>
  </si>
  <si>
    <t>AAAA3339</t>
  </si>
  <si>
    <t>Z3109033180003</t>
  </si>
  <si>
    <t>8010DSPAINTFL, Z31090-01, RQ, UN1263, Waste PAINT, 3, III, D001 D035, 331, Paint or Paint Related Material, 0, 1 1x15G, DF, 09-AUG-2023, CA7690390037, WT/VOL 23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</si>
  <si>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SP450024F1665</t>
  </si>
  <si>
    <t>AALQ3339</t>
  </si>
  <si>
    <t>N6247A3280C122</t>
  </si>
  <si>
    <t>6810DSTOXLIQ0, UN3178+, UN3178, WASTE FLAMMABLE SOLID, INORGANIC, N.O.S. (Trace magnesium powder), 4.1, III, D001 D003, 181,  1 X 15 GAL, DM, 10-Jul-2023, CA2170023152, WR23-1351, 37 P, WT/VOL 37 P, I322</t>
  </si>
  <si>
    <t>AAIQ3339</t>
  </si>
  <si>
    <t>N6247A3280C123</t>
  </si>
  <si>
    <t>6810DSHMOXIDI, UN1479+ P085, UN1479, WASTE OXIDIZING SOLID, N.O.S. (Labpack), 5.1, II, D001 D007 D008, 181,   1 X 1.25 GAL, DF, 17-Jul-2023, CA2170023152, CWR23-0088, 4 P, WT/VOL 4 P, I322</t>
  </si>
  <si>
    <t>AAIW3339</t>
  </si>
  <si>
    <t>N6247A3280C124</t>
  </si>
  <si>
    <t>6810DSTOXLIQ0, UN3178+, UN3178, WASTE FLAMMABLE SOLID, INORGANIC, N.O.S. (Trace magnesium powder), 4.1, III, D001 D003, 181,   1 X 5 GAL, DF, 10-Jul-2023, CA2170023152, WR23-1352, 31 P, WT/VOL 31 P, I322</t>
  </si>
  <si>
    <t>AAHN4022</t>
  </si>
  <si>
    <t>N6247A3280C125</t>
  </si>
  <si>
    <t>6810DSHMOXIDI, UN1442+, UN1442, WASTE AMMONIUM PERCHLORATE, 5.1, II, D001, 551,   1 X 1.25 GAL, DF, 29-Dec-2022, CA2170023152, WR22-2630, 1 P, WT/VOL 1 P, I322</t>
  </si>
  <si>
    <t>AAJI3339</t>
  </si>
  <si>
    <t>N6247A3280C126</t>
  </si>
  <si>
    <t>6810DSTOXSOL0, UN2811 P089+, UN2811, WASTE TOXIC SOLIDS, ORGANIC, N.O.S. (Phenyl mercuric chloride), 6.1, II, D009, 551,   1 X 15 GL, DF, 14-Feb-2023, CA2170023152, WR23-0328, 18 P, WT/VOL 18 P, I322</t>
  </si>
  <si>
    <t>AAJU3339</t>
  </si>
  <si>
    <t>N6247A3280C127</t>
  </si>
  <si>
    <t>6810DSHMFLAML, UN2924 P006+, UN2924, WASTE FLAMMABLE LIQUIDS, CORROSIVE, N.O.S. (Acetic acid, Acetic anhydride), 3, (8), II, D001 D002 D022, 551,   1 X 2.5 GAL, DF, 09-Aug-2023, CA2170023152, CWR23-0097, 8 P, WT/VOL 8 P, I322</t>
  </si>
  <si>
    <t>AAKP3339</t>
  </si>
  <si>
    <t>N6247A3280C130</t>
  </si>
  <si>
    <t>6810DSTOXLIQ0, UN1806+, UN1806, WASTE PHOSPHORUS PENTACHLORIDE, 8, II, D003, 181, UN1806,   1 X 2.5 GAL, DF, 31-Oct-2022, CA2170023152, WR22-2320, 8 P, WT/VOL 8 P, I322</t>
  </si>
  <si>
    <t>AAKX3339</t>
  </si>
  <si>
    <t>N6247A3280C131</t>
  </si>
  <si>
    <t>6810DSTOXLIQ0, UN1993 P006+, UN1993, WASTE FLAMMABLE LIQUIDS, N.O.S. (Ethanol, Chloroform), 3, II, D001 D022, 551,   1 X 5 GAL, DM, 22-May-2023, CA2170023152, WR23-0820, 45 P, WT/VOL 45 P, I322</t>
  </si>
  <si>
    <t>AALC3339</t>
  </si>
  <si>
    <t>N6247A3280C132</t>
  </si>
  <si>
    <t>6810DSHMTOXIC, UN1155+, UN1155, WASTE DIETHYL ETHER, 3, I, D001 U117, 331,   1 X 5 GAL, DM, 20-May-2022, CA2170023152, WR22-1824, 20 P, WT/VOL 20 P, I322</t>
  </si>
  <si>
    <t>AALL3339</t>
  </si>
  <si>
    <t>N6247A3280C133</t>
  </si>
  <si>
    <t>6810DSHMFLAML, UN2924 P006+, UN2924, WASTE FLAMMABLE LIQUIDS, CORROSIVE, N.O.S. (Isopropanol, Potassium hydroxide), 3, (8), II, D001 D002, 551,   1 X 5 GAL, DF, 08-Jun-2023, CA2170023152, WR23-1012, 20 P, WT/VOL 20 P, I322</t>
  </si>
  <si>
    <t>AALY3339</t>
  </si>
  <si>
    <t>Z3109033180002</t>
  </si>
  <si>
    <t>8010DSPAINTFL, Z31090-01, RQ, UN1263, Waste PAINT, 3, III, D001 D035 D005, 331, Paint or Paint Related Material, 0, 3 3xCY, DF, 24-Jul-2023, CA7690390037, WT/VOL 23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</si>
  <si>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AAMB3339</t>
  </si>
  <si>
    <t>N6247A3280C134</t>
  </si>
  <si>
    <t>6810DSHMCORBS, UN2922 P101+, UN2922, WASTE CORROSIVE LIQUIDS, TOXIC, N.O.S. (sodium dichromate anhydrate, Methylene Chloride), 8, (6.1), III, D002 D007, 331,   1 X 5 GAL, DF, 11-Jan-2023, CA2170023152, WR23-0107, 14 P, WT/VOL 14 P, I322</t>
  </si>
  <si>
    <t>AAMD3339</t>
  </si>
  <si>
    <t>Z3109033180001</t>
  </si>
  <si>
    <t>9140DSFUELWST, Z31090-179, RQ, NA1993, WASTE DIESEL FUEL, 3, III, D001, 331, Diesel Fuel, 0, 3 3xCY, DF, 20-Jul-2023, CA7690390037, WT/VOL 750 P, Constituents Fuel Diesel C9-18 alkane branch and linear 0-5% Biodiesel-Fatty acid methyl esters 0-10% Nonane 1-3% Fuel Diesel no2 85-100% Octane 1-2% n-Heptane 0-1% Hexane 0-1% Napthalene 0-1% n-Hexane 0-1%</t>
  </si>
  <si>
    <t>AAMK3339</t>
  </si>
  <si>
    <t>N6247A3280C136</t>
  </si>
  <si>
    <t>6810DSHMTOXIC, UN1155+, UN1155, WASTE DIETHYL ETHER, 3, I, D001 U117, 331,   2 X 5 GAL, DM, 15-Jul-2022, CA2170023152, WR22-1793, 54 P, WT/VOL 54 P, I322</t>
  </si>
  <si>
    <t>AAMG3339</t>
  </si>
  <si>
    <t>N6247A3280C137</t>
  </si>
  <si>
    <t>6810DSTOXSOL0, UN3178+ P115, UN3178, WASTE FLAMMABLE SOLID, INORGANIC, N.O.S. (Copper (II) oxide, Copper (I) oxide), 4.1, III, D001, 551,  1 X 5 GAL, DF, 29-Dec-2022, CA2170023152, WR23-0015, 7 P, WT/VOL 7 P, I322</t>
  </si>
  <si>
    <t>AAML3339</t>
  </si>
  <si>
    <t>N6247A3280C138</t>
  </si>
  <si>
    <t>6810DSHMFLAML, UN2925+, UN2925, WASTE FLAMMABLE SOLIDS, CORROSIVE, ORGANIC, N.O.S. (aluminum ethoxide),, 4.1 (8), II, D001, 352,   1 X 1.25 GAL, DF, 20-Apr-2022, CA2170023152, WR22-1089, 1 P, WT/VOL 1 P, I322</t>
  </si>
  <si>
    <t>AAMO3339</t>
  </si>
  <si>
    <t>N6247A3280C139</t>
  </si>
  <si>
    <t>6810DSTOXLIQ0, UN1760 P005+, UN1760, WASTE CORROSIVE LIQUIDS, N.O.S. (Ferric chloride, Hydrochloric acid), 8, II, D002, 551,  1 X 5 GAL, DF, 17-Jul-2023, CA2170023152, CWR23-0086, 19 P, WT/VOL 19 P, I322</t>
  </si>
  <si>
    <t>AAMS3339</t>
  </si>
  <si>
    <t>FH28053090D024A</t>
  </si>
  <si>
    <t>6810DSTOXLIQ0, EDP203V04, UN3267, WASTE CORROSIVE LIQUID, BASIC, ORGANIC, N.O.S. (PER MSDS), 8, PGII, D002, CA331, CORROSIVE LIQUIDS BASIC, ORGANIC (SMALL ITEMS) (MA, 1 X 5 GAL, DF, 19-Apr-2022, CA1570024504, SB202200585 17 P, WT/VOL 17 P, I315</t>
  </si>
  <si>
    <t>AAYK3340</t>
  </si>
  <si>
    <t>N6247A3333C138</t>
  </si>
  <si>
    <t>6850DSHMSFLAM, UN1715+, UN1715, WASTE ACETIC ANHYDRIDE, 8 (3), II, D002 D001, 551,   1 X 2.5 GAL, DF, 09-Aug-2023, CA2170023152, WR23-1461, 5 P, WT/VOL 5 P, I323</t>
  </si>
  <si>
    <t>SP450024F1900</t>
  </si>
  <si>
    <t>AAUH3342</t>
  </si>
  <si>
    <t>N6247A3333C101</t>
  </si>
  <si>
    <t>6810DSACIDFLM, UN2699+, UN2699, WASTE TRIFLUOROACETIC ACID, 8, I, D002, 791,   1 X 5 GAL, CF, 10-Aug-2023, CA2170023152, WR23-1455, 4 P, WT/VOL 4 P, I323</t>
  </si>
  <si>
    <t>AATE3346</t>
  </si>
  <si>
    <t>N6247A3333C102</t>
  </si>
  <si>
    <t>6810DSHMOXIDI, UN1447+, UN1447, WASTE BARIUM PERCHLORATE, SOLID, 5.1 (6.1), II, D001 D005, 181,   1 X 1.25 GAL, DF, 10-Aug-2023, CA2170023152, WR23-1494, 1 P, WT/VOL 1 P, I323</t>
  </si>
  <si>
    <t>AATF3346</t>
  </si>
  <si>
    <t>N6247A3333C103</t>
  </si>
  <si>
    <t>6850DSHMSFLAM, UN1604 P006+, UN1604, WASTE ETHYLENEDIAMINE, 8, (3), II, D001 D002, 122,  1 X 2.5 GAL, DF, 10-Aug-2023, CA2170023152, WR23-1534, 3 P, WT/VOL 3 P, I323</t>
  </si>
  <si>
    <t>AATH3346</t>
  </si>
  <si>
    <t>N6247A3333C104</t>
  </si>
  <si>
    <t>6810DSHMCORBS, UN1760 P012+, RQ, UN1760, WASTE CORROSIVE LIQUIDS, N.O.S. (Tetramethylammonium nitrate), 8, II, D002, 122, Lab Pack FGD-26SEP23-B, 1 X 55 GAL, DF, 07-Sep-2023, CA2170023152, CWR23-0102, 162 P, WT/VOL 162 P, I323</t>
  </si>
  <si>
    <t>AAUI3342</t>
  </si>
  <si>
    <t>N6247A3333C105</t>
  </si>
  <si>
    <t>6810DSTOXLIQ0, UN1993 P006+, RQ, UN1993, WASTE FLAMMABLE LIQUIDS, N.O.S. (Acetone, Chloroform), 3, II, D001 D022 F002, 551, Lab Pack FGD26SEP23-D, 1 X 55 GAL, DM, 07-Sep-2023, CA2170023152, CWR23-0104, 143 P, WT/VOL 143 P, I323</t>
  </si>
  <si>
    <t>AAUJ3342</t>
  </si>
  <si>
    <t>N6247A3333C106</t>
  </si>
  <si>
    <t>6810DSHMTOXIC, UN2810 P101+, UN2810, WASTE TOXIC, LIQUIDS, ORGANIC, N.O.S. (Methylene chloride, Octadecyl isocyanate), 6.1, III, U080, 551, LabPack FGD-14SEP23-A, 1 X 5 GAL, DF, 10-Aug-2023, CA2170023152, CWR23-0096, 10 P, WT/VOL 10 P, I323</t>
  </si>
  <si>
    <t>AAUK3342</t>
  </si>
  <si>
    <t>N6247A3333C107</t>
  </si>
  <si>
    <t>6810DSTOXSOL0, UN2811 P089+, UN2811, WASTE TOXIC SOLIDS, ORGANIC, N.O.S. (Cadmium bromide, Barium Oxide), 6.1, II, D005 D006, 551, Lab Pack FGD07AUG23-B, 1 X 1.25 GAL, DF, 17-Jul-2023, CA2170023152, CWR23-0087, 3 P, WT/VOL 3 P, I323</t>
  </si>
  <si>
    <t>AAUL3342</t>
  </si>
  <si>
    <t>N6247A3333C108</t>
  </si>
  <si>
    <t>6810DSTOXLIQ0, UN1760 P005+, UN1760, WASTE CORROSIVE LIQUIDS, N.O.S. (Sulfuric acid, Methylene chloride), 8, II, D002 F002, 791, Lab Pack FGD-26SEP23-A, 1 X 30 GAL, DF, 07-Sep-2023, CA2170023152, CWR23-0101, 86 P, WT/VOL 86 P, I323</t>
  </si>
  <si>
    <t>AAUM3342</t>
  </si>
  <si>
    <t>N6247A3333C109</t>
  </si>
  <si>
    <t>6810DSHMFLAML, UN2319+, UN2319, WASTE TERPENE HYDROCARBONS, N.O.S. (Citrus terpenes), 3, III, D001, 331,   1 X 5 GAL, DM, 28-Sep-2023, CA2170023152, WR23-1825, 33 P, WT/VOL 33 P, I323</t>
  </si>
  <si>
    <t>AAAA3343</t>
  </si>
  <si>
    <t>N6247A3333C110</t>
  </si>
  <si>
    <t>6810DSTOXLIQ0, UN1993 P006+, RQ, UN1993, WASTE FLAMMABLE LIQUIDS, N.O.S. (Acetone, Ethyl Acetate), 3, II, D022 D001 F002 F003 F005, 551, Lab Pack LPFGD-31OCT23-A, 1 X 55 GAL, DF, 11-Oct-2023, CA2170023152, CWR23-0108, 168 P, WT/VOL 168 P, I323</t>
  </si>
  <si>
    <t>AAAB3343</t>
  </si>
  <si>
    <t>N6247A3333C111</t>
  </si>
  <si>
    <t>6810DSTOXLIQ0, UN1993 P006+, UN1993, WASTE FLAMMABLE LIQUIDS, N.O.S. (Dimethyl formamide), 3, II, D001, 551,   1 X 1.25 GAL, DF, 13-NOV-2023, CA2170023152, WR23-1878, 2 P, WT/VOL 2 P, I323</t>
  </si>
  <si>
    <t>AAAC3343</t>
  </si>
  <si>
    <t>N6247A3333C112</t>
  </si>
  <si>
    <t>6810DSTOXSOL0, UN1759 HWS P082+, UN1759, CORROSIVE SOLIDS, N.O.S. (Zinc chloride), 8, III, 181,   1 X 1.25 GL, DF, 03-Nov-2023, CA2170023152, WR23-1844, 2 P, WT/VOL 2 P, I323</t>
  </si>
  <si>
    <t>AAAD3343</t>
  </si>
  <si>
    <t>N6247A3333C113</t>
  </si>
  <si>
    <t>6810DSHMTOXIC, UN1773+, UN1773, WASTE FERRIC CHLORIDE, ANHYDROUS, 8, III, 181,   1 X 1.25 GAL, DF, 11-Oct-2023, CA2170023152, WR23-1781, 2 P, WT/VOL 2 P, I323</t>
  </si>
  <si>
    <t>AATI3346</t>
  </si>
  <si>
    <t>N6247A3333C114</t>
  </si>
  <si>
    <t>6810DSTOXLIQ0, UN3267+, UN3267, WASTE CORROSIVE LIQUID, BASIC, ORGANIC, N.O.S. (Imidazolidine), 8, III, D002, 331,   1 X 1.25 GAL, DF, 03-Nov-2023, CA2170023152, WR23-1851, 3 P, WT/VOL 3 P, I323</t>
  </si>
  <si>
    <t>AAAE3343</t>
  </si>
  <si>
    <t>N6247A3333C115</t>
  </si>
  <si>
    <t>6810DSHMTOXIC, UN3283+, UN3283, WASTE SELENIUM COMPOUND, SOLID, N.O.S., 6.1, II, D010, 181,   1 X 1.25 GAL, DF, 13-NOV-2023, CA2170023152, WR23-1877, 1 P, WT/VOL 1 P, I323</t>
  </si>
  <si>
    <t>AATL3346</t>
  </si>
  <si>
    <t>N6247A3333C116</t>
  </si>
  <si>
    <t>6810DSTOXLIQ0, UN1760 P005+, UN1760, WASTE CORROSIVE LIQUIDS, N.O.S. (Hydrochloric acid), 8, II, D002, 551,   1 X 1.25 GAL, DF, 17-Jul-2023, CA2170023152, WR23-1236, 12 P, WT/VOL 12 P, I323</t>
  </si>
  <si>
    <t>AAJW3345</t>
  </si>
  <si>
    <t>N6247A3333C117</t>
  </si>
  <si>
    <t>6810DSACIDORG, UN3265 HWL+, UN3265, WASTE CORROSIVE LIQUID, ACIDIC, ORGANIC, N.O.S. (Trifluoroacetic anhydride), 8, I, D002, 551,  1 X 2.5 GAL, DF, 17-Jul-2023, CA2170023152, WR23-1273, 1 P, WT/VOL 1 P, I323</t>
  </si>
  <si>
    <t>AAKA3345</t>
  </si>
  <si>
    <t>N6247A3333C118</t>
  </si>
  <si>
    <t>6810DSHMREACT, UN3105+, UN3105, WASTE ORGANIC PEROXIDE TYPE D, LIQUID (Methyl ethyl ketone peroxides), 5.2, II, D001 D003, 551,   1 X 1.25 GAL, DF, 17-Jul-2023, CA2170023152, WR23-1237, 2 P, WT/VOL 2 P, I323</t>
  </si>
  <si>
    <t>AAKE3345</t>
  </si>
  <si>
    <t>N6247A3333C119</t>
  </si>
  <si>
    <t>6810DSHMFLAML, UN1346+, UN1346, WASTE SILICON POWDER, AMORPHOUS, 4.1, III, D001, 551,   1 X 1.25 GAL, DF, 17-Jul-2023, CA2170023152, WR23-1266, 2 P, WT/VOL 2 P, I323</t>
  </si>
  <si>
    <t>AAKN3345</t>
  </si>
  <si>
    <t>N6247A3333C120</t>
  </si>
  <si>
    <t>6810DSPRTWSHR, UN2831+, UN2831, WASTE 1,1,1-TRICHLOROETHANE, 6.1, III, U226, 211, 1, Empty, 1 X 1.25 GAL, DF, 06-Apr-2023, CA2170023152, WR23-0600, 1 P, WT/VOL 1 P, I323</t>
  </si>
  <si>
    <t>AAKX3345</t>
  </si>
  <si>
    <t>N6247A3333C121</t>
  </si>
  <si>
    <t>6810DSHMFLAML, UN2924 P006+, UN2924, WASTE FLAMMABLE LIQUIDS, CORROSIVE, N.O.S. (Isopropanol, Sodium hydroxide), 3, (8), II, D001 D002, 551, Lab Pack LPFGD-31OCT23-C, 1 X 15 GAL, DF, 11-Oct-2023, CA2170023152, CWR23-0110, 29 P, WT/VOL 29 P, I323</t>
  </si>
  <si>
    <t>AALC3345</t>
  </si>
  <si>
    <t>N6247A3333C122</t>
  </si>
  <si>
    <t>6810DSHMOXIDI, UN3098+ P094, UN3098, WASTE OXIDIZING LIQUID, CORROSIVE, N.O.S., 5.1, (8), II, D001 D002, 791,   1 X 5 GAL, DF, 03-Nov-2023, CA2170023152, WR23-1894, 13 P, WT/VOL 13 P, I323</t>
  </si>
  <si>
    <t>AATO3346</t>
  </si>
  <si>
    <t>N6247A3333C123</t>
  </si>
  <si>
    <t>6810DSTOXSOL0, UN2811 P089+, UN2811, WASTE TOXIC SOLIDS, ORGANIC, N.O.S. (Di chloromethyl Ether, Chloroform), 6.1, III, P016 D022, 181,   1 X 10 GAL, DF, 03-Nov-2023, CA2170023152, WR23-1893, 10 P, WT/VOL 10 P, I323</t>
  </si>
  <si>
    <t>AALN3345</t>
  </si>
  <si>
    <t>N6247A3333C124</t>
  </si>
  <si>
    <t>6810DSTOXLIQ0, UN1170+ ETHANOL, UN1170, WASTE ETHANOL, 3, II, D001, 331,   1 X 5 GAL, DF, 13-Nov-2023, CA2170023152, WR23-1876, 19 P, WT/VOL 19 P, I323</t>
  </si>
  <si>
    <t>AALS3345</t>
  </si>
  <si>
    <t>N6247A3333C125</t>
  </si>
  <si>
    <t>6810DSHMTOXIC, UN2810 P101+, UN2810, WASTE TOXIC, LIQUIDS, ORGANIC, N.O.S. (4,4'-methylenedixyclohexyl diisocyanate), 6.1, III, 331,   1 X 15 GAL, DF, 03-Nov-2023, CA2170023152, WR23-1846, 50 P, WT/VOL 50 P, I323</t>
  </si>
  <si>
    <t>AAMA3345</t>
  </si>
  <si>
    <t>N6247A3333C126</t>
  </si>
  <si>
    <t>6810DSHMTOXIC, UN1935+, UN1935, WASTE CYANIDE SOLUTIONS, N.O.S. (Sodium cyanide), 6.1, III, D003 P106, 131,   1 X 2.5 GAL, DF, 03-Nov-2023, CA2170023152, WR23-1840, 7 P, WT/VOL 7 P, I323</t>
  </si>
  <si>
    <t>AAMD3345</t>
  </si>
  <si>
    <t>N6247A3333C127</t>
  </si>
  <si>
    <t>6810DSCORALK0, UN2735 AMINES LIQ+, UN2735, WASTE AMINES, LIQUID, CORROSIVE, N.O.S. (Diethylene glycol Di-(3-Aminopropyl)ether), 8, II, D002, 331,   1 X 30 GAL, DM, 01-Nov-2023, CA2170023152, WR23-1805, 84 P, WT/VOL 84 P, I323</t>
  </si>
  <si>
    <t>AAMI3345</t>
  </si>
  <si>
    <t>N6247A3333C128</t>
  </si>
  <si>
    <t>6810DSTOXLIQ0, UN1993 P006+, UN1993, WASTE FLAMMABLE LIQUIDS, N.O.S. (Tetrahydrofuran), 3, II, D001, 551,   1 X 1.25 GAL, DF, 11-Oct-2023, CA2170023152, WR23-1795, 2 P, WT/VOL 2 P, I323</t>
  </si>
  <si>
    <t>AAMN3345</t>
  </si>
  <si>
    <t>N6247A3333C129</t>
  </si>
  <si>
    <t>6810DSCORALK0, UN2735 AMINES LIQ+, UN2735, WASTE AMINES, LIQUID, CORROSIVE, N.O.S. (TRIETHYLENE TETRAMINE), 8, II, D002, 331,   1 X 5 GAL, DM, 31-Oct-2023, CA2170023152, WR23-1794, 28 P, WT/VOL 28 P, I323</t>
  </si>
  <si>
    <t>AAMP3345</t>
  </si>
  <si>
    <t>FH28053345D003</t>
  </si>
  <si>
    <t>9150DSUSEDOIL, EDB020V03, RQ, NA3082, HAZARDOUS WASTE LIQUID, N.O.S. (BENZENE, HALOGENS), 9, PGIII. (D018), III, D018 D039 D040,  CA741, WASTE OIL- RECYCLE- GREATER 5% HALOGENS AND BENZENE, 2 X 55 GAL, DM, 19-OCT-2023, CA1570024504, NG202301452 70 P NG202301935 39 P, WT/VOL 109 P, I315</t>
  </si>
  <si>
    <t>AAOP3345</t>
  </si>
  <si>
    <t>N6247A3333C130</t>
  </si>
  <si>
    <t>6810DSTOXLIQ0, UN1993 P006+, UN1993, WASTE FLAMMABLE LIQUIDS, N.O.S. (Acetone, Methylene Chloride), 3, II, D001 F002 F003, 551,   1 X 1 GAL, DF, 11-Oct-2023, CA2170023152, WR23-1777, 10 P, WT/VOL 10 P, I323</t>
  </si>
  <si>
    <t>AARY3345</t>
  </si>
  <si>
    <t>N6247A3333C131</t>
  </si>
  <si>
    <t>6810DSHMTOXIC, UN2810 P101+, UN2810, WASTE TOXIC, LIQUIDS, ORGANIC, N.O.S. (Methylene chloride, Carbon tetrachloride), 6.1, II, D019, 551,   1 X 5 GAL, DF, 17-Jul-2023, CA2170023152, WR23-1326, 15 P, WT/VOL 15 P, I323</t>
  </si>
  <si>
    <t>AARZ3345</t>
  </si>
  <si>
    <t>N6247A3333C132</t>
  </si>
  <si>
    <t>6810DSHMFLAML, UN2924 P006+, UN2924, WASTE FLAMMABLE LIQUIDS, CORROSIVE, N.O.S. (Acetone, Tetramethylammonium hydroxide), 3, (8), II, D001 D002, 551,                  1 X 5 GAL, DF, 07-Sep-2023, CA2170023152, WR23-1629, 10 P, WT/VOL 10 P, I323</t>
  </si>
  <si>
    <t>AASR3345</t>
  </si>
  <si>
    <t>N6247A3333C133</t>
  </si>
  <si>
    <t>6810DSTOXSOL0, UN2811 P089+, UN2811, WASTE TOXIC SOLIDS, ORGANIC, N.O.S. (Warfarin), 6.1, I, P001, 331,   1 X 5 GAL, DF, 25-Oct-2022, CA2170023152, WR22-2285, 7 P, WT/VOL 7 P, I323</t>
  </si>
  <si>
    <t>AASS3345</t>
  </si>
  <si>
    <t>N6247A3333C134</t>
  </si>
  <si>
    <t>6810DSTOXLIQ0, UN2078 TOLUENEDISO+, UN2078, WASTE TOLUENE DIISOCYANATE, 6.1, II, U223, 331,   2 X 2.5 GAL, DF, 11-Jan-2023, CA2170023152, WR23-0108 23 P, WT/VOL 23 P, I323</t>
  </si>
  <si>
    <t>AASV3345</t>
  </si>
  <si>
    <t>N6247A3333C135</t>
  </si>
  <si>
    <t>6810DSHMCORBS, UN1760 P012+, UN1760, WASTE CORROSIVE LIQUIDS, N.O.S. (Ammonium hydroxide), 8, III, D002, 122,    1 X 1.25 GAL, DF, 28-Nov-2023, CA2170023152, WR23-1973, 2 P, WT/VOL 2 P, I323</t>
  </si>
  <si>
    <t>AASW3345</t>
  </si>
  <si>
    <t>N6247A3333C136</t>
  </si>
  <si>
    <t>6810DSHMFLAML, UN2924 P006+, UN2924, WASTE FLAMMABLE LIQUIDS, CORROSIVE, N.O.S. (POTASSIUM HYDROXIDE, ISPROPONAL), 3, (8), II, D001 D002, 551,                  1 X 5 GAL, DF, 07-Sep-2023, CA2170023152, WR23-1508, 34 P, WT/VOL 34 P, I323</t>
  </si>
  <si>
    <t>AASZ3345</t>
  </si>
  <si>
    <t>N6247A3333C137</t>
  </si>
  <si>
    <t>6810DSTOXLIQ0, UN1993 P006+, UN1993, WASTE FLAMMABLE LIQUIDS, N.O.S. (Tetrahydrofuran), 3, II, D001 D003 D018 D022 F002 F003 U019 U037 U080 U112 U117 U154 U213, 551, Lab Pack FGD-05DEC23-A, 1 X 1.25 GAL, DF, 28-Nov-2023, CA2170023152, CWR23-0121, 4 P, WT/VOL 4 P, I323</t>
  </si>
  <si>
    <t>AATA3345</t>
  </si>
  <si>
    <t>FH48523345W001</t>
  </si>
  <si>
    <t>8040DSADHESDS, N-IAP-050V03, NA3077, HAZARDOUS WASTE, SOLID, N.O.S.(CHROMIUM, TRICHLOROETHYLENE, MEK, METHYLENE CHLORIDE), 9, PGIII, D007 D018 D035 D040 F002 F003 F005, CURED SEALANTS AND ADHESIVES, 1 X 55 GAL, DF, 29-Nov-2023, NV7570024110, T11202301408 85 P, WT/VOL 85 P, I324</t>
  </si>
  <si>
    <t>SP450024F1845</t>
  </si>
  <si>
    <t>AAKK3348</t>
  </si>
  <si>
    <t>FH48523345W002</t>
  </si>
  <si>
    <t>8030DSSEAL001, N-GEN-210V01, UN1139, WASTE COATING SOLUTION, 3, PG-II, D001 D035, PLASTIC DIP COATING, 1 X 3.5 GAL, DF, 15-Nov-2023, NV7570024110, F11202301365 5 P, WT/VOL 5 P, I324</t>
  </si>
  <si>
    <t>AAKO3348</t>
  </si>
  <si>
    <t>FH48523345W003</t>
  </si>
  <si>
    <t>8030DSSEAL001, N-GEN-171V11, UN1133, WASTE, ADHESIVES, 3, PGII, D001 D018 D035, SEALANTS AND ADHESIVES, D001, D018, D035 ONLY,  (EXPIRED), 1 X 3.5 GAL, DF, 16-Nov-2023, NV7570024110, F11202301383 8 P, WT/VOL 8 P,  I324</t>
  </si>
  <si>
    <t>AAKQ3348</t>
  </si>
  <si>
    <t>FH48523345W004</t>
  </si>
  <si>
    <t>8040DSADHES07, N-GEN-548V02, UN3269, WASTE POLYESTER RESIN KIT, 3, PG-II, D001, POLYESTER RESIN KIT, EXPIRED, 1 X 1.2 GAL, DF, 01-Nov-2023, NV7570024110, F11202301315 1 P, WT/VOL 1 P, I324</t>
  </si>
  <si>
    <t>AAKS3348</t>
  </si>
  <si>
    <t>FH48523345W005</t>
  </si>
  <si>
    <t>8040DSADHES07, N-GEN-495V03, UN2924, WASTE, FLAMMABLE LIQUID, CORROSIVE, N.O.S.(METHYL METHACRYLATE, METHACRYLIC ACID), 3 (8), PG-II, D001, ADHESIVE, LIQUID, FLAMMABLE, SUB. CORROSIVE, EXPIRED, 1 X 1.2 GAL, DF, 15-Nov-2023, NV7570024110, F11202301366 1 P, WT/VOL 1 P, I324</t>
  </si>
  <si>
    <t>AAKU3348</t>
  </si>
  <si>
    <t>FH48523345W006</t>
  </si>
  <si>
    <t>6810DSTOXLIQ0, N-GEN-352V08, UN1866, WASTE RESIN SOLUTION, FLAMMABLE, 3, PG-II, D001 D035, RESIN SOLUTION  (EXPIRED), 1 X 1.2 GAL, DF, 01-Nov-2023, NV7570024110, F11202301314 2 P, WT/VOL 2 P, I324</t>
  </si>
  <si>
    <t>AAKZ3348</t>
  </si>
  <si>
    <t>FH48523345W007</t>
  </si>
  <si>
    <t>6810DSTOXSOL0, N-GEN-684V01, UN1593, WASTE DICHLOROMETHANE (MIXTURE), 6.1, PG III, D028, SOLVENT CEMENT FOR ACYLICS, 1 X 1.2 GAL, DF, 28-Nov-2023, NV7570024110, T11202301402 1 P, WT/VOL 1 P, I324</t>
  </si>
  <si>
    <t>AALC3348</t>
  </si>
  <si>
    <t>FH48523345W008</t>
  </si>
  <si>
    <t>6810DSTOXLIQ0, N-GEN-390V04, NA3082, HAZARDOUS WASTE, LIQUID, N.O.S. (VINYL CHLORIDE), 9, PG-III, D033 D043, USED PENETRANT, 2 X 55 GAL, DM, 15-Nov-2023, NV7570024110, T11202301392 367 P T11202301356 280 P, WT/VOL 647 P, I324</t>
  </si>
  <si>
    <t>AALF3348</t>
  </si>
  <si>
    <t>FH48523345W009</t>
  </si>
  <si>
    <t>6810DSTOXLIQ0, N-GEN-686V01, UN3352 PYRETHROID PESTICIDE, LIQUID, TOXIC, 6.1, PG-III, LTD QTY, PYRETHROID PESTICIDE LIQUID, 1 X 3.5 GAL, DF, 11-Oct-2023, NV7570024110, T10202301231 5 P, WT/VOL 5 P, I324</t>
  </si>
  <si>
    <t>AALG3348</t>
  </si>
  <si>
    <t>FH48523345W010</t>
  </si>
  <si>
    <t>6810DSTOXLIQ0, N-IAP-048V03, NA3082, HAZARDOUS WASTE, LIQUID, NOS (CADMIUM, SELENIUM, BENZENE) PG-III, 9, D006 D010 D018 D019 D028 D029 D033 D034 D037 D039 D040 D041 D042, USED PD-680 TYPE II PARTS WASHER FLUID, 1 X 55 GAL, DM, 26-Oct-2023, NV7570024110, T10202301295 255 P, WT/VOL 255 P, I324</t>
  </si>
  <si>
    <t>AALP3348</t>
  </si>
  <si>
    <t>FH48523345W011</t>
  </si>
  <si>
    <t>8010DSPAINTFL, N-IAP-011V11, RQ, UN1263, WASTE, PAINT RELATED MATERIALS, 3, PG-II, (D001), D001 D005 D006 D007 D010 D018 D019 D022 D027 D028 D029 D033 D034 D035 D039 D040 D041 D042 D043 F003 F005, PAINT WASTE, 1 X 55 GAL, DM, 29-Nov-2023, NV7570024110, F11202301407 502 P, WT/VOL 502 P, I324</t>
  </si>
  <si>
    <t>ABFA4052</t>
  </si>
  <si>
    <t>FH48523345W012</t>
  </si>
  <si>
    <t>8010DSPNTDEBR, N-IAP-013V08, NA3077, HAZARDOUS WASTE, SOLID, NOS (CADMIUM, MEK) PG-III, 9, D006 D018 D019 D028 D035 D040 D043, SHOP CLEANING DEBRIS/OVERSPRAY PAPER, 1 X 30 GAL, DF, 01-Nov-2023, NV7570024110, T11202301311 28 P, WT/VOL 28 P, I324</t>
  </si>
  <si>
    <t>AALS3348</t>
  </si>
  <si>
    <t>FH60223349D013</t>
  </si>
  <si>
    <t>T159 TUCSON ANG                     9999DSLISTDEB, TANG1105V02,, UN1866, RESIN SOLUTION FLAMMABLE,3, PG II, 3, II, D001 D035, EXP FLAMMABLE RESIN, 1X5 GAL DF, DF, 01-Nov-2023, AZ9573124055, 202300030 14 P, WT/VOL 14 P, Constituents QUARTZ PCT 1.0 2-PENTANONE PCT 12.0 TALC PCT 50.0 TITANIUM DIOXIDE PCT 5.0 METHYL ETHYL KETONE PCT 10.0 N-BUTYL ACETATE PCT 1.3 STRONTIUM CHROMATE PCT 20.0 METHYL ISOBUTYL KETONE PCT 1.7 BENZENE, 1-CHLORO-4-(TRIFLUOROMETHYL)- PCT 5.0 BARIUM CHROMATE PCT 1.0 AMYL METHYL KETONE PCT 6.1 BISPHENOL A EPICHLOROHYDRIN POLYMER PCT 20.0</t>
  </si>
  <si>
    <t>AADK3349</t>
  </si>
  <si>
    <t>SB330033130BAD</t>
  </si>
  <si>
    <t>3439010699176, FPHJT, T23-155, UN3264, WASTE, CORROSIVE LIQUID, ACIDIC, INORGANIC, N.O.S. (ZINC CHLORIDE, HYPOCHLORIC ACID), 8, III, D002, 141, SUPERIOR NO.75, POC NICOLAS HARRISON 2098394528, (1) 30-GAL POLY-DRUM W. (37) QT INSIDE, SDS: FPHJT, 0, 1 X 30 GL, DF, 11-DEC-2023, CA4971520834, BG.38 / WHS.40, R 108 20 A, WT/VOL 126 P, Constituents AMMONIUM CHLORIDE PERCENT = 4%-15% HYDROCHLORIC ACID PERCENT = 3%-10% ZINC CHLORIDE PERCENT = 30%-45% INERT INGREDIENTS PERCENT = BALANCED</t>
  </si>
  <si>
    <t>AAFN3349</t>
  </si>
  <si>
    <t>SB330033300DYJ</t>
  </si>
  <si>
    <t>5970004225472, DCJLS, T23-156, UN2735, AMINES, LIQUID, CORROSIVE, N.O.S, OR POLYAMINES, LIQUID, CORROSIVE, N.O.S. (TETRAETHYLENEPETANINE), 8, III, 141, TETRAETHYLENEPETANINE CATALYST 9 (CATALYST FOR EPOXY RESIN), POC NICOLAS HARRISON 2098394528, (1) 5-GAL POLY-DRUM W. (10) 4 OZ BTL INSIDE, SDS: DCJLS, 0, 1 X 5 GL, DF, 11-DEC-2023, CA4971520834, BG.38 / WHS.40, R 108 20 A, WT/VOL 14 P, Constituents Tetraethylenepentamine PERCENT &gt; 50% Triethylenetetramine PERCENT = 5%-10% Ethane, 1,2-dichloro-, polymer with ammonia PERCENT = 5%-10% INERT INGREDIENTS = BALANCED</t>
  </si>
  <si>
    <t>AAFZ3349</t>
  </si>
  <si>
    <t>N6247A3345D400</t>
  </si>
  <si>
    <t>6810DSOXIDZLP, HO72, UN1444, Waste Ammonium persulfate, 5.1, PGII, D001, CA141 WASTE AMMONIUM PERSULFATE, PLOMAB157, 1X1GAL DF, CONT# 0678, ASD 07-NOV-2023, CA1170090020, WT/VOL 2 P</t>
  </si>
  <si>
    <t>SP450024F1901</t>
  </si>
  <si>
    <t>AAHC3349</t>
  </si>
  <si>
    <t>N6247A3345D401</t>
  </si>
  <si>
    <t>2040DSSHIPHUL, HT48, NA3077, HAZARDOUS WASTE, SOLID, N.O.S. (LEAD), 9, PGIII, D008, CA181, SUBMARINE HULL TILES (SHT). SHT TILES DEMIL REQUIRED AND COPY OF  CD,  SHIP ITEMS DIRECTLY TO INCINERATION FACILITY. ERG # 171, PLOMAB157, 1XTRIWALL, CONT# 0699, (RQ D008), ASD 04-DEC-2023, CA1170090020, WT/VOL 589 P</t>
  </si>
  <si>
    <t>AAHJ3349</t>
  </si>
  <si>
    <t>N6247A3345D402</t>
  </si>
  <si>
    <t>9140DSFUELWTR, HR71, UN1992, WASTE FLAMMABLE LIQUIDS,TOXIC,N.O.S.(CYANIDE,MINERAL SPIRITS), 3, (6.1), PGII, D001 D003 D006 D008 D018, CA342, (OTTO FUEL) TORPEDO MAINTANCE; DEFUELING AND CLEANING ERG # 131, PLOMAB157, 2X265 GL TP, CONT# 0730, 0729 (RQ D001, D002), ASD 12-DEC-2023, CA1170090020, WT/VOL 3923 P</t>
  </si>
  <si>
    <t>AAIB3349</t>
  </si>
  <si>
    <t>W62G2W33470001</t>
  </si>
  <si>
    <t>8030DSPRVCMPF, SIADBGI146A, UN1133, WASTE Adhesives, 3, II, D001 D035, 331 141 CA331 CA141 CA281 281, ADHESIVES-FLAMMABLE, DRUM ID# 3555-02, 1072-CH17, 0, 2 2X 5G, DF, 01-NOV-2023, CA5210020843, WT/VOL 20 P</t>
  </si>
  <si>
    <t>SP450024F1970</t>
  </si>
  <si>
    <t>AAGZ3352</t>
  </si>
  <si>
    <t>W62G2W33470002</t>
  </si>
  <si>
    <t>8010DSPAINTFL, SIADBGI114A, UN1263, WASTE PAINT, 3, II, D001, 331 CA331, PAINT RELATED MATERIAL, DRUM ID#1072-CH01,CH02,CH03, 0, 3 3X 55G, DM, 23-DEC-2023, CA5210020843, WT/VOL 954 P</t>
  </si>
  <si>
    <t>AAHO3352</t>
  </si>
  <si>
    <t>W62G2W33470003</t>
  </si>
  <si>
    <t>8010DSPAINTFL, SIADBGI114B, UN1263, WASTE Paint, 3, II, D001 F005, 331 CA331, PAINT RELATED MATERIAL, DRUM ID#1072-CH08, 0, 1 1X 15G, DF, 23-OCT-2023, CA5210020843, WT/VOL 71 P</t>
  </si>
  <si>
    <t>AAHU3353</t>
  </si>
  <si>
    <t>W62G2W33470004</t>
  </si>
  <si>
    <t>8010DSPAINTFL, SIADBGI114C, UN1263, WASTE Paint related material, 3, II, D001, 331 CA331, PAINT RELATED MATERIAL, DRUM ID#1072-CH09, 0, 1 1X 15G, DF, 23-OCT-2023, CA5210020843, WT/VOL 13 P</t>
  </si>
  <si>
    <t>AAIQ3353</t>
  </si>
  <si>
    <t>W62G2W33470005</t>
  </si>
  <si>
    <t>8010DSPAINTFL, SIADBGI114A, UN1263, WASTE PAINT, 3, II, D001, 331 CA331, PAINT RELATED MATERIAL, DRUM ID#1072-CH10 12X 5G packed on 1X CW PLT, 0, 1 1X PLT, CW, 23-OCT-2023, CA5210020843, WT/VOL 1124 P</t>
  </si>
  <si>
    <t>AAMC3353</t>
  </si>
  <si>
    <t>W62G2W33470006</t>
  </si>
  <si>
    <t>8010DSPAINTFL, SIADBGI125, UN1263, WASTE Paint Related material,, D001, 331, WASTE Paint Related material, DRUM ID#1072-CH11, 0, 1 1X 5G, DF, 23-OCT-2023, CA5210020843, WT/VOL 7 P</t>
  </si>
  <si>
    <t>AAMU3353</t>
  </si>
  <si>
    <t>W62G2W33470007</t>
  </si>
  <si>
    <t>6810DSHMFLAML, SIADBGI193, UN1866, WASTE Resin Solution, D001, 331, WASTE Resin Solution, DRUM ID#1072-CH05, 0, 1 1X 55G, DF, 23-OCT-2023, CA5210020843, WT/VOL 235 P</t>
  </si>
  <si>
    <t>AANK3353</t>
  </si>
  <si>
    <t>W56G8J3348B003</t>
  </si>
  <si>
    <t>CA7210020676</t>
  </si>
  <si>
    <t>ORD MILITARY COMMUNITY</t>
  </si>
  <si>
    <t>W56G8J</t>
  </si>
  <si>
    <t>8010DSPAINTFL, C-OM-3004L, UN1263, Waste, PAINT RELATED MATERIAL, 3, II, D001, 331, Paint with Isocyanates, Drum ID:1411-21, Activator/Isocyanates, 0, 1 x 1 Gal, DF, 13-DEC-2023, CA7210020676, WT/VOL 1 P, Constituents 4-isocyanatosulphonyltoluene 0.01-1% ethyl acetate 10-30% Hexamethylene diisocyanate, oligomers 30-60% xylene 10-30% toluene 5-10% ethylbenzene 5-10% n-butyl acetate 1-5%</t>
  </si>
  <si>
    <t>SP450024F2245</t>
  </si>
  <si>
    <t>AAMH3356</t>
  </si>
  <si>
    <t>W62G2W33470008</t>
  </si>
  <si>
    <t>6810DSHMFLAML, SIADBGI124B, UN1993, waste FLAMMABLE LIQUIDS, N.O.S. (Methyl Ethly Keytone, Diisocyanate), 3, II, D001 D035, 331 CA331, Methyl Ethly Keytone, Diisocyanate, DRUM ID#1072-CH06, 0, 1 1X 1G, DF, 23-DEC-2023, CA5210020843, WT/VOL 1 P</t>
  </si>
  <si>
    <t>AAOV3353</t>
  </si>
  <si>
    <t>W62G2W33470009</t>
  </si>
  <si>
    <t>6810DSHMFLAML, SIADBGI124A, UN1993, WASTE Flammable Liquid, nos (Stoddard Solvent, Diisocyanate), 3, II, D001, 331 CA331, Stoddard Solvent, Diisocyanate, DRUM ID#1072-CH07, 0, 1 1X 5G, DF, 23-OCT-2023, CA5210020843, WT/VOL 14 P</t>
  </si>
  <si>
    <t>AAPT3353</t>
  </si>
  <si>
    <t>W62G2W33470010</t>
  </si>
  <si>
    <t>6810DSHMFLAML, SIADBGI198, UN1418, MAGNESIUM, POWDER OR MAGNESIUM ALLOYS, POWDER, 4.3, II, D001, 181, WASTE MAGNESIUM ALLOYS, POWDER, DRUM ID#8329-25, 0, 1 1X 5G, DF, 23-OCT-2023, CA5210020843, WT/VOL 4 P</t>
  </si>
  <si>
    <t>AASN3353</t>
  </si>
  <si>
    <t>W62G2W33470011</t>
  </si>
  <si>
    <t>6810DSHMFLAML, SIADBGI403, UN3175, WASTE Solids containing Flammable liquid, nos (Ammonia, Ethanol), 4.1, II, D001, 331 CA331, Ammonia Inhalants/Wipes, DRUM ID#1072-CH13, 0, 1 1X 1G, DF, 23-OCT-2023, CA5210020843, WT/VOL 1 P</t>
  </si>
  <si>
    <t>AATP3353</t>
  </si>
  <si>
    <t>W62G2W33470012</t>
  </si>
  <si>
    <t>6810DSHMFLAML, SIADBGI402, UN3175, WASTE Solids containing Flammable liquid, nos (Methyl Ethyl Ketone, Toluene), 4.1, II, D001 D035, 331 CA331, Flammable Sealing Compound with HIGH VOCs, DRUM ID#1072-CH14, 0, 1 1X 5G, DF, 23-OCT-2023, CA5210020843, WT/VOL 14 P</t>
  </si>
  <si>
    <t>AAUC3353</t>
  </si>
  <si>
    <t>W62G2W33470013</t>
  </si>
  <si>
    <t>6810DSHMOXIDI, SIADBGI257, UN3109, waste ORGANIC PEROXIDE TYPE F, LIQUID, 5.2, II, D001, 331 CA331, Null, DRUM ID#1072-CH16, 0, 1 1X 5G, DF, 23-OCT-2023, CA5210020843, WT/VOL 14 P</t>
  </si>
  <si>
    <t>AAUR3353</t>
  </si>
  <si>
    <t>W62G2W33470014</t>
  </si>
  <si>
    <t>6850DSHMFLCOR, SIADBGI24, UN2735, AMINES, LIQUID, CORROSIVE, N.O.S, OR POLYAMINES, LIQUID, CORROSIVE, N.O.S., 8, II, 331 CA331, Diethylenetriamine, Triethylenetetramine, 0, 1 1X 5G, DF, 11-DEC-2023, CA5210020843, WT/VOL 15 P, Constituents Diethylenetriamine 0-100% Triethylenetetramine 0-30% Ethylene Polyamines 0-40% Amines 100%  Amine adducts 0-80%</t>
  </si>
  <si>
    <t>AAVB3353</t>
  </si>
  <si>
    <t>W62G2W33470015</t>
  </si>
  <si>
    <t>6810DSNONREGS, SIADBGI401, UN3077, Hazardous Waste Solid, nos, (Methyl Ethyl Ketone, Toluene), 9, III, 331 CA331, Sealing Compound with HIGH VOCs, DRUM ID#8329-02, 0, 1 1X 5G, DF, 11-DEC-2023, CA5210020843, WT/VOL 35 P</t>
  </si>
  <si>
    <t>AAVZ3353</t>
  </si>
  <si>
    <t>W62G2W33470016</t>
  </si>
  <si>
    <t>6810DSNONREGS, SIADBGI401, UN3077, Hazardous Waste Solid, nos, (Methyl Ethyl Ketone, Toluene), 9, III, D035, 331 CA331, Sealing Compound with HIGH VOCs, DRUM ID#1072-CH15, 0, 1 1X 5G, DF, 19-DEC-2023, CA5210020843, WT/VOL 14 P</t>
  </si>
  <si>
    <t>AAWL3353</t>
  </si>
  <si>
    <t>W62G2W33470017</t>
  </si>
  <si>
    <t>6810DSNONREGS, SIADBGI401, UN3077, Hazardous Waste Solid, nos, (Methyl Ethyl Ketone, Toluene), 9, III, 331 CA331, Sealing Compound with HIGH VOCs, DRUM ID#8329-17, 0, 1 1X 5G, DF, 11-DEC-2023, CA5210020843, WT/VOL 19 P</t>
  </si>
  <si>
    <t>AAXA3353</t>
  </si>
  <si>
    <t>N6247A3333C139</t>
  </si>
  <si>
    <t>6810DSTOXSOL0, W6 HWS S006+, RQ, NA3077, HAZARDOUS WASTE, SOLID, N.O.S. (LAB TRASH &amp; DEBRIS WITH MIXED SOLVENTS &amp; HEAVY METALS), 9, III, D004 D005 D006 D007 D008 D010 D011 D021 D035 D038 F002 F004 F005, 351,   1 X CD, CF, 18-Dec-2023, CA2170023152, WR23-2140, 333 P, WT/VOL 333 P</t>
  </si>
  <si>
    <t>AAGW3354</t>
  </si>
  <si>
    <t>N6247A3333C140</t>
  </si>
  <si>
    <t>6810DSHMREACT, UN1396+, RQ, UN1396, WASTE ALUMINUM POWDER, UNCOATED, 4.3, II, D003, 141,   1 X 55 GAL, DM, 19-Oct-2021, CA2170023152, CWR23-0127, 219 P, WT/VOL 219 P, I323</t>
  </si>
  <si>
    <t>AAHB3354</t>
  </si>
  <si>
    <t>N6247A3294F015</t>
  </si>
  <si>
    <t>6810DSIGLIQTX, 508UL, UN1263, WASTE PAINT RELATED MATERIAL (LABPACK), 3, II, D001 D035, PAINT RELATED MATERIALS FLAMMABLE LIQUIDS LABPACK, DRUM I.D# AD474, 0, 1 1X 2.5G, DF, 23-OCT-2023, NV9170022173, WT/VOL 11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</si>
  <si>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AAQX3354</t>
  </si>
  <si>
    <t>N6247A3294F027</t>
  </si>
  <si>
    <t>6810DSIGLIQTX, 458AUL, UN1133, WASTE ADHESIVES, 3, III, D001 D035, FLAMMABLE ADHESIVES LABPACK, DRUM I.D# AD486, 0, 1 1X 2.5G, DF, 23-OCT-2023, NV9170022173, WT/VOL 8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</si>
  <si>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AARS3354</t>
  </si>
  <si>
    <t>N6247A3353L100</t>
  </si>
  <si>
    <t>6810DSHMOXIDI, LEMR013, UN1485, WASTE POTASSIUM CHLORATE, 5.1, II, D001, 141, POTASSIUM CHLORATE CRYSTALS, 2, 1 X 5DF, 1x .5DF, DF, 29-Nov-2023, CA3170024381, Drum# 4677 45 10 P 4678 45 18 P, WT/VOL 28 P, Constituents POTASSIUM CHLORATE &gt;98%.</t>
  </si>
  <si>
    <t>SP450024F2052</t>
  </si>
  <si>
    <t>AAQT3355</t>
  </si>
  <si>
    <t>N6247A3353L104</t>
  </si>
  <si>
    <t>8010DSPAINTFL, LEMR084, RQ, UN1263, WASTE PAINT RELATED MATERIAL, 3, II, D005 D001 D007 D008 D035, 331, FLAMMABLE PAINT, 23, 23 x 55 gal, DM, 05-Oct-2023, CA3170024381, 4478 45 119 P 4487 45 142 P 4497 45 118 P 4527 45 114 P 4562 45 108 P 4604 45 111 P 4635 45 115 P 4648 45 119 P 4649 45 110 P 4519 45 68 P 4551 45 108 P 4571 45 95 P 4594 45 109 P 4695 45 91 P 4220 45 100 P 4358 45 122 P 4363 45 103 P 4367 45 130 P 4372 45 98 P 4400 45 146 P 4412 45 125 P 4448 45 113 P 4461 45 93 P, WT/VOL 2557 P, Constituents HEPTAN-2-ONE 10 - 30% SILICA GEL 7 - 13% METHYL ACETATE 10 - 20% METHYL AMYL KETONE 10 - 20% TITANIUM DIOXIDE 10 - 20% HEXAMETHYLENE DIISOCYANATE 10 - 20% XYLENE .1 - 1%</t>
  </si>
  <si>
    <t>AAQX3355</t>
  </si>
  <si>
    <t>N6247A3353L107</t>
  </si>
  <si>
    <t>8010DSPAINTFL, LEMR084, RQ, UN1263, WASTE PAINT RELATED MATERIAL, 3, II, D005 D001 D007 D008 D035, 331, FLAMMABLE PAINT, 1, 1 TRIWALL, CF, 19-Oct-2023, CA3170024381, Drum# 4555 45 250 P, WT/VOL 250 P, Constituents HEPTAN-2-ONE 10 - 30% SILICA GEL 7 - 13% METHYL ACETATE 10 - 20% METHYL AMYL KETONE 10 - 20% TITANIUM DIOXIDE 10 - 20% HEXAMETHYLENE DIISOCYANATE 10 - 20% XYLENE .1 - 1%</t>
  </si>
  <si>
    <t>AARB3355</t>
  </si>
  <si>
    <t>N6247A3353L110</t>
  </si>
  <si>
    <t>6810DSHMFLAML, LEMR195, UN1993, WASTE, FLAMMABLE LIQUID, NOS, (Ethyl Lactate, Ethyl DL-Lactate, 1-Propoxy-2-Propanol), 3, III, D001, 331, UNUSED DS-108, 1, 1 x 15 Gal, DF, 08-Nov-2023, CA3170024381, Drum# 4610 45 40 P, WT/VOL 40 P, Constituents 1-PROPOXY-2-PROPANOL PCT 15.0 NAPHTHA (PETROLEUM), HYDROTREATED HEAVY PCT 20.0 ETHYL LACTATE PCT 70.0</t>
  </si>
  <si>
    <t>AARF3355</t>
  </si>
  <si>
    <t>N6247A3353L111</t>
  </si>
  <si>
    <t>6810DSHMFLAML, LEMR138, UN1987, ALCOHOLS, N.O.S. (Isopropyl Alcohol), 3, II, D001, 331, SOLDERING FLUX, 1, 1 x 2.5 Gal, DF, 17-Oct-2023, CA3170024381, Drum# 4548 45 7 P, WT/VOL 7 P, Constituents ISOPROPANOL 40-60 DMA-HCL 1-5 GUM ROSIN 50 TERGITOL 1-3</t>
  </si>
  <si>
    <t>AARG3355</t>
  </si>
  <si>
    <t>N6247A3353L109</t>
  </si>
  <si>
    <t>6810DSHMFLAML, LEMR192, UN1993, FLAMMABLE LIQUIDS, N.O.S. (1-methoxy-2-propanol, Acetone), 3, II, D001, 331, Adhesion Promoter, 1, 1 x 5 Gal, DF, 17-Oct-2023, CA3170024381, DRUM# 4547 45 21 P, WT/VOL 1 P, Constituents Acetone 1-5 1-BUTANOL 1-5 1-METHOXY-2-PROPANOL 50-75 4-Chloro-a,a,a-trifluorotoluene 20-50 2-methoxypropanol 0-1 n-(3-(TRIMETHOXYSILY)PROPYL)ETHYLENEDIAMINE 1-5</t>
  </si>
  <si>
    <t>AARI3355</t>
  </si>
  <si>
    <t>N6247A3353L108</t>
  </si>
  <si>
    <t>6810DSHMFLAML, LEMR157, UN1268, PETROLEUM DISTILLATES, N.O.S. OR PETROLEUM PRODUCTS, N.O.S. (Naptha), 3, III, D001, 213, Spent PRF-680 (Airframes Tire Shop), 1, 1 x 5 Gal, DF, 12-Sep-2023, CA3170024381, Drum# 4433 45 13 P, WT/VOL 13 P, Constituents DIRT AND DEBRI 0-5% PETROLEUM NAPHTHA 95-100</t>
  </si>
  <si>
    <t>AARP3355</t>
  </si>
  <si>
    <t>N6247A3353L106</t>
  </si>
  <si>
    <t>6810DSHMFLAML, LEMR142, UN1993, WASTE FLAMMABLE LIQUIDS, N.O.S. (Petroleum Distillates), 3, III, D001, 331, PYROLUBE, 1, 1 x 5 Gal, DF, 31-Oct-2023, CA3170024381, Drum# 4591 45 7 P, WT/VOL 7 P, Constituents ALIPHATIC HYDROCARBONS 60-90% GRAPHITE .5-5%</t>
  </si>
  <si>
    <t>AART3355</t>
  </si>
  <si>
    <t>N6247A3353L105</t>
  </si>
  <si>
    <t>8010DSPAINTFL, LEMR084,  UN1263, WASTE PAINT RELATED MATERIAL, 3, II, D005 D001 D007 D008 D035, 331, FLAMMABLE PAINT, 7, 7 x 30 Gal, DM, 02-Oct-2023, CA3170024381, 4244 45 73 P 4374 45 82 P 4438 45 102 P 4572 45 108 P 4642 45 66 P 4119 45 100 P 4210 45 100 P, WT/VOL 631 P, Constituents HEPTAN-2-ONE 10 - 30% SILICA GEL 7 - 13% METHYL ACETATE 10 - 20% METHYL AMYL KETONE 10 - 20% TITANIUM DIOXIDE 10 - 20% HEXAMETHYLENE DIISOCYANATE 10 - 20% XYLENE .1 - 1%</t>
  </si>
  <si>
    <t>AARW3355</t>
  </si>
  <si>
    <t>N6247A3353L102</t>
  </si>
  <si>
    <t>8010DSPAINTFL, LEMR084, RQ, UN1263, WASTE PAINT RELATED MATERIAL, 3, II, D001 D005 D007 D008 D035, 331, FLAMMABLE PAINT, 5, 5 x 55 Gal, DM, 18-Sep-2023, CA3170024381, 4153 45 186 P 4343 45 104 P 3622 45 139 P 3662 45 183 P 4052 45 164 P, WT/VOL 776 P, Constituents HEPTAN-2-ONE 10 - 30% SILICA GEL 7 - 13% METHYL ACETATE 10 - 20% METHYL AMYL KETONE 10 - 20% TITANIUM DIOXIDE 10 - 20% HEXAMETHYLENE DIISOCYANATE 10 - 20% XYLENE .1 - 1%</t>
  </si>
  <si>
    <t>AARZ3355</t>
  </si>
  <si>
    <t>N6247A3353L101</t>
  </si>
  <si>
    <t>6810DSHMFLAML, LEMR075, UN1987, WASTE ALCOHOLS, N.O.S. (ETHANOL, PROPAN-2-OL), 3, III, D001, 331, HAND SANITIZER, 1, 1 x 15 Gal, DF, 01-Nov-2023, CA3170024381, Drum# 3768 45 33 P, WT/VOL 33 P, Constituents ETHANOL 50% - 70% PROPAN-2-OL 1% - %5 INERTS 25% - 49%</t>
  </si>
  <si>
    <t>AASO3355</t>
  </si>
  <si>
    <t>M3300040041H00</t>
  </si>
  <si>
    <t>6850DSHMSTOXI, M33200049B, UN1198, WASTE FORMALDEHYDE SOLUTIONS, FLAMMABLE, 3, (8), III, ERG: 132,D001,CA551(FORMALIN), FORMALDEHYDE, 2 X 5 GL DF, 28-Nov-2023, CA2170023533, 202414337 40 P 202414338 40 P, WT/VOL 80 P, H135</t>
  </si>
  <si>
    <t>SP450024F2053</t>
  </si>
  <si>
    <t>AATB3355</t>
  </si>
  <si>
    <t>N6247A3353L103</t>
  </si>
  <si>
    <t>8010DSPAINTFL, LEMR084, RQ, UN1263, WASTE PAINT RELATED MATERIAL, 3, II, D005 D001 D007 D008 D035, 331, FLAMMABLE PAINT, 4, 4 x 30 Gal, DM, 05-Oct-2023, CA3170024381, 3882 45 126 P 3625 45 130 P 4439 45 105 P 4532 45 99 P, WT/VOL 460 P, Constituents HEPTAN-2-ONE 10 - 30% SILICA GEL 7 - 13% METHYL ACETATE 10 - 20% METHYL AMYL KETONE 10 - 20% TITANIUM DIOXIDE 10 - 20% HEXAMETHYLENE DIISOCYANATE 10 - 20% XYLENE .1 - 1%</t>
  </si>
  <si>
    <t>AATG3355</t>
  </si>
  <si>
    <t>M3300040041H01</t>
  </si>
  <si>
    <t>6850DSHMSTOXI, HWNTRLP8101,UN1851 WASTE MEDICINE, LIQUID, TOXIC, N.O.S. (NITROGLYERINE), 6.1, PGIII, ERG151,, P081,CA311, 1 X 1 QT DF, 07-Dec-2023, CA2170023533, 202414339 3 P, WT/VOL 3 P, H135</t>
  </si>
  <si>
    <t>AATX3355</t>
  </si>
  <si>
    <t>M3300040041H02</t>
  </si>
  <si>
    <t>6850DSHMSTOXI, HWINSLD2401,UN1851 WASTE MEDICINE, LIQUID, TOXIC, N.O.S. (INSULIN/M-CRESOL), 6.1, PGIII, ERG151,D024, CA311, INSULIN (GLARGINE/NOVOLOG MIX 70/30), 2 X 1 QT DF, 07-Dec-2023, CA2170023533, 202414340 3 P 202414341 2 P, WT/VOL 5 P,H135</t>
  </si>
  <si>
    <t>AAUD3355</t>
  </si>
  <si>
    <t>M3300040041H03</t>
  </si>
  <si>
    <t>6850DSHMSTOXI, NRMET331S02,UN3249 MEDICINE, SOLID, TOXIC, N.O.S. , 6.1, III, ERG151, CA311, METHOTREXATE TABLETS, 1 X 1 QT DF, 07-Dec-2023, CA2170023533, 202414342 3 P, WT/VOL 3 P, H135</t>
  </si>
  <si>
    <t>AAUM3355</t>
  </si>
  <si>
    <t>M3300040041H04</t>
  </si>
  <si>
    <t>6850DSHMSTOXI, HWTXU010S01,UN3249 WASTE TOXIC SOLIDS, ORGANIC, N.O.S.(MITOMYCIN) , 6.1, II,ERG:151, U010, C3A11, MITOMYCIN,  1 X 5 GL DF, 07-Dec-2023, CA2170023533, 202414343 8 P, WT/VOL 8 P, H135</t>
  </si>
  <si>
    <t>AAUT3355</t>
  </si>
  <si>
    <t>M3300040041H05</t>
  </si>
  <si>
    <t>6850DSHMSTOXI, HWTXP001S01,UN3249 WASTE MEDICINE, SOLID, TOXIC, N.O.S. (WARFARIN), 6.1, III, ERG151,P001,CA311, WARFARIN,1 X 1 GL DF, 28-Nov-2023, CA2170023533, 202414344 10 P, WT/VOL 10 P,H135</t>
  </si>
  <si>
    <t>AAUX3355</t>
  </si>
  <si>
    <t>M3300040041H06</t>
  </si>
  <si>
    <t>6850DSHMSTOXI, HWTXD009L01, UN1851 MEDICINE, LIQUID, TOXIC, N.O.S, 6.1, III,ERG:151, CA141, INFLUENZA VACCINE, 1 X 1 QT DF, 07-Dec-2023, CA2170023533, 202414372 3 P, WT/VOL 3 P, H135</t>
  </si>
  <si>
    <t>AAVB3355</t>
  </si>
  <si>
    <t>W56G8J3348B004</t>
  </si>
  <si>
    <t>6810DSHMFLAML, C-OM-3001L, RQ, UN1993, FLAMMABLE LIQUIDS, N.O.S. (Labpack), 3, II, D001, 331, Flammable Liquids, Small Items, LABPACKS, Drum ID:1411-18, Incineration LP, 0, 1 x 5 Gal, DF, 13-DEC-2023, CA7210020676, WT/VOL 8 P</t>
  </si>
  <si>
    <t>AAMQ3356</t>
  </si>
  <si>
    <t>W56G8J3348B005</t>
  </si>
  <si>
    <t>6810DSHMFLAML, C-OM-3001L, RQ, UN1993, FLAMMABLE LIQUIDS, N.O.S. (Labpack), 3, II, D001, 331, Flammable Liquids, Small Items, LABPACKS, Drum ID:1411-20, 0, 1 x 2 Gal, DF, 13-DEC-2023, CA7210020676, WT/VOL 3 P</t>
  </si>
  <si>
    <t>AAMR3356</t>
  </si>
  <si>
    <t>W56G8J3348B009</t>
  </si>
  <si>
    <t>6810DSHMOXIDI, C-OM-5002S, RQ, UN1479, Waste, OXIDIZING SOLID, N.O.S. (SILVER NITRATE),, 5.1, III, D001 D011, 551, SILVER NITRATE, Drum ID:1411-32,, 0, 1 x 5 Gal, DF, 13-DEC-2023, CA7210020676, WT/VOL 4 P, Constituents SILVER NITRATE 0.01-5%</t>
  </si>
  <si>
    <t>AAMV3356</t>
  </si>
  <si>
    <t>W56G8J3348B010</t>
  </si>
  <si>
    <t>6810DSHMOXIDI, C-OM-5001S, UN3108, ORGANIC PEROXIDE TYPE E, SOLID (DIBENZOYL PEROXIDE (AS A PASTE), &lt;= 52%), 5.2, II, D001, 331, Bondo Lightweight Hardner, Drum ID:1411-14,, 0, 1 x 1 gal, DF, 13-DEC-2023, CA7210020676, WT/VOL 1 P, Constituents Ethylene Glycol 1-8% Benzoyl Peroxide 30-60% Benzoic Acid, C9-11-Branched Alkyl Esters 10-30% Oxirane, Polymer with Methyloxirane, Monobutyl Ether 1-5%</t>
  </si>
  <si>
    <t>AAMW3356</t>
  </si>
  <si>
    <t>W56G8J3348B011</t>
  </si>
  <si>
    <t>6810DSHMTOXIC, C-OM-5001L, RQ, UN1687, Waste, SODIUM AZIDE, 6.1, II, P105, 551, Sodium Azide, Drum ID:1411-16, 0, 1 x 1 gal, DF, 13-DEC-2023, CA7210020676, WT/VOL 1 P, Constituents Sodium Azide 0.01-2% Inert ingredients 98-99%</t>
  </si>
  <si>
    <t>AAMX3356</t>
  </si>
  <si>
    <t>W56G8J3348B013</t>
  </si>
  <si>
    <t>6810DSHMTOXIC, C-OM-6003S, UN2811, TOXIC SOLIDS, ORGANIC, N.O.S. (Warfarin), 6.1, II, P001, 551, Warfarin, Drum ID:1411-13, 0, 1 x 2 Gal, DF, 13-DEC-2023, CA7210020676, WT/VOL 6 P, Constituents Warfarin 0.01-5% Inert ingredients 95-100%</t>
  </si>
  <si>
    <t>AAAA3357</t>
  </si>
  <si>
    <t>W56G8J3348B015</t>
  </si>
  <si>
    <t>6810DSHMTOXIC, C-OM-6001L, UN2821, Waste, PHENOL SOLUTIONS, 6.1, III, U188, 331, Phenol, Drum ID:1411-33, 0, 1 x 1 gal, DF, 13-DEC-2023, CA7210020676, WT/VOL 6 P, Constituents Phenol 0.01-5% Inert ingredients 95-100%</t>
  </si>
  <si>
    <t>AAAB3357</t>
  </si>
  <si>
    <t>W56G8J3348B021</t>
  </si>
  <si>
    <t>6810DSHMCORAC, C-OM-8002L, UN2789, Waste, ACETIC ACID, GLACIAL, 8, II, D001 D002, 331, ACETIC ACID, GLACIAL, Drum ID:1411-17, 0, 1 x 1 gal, DF, 13-DEC-2023, CA7210020676, WT/VOL 3 P, Constituents ACETIC ACID, GLACIAL 95-100%</t>
  </si>
  <si>
    <t>AAAC3357</t>
  </si>
  <si>
    <t>W56G8J3348B022</t>
  </si>
  <si>
    <t>6810DSCORALK0, C-OM-8003L, UN2922, Waste CORROSIVE LIQUIDS, TOXIC, N.O.S. (Sodium hydroxide, sodium cyanide),, 8, II, D002, 122, Sodium Cyanide, Sodium Hydroxide, Drum ID:1411-51,, 0, 1 x 6 Gal, DF, 13-DEC-2023, CA7210020676, WT/VOL 8 P, Constituents Sodium cyanide 5-10% WATER 85-90% sodium hydroxide 1-5%</t>
  </si>
  <si>
    <t>AAAD3357</t>
  </si>
  <si>
    <t>W56G8J3348B024</t>
  </si>
  <si>
    <t>6810DSHMTOXIC, C-OM-9001S, UN3077, Hazardous waste, solid, N.O.S. . (Labpack), 9, III, P048, 551, RCRA Labpack with interchangable EPA WASTE CODES, Drum ID:1411-08, RCRA LP, 0, 1 x 2 Gal, DF, 13-DEC-2023, CA7210020676, WT/VOL 3 P</t>
  </si>
  <si>
    <t>AAAE3357</t>
  </si>
  <si>
    <t>W56G8J3348B028</t>
  </si>
  <si>
    <t>6810DSHMTOXIC, C-OM-9002L, UN3082, ENVIRONMENTALLY HAZARDOUS SUBSTANCES, LIQUID, N.O.S. (Formaldehyde, Methanol), 9, III, U122, 551, Formaldehyde, Methanol, Drum ID:1411-12,, 0, 1 x 2 Gal, DF, 13-DEC-2023, CA7210020676, WT/VOL 8 P, Constituents Formaldehyde 0.01-10% Methanol 0.01-10%</t>
  </si>
  <si>
    <t>AAAF3357</t>
  </si>
  <si>
    <t>W56G8J3348B032</t>
  </si>
  <si>
    <t>6810DSNONREGL, C-OM-N003L, NON RCRA Hazardous Waste Liquid (Labpack), 331, Labpack (Commodity/Loose Pack, Drum ID:1411-06,, 0, 1 x 2 Gal, DF, 13-DEC-2023, CA7210020676, WT/VOL 6 P</t>
  </si>
  <si>
    <t>AAAG3357</t>
  </si>
  <si>
    <t>W56G8J3348B035</t>
  </si>
  <si>
    <t>6810DSNONREGL, C-OM-N003L, NON RCRA Hazardous Waste Liquid (Labpack), 331, Labpack (Commodity/Loose Pack, Drum ID:1411-27, 0, 1 x 5 Gal, DF, 13-DEC-2023, CA7210020676, WT/VOL 5 P</t>
  </si>
  <si>
    <t>AAAH3357</t>
  </si>
  <si>
    <t>FH48773354D030</t>
  </si>
  <si>
    <t>T168 DMAFB                            913000FUEL, DM0034V05, NA3077, HAZARDOUS WASTE SOLID, N.O.S. (BENZENE), 9, III, III, D018, MOGAS SORBENTS / FILTERS, MOGAS SORBENTS / FILTERS, UHC CODES:106 183 197 207, 1, 1 55 GAL DM, 07-Dec-2023, AZ4570024055, DMAFB202300455 2446 - CO 120 P, WT/VOL 120 P, Constituents ETHYLENE DICHLORIDE PCT 1.0 ETHYLBENZENE PCT 10.0 TOLUENE PCT 10.0 XYLENE PCT 10.0 BENZENE MG/L 20.0 LEAD MG/L 5.0 NON-HAZARDOUS DEBRIS PCT 70.0-99.0 ETHYLENE DIBROMIDE PCT 1.0</t>
  </si>
  <si>
    <t>SP450024F2098</t>
  </si>
  <si>
    <t>AACI3360</t>
  </si>
  <si>
    <t>FH48773354D031</t>
  </si>
  <si>
    <t>T168 DMAFB                          8030DSPRVCMPF, DM0058V08, UN1133, WASTE ADHESIVES, 3, II, II, D001 D005 D007 D008 D035 F005, SEALANTS / EPOXY WASTE, SEALANTS / EPOXY WASTE, LDR F CODES:17 , UHC CODES:104 106 107 130 137 166 183 19 19, 7 3 52 55, 1, 1 30 GAL DF, 12-Dec-2023, AZ4570024055, AMARG202300462 7442 - E- 80 P, WT/VOL 80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</si>
  <si>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AADA3360</t>
  </si>
  <si>
    <t>FH48773354D032</t>
  </si>
  <si>
    <t>T168 DMAFB                          8030DSPRVCMPF, DM0058V08, UN1133, WASTE ADHESIVES, 3, II, II, D001 D005 D007 D008 D035 F005, SEALANTS / EPOXY WASTE, SEALANTS / EPOXY WASTE, LDR F CODES:17 , UHC CODES:104 106 107 130 137 166 183 19 19, 7 3 52 55, 1, 1 55 GAL DM, 11-Dec-2023, AZ4570024055, DMAFB202300458 5045 - SH 108 P, WT/VOL 108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</si>
  <si>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AADD3360</t>
  </si>
  <si>
    <t>FH48773354D033</t>
  </si>
  <si>
    <t>T168 DMAFB                          8030DSPRVCMPF, DM0058V08, UN1133, WASTE ADHESIVES, 3, II, II, D001 D005 D007 D008 D035 F005, SEALANTS / EPOXY WASTE, SEALANTS / EPOXY WASTE, LDR F CODES:17 , UHC CODES:104 106 107 130 137 166 183 19 19, 7 3 52 55, 1, 1 55 GAL DM, 05-Dec-2023, AZ4570024055, DMAFB202300451 4891 107 P, WT/VOL 107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</si>
  <si>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AADH3360</t>
  </si>
  <si>
    <t>FH48773354D034</t>
  </si>
  <si>
    <t>T168 DMAFB                          8030DSPRVCMPF, DM0058V08, UN1133, WASTE ADHESIVES, 3, II, II, D001 D005 D007 D008 D035 F005, SEALANTS / EPOXY WASTE, SEALANTS / EPOXY WASTE, LDR F CODES:17 , UHC CODES:104 106 107 130 137 166 183 19 19, 7 3 52 55, 2, 2 55 GAL DM, 15-Nov-2023, AZ4570024055, AMARG202300434 7428 - W 140 P AMARG202300446 7456 173 P, WT/VOL 313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</si>
  <si>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AADK3360</t>
  </si>
  <si>
    <t>N6247A3355D100</t>
  </si>
  <si>
    <t>6810DSTOXSOL0, HT4T, NON RCRA HAZARDOUS WASTE SOLID (CHLOROSULFONATED POLYETHYLENE RUBBER), CA352, SURFACE SHIP RUBBER TILES, NAVSTAB163, 1X220CF TRIWALL, CONT# 1825, 1826, 1921, 1919, 1920, 2003, 2004, 2005, 2140, 2141, 2142, 2152, 2153, 2154, 2143, ASD 12-SEP-2023, CA6170024289, WT/VOL 9090 P</t>
  </si>
  <si>
    <t>SP450024F2100</t>
  </si>
  <si>
    <t>AAMJ3360</t>
  </si>
  <si>
    <t>N6247A3354D101</t>
  </si>
  <si>
    <t>8030DSPRVCMPF, HI13, UN1133, WASTE ADHESIVE, 3, PGII, D001 D005 D007 D008 D011 D022 D035, CA281, ADHESIVES, IGNITABLE. ERG # 128, NAVSTAB165, 25X55 DF, CONT# 1240, 1241, 1254, 1281, 1360, 1290, 1885, 1888, 1886, 1571, 1698, 1917, 1929, 1908, 1950, 1548, 1364, 1465, 1977, 2011, 1315, 1692, 2068, 1409, 0385 (RQ D001), ASD 25-JUL-2023, CA6170024289, WT/VOL 5667 P, UHC(s) Acetone  Diethyl phthlate  Methanol  Naphthalene  Isobutyl alcohol  Toluene  1,1,1-Trichloroethane  Xylenes-mixed isomers(  Ethyl benzene</t>
  </si>
  <si>
    <t>SP450024F2128</t>
  </si>
  <si>
    <t>AAMR3360</t>
  </si>
  <si>
    <t>N6247A3354D102</t>
  </si>
  <si>
    <t>8010DSOILPAIN, HI10, UN3469, WASTE PAINT RELATED MATERIAL,FLAMMABLE,CORROSIVE, 3,(8), PGII, D001, 461, PAINTS,LIQUID,IGNITABLE,SOLVENT BASE,CORROSIVE (WITH AMINES). ERG # 132, NAVSTAB165, 1XPALLET, CONT# 0225, (RQ D001), ASD 14-FEB-2023, CA6170024289, WT/VOL 1083 P, Constituents Silver  Nickel  Vanadium  Ethyl Benzene  Methylene Chloride  Naphthalene  Toluene  Xylenes  Antimony</t>
  </si>
  <si>
    <t>AAKE3361</t>
  </si>
  <si>
    <t>N6247A3354D100</t>
  </si>
  <si>
    <t>8010DSOILPAIN, HI10, UN3469, WASTE PAINT RELATED MATERIAL,FLAMMABLE,CORROSIVE, 3,(8), PGII, D001, CA461, PAINTS,LIQUID,IGNITABLE,SOLVENT BASE,CORROSIVE (WITH AMINES). ERG # 132, NAVSTAB165, 30X55 DF, CONT#1247, 1291, 1300, 1309, 1310, 1311, 1312, 1313, 1314, 1327, 1330, 1464, 1490, 1496, 1510, 1524, 1569, 1570, 1583, 1784, 1808, 1809, 1862, 1918, 1949, 1953, 1962, 1972, 2043, 2098 (RQ D001), ASD 01-AUG-2023, CA6170024289, WT/VOL 5505 P, Constituents Silver  Nickel  Vanadium  Ethyl Benzene  Methylene Chloride  Naphthalene  Toluene  Xylenes  Antimony</t>
  </si>
  <si>
    <t>AAKQ3361</t>
  </si>
  <si>
    <t>N6247A3360D401</t>
  </si>
  <si>
    <t>2040DSSHIPHUL, HT48, NA3077, HAZARDOUS WASTE, SOLID, N.O.S. (LEAD), 9, PGIII, D008, CA181, SUBMARINE HULL TILES (SHT). SHT TILES DEMIL REQUIRED AND COPY OF  CD,  SHIP ITEMS DIRECTLY TO INCINERATION FACILITY. ERG # 171, PLOMAB167, 1XTRIWALL, CONT# 0733 (RQ D008), ASD 18-DEC-2023, CA1170090020, WT/VOL 250 P</t>
  </si>
  <si>
    <t>SP450024F2148</t>
  </si>
  <si>
    <t>AAJH3362</t>
  </si>
  <si>
    <t>N6247A3360D402</t>
  </si>
  <si>
    <t>8030DSPRVCMPF, HI13, UN1133, WASTE ADHESIVE, 3, PGII, D001 D005 D007 D008 D011 D022 D035, CA281, ADHESIVES, IGNITABLE. ERG # 128, PLOMAB167, 1X5 DF, CONT# 0738, ASD 13-DEC-2023, CA1170090020, WT/VOL 5 P, UHC(s) Acetone  Diethyl phthlate  Methanol  Naphthalene  Isobutyl alcohol  Toluene  1,1,1-Trichloroethane  Xylenes-mixed isomers(  Ethyl benzene</t>
  </si>
  <si>
    <t>AAOS4043</t>
  </si>
  <si>
    <t>N6247A3333C141</t>
  </si>
  <si>
    <t>6810DSTOXSOL0, B02773 HWS P092+, RQ, UN2546, WASTE TITANIUM POWDER, DRY, 4.2, II, D007 D001 D006 D008 D010 D011, 141, FILTER WITH TITANIUM METAL POWDER CONTAMINATION, 1 X 55 GAL, DM, 28-Jan-2022, CA2170023152, WR22-0143, 213 P, WT/VOL 213 P, I323</t>
  </si>
  <si>
    <t>AAEO4004</t>
  </si>
  <si>
    <t>FH63723331F001</t>
  </si>
  <si>
    <t>8030001487362, O-KF-5002L, WASTE LEAD DIOXIDE, D001 D008, FLAME MASTER CS-3100 PART B, 1X1.25G, DF, 01-NOV-2023, OR3572800040, 202300160 1 P, WT/VOL 1 P</t>
  </si>
  <si>
    <t>SP450024F2471</t>
  </si>
  <si>
    <t>AAAA4005</t>
  </si>
  <si>
    <t>N6247A3294F028</t>
  </si>
  <si>
    <t>6810DSNONREGS, F642A, Non regulated waste solid, 9, III, Non Regulated Waste Solid (Labpack) (High VOC’s), DRUM I.D# AD487, 0, 1 1X 3.5 G, DF, 23-OCT-2023, NV9170022173, WT/VOL 19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</si>
  <si>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AAAA4010</t>
  </si>
  <si>
    <t>N6247A3294F029</t>
  </si>
  <si>
    <t>6810DSIGLIQTX, 465UL, UN2924, FLAMMABLE LIQUIDS, CORROSIVE, N.O.S. (METHYLMETHACRYLATE AND METHACRYLIC ACID), 3, II, D001 D002, ADHESIVE PERMABOND TA4246, LMA-ML075F1, LOT# AD488, 0, 1 1x 2.5 G, DF, 23-OCT-2023, NV9170022173, WT/VOL 3 P</t>
  </si>
  <si>
    <t>AAKU4008</t>
  </si>
  <si>
    <t>N6247A3294F032</t>
  </si>
  <si>
    <t>6810DSIGLIQTX, 495AUL, UN1993, WASTE FLAMMABLE LIQUIDS, N.O.S., 3, II, WASTE FLAMMABLE WASTE LIQUID (LABPACK), DRUM I.D# AD491, 0, 1 1X 3.5 G, DF, 23-OCT-2023, NV9170022173, WT/VOL 19 P, Constituents Parachlorobenzotrifluoride 20-40%  3-Isocyanatomethyl-3,5,5-Trimethylcyclohexyl Isocyanate 1%  Residual isophorone diisocyanate &lt;0.5%  Iron-Chrome metal alloy 41-82%  1-Methyl-2-pyrrolidone &lt;1%  Poly(Oxy-1,4-Butanediyl) Alpha.-Hydro-.Omega.Hydroxy-, Polymer With5-Isocyanato-1-(Isocyanatomethyl)-1,3,3-trimethylcyclohezane, isocyanate-Terminated 5-10%  Xylene 1-5%  Parachlorobenzotrifluoride 40-50%  Homopolymer Of Hexamethylene Diisocyante 20-30%  Light Aromatic Naphtha 1-5%  Isocyanate terminated prepolymer 10-30%  4,4’-Methylenediphenyl Diisocyanate 1%  Hexamethylene Diisocyanate Monomer 1%  Methyl Amyl Ketone 5-10%  1.2.4-Trimethylbenzene 1%  Methyl Isobutyl Ketone 1%  Ethylbenzene 1%  Titanium Dioxide 30-40%</t>
  </si>
  <si>
    <t>AALG4008</t>
  </si>
  <si>
    <t>N6247A3294F035</t>
  </si>
  <si>
    <t>6850DSHMFLCOR, 452AUL, UN3470, WASTE PAINT RELATED MATERIAL, CORROSIVE, FLAMMABLE (LABPACK), 3, II, CA331, PAINT RELATED MATERIAL, CORROSIVE, FLAMMABLE (LABPACK), DRUM I.D# AD494, 0, 1 1X 2.5 G, DF, 23-OCT-2023, NV9170022173, WT/VOL 4 P</t>
  </si>
  <si>
    <t>AAMR4008</t>
  </si>
  <si>
    <t>N6247A3294F037</t>
  </si>
  <si>
    <t>6810DSNONREGS, 7149A, NON REGULATED WASTE SOLID (ADHESIVE), High V.O.C Part A&amp;B Sealants/Adhesives, LOT# AD496, 0, 1 1X 3.5 G, DF, 23-OCT-2023, NV9170022173, WT/VOL 5 P</t>
  </si>
  <si>
    <t>AAAB4010</t>
  </si>
  <si>
    <t>N6247A3294F044</t>
  </si>
  <si>
    <t>6810DSIGLIQTX, 436AUL, UN1263, WASTE PAINT, 3, II, D001, CATALYST PAINT RELATED MATERIAL LABPACK, DRUM I.D# AD503, 0, 1 1X 3.5 G, DF, 23-OCT-2023, NV9170022173, WT/VOL 8 P, Constituents Ethyl 3-ethoxypropionate 10-30 Homopolymer of hexamethlylene diisocyanate 80-90 Hexamethylene diisocyanate 0-1 n-butyl acetate 1-5 Butyl acetate 5-10 Polymeric hexamethylene diisocyanate 30-60 Ethylhexyl Acetate 9.6  Toluene Diisocyanate &lt;1  Methyl n-Amyl Ketone 10-21  Hexamethylene Diisocyanate Polymer  Urethane Polymer 50-75  Heptan-2-One 20-40</t>
  </si>
  <si>
    <t>AALY4009</t>
  </si>
  <si>
    <t>N6247A3294F049</t>
  </si>
  <si>
    <t>6810DSIGLIQTX, C311, UN1133, WASTE ADHESIVES, 3, III, D001 D035, Sealing compound, DRUM I.D# AD508, 0, 1 1X 5G, DF, 23-OCT-2023, NV9170022173, WT/VOL 5 P, Constituents Titanium dioxide &lt;5  Calcium carbonate 20  Methyl ethyl ketone &lt;5  Organo siliane ester 5  Or, Liquid polysulfide polymer 65  Phenolic resin 5  Mercaptan term.polythioether (non hazardous) n/k  Aluminum hydroxide n/k  silicon dioxide n/k  Epoxy novolac resin 20  Hydantoin epoxy resin 35  Carbon black 5  Calcium carbonate 35  Methyl ethyl ketone 5</t>
  </si>
  <si>
    <t>AAMH4009</t>
  </si>
  <si>
    <t>N6247A3294F060</t>
  </si>
  <si>
    <t>6810DSIGLIQTX, 509UL, UN1263, WASTE PAINT, 3, II, D001, PAINT BASE COMPONENT &amp; CATALYST COMPONENT LABPACK, DRUM I.D# AD519, 0, 1 1X 3.5 G, DF, 23-OCT-2023, NV9170022173, WT/VOL 9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</si>
  <si>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AAMN4009</t>
  </si>
  <si>
    <t>N6247A3296F078</t>
  </si>
  <si>
    <t>6810DSIGLIQTX, 509UL, UN1263, WASTE PAINT, 3, II, D001 D035, PAINT BASE COMPONENT &amp; CATALYST COMPONENT LABPACK, DRUM I.D# AD537, 0, 1 1X 2.5 G, DF, 23-OCT-2023, NV9170022173, WT/VOL 4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</si>
  <si>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AAMW4009</t>
  </si>
  <si>
    <t>N6247A3307F100</t>
  </si>
  <si>
    <t>8010DSAERFLAM, 424UG, UN1950, Waste Aerosols, 2.1, D001, VARIOUS AEROSOLS, LOT# AD559, 0, 3 3X 55 G, DF, 03-NOV-2023, NV9170022173, WT/VOL 227 P, Constituents Various aerosols</t>
  </si>
  <si>
    <t>AANQ4009</t>
  </si>
  <si>
    <t>FH62814004D001</t>
  </si>
  <si>
    <t>8040DSADHESDS, SEALANTD FLAMTOXV02, RQ, UN1325, WASTE FLAMMABLE SOLIDS, ORGANIC, NOS, 4.1, PGIII (METHYL ETHYL KETONE, TOLUENE, LEAD)(RQ:D008), 4.1, III, D001 D005 D007 D008 D035 F001 F003 F005, FLAMMABLE AND TOXIC SEALANT AND DEBRIS, FLAMMABLE AND TOXIC SEALANT AND DEBRIS, LDR F CODES:17 , UHC CODES:136 200 207, 4, 4 55 GAL DM, DM, 27-Sep-2023, NV2570025898, 202400021 400 107 P 202400018 400 102 P 202400019 400 119 P 202400020 400 127 P, WT/VOL 455 P, Constituents TERPHENYL PCT 1.0-5.0 ACCELERATOR PCT 0.0-2.5 CHROMIUM MG/L 5.0 PLASTICIZER PCT 25.0-50.0 MAGNESIUM CHROMATE PCT 10.0-30.0 METHYL ETHYL KETONE PCT 20.0 BARIUM PCT 0.4 ZINC COMPOUNDS PCT 0.0-2.5 AMORPHOUS FUMED SILICA PCT 0.0-2.5 LEAD PCT 0.4 MANGANESE DIOXIDE PCT 15.0-40.0 LIQUID POLYSULFIDE POLYMER PCT 0.0-70.0</t>
  </si>
  <si>
    <t>SP450024F2702</t>
  </si>
  <si>
    <t>AAJK4010</t>
  </si>
  <si>
    <t>FH62814004D002</t>
  </si>
  <si>
    <t>8010DSAERFLAM, SPENT AEROSOLS V07, UN1950, WASTE AEROSOLS, 2.1, II, D001 D003 D035, FLAMMABLE AEROSOLS, FLAMMABLE AEROSOLS, 1, 1 1X 55 G, DM, 10-JAN-2024, NV2570025898, 202400007 400 113 P, WT/VOL 113 P, Constituents 2-PROPENOIC ACID, 2-METHYL-, ETHYL ESTER, POLYMER WITH METHY PCT 14.29 TOLUENE PCT 14.29 AEROSOL CANS PCT 50.0 PETROLEUM PCT 14.29 XYLENE PCT 14.29 ACETONE PCT 14.29 METHYL ETHYL KETONE PCT 14.29 PAINT PCT 14.29</t>
  </si>
  <si>
    <t>AAJW4010</t>
  </si>
  <si>
    <t>FH62814004D003</t>
  </si>
  <si>
    <t>9999DSFLAMDEB, JET A ABSORBENTSV05, UN1325, FLAMMABLE SOLIDS, ORGANIC, N.O.S. (ABSORBENTS, JET A FUEL), 4.1, III, D001, WASTE JET A CONTAMINATED ABSORBENTS, WASTE JET A CONTAMINATED ABSORBENTS, 1, 1 1X 55 G, DM, 08-Nov-2023, NV2570025898, 202400024 400 112 P, WT/VOL 112 P, Constituents NON-HAZARDOUS ARTICLE PCT 99.0 JP-8 PCT 1.0</t>
  </si>
  <si>
    <t>AAKR4010</t>
  </si>
  <si>
    <t>FH62814004D004</t>
  </si>
  <si>
    <t>8010DSPAINTFL, WASTE PAINTV07, RQ, UN1263, WASTE PAINT, 3, II, D001 D035 F003 F005, 331 0331, WASTE PAINT, WASTE PAINT, 1, 1 1X 30 G, DM, 16-Aug-2023, NV2570025898, 202400013 400 211 P, WT/VOL 211 P, Constituents XYLENE PCT 30.0 ACETONE PCT 30.0 PIGMENT PCT 10.0-30.0 PETROLEUM NAPTHA PCT 10.0-30.0 WATER PCT 5.0-25.0 METHYL ETHYL KETONE PCT 30.0 RESIN PCT 10.0-30.0 TOLUENE PCT 30.0</t>
  </si>
  <si>
    <t>AALK4010</t>
  </si>
  <si>
    <t>FH62814004D005</t>
  </si>
  <si>
    <t>8010DSPAINTFL, WASTE PAINTV07, RQ, UN1263, WASTE PAINT, 3, II, D001 D035 F003 F005, 331 0331, WASTE PAINT, WASTE PAINT, 2, 2 2X 55 G, DM, 25-Aug-2023, NV2570025898, 202400008 400 182 P 202400012 400 246 P, WT/VOL 428 P, Constituents XYLENE PCT 30.0 ACETONE PCT 30.0 PIGMENT PCT 10.0-30.0 PETROLEUM NAPTHA PCT 10.0-30.0 WATER PCT 5.0-25.0 METHYL ETHYL KETONE PCT 30.0 RESIN PCT 10.0-30.0 TOLUENE PCT 30.0</t>
  </si>
  <si>
    <t>AALU4010</t>
  </si>
  <si>
    <t>FH62814004D006</t>
  </si>
  <si>
    <t>8040DSADHESDS, SEALANT DEBRISV12, NA3077, HAZARDOUS WASTE, SOLID (BARIUM, CHROMIUM, LEAD, ISOPROPANOL, METHYL ETHYL KETONE), 9, III, D001 D005 D007 D008 D035, SEALANT DEBRIS AND ABSORBENTS, SEALANT DEBRIS AND ABSORBENTS, LDR F CODES:17 , UHC CODES:136 200 207, 1, 1 1X 8 G, DF, 01-Dec-2023, NV2570025898, 202400023 400 13 P, WT/VOL 13 P, Constituents PLASTICIZER PCT 25.0-50.0 ZINC COMPOUNDS PCT 0.0-2.5 MAGNESIUM CHROMATE PCT 10.0-30.0 TERPHENYL PCT 1.0-5.0 MANGANESE DIOXIDE PCT 15.0-40.0 LEAD PCT 0.4 CHROMIUM MG/L 5.0 BARIUM PCT 0.4 ACCELERATOR PCT 0.0-2.5 METHYL ETHYL KETONE PCT 0.3 LIQUID POLYSULFIDE POLYMER PCT 0.0-70.0 AMORPHOUS FUMED SILICA PCT 0.0-2.5</t>
  </si>
  <si>
    <t>AALZ4010</t>
  </si>
  <si>
    <t>FH62814004D007</t>
  </si>
  <si>
    <t>8040DSADHESDS, SEALANT DEBRISV12, NA3077, HAZARDOUS WASTE, SOLID, N.O.S. (BARIUM, CHROMIUM, LEAD, ISOPROPANOL, METHYL ETHYL KETONE), 9, III, D001 D005 D007 D008 D035, SEALANT DEBRIS AND ABSORBENTS, SEALANT DEBRIS AND ABSORBENTS, LDR F CODES:17 , UHC CODES:136 200 207, 1, 1 1X 30 G, DM, 25-Aug-2023, NV2570025898, 202400028 400 68 P, WT/VOL 68 P, Constituents PLASTICIZER PCT 25.0-50.0 ZINC COMPOUNDS PCT 0.0-2.5 MAGNESIUM CHROMATE PCT 10.0-30.0 TERPHENYL PCT 1.0-5.0 MANGANESE DIOXIDE PCT 15.0-40.0 LEAD PCT 0.4 CHROMIUM MG/L 5.0 BARIUM PCT 0.4 ACCELERATOR PCT 0.0-2.5 METHYL ETHYL KETONE PCT 0.3 LIQUID POLYSULFIDE POLYMER PCT 0.0-70.0 AMORPHOUS FUMED SILICA PCT 0.0-2.5</t>
  </si>
  <si>
    <t>AAMP4010</t>
  </si>
  <si>
    <t>N6247A4009V136</t>
  </si>
  <si>
    <t>6850DSWTRPURE, HWD0 HUENEME, D001, 331, UN2880, WASTE CALCIUM HYPOCHLORITE, HYDRATED, 5.1, II D001,CA331, ERG:140, 0, 1 X 30, DF, 06-Nov-2023, CA6170023323, 008h/HUENEME, WT/VOL 136 P</t>
  </si>
  <si>
    <t>SP450024F2404</t>
  </si>
  <si>
    <t>AAMT4010</t>
  </si>
  <si>
    <t>N6247A4009V141</t>
  </si>
  <si>
    <t>8030DSPRVCMPF, HWG0 HUENEME, D001, 331, UN1993, WASTE FLAMMABLE LIQUIDS, N.O.S., 3, III, (ALCOHOL) D001, CA331, ERG:128, 1 X55, DM, 03-Nov-2023, CA6170023323, 008H/HUENEME, WT/VOL 128 P</t>
  </si>
  <si>
    <t>AAMV4010</t>
  </si>
  <si>
    <t>N6247A4009V142</t>
  </si>
  <si>
    <t>8030DSPRVCMPF, HWG0 HUENEME, D001, 331, UN1993, WASTE FLAMMABLE LIQUIDS, N.O.S., 3, III, (Paint Thinner) D001, CA331, ERG:128, 2 X5, DF, 28-Nov-2023, CA6170023323, 008h/HUENEME, WT/VOL 39 P</t>
  </si>
  <si>
    <t>AAMY4010</t>
  </si>
  <si>
    <t>N6247A4009V143</t>
  </si>
  <si>
    <t>8010DSPAINTFL, HW16 HUENEME, UN1263, D001 F003, 331, UN1263, WASTE PAINT RELATED MATERIAL, 3, II (used thinner), D001,F003,CA331,ERG: 128.  1 X55, DF, 28-Nov-2023, CA6170023323, H214/HUENEME, WT/VOL 55P</t>
  </si>
  <si>
    <t>AANJ4010</t>
  </si>
  <si>
    <t>N6247A4009V145</t>
  </si>
  <si>
    <t>8010DSPAINTFL, HW16 HUENEME, UN1263, D001, 331, UN1263, WASTE PAINT 3, II, D001,CA331,ERG: 128, 2 X55, DM, 12-Dec-2023, CA6170023323, H214/HUENEME, WT/VOL 189 P</t>
  </si>
  <si>
    <t>AANF4010</t>
  </si>
  <si>
    <t>N6247A4009V146</t>
  </si>
  <si>
    <t>8010DSPAINTFL, HW16 HUENEME, UN1263, D001, 331, UN1263, WASTE PAINT RELATED MATERIAL, 3, II, D001,F003,CA331,ERG: 128 PAINT RELATED MATERIAL/WASTE PAINT/ACETONE MIX SPENT, 0, 1 X55, DM, 05-Dec-2023, CA6170023323, H214/HUENEME, WT/VOL 95 P</t>
  </si>
  <si>
    <t>AANN4010</t>
  </si>
  <si>
    <t>W56G8J4011B008</t>
  </si>
  <si>
    <t>8970DSFRHMRE0, C-OM-4001S, RQ, UN1418, Waste, MAGNESIUM ALLOYS, POWDER, 4.3, II, D001 D003, 181, MRE Ration Heaters, Drum ID:1411-35,  DM, 13-Dec-2023, CA7210020676, WT/VOL 351 P, Constituents Sodium Chloride (Silica)  Magnesium Iron -Alloy 8 gm max per heater MRE Ration Heaters 100%</t>
  </si>
  <si>
    <t>AANT4011</t>
  </si>
  <si>
    <t>Z2018040020001</t>
  </si>
  <si>
    <t>8010DSOILPAIN, PAINT, Z20180-88, RQ, UN1263, Waste, Paint, 3, III, D001 D005, 331, OIL BASE PAINT, 1x55dm, Email: Alberto.G.Alvarez@USCG.mil
PR51290PR240000070, 0, 1 55gal dm, DM, 22-NOV-2023, CA6690390418, WT/VOL 400 P, Constituents NAPHELINE SYENITE 1-5% CUMENE 0-1% ALUMINUM OXIDE 0-2% VM&amp;P NAPTHA 3-7% TITANIUM DIOXIDE 10-30% XYLENE 7-13% ETHYLBENZENE 1-5% BUTYL ACETATE 30-35%</t>
  </si>
  <si>
    <t>SP450024F2452</t>
  </si>
  <si>
    <t>AARB4011</t>
  </si>
  <si>
    <t>Z2018040020002</t>
  </si>
  <si>
    <t>9150DSWPNCLNT, GUN CLEANERS, Z20180-109, RQ, NA3082, HAZARDOUS WASTE, LIQUID, N.O.S. (LEAD, SURFACTANTS), 9, III, Gun Cleaning Fluid, 1x55g df, Email:Alberto.G.Alvarez@USCG.mil
PR51290PR240000070, 0, 1 55g df, DF, 05-JUN-2023, CA6690390418, WT/VOL 350 P, Constituents Paraffinic Hydrocarbon 80-95% Polydimethylsiloxane .5-2% Sodium Metasilicate 1-7% LEAD Surfactants 15-20%</t>
  </si>
  <si>
    <t>AARC4011</t>
  </si>
  <si>
    <t>Z2018040040003</t>
  </si>
  <si>
    <t>9140DSFUELWST, JET FUEL, Z20180-105, RQ, UN1863, WASTE, FUEL, AVIATION, TURBINE ENGINE, 3, II, D001, 343, Jet A Fuel, 2x55gal dm, Email: Alberto.G.Alvarez@USCG.mil
PR51290PR240000070, 0, 2 55gal dm, DM, 06-DEC-2023, CA6690390418, WT/VOL 900 P, Constituents Xylene = 0-2%, Napthalene = 0-1%, Ethylbenzene = 0-2%, Kerosine (petroleum) hydrosulfurized = 0-100%, Trimethylbenzene Isomers = 0-1%, Kerosine (petroleum) = 0-100%, Cumene 0-1%,</t>
  </si>
  <si>
    <t>AACP4012</t>
  </si>
  <si>
    <t>FH48524004W001</t>
  </si>
  <si>
    <t>8030DSSEAL001, N-GEN-210V01, UN1139, WASTE COATING SOLUTION, 3, PG-II, D001 D035, PLASTIC DIP COATING, 1 X 1.2 GAL, DF, 29-Dec-2023, NV7570024110, F12202301514 2 P, WT/VOL 2 P, I325</t>
  </si>
  <si>
    <t>SP450024F2469</t>
  </si>
  <si>
    <t>AAFC4012</t>
  </si>
  <si>
    <t>FH48524004W002</t>
  </si>
  <si>
    <t>8030DSSEAL001, N-GEN-171V11, UN1133, WASTE, ADHESIVES, 3, PGII, D001 D018 D035, SEALANTS AND ADHESIVES, D001, D018, D035 ONLY,  (EXPIRED), LDR F CODES:2 , UHC CODES:104 106 130 137 138 166 183 19 197, 3, 1 X 5 GAL, DF, 11-Dec-2023, NV7570024110, F12202301431 24 P, WT/VOL 24 P, I325</t>
  </si>
  <si>
    <t>AAFD4012</t>
  </si>
  <si>
    <t>FH48524004W003</t>
  </si>
  <si>
    <t>8030DSSEAL001, N-GEN-385V05, UN1133, WASTE, ADHESIVES, 3, PGII, D001 D007, SEALANTS AND ADHESIVES, D001, D007 ONLY, (EXPIRED), UHC CODES:106 130 183 197, 1 X 1.2 GAL, DF, 11-Dec-2023, NV7570024110, F11202301432 5 P, WT/VOL 5 P, I325</t>
  </si>
  <si>
    <t>AAFE4012</t>
  </si>
  <si>
    <t>FH48524004W004</t>
  </si>
  <si>
    <t>6810DSHMFLAML, N-GEN-011V04, UN1247, WASTE, METHYL METHACRYLATE, STABILIZED, 3, PG-II, D001, FACSIMILE KIT, UHC CODES:109 138, 1 X 3.5 GAL, DF, 27-Dec-2023, NV7570024110, F12202301497 10 P, WT/VOL 10 P, I325</t>
  </si>
  <si>
    <t>AAFG4012</t>
  </si>
  <si>
    <t>FH48524004W005</t>
  </si>
  <si>
    <t>8030DSSEAL001, N-GEN-400V08, UN1133, WASTE ADHESIVE, 3, PGII, D001, SEALANT AND ADHESIVE D001 ONLY (EXPIRED), UHC CODES:104 106 130 138 183 197 210 29 3, 1 X 1.2 GAL, DF, 06-Dec-2023, NV7570024110, F12202301412 5 P, WT/VOL 5 P, I325</t>
  </si>
  <si>
    <t>AAFI4012</t>
  </si>
  <si>
    <t>FH48524004W006</t>
  </si>
  <si>
    <t>8040DSADHES07, N-GEN-548V02, UN3269, WASTE POLYESTER RESIN KIT, 3, PG-II, D001, POLYESTER RESIN KIT, EXPIRED, UHC CODES:138, 1 X 1.2 GAL, DF, 22-Dec-2023, NV7570024110, F12202301489 1 P, WT/VOL 1 P, I325</t>
  </si>
  <si>
    <t>AAFJ4012</t>
  </si>
  <si>
    <t>FH48524004W007</t>
  </si>
  <si>
    <t>8040DSADHESDL, N-GEN-167V14, UN1133, WASTE, ADHESIVES, 3, PGII, D001 D035, SEALANTS AND ADHESIVES LIQUID, 1 X 5 GAL, DF, 11-Dec-2023, NV7570024110, F12202301430 21 P, WT/VOL 21 P, I325</t>
  </si>
  <si>
    <t>AAFK4012</t>
  </si>
  <si>
    <t>FH48524004W008</t>
  </si>
  <si>
    <t>8040DSADHES07, N-GEN-495V03, UN2924, WASTE, FLAMMABLE LIQUID, CORROSIVE, N.O.S.(METHYL METHACRYLATE, METHACRYLIC ACID), 3 (8), PG-II, D001, ADHESIVE, LIQUID, FLAMMABLE, SUB. CORROSIVE, EXPIRED, LDR F CODES:22 , UHC CODES:138 183, 1 X 1.2 GAL, DF, 29-Dec-2023, NV7570024110, F12202301512 2 P, WT/VOL 2 P, I325</t>
  </si>
  <si>
    <t>AAFO4012</t>
  </si>
  <si>
    <t>FH48524004W009</t>
  </si>
  <si>
    <t>6810DSHMFLAML, N-GEN-402V06, UN1993, WASTE FLAMMABLE LIQUID, NOS (ALIPHATIC HYDROCARBON, BUTANONE, ISOPROPYL ALCOHOL, TOLUENE) 3 PG-II, D001 D035, FLAMMABLE LIQUID, D001, D035, EXPIRED, UHC CODES:104 106 130 137 138 197 29 3 55, 1 X 1.2 GAL, DF, 22-Dec-2023, NV7570024110, F12202301492 4 P, WT/VOL 4 P, I325</t>
  </si>
  <si>
    <t>AAFR4012</t>
  </si>
  <si>
    <t>FH48524004W010</t>
  </si>
  <si>
    <t>6810DSPTSWASH, N-IAP-045V08, NA3082, HAZARDOUS WASTE, LIQUID, N.O.S. (CADMIUM), 9, PG-III, D006 D010 D033 D043, AQUEOUS CLEANING SOLUTION (PD-680), UHC CODES:117 196 203, 1 X 55 GAL, DM, 26-Dec-2023, NV7570024110, T12202301496 318 P, WT/VOL 318 P, I325</t>
  </si>
  <si>
    <t>AAFX4012</t>
  </si>
  <si>
    <t>FH48524004W011</t>
  </si>
  <si>
    <t>6810DSTOXLIQ0, N-GEN-352V08, UN1866, WASTE RESIN SOLUTION, FLAMMABLE, 3, PG-II, D001 D035, RESIN SOLUTION  (EXPIRED), LDR F CODES:17 , UHC CODES:136 137, 1 X 3.5 GAL, DF, 22-Dec-2023, NV7570024110, F12202301485 18 P, WT/VOL 18 P, I325</t>
  </si>
  <si>
    <t>AAFZ4012</t>
  </si>
  <si>
    <t>FH48524004W012</t>
  </si>
  <si>
    <t>6810DSTOXLIQ0, N-GEN-390V04, NA3082, HAZARDOUS WASTE, LIQUID, N.O.S. (VINYL CHLORIDE), 9, PG-III, D033 D043, USED PENETRANT, 1 X 55 GAL, DM, 08-Dec-2023, NV7570024110, T12202301425 486 P, WT/VOL 486 P, I325</t>
  </si>
  <si>
    <t>AAGB4012</t>
  </si>
  <si>
    <t>FH48524004W013</t>
  </si>
  <si>
    <t>6840DSPESTAER, N-GEN-047V04, UN1950, WASTE, AEROSOLS, FLAMMABLE, 2.1, D001 D003, AEROSOLS, PESTICIDES AND INSECTICIDES, 1 X 10.7 GAL, DF, 28-Dec-2023, NV7570024110, R12202301503 BU853 36 P, WT/VOL 36 P, I325</t>
  </si>
  <si>
    <t>AAGD4012</t>
  </si>
  <si>
    <t>FH48524004W014</t>
  </si>
  <si>
    <t>8010DSPAINTFL, N-IAP-011V11, RQ, UN1263, WASTE, PAINT RELATED MATERIALS, 3, PGII, (D001), D001 D005 D006 D007 D010 D018 D019 D022 D027 D028 D029 D033 D034 D035 D039 D040 D041 D042 D043 F003 F005, PAINT WASTE, LDR F CODES:17 2 21 26 5 , UHC CODES:117 121 136 181 189 19, 191 192 196 200 202 203 211 33 43 70 73 74, 1 X 55 GAL, DM, 20-Dec-2023, NV7570024110, F12202301464 467 P, WT/VOL 467 P, I325</t>
  </si>
  <si>
    <t>AAGE4012</t>
  </si>
  <si>
    <t>FH48524004W015</t>
  </si>
  <si>
    <t>6810DSGRINDFL, N-IAP-070V03, NA3082, HAZARDOUS WASTE LIQUID, NOS (CADMIUM, BENZENE, MEK), PG-III, 9, D006 D010 D018 D019 D028 D029 D033 D034 D035 D036 D037 D039 D040 D041 D042 D043, USED HOCUT 795 B CUTTING FLUID, LDR F CODES:17 19 2 21 26 5 , UHC CODES:116 121 136 145 163, 181 189 19 191 192 196 202 211 33 73 74, 1 X 55 GAL, DM, 14-Dec-2023, NV7570024110, T10202301446 384 P, WT/VOL 384 P, I325</t>
  </si>
  <si>
    <t>AAGH4012</t>
  </si>
  <si>
    <t>FH48524003W012</t>
  </si>
  <si>
    <t>8030DSSEAL001, N-GEN-580V01, NA3077, HAZARDOUS WASTE, SOLID, N.O.S., (METHYL ETHYL KETONE) ), 9, PGIII, D035, SEALANTS/ADHESIVES, SOLID, DO35 ONLY, EXPIRED, 1 X 10.7 GL, DF, 13-Dec-2023, NV7570024110, T12202301442 29 P, WT/VOL 29 P, I325</t>
  </si>
  <si>
    <t>AAGN4012</t>
  </si>
  <si>
    <t>FH48524003W033</t>
  </si>
  <si>
    <t>6810DSCORALK0, N-GEN-287V03, UN1760, WASTE CORROSIVE LIQUID, N.O.S. 8, PG-II, D002, CORROSIVE LIQUID, INORGANIC, 1 X 5 GAL, DF, 13-Dec-2023, NV7570024110, C12202301445 11 P, WT/VOL 11 P, I325</t>
  </si>
  <si>
    <t>AAGR4012</t>
  </si>
  <si>
    <t>FH63723331F002</t>
  </si>
  <si>
    <t>6810DSNONREGL, O-KF-NR007L, NON REGULATED LIQUID, LAB PACK, NON-REGULATED MATERIAL LIQUID,  1X1.25G, DF, 03-Nov-2023, OR3572800040, WT/VOL 5 P, Constituents Non Regulated Lab Pack</t>
  </si>
  <si>
    <t>AAAM4014</t>
  </si>
  <si>
    <t>FH63723331F003</t>
  </si>
  <si>
    <t>6810DSHMFLAML, O-KF-3009L, UN1993, WASTE FLAMMABLE LIQUID, NOS, FLAMMABLE LIQUIDS W/ ISOCYANATES LABPACK, CONT. NO. 202300164,  1X55G, DF, 03-Nov-2023, OR3572800040, WT/VOL 248 P</t>
  </si>
  <si>
    <t>AAAN4014</t>
  </si>
  <si>
    <t>FH63723331F006</t>
  </si>
  <si>
    <t>8030DSSEAL001, O-KF-4001S, UN3175, WASTE SOLIDS CONTAINING FLAMMABLE LIQUIDS, N.O.S, 4.1, II, D001 D035, WASTE B HALF B QUARTER, CONT. NO. 202300131,  1X15G, DM, 26-Jul-2023, OR3572800040, WT/VOL 30 P, Constituents MRE Heater Packs (FRH-Flameless Ration Heater) 100%  Magnesium -Iron Alloy 8 grams per FRH Sodium Chloride, Silica, Wetting Agent</t>
  </si>
  <si>
    <t>AAAO4014</t>
  </si>
  <si>
    <t>FH63723331F007</t>
  </si>
  <si>
    <t>8030DSSEAL001, O-KF-4001S, UN3175, WASTE SOLIDS CONTAINING FLAMMABLE LIQUIDS, N.O.S, 4.1, II, D001 D035, WASTE B HALF B QUARTER, CONT. NO. 202300124, 202300135, 202300155, 202300194, 4X30G, DM, 09-Aug-2023, OR3572800040, WT/VOL 219 P, Constituents MRE Heater Packs (FRH-Flameless Ration Heater) 100%  Magnesium -Iron Alloy 8 grams per FRH Sodium Chloride, Silica, Wetting Agent</t>
  </si>
  <si>
    <t>AAAP4014</t>
  </si>
  <si>
    <t>FH63723331F009</t>
  </si>
  <si>
    <t>9999DSSPILLTX, O-KF-4002S, RQ, UN3175, WASTE SOLIDS CONTAINING FLAMMABLE LIQUID, N.O.S., (ACETONE, CADMIUM),, 4.1, II, D001 D006 D007 D008 F003 F004 F005, WASTE WHITE WIPERS (ALL CODES )
 CONT. NO. 202300122 202300142 202300130 202300170 202300193  202400001,  6x30G, DM, 04-May-2023, OR3572800040, WT/VOL 647 P</t>
  </si>
  <si>
    <t>AAAQ4014</t>
  </si>
  <si>
    <t>FH63723331F010</t>
  </si>
  <si>
    <t>9999DSSPILLTX, O-KF-4002S, RQ, UN3175, WASTE SOLIDS CONTAINING FLAMMABLE LIQUID, N.O.S., (ACETONE,
CADMIUM),, 4.1, II, D001 D006 D007 D008 F003 F004 F005, WASTE WHITE WIPERS (ALL CODES ), CONT. NO. 202300147, 1x30G, DM, 14-Aug-2023, OR3572800040, WT/VOL 113 P</t>
  </si>
  <si>
    <t>AAAR4014</t>
  </si>
  <si>
    <t>FH63723331F011</t>
  </si>
  <si>
    <t>8040DSADHESTX, O-KF-8014L, UN2735, AMINES, LIQUID, CORROSIVE, N.O.S,, 8, III, D002, AMINES (PART B OF EPOXY ADHESIVES), 202300168,1 1X1.25G, DF, 03-Nov-2023, OR3572800040, WT/VOL 4 P</t>
  </si>
  <si>
    <t>AAAS4014</t>
  </si>
  <si>
    <t>FH63723331F008</t>
  </si>
  <si>
    <t>8030DSSEAL001, O-KF-4001S, UN3175, WASTE SOLIDS CONTAINING FLAMMABLE LIQUIDS, N.O.S, 4.1, II, D035 D001, WASTE B HALF B QUARTER, CONT. NO. 202300167, WASTE B HALF B QUARTER,  1X55G, DM, 27-Nov-2023, OR3572800040, WT/VOL 108 P, Constituents MRE Heater Packs (FRH-Flameless Ration Heater) 100%  Magnesium -Iron Alloy 8 grams per FRH Sodium Chloride, Silica, Wetting Agent</t>
  </si>
  <si>
    <t>AAAT4014</t>
  </si>
  <si>
    <t>FH63723331F004</t>
  </si>
  <si>
    <t>6810DSHMFLAML, O-KF-3013L, UN1993, WASTE FLAMMABLE LIQUIDS, N.O.S., 3, II, D001, Flammable LP D-Codes, CONT. NO. 202300159, 1x1.25G, DF, 03-Nov-2023, OR3572800040, WT/VOL 3 P</t>
  </si>
  <si>
    <t>AAJW4016</t>
  </si>
  <si>
    <t>FH63723331F005</t>
  </si>
  <si>
    <t>6810DSHMFLAML, O-KF-3013L, UN1993, WASTE FLAMMABLE LIQUIDS, N.O.S., 3, II, D001, Flammable LP D-Codes, CONT. NO. 202300161,  1x15G, DF, 03-Nov-2023, OR3572800040, WT/VOL 63 P</t>
  </si>
  <si>
    <t>AAKU4016</t>
  </si>
  <si>
    <t>N6247A4009V105</t>
  </si>
  <si>
    <t>8970DSFRHMRE0, HUENEME HW27, D003, CA181, UN2813, Waste Water-reactive solid, n.o.s., 4.3, II, (magnesium - iron alloy) D003, CA181, ERG:138, FLAMELESS RATION HEATER, WASTE, 1 X 5 GL DF, 28-Dec-2023, CA6170023323, WT/VOL 12 P</t>
  </si>
  <si>
    <t>AAKY4016</t>
  </si>
  <si>
    <t>W58BKP4033000A</t>
  </si>
  <si>
    <t>6810DSORGPERO, YPG008,UN3108, WASTE ORGANIC PEROXIDE TYPE E SOLID,5.2 ,ERG 145,D001,D003, (DIBENZOYL PEROXIDE 50 %) D001 D003, REACTIVE ORGANIC PEROXIDE, YPGAZB178,1X2.5 DF,, , 04-DEC-2023, AZ5213820991, WT/VOL 5 P</t>
  </si>
  <si>
    <t>SP450024F2516</t>
  </si>
  <si>
    <t>AASM4016</t>
  </si>
  <si>
    <t>W58BKP4033000B</t>
  </si>
  <si>
    <t>9150DSUSPETGL, YPG001, UN1993, , RQ WASTE FLAMMABLE LIQUIDS,N.O.S.(JP-8 FUEL), 3, PG III, D001,ERG 128, FLAMMABLE LIQUID JP-8 FUEL,,YPGAZB178,3X55DM,(RQ D001), 09-JAN-2024, AZ5213820991, WT/VOL 1250 P</t>
  </si>
  <si>
    <t>AAST4016</t>
  </si>
  <si>
    <t>M3300040351H00</t>
  </si>
  <si>
    <t>6810DSLABATFL, HWCRPALD002,UN1873 WASTE  PERCHLORIC ACID WITH MORE THAN 50 PERCENT BUT NOT MORE THAN 72 PERCENT ACID, BY MASS, 5.1, I, D002,CA791,    
1 X 1 QT DF, 22-Nov-2023, CA2170023533, 202414644 5 P, WT/VOL 5 P, H135</t>
  </si>
  <si>
    <t>AAFH4017</t>
  </si>
  <si>
    <t>M3300040351H01</t>
  </si>
  <si>
    <t>681000WASTE, HWTXU188S01, UN1671, WASTE TOXIC SOLID, ORGANIC, N.O.S. (PHENOL) 6.1, PGII,ERG:153, U188,CA331, PHENOL (CARBOLIC ACID), 1 X 5GL DF,ASD:07-DEC-2023, CA2170023533, 202414645 10 P, WT/VOL 10 P, H135</t>
  </si>
  <si>
    <t>AAFI4017</t>
  </si>
  <si>
    <t>Z2029040120003</t>
  </si>
  <si>
    <t>9140DSFUELWST, JET FUEL, Z20290-09, RQ, UN1863, WASTE FUEL, AVIATION, TURBINE ENGINE, 3, II, Jet A Fuel, 2x55gal dm, EPA:D001,CA352, email: James.A.Draper@USCG.mil
PR51290PR240000081, USCG Air Station Sacramento, 0, 2 X 55 GAL, DM, 04-DEC-2023, CAR000056150, WT/VOL 750 P, Constituents Xylene 0-2</t>
  </si>
  <si>
    <t>SP450024F2548</t>
  </si>
  <si>
    <t>AALC4017</t>
  </si>
  <si>
    <t>Z2029040120001</t>
  </si>
  <si>
    <t>9140DSFUELWST, JET FUEL, Z20290-53, RQ, UN3175, WASTE, SOLIDS CONTAINING FLAMMABLE LIQUID, N.O.S. (kerosene ), 4.1, II, D001, 352, Rags with Jet A Fuel, Jet Fuel Rags, Email POC: James.A.Draper@USCG.mil, PR51290PR240000081, USCG Air Station Sacramento, 0, 2 X 55 GAL, DM, 01-Dec-2023, CAR000056150, WT/VOL 350 P, Constituents RAGS 85-99% KEROSENE 5-15%</t>
  </si>
  <si>
    <t>AALG4017</t>
  </si>
  <si>
    <t>Z2029040120002</t>
  </si>
  <si>
    <t>8010DSPAINTFL, PRM, Z20290-56, RQ, UN1263, WASTE PAINT RELATED MATERIAL,, 3, D001 D005, 331, Paint Related Material, 1x55gal dm email: James. A. Draper@USCG.mil
PR51290PR240000081, USCG Air Station Sacramento, 0, 1 X 55 GL, DM, 01-DEC-2023, CAR000056150, WT/VOL 400 P, Constituents METHYL ETHYL KETONE 1-10% BARIUM SULFATE 0-1% OIL BASED PAINT 0-100% MINERAL SPIRITS 0-20% ACETONE 1-10% TOLUENE 1-10%</t>
  </si>
  <si>
    <t>AALM4017</t>
  </si>
  <si>
    <t>FH44274005D003</t>
  </si>
  <si>
    <t>9140DSFUELWST, H062-17-0139H, RQ, UN1993, WASTE FLAMMABLE LIQUIDS, N.O.S. (DIESEL AND GASOLINE), 3, PGII, 3, II, D001 D018, 331, WASTE MIXED FUEL (DIESEL AND GASOLINE), WASTE MIXED FUEL (DIESEL AND GASOLINE), CONTACT: DAVID STEFFENS (707) 424-2533, LDR F CODES:,UHC CODES:, 3, 3 X 55 GAL, DM, 24-Jan-2023, CA5570024575, 202300045 05 BULK S 421 P 202300962 04 FLAMMA 354 P 202300814 04 FLAMMA 336 P, WT/VOL 1111 P, Constituents DIESEL PCT 50.0-100.0 GASOLINE PCT 50.0-100.0</t>
  </si>
  <si>
    <t>SP450024F2661</t>
  </si>
  <si>
    <t>AAOV4017</t>
  </si>
  <si>
    <t>FH44274005D004</t>
  </si>
  <si>
    <t>6505DSMEDWST0, BGI-17-HW04, UN1219, WASTE ISOPROPANOL, 3, II, D001, 331, WASTE ALCOHOLS, WASTE ALCOHOLS, CONTACT: DAVID STEFFENS (707) 424-2533, 1, 1 X 30 GAL, DF, 15-Dec-2023, CA5570024575, 202301321 03 FLAMMA 88 P, WT/VOL 88 P, Constituents WATER 29.0 % to 30.0 % ALCOHOL 65.0 % to 70.0 %</t>
  </si>
  <si>
    <t>AAPH4017</t>
  </si>
  <si>
    <t>FH44274005D005</t>
  </si>
  <si>
    <t>8030DSPRVCMPF, H029-17-0P14, RQ, UN1133, WASTE ADHESIVES CONTAINING A FLAMMABLE LIQUID, 3, II, D001 D035, 331, WASTE ADHESIVES AND RESINS CONTAINING FLAMMABLE LIQUIDS, CONTACT: DAVID STEFFENS (707) 424-2533, 1, 1 X 5 GAL, DF, 03-Feb-2023, CA5570024575, 202200692 06 COMPRE 15 P, WT/VOL 15 P, Constituents CALCIUM CARBONATE PCT 15.0-15.0 EPOXY RESIN PCT 5.0-5.0 METHYL ETHYL KETONE PCT 5.0-5.0 PHENOLIC RESIN PCT 5.0-5.0</t>
  </si>
  <si>
    <t>AAPN4017</t>
  </si>
  <si>
    <t>FH44274005D006</t>
  </si>
  <si>
    <t>6505DSMEDWFLT, H032-19-0793, RQ, UN1993, WASTE FLAMMABLE LIQUID, N.O.S. (XYLENE AND ALCOHOLS). 3, PGIII, 3, III, D001 F003, 551, WASTE FLAMMABLE LIQUIDS FROM HOSPITAL LABS, WASTE FLAMMABLE LIQUIDS FROM HOSPITAL LABS, CONTACT: DAVID STEFFENS (707) 424-2533, 1, 1 X 55 GAL, DM, 13-Sep-2023, CA5570024575, 202300922 03 FLAMMA 320 P, WT/VOL 320 P, Constituents ALCOHOLS PCT 50.0-60.0 METHANOL PCT 5.0-10.0 XYLENE PCT 25.0-30.0</t>
  </si>
  <si>
    <t>AAPT4017</t>
  </si>
  <si>
    <t>FH44274005D007</t>
  </si>
  <si>
    <t>6505DSMEDWFLT, H037-19-0793, RQ, UN1993, WASTE FLAMMABLE LIQUIDS, N.O.S. (METHANOL AND ACETONITRILE), 3, PG II, 3, II, D001, 343, WASTE FLAMMABLE LIQUIDS (METHANOL AND ACETONNITRILE), WASTE FLAMMABLE LIQUIDS (METHANOL AND ACETONNITRILE), CONTACT: DAVID STEFFENS (707) 424-2533, 1, 1 X 30 GL, DM, 15-Dec-2023, CA5570024575, 202301322 03 FLAMMA 52 P, WT/VOL 52 P, Constituents WATER PCT 24.5-24.5 ISOPORPANOL PCT 5.0-5.0 FORMIC PCT 0.1-0.1 ACETONITRILE PCT 20.0-20.0 METHANOL PCT 50.0-50.0</t>
  </si>
  <si>
    <t>AAPY4017</t>
  </si>
  <si>
    <t>FH44274005D008</t>
  </si>
  <si>
    <t>6505DSMEDWFLT, H058-14-0793, RQ, UN1170, WASTE ETHYL ACLOHOL SOLUTION, 3, PGII, 3, II, D001, 551, WASTE FLAMMABLE HAND SANITIZER, WASTE FLAMMABLE HAND SANITIZER, 1, 1 X 15 GL, DF, 15-Dec-2023, CA5570024575, 202301320 03 FLAMMA 102 P, WT/VOL 102 P, Constituents GLYCERINE PCT 1.25 HYDROGEN PEROXIDE PCT 0.13 INERT MATERIAL PCT 18.62-18.62 ETHANOL PCT 80.0</t>
  </si>
  <si>
    <t>AAQA4017</t>
  </si>
  <si>
    <t>FH44274005D009</t>
  </si>
  <si>
    <t>9140DSFUELWST, H061-21-0176, RQ, UN1993, WASTE FLAMMABLE LIQUIDS, N.O.S (DIESEL FUEL) 3, PGIII, III, D001, 331, WASTE DIESEL FUEL, CONTACT: DAVID STEFFENS (707) 424-2533, 1, 1 X 55 GL, DM, 21-Dec-2023, CA5570024575, 202301347 05 BULK S 264 P, WT/VOL 264 P, Constituents WASTE DIESEL FUEL PCT 100.0-100.0</t>
  </si>
  <si>
    <t>AAQC4017</t>
  </si>
  <si>
    <t>FH44274005D010</t>
  </si>
  <si>
    <t>8010DSPAINTFL, H011-14-0803S, RQ, UN1263, UN1263, WASTE PAINT RELATED MATERIAL, 3, PGII, 3, II, D001 D007 F003, 331, WASTE PAINT SLUDGE, WASTE PAINT SLUDGE, LDR F CODES:,UHC CODES:, 1, 1 X 55 GL, DM, 02-Nov-2023, CA5570024575, 202300582 04 FLAMMA 400 P, WT/VOL 400 P, Constituents WASTE POLYURETHATNE PAINT 95.0 % to 98.0 % ACETONE PCT 2.0-5.0 WASTE POLYURETHANE PAINTS PCT 95.0-98.0</t>
  </si>
  <si>
    <t>AAQD4017</t>
  </si>
  <si>
    <t>FH44274005D011</t>
  </si>
  <si>
    <t>9140DSFUELWTR, H062-17-0831, RQ, UN1993, WASTE, FLAMMABLE LIQUID, N.O.S. (DIESEL, GASOLINE), 3, PGII, 3, II, D001 D018, 343, WASTE MIXED FUEL (DIESEL, GASOLINE), WASTE MIXED FUEL (DIESEL, GASOLINE), CONTACT: DAVID STEFFENS (707) 424-2533, 3, 3 X 55 GL, DM, 02-Nov-2023, CA5570024575, 202301081 04 FLAMMA 396 P 202301082 04 FLAMMA 344 P 202301153 04 FLAMMA 304 P, WT/VOL 1044 P, Constituents GASOLINE PCT 10.0 BENZENE MG/L 5.0 DIESEL FUELS PCT 99.0</t>
  </si>
  <si>
    <t>AAQE4017</t>
  </si>
  <si>
    <t>FH44274005D012</t>
  </si>
  <si>
    <t>9140DSFUELWST, H062-17-0919A, RQ, UN1993, WASTE FLAMMABLE LIQUIDS, N.O.S. (DIESEL FUEL), 3, PG III, 3, III, D001, 331, WASTE DIESEL FUEL, WASTE DIESEL FUEL, 1, 1 X 55 GL, DM, 25-Oct-2023, CA5570024575, 202301045 05 BULK S 202 P, WT/VOL 202 P, Constituents WASTE DIESEL FUEL PCT 100.0</t>
  </si>
  <si>
    <t>AAQH4017</t>
  </si>
  <si>
    <t>FH44274005D013</t>
  </si>
  <si>
    <t>9140DSFUELWST, H062-17-0564, RQ, UN1993, UN1993, WASTE FLAMMABLE, LIQUID N.O.S. (DIESEL AND GASOLINE), 3, PGII, 3, II, D001 D018, 343, WASTE MIXED FUEL (DIESEL, GASOLINE, AND JET-A), WASTE MIXED FUEL (DIESEL, GASOLINE, AND JET-A), CONTACT: DAVID STEFFENS (707) 424-2533, 1, 1 X 55 GL, DM, 06-Nov-2023, CA5570024575, 202201332 05 BULK S 255 P, WT/VOL 255 P, Constituents DIESEL PCT 80.0-98.0 GASOLINE PCT 1.0-10.0 JET A PCT 5.0-15.0</t>
  </si>
  <si>
    <t>AAGM4018</t>
  </si>
  <si>
    <t>FH44274005D014</t>
  </si>
  <si>
    <t>9140DSFUELWST, H062-17-0187F, RQ, UN1993, WASTE FLAMMABLE LIQUIDS, N.O.S. (JET A AND GASOLINE),, 3, II, D001 D018, 343, WASTE MIXED FUEL (JET A C/W GASOLINE) NON-RECYCLABLE, WASTE MIXED FUEL (JET A C/W GASOLINE) NON-RECYCLABLE, CONTACT: DAVID STEFFENS (707) 424-2533, UHC CODES:19, 1, 1 X 55 GAL, DM, 07-Nov-2023, CA5570024575, 202300580 04 FLAMMA 407 P, WT/VOL 407 P, Constituents BENZENE MG/L 0.5 JET A PCT 90.0-95.0 GASOLINE PCT 2.0</t>
  </si>
  <si>
    <t>AAHA4018</t>
  </si>
  <si>
    <t>FH44274005D015</t>
  </si>
  <si>
    <t>8010DSPAINTFL, H011-14-0831, RQ, UN1263, WASTE PAINT RELATED MATERIAL INCLUDING PAINT THINNING, DRYING, REMOVING, OR REDUCING COMPOUND (OIL-BASED),, 3, II, D001 D035, 331, WASTE FLAMMABLE PAINTS, WASTE FLAMMABLE PAINTS, CONTACT: DAVID STEFFENS (707) 424-2533, 1, 1 X 15 GL, DF, 07-Sep-2023, CA5570024575, 202201579 03 FLAMMA 58 P, WT/VOL 58 P, Constituents FLAMMABLE PAINT -OIL PCT 100.0 METHYL ETHYL KETONE MG/L 200.0</t>
  </si>
  <si>
    <t>AAHH4018</t>
  </si>
  <si>
    <t>FH44274005D016</t>
  </si>
  <si>
    <t>7930DSCLNCMPS, H056-14-0793, RQ, UN1307, WASTE XYLENES,, 3, III, D001, 551, WASTE SHANDON XYLENE PRODUCT, WASTE SHANDON XYLENE PRODUCT, CONTACT: DAVID STEFFENS (707) 424-2533, 1, 1 X 55 GL, DM, 15-Dec-2023, CA5570024575, 202301319 03 FLAMMA 106 P, WT/VOL 106 P, Constituents ETHYLBENZENE PCT 15.0 ETHYL BENZENE PCT 15.0 XYLENE PCT 85.0 TOLUENE PCT 0.5 BENZENE PCT 0.01</t>
  </si>
  <si>
    <t>AAHX4018</t>
  </si>
  <si>
    <t>FH44273250D023</t>
  </si>
  <si>
    <t>9140DSFUELWTR, H062-17-0831, RQ, UN1993, WASTE, FLAMMABLE LIQUID, N.O.S. (DIESEL, GASOLINE), 3, PGII, D001 D018, 343, WASTE MIXED FUEL (DIESEL, GASOLINE), 4, 4 x 55 GAL, DM, 15-Jun-2023, CA5570024575, 202300687 06 COMPRE 412 P 202300569 04 FLAMMA 112 P 202300146 04 FLAMMA 414 P 202300878 03 FLAMMA 425 P, WT/VOL 1363 P, Constituents GASOLINE PCT 10.0 BENZENE MG/L 5.0 DIESEL FUELS PCT 99.0</t>
  </si>
  <si>
    <t>AAIY4018</t>
  </si>
  <si>
    <t>FH44273250D024</t>
  </si>
  <si>
    <t>9140DSFUELWST, H062-17-0564V04, UN1993, WASTE FLAMMABLE, LIQUID N.O.S. (DIESEL AND GASOLINE), 3, PGII, D001 D018, CA343, WASTE MIXED FUEL (DIESEL, GASOLINE, AND JET-A), 4, 4 X 55 GAL, DM, 14-Oct-2022, CA5570024575, 202300052 05 BULK S 340 P 202300053 05 BULK S 334 P 202300051 05 BULK S 350 P 202201128 06 COMPRE 414 P, WT/VOL 1438 P, Constituents JET A PCT 5.0-15.0 DIESEL PCT 80.0-98.0 GASOLINE PCT 1.0-10.0</t>
  </si>
  <si>
    <t>AAJD4018</t>
  </si>
  <si>
    <t>FH44273250D025</t>
  </si>
  <si>
    <t>9140DSFUELWST, H062-17-0187F, RQ, UN1993, WASTE FLAMMABLE LIQUIDS, N.O.S. (JET A AND GASOLINE), 3, PG II, D001 D018, 343, WASTE MIXED FUEL (JET A C/W GASOLINE) NON-RECYCLABLE, UHC CODES:19, 4, 4 X 55 GAL, DM, 26-Sep-2022, CA5570024575, 202201644 05 BULK S 422 P 202200882 04 FLAMMA 338 P 202201257 04 FLAMMA 353 P 202300475 04 FLAMMA 231 P, WT/VOL 1344 P, Constituents BENZENE MG/L 0.5 JET A PCT 90.0-95.0 GASOLINE PCT 2.0</t>
  </si>
  <si>
    <t>AAJK4018</t>
  </si>
  <si>
    <t>FH44273250D002</t>
  </si>
  <si>
    <t>6850DSCHROMEL, H050-05-0803S, RQ, UN1755, WASTE, CHROMIC ACID SOLUTION,, 8, II, D002 D007, 723, WASTE ALODINE SOLUTION, WASTE ALODINE SOLUTION, LDR F CODES:,UHC CODES:, 1, 1 X 15 GL, DF, 07-Apr-2023, CA5570024575, 202200941 02 CORROS 114 P, WT/VOL 114 P, Constituents WATER PCT 95.0-99.0 CHRIMIC ACID 1.0 % to 2.0 % FLOURIDE COMPOUND PCT 0.0-2.0 CHROMIC ACID PCT 1.0-2.0</t>
  </si>
  <si>
    <t>AAJJ4018</t>
  </si>
  <si>
    <t>FH44273250D026</t>
  </si>
  <si>
    <t>6810DSHMFLAML, C-TA-5006L, UN3149, WASTE HYDROGEN PEROXIDE AND PEROXYACETIC ACID MIXTURE, STABILIZED, 5.1 (8), II, D001 D002, 791, RAPICIDE PA PART A, 1, 1 X 5 GAL, DF, 07-Sep-2023, CA5570024575, 202300887 10 CLASS 10 P, WT/VOL 10 P, Constituents ACETIC ACID PCT 8.0-10.0 HYDROGEN PEROXIDE PCT 21.0-24.0 RAPICIDE PA PART A PCT 100.0-100.0 PEOXYACETIC ACID PCT 4.0-6.0</t>
  </si>
  <si>
    <t>AAJM4018</t>
  </si>
  <si>
    <t>FH44273250D003</t>
  </si>
  <si>
    <t>8010DSOILPAIN, H011-15-0576V01, UN1263, WASTE PAINT RELATED MATERIAL, 3, PGII, 3, II, D001, CA331, WASTE PAINT RELATED MATERIAL, WASTE PAINT RELATED MATERIAL, 1, 1 30 GAL DF, 16-Dec-2022, CA5570024575, 202201631 04 FLAMMA 150 P, WT/VOL 150 P, Constituents WASTE FLAMMABLE PAINTS AND ADHESIVES PCT 100.0-100.0</t>
  </si>
  <si>
    <t>AAJP4018</t>
  </si>
  <si>
    <t>FH44273250D027</t>
  </si>
  <si>
    <t>6505DSMEDWST0, C-TA-4002S, RQ, UN3175, WASTE SOLID CONTAINING A FLAMMABLE LIQUID, 4.1, PGII, D001, 352 331, SOLIDS CONTAINING A FLAMMABLE LIQUID, 1, 1 X 15 GAL, DF, 07-Sep-2023, CA5570024575, 202300881 10 CLASS 36 P, WT/VOL 36 P, Constituents SEE INDIVIDUAL INVENTORIES EACH SHIPMENT PCT 100.0-100.0</t>
  </si>
  <si>
    <t>AAJT4018</t>
  </si>
  <si>
    <t>FH44273250D028</t>
  </si>
  <si>
    <t>9999DSFLAMDEB, H038-22-0176, RQ, UN1863, WASTE FUEL, AVIATION, TURBINE ENGINE, 3, III, D001, 343, ABSORBENTS SATURATED WITH JET-A, 34, 34 X 55 GAL, DM, 31-Aug-2022, CA5570024575, 202201565 04 FLAMMA 171 P 202201567 04 FLAMMA 252 P 202201568 04 FLAMMA 206 P 202201596 03 FLAMMA 220 P 202201597 03 FLAMMA 188 P 202201601 03 FLAMMA 228 P 202201648 06 COMPRE 197 P 202201196 06 COMPRE 206 P 202201238 06 COMPRE 324 P 202201241 06 COMPRE 272 P 202201278 06 COMPRE 196 P 202201164 06 COMPRE 294 P 202201240 06 COMPRE 156 P 202201277 06 COMPRE 224 P 202201566 04 FLAMMA 182 P 202201569 04 FLAMMA 231 P 202201598 03 FLAMMA 216 P 202201165 06 COMPRE 318 P 202300711 03 FLAMMA 205 P 202201197 06 COMPRE 180 P 202201163 06 COMPRE 174 P 202201239 06 COMPRE 222 P 202201275 06 COMPRE 238 P 202201276 06 COMPRE 186 P 202201198 06 COMPRE 224 P 202201195 06 COMPRE 316 P 202201279 06 COMPRE 204 P 202201600 03 FLAMMA 296 P 202201647 06 COMPRE 185 P 202201199 06 COMPRE 318 P 202201595 03 FLAMMA 282 P 202201599 03 FLAMMA 182 P 202201646 06 COMPRE 137 P 202300712 03 FLAMMA 178 P, WT/VOL 7608 P, Constituents KEROSENE PCT 50.0 ABSORBENT MATERIAL PCT 50.0-50.0</t>
  </si>
  <si>
    <t>AAKD4018</t>
  </si>
  <si>
    <t>FH44273250D006</t>
  </si>
  <si>
    <t>9140DSFUELWST, H062-17-0139H, RQ, UN1993, WASTE FLAMMABLE LIQUIDS, N.O.S. (DIESEL AND GASOLINE),, 3, II, D001 D018, 331, WASTE MIXED FUEL (DIESEL AND GASOLINE), CONTACT: DAVID STEFFENS (707) 424-2533, LDR F CODES:,UHC CODES:, 4, 4 X 55 GL, DM, 12-Jan-2023, CA5570024575, 202300357 05 BULK S 412 P 202200705 05 BULK S 358 P 202300101 05 BULK S 410 P 202300243 05 BULK S 395 P, WT/VOL 1575 P, Constituents DIESEL PCT 50.0-100.0 GASOLINE PCT 50.0-100.0</t>
  </si>
  <si>
    <t>AAKV4018</t>
  </si>
  <si>
    <t>FH44273250D007</t>
  </si>
  <si>
    <t>9140DSFUELWST, H062-17-0554, RQ, UN1993, WASTE, FLAMMABLE LIQUID, N.O.S. (DIESEL, KEROSENE),, 3, II, D001, 343, WASTE MIXED FUEL (JP-8-DIESEL), CONTACT: DAVID STEFFENS (707) 424-2533, 4, 4 X 55 GL, DM, 03-Jan-2023, CA5570024575, 202300622 05 BULK S 181 P 202300281 05 BULK S 292 P 202300008 03 FLAMMA 360 P 202201013 05 BULK S 265 P, WT/VOL 1098 P, Constituents WATER PCT 5.0 DIESEL FUELS PCT 30.0 JP-8 PCT 100.0</t>
  </si>
  <si>
    <t>AALA4018</t>
  </si>
  <si>
    <t>FH44273250D030</t>
  </si>
  <si>
    <t>6810DSHMFLAML, H027-22-0971V01, UN1993 WASTE FLAMMABLE LIQUIDS N.O.S. (CYCLOHEXANE, XYLENE) 3, PG II, D001 D021, 281, WASTE ADHESION PROMOTER, LDR F CODES:1 11 12 15 18 22 28 6 , UHC CODES:104 106 130 13, 7 141 183 197 3 36, 1, 1 X 10 GAL, DM, 09-Sep-2022, CA5570024575, 202200829 04 FLAMMA 46 P, WT/VOL 46 P, Constituents CHLOROBENZENE PCT 0.11 2,5-FURANDIONE, REACTION PRODUCTS WITH POLYPROPYLENE, CHLORI PCT 2.0 ACETONE PCT 1.0 METHANOL PCT 0.5 CUMENE PCT 0.2 ETHANOL PCT 10.0 BISPHENOL A EPICHLOROHYDRIN POLYMER PCT 0.5 NAPHTHALENE PCT 0.1 2-HYDROXYPROPANE PCT 1.0 ETHYLBENZENE PCT 15.0 XYLENE PCT 35.0 TOLUENE PCT 2.0 ETHYL ACETATE PCT 5.0 MALEIC ANHYDRIDE PCT 0.1 METHYL ISOBUTYL KETONE PCT 0.5 CYCLOHEXANE PCT 60.0</t>
  </si>
  <si>
    <t>AALV4018</t>
  </si>
  <si>
    <t>FH44273250D031</t>
  </si>
  <si>
    <t>9140DSFUELWST, H063-22-0919A, RQ, UN1993, UN1993 WASTE FLAMMABLE LIQUID N.O.S. (DIESEL AND GASOLINE) 3, PGII, D001 D018, 343, WASTE MIXED FUEL, 1, 1 X 55 GAL, DM, 11-Jul-2023, CA5570024575, 202300593 05 BULK S 404 P, WT/VOL 404 P, Constituents DIESEL FUELS PCT 75.0-90.0 GASOLINE PCT 10.0</t>
  </si>
  <si>
    <t>AAMS4018</t>
  </si>
  <si>
    <t>FH44273250D032</t>
  </si>
  <si>
    <t>9140DSFUELWST, H040-22-0170V01, NA3082, HAZARDOUS WASTE, LIQUID, N.O.S (Ethylbenzene, Toluene), 9, III, D018, 331, WASTE WATER CONTAMINATED WITH GASOLINE, 3, 3 X 5 GAL, DF, 15-Dec-2022, CA5570024575, 202201272 04 FLAMMA 34 P 202201618 04 FLAMMA 52 P 202300043 03 FLAMMA 46 P, WT/VOL 132 P, Constituents TOLUENE UG/L 28000.0 XYLENE UG/L 38000.0 ETHYLBENZENE UG/L 8100.0 BENZENE UG/L 3000.0</t>
  </si>
  <si>
    <t>AANN4018</t>
  </si>
  <si>
    <t>FH44273250D029</t>
  </si>
  <si>
    <t>8030DSPRVCMPF, H029-22-0971V01, UN1133 WASTE,  ADHESIVE 3, PGII, 3, II, D001 D035, CA331, WASTE FLAMMABLE ADHESIVES, (METHYL ETHYL KETONE), 1, 1 X 5 GAL, DF, 09-Sep-2022, CA5570024575, 202200828 04 FLAMMA 12 P, WT/VOL 12 P</t>
  </si>
  <si>
    <t>AANM4018</t>
  </si>
  <si>
    <t>FH44273250D004</t>
  </si>
  <si>
    <t>9130DSBENZDEB, H058-16-0170S, RQ, UN1993, WASTE FLAMMABLE LIQUID, N.O.S.(DIESEL AND GASOLINE), 3, III, D001, 343, DEBRIS SATURATED WITH DIESEL AND GASOLINE, CONTACT: DAVID STEFFENS (707) 424-2533, 1, 1 X 55 GL, DM, 29-Sep-2022, CA5570024575, 202101278 04 FLAMMA 132 P, WT/VOL 132 P, Constituents GASOLINE 10.0 % to 25.0 % DIESEL 10.0 % to 25.0 % INERT MATERIALS 50.0 % to 75.0 %</t>
  </si>
  <si>
    <t>AANL4018</t>
  </si>
  <si>
    <t>FH44273250D033</t>
  </si>
  <si>
    <t>9140DSFUELWST, H040-22-0170V01, NA3082 HAZARDOUS WASTE, LIQUID, N.O.S (Ethylbenzene, Toluene), 9, III, D018, 331, WASTE WATER CONTAMINATED WITH GASOLINE, 1, 1 X 15 GAL, DM, 29-Sep-2022, CA5570024575, 202201271 04 FLAMMA 88 P, WT/VOL 88 P, Constituents TOLUENE UG/L 28000.0 XYLENE UG/L 38000.0 ETHYLBENZENE UG/L 8100.0 BENZENE UG/L 3000.0</t>
  </si>
  <si>
    <t>ABFL4067</t>
  </si>
  <si>
    <t>FH44273250D034</t>
  </si>
  <si>
    <t>6850DSACIDTX0, H001-17-0226V03, UN1830, WASTE SULFURIC ACID, WITH MORE THAN 51% ACID, 8, II, D002, CA791, WASTE SULFURIC ACID, 1, 1 X 5 GAL, DF, 31-Jan-2023, CA5570024575, 202300124 02 CORROS 10 P, WT/VOL 10 P, Constituents SULFURIC ACID PCT 100.0</t>
  </si>
  <si>
    <t>AANT4018</t>
  </si>
  <si>
    <t>FH44273250D035</t>
  </si>
  <si>
    <t>7930DSCLNCMPS, H027-15-0564, RQ, UN1993, WASTE FLAMMABLE LIQUIDS, N.O.S. (HEXAMETHYLDISILOXANE / OCTAMETHYLTRISILOXANE), 3, PGII, D001, 212, WASTE SILICONE CLEANER AND SOLVENT C/W GREASE, 1, 1 X 5 GAL, DF, 30-Jan-2023, CA5570024575, 202300119 04 FLAMMA 28 P, WT/VOL 28 P, Constituents HEXAMETHYLDISILOXANE PCT 55.0-75.0 OCTAMETHYLTRISILOXANE PCT 30.0-50.0</t>
  </si>
  <si>
    <t>AANU4018</t>
  </si>
  <si>
    <t>FH44273250D036</t>
  </si>
  <si>
    <t>7930DSCLNCMPS, H027-15-0564, RQ, UN1993, WASTE FLAMMABLE LIQUIDS, N.O.S. (HEXAMETHYLDISILOXANE / OCTAMETHYLTRISILOXANE), 3, PGII, D001, 212, WASTE SILICONE CLEANER AND SOLVENT C/W GREASE, 1, 1 X 30 GAL, DM, 14-Oct-2022, CA5570024575, 202200993 06 COMPRE 70 P, WT/VOL 70 P, Constituents HEXAMETHYLDISILOXANE PCT 55.0-75.0 OCTAMETHYLTRISILOXANE PCT 30.0-50.0</t>
  </si>
  <si>
    <t>AANV4018</t>
  </si>
  <si>
    <t>FH44273250D037</t>
  </si>
  <si>
    <t>8010DSPAINTFL, H011-14-0831, RQ, UN1263, WASTE PAINT RELATED MATERIAL 3, II, D001 D035, 331, WASTE FLAMMABLE PAINTS, (OIL-BASED), 1, 1 X 30 GAL, DM, 06-Mar-2023, CA5570024575, 202201465 03 FLAMMA 65 P, WT/VOL 65 P, Constituents FLAMMABLE PAINT -OIL PCT 100.0 METHYL ETHYL KETONE MG/L 200.0</t>
  </si>
  <si>
    <t>AANY4018</t>
  </si>
  <si>
    <t>FH44273250D038</t>
  </si>
  <si>
    <t>8010DSPAINTFL, H011-14-0831, RQ, UN1263, WASTE PAINT RELATED MATERIAL 3, II, D001 D035, 331, WASTE FLAMMABLE PAINTS, (OIL BASED), 1, 1 X CW, CW, 06-Apr-2022, CA5570024575, 202200283 03 FLAMMA 1207 P, WT/VOL 1207 P, Constituents FLAMMABLE PAINT -OIL PCT 100.0 METHYL ETHYL KETONE MG/L 200.0</t>
  </si>
  <si>
    <t>AAOG4018</t>
  </si>
  <si>
    <t>M3300040351H05</t>
  </si>
  <si>
    <t>9150DSWPNCLNT, HWTXU080L01, UN1593, WASTE DICHLOROMETHANE, 6.1, III, TOXIC-INHALATION HAZARD, ERG:160, U080,CA211, METHYLENE CHLORIDE, 1 X 55 GL DF, 23-Nov-2023, CA2170023533, 202414646 45 P, WT/VOL 45 P, H135</t>
  </si>
  <si>
    <t>AAPN4018</t>
  </si>
  <si>
    <t>FH44273250D008</t>
  </si>
  <si>
    <t>9140DSFUELWST, H062-17-0931, RQ, UN1993, WASTE FLAMMABLE LIQUIDS, N.O.S. (DIESEL FUEL), 3, PG III, D001, 331, WASTE DIESEL FUEL, 1, 1 X 275 GAL, TP, 12-Jul-2023, CA5570024575, 202300664 06 COMPRE 1350 P, WT/VOL 1350 P, Constituents WASTE DIESEL FUEL PCT 100.0</t>
  </si>
  <si>
    <t>AAQM4018</t>
  </si>
  <si>
    <t>FH44273250D009</t>
  </si>
  <si>
    <t>9140DSFUELWST, H062-17-0931, RQ, UN1993, WASTE FLAMMABLE LIQUIDS, N.O.S. (DIESEL FUEL), 3, PG III, D001, 331, WASTE DIESEL FUEL, 4, 4 X 55 GAL, DM, 28-Feb-2023, CA5570024575, 202300216 05 BULK S 400 P 202300215 05 BULK S 373 P 202300218 05 BULK S 387 P 202300217 05 BULK S 420 P, WT/VOL 1580 P, Constituents WASTE DIESEL FUEL PCT 100.0</t>
  </si>
  <si>
    <t>AAQS4018</t>
  </si>
  <si>
    <t>FH44273250D010</t>
  </si>
  <si>
    <t>9140DSFUELWTR, H062-17-00P1, RQ, UN1993, WASTE FLAMMABLE LIQUID, N.O.S. (DIESEL, JP-8 AND GASOLINE), 3, PGII, D001 D018, 331, WASTE MIXED FUEL (DIESEL, JET A AND MOGAS), 1, 1 X 30 GAL, DM, 24-Mar-2023, CA5570024575, 202200980 03 FLAMMA 98 P, WT/VOL 98 P, Constituents KEROSENE PCT 15.0 GASOLINE PCT 5.0 DIESEL FUELS PCT 100.0 BENZENE MG/L 5.0</t>
  </si>
  <si>
    <t>AAQT4018</t>
  </si>
  <si>
    <t>FH44273250D011</t>
  </si>
  <si>
    <t>9140DSFUELWST, H062-05-0139F, RQ, UN1993, WASTE FLAMMABLE LIQUIDS, N.O.S. (DIESEL AND GASOLINE), 3, PGII, D001 D018, 331, WASTE MIXED FUEL (DIESEL AND GASOLINE), LDR F CODES:,UHC CODES:, 3, 3 X 55 GAL, DM, 29-Jun-2023, CA5570024575, 202300610 05 BULK S 370 P 202300611 05 BULK S 215 P 202300666 04 FLAMMA 435 P, WT/VOL 1020 P, Constituents GASOLINE PCT 50.0-100.0 DIESEL PCT 50.0-100.0</t>
  </si>
  <si>
    <t>AAQY4018</t>
  </si>
  <si>
    <t>FH44273250D012</t>
  </si>
  <si>
    <t>9140DSFUELWST, H038-14-0841, RQ, UN1863, WASTE FUEL, AVIATION TURBINE ENGINE, 3, PGIII, D001, 343, ABSORBENTS SATURATED WITH JET A, 7, 7 X 55 GAL, DM, 24-Oct-2022, CA5570024575, 202200081 06 COMPRE 292 P 202201428 06 COMPRE 254 P 202200998 06 COMPRE 150 P 202201533 03 FLAMMA 113 P 202201427 06 COMPRE 190 P 202201426 05 BULK S 198 P 202300029 04 FLAMMA 126 P, WT/VOL 1323 P, Constituents JET A FUEL PCT 30.0-40.0 INERT MATERIALS (ABSORBENTS) PCT 30.0-60.0</t>
  </si>
  <si>
    <t>AARA4018</t>
  </si>
  <si>
    <t>FH44273250D013</t>
  </si>
  <si>
    <t>9140DSFUELWST, H038-05-0187F, RQ, UN1863, WASTE FUEL, AVIATION TURBINE ENGINE, 3, PGIII, D001, 343, ABSORBENTS SATURATED WITH JET A, 1, 1 X 55 GAL, DM, 17-Feb-2023, CA5570024575, 202200370 05 BULK S 217 P, WT/VOL 217 P, Constituents JET A PCT 40.0-70.0 INERT MATERIALS (ABSORBENTS) PCT 30.0-60.0</t>
  </si>
  <si>
    <t>AARJ4018</t>
  </si>
  <si>
    <t>FH44273250D014</t>
  </si>
  <si>
    <t>6505DSMEDWFLT, H032-19-0793, RQ, UN1993, WASTE FLAMMABLE LIQUID, N.O.S. (XYLENE AND ALCOHOLS). 3, PGIII, D001 F003, 551, WASTE FLAMMABLE LIQUIDS FROM HOSPITAL LABS, 6, 6 X 55 GAL, DM, 10-Jan-2023, CA5570024575, 202300039 05 BULK S 352 P 202300840 03 FLAMMA 414 P 202300838 03 FLAMMA 288 P 202300839 03 FLAMMA 400 P 202300040 05 BULK S 266 P 202300841 03 FLAMMA 306 P, WT/VOL 2026 P, Constituents ALCOHOLS PCT 50.0-60.0 METHANOL PCT 5.0-10.0 XYLENE PCT 25.0-30.0</t>
  </si>
  <si>
    <t>AART4018</t>
  </si>
  <si>
    <t>FH44273250D017</t>
  </si>
  <si>
    <t>6850DSCHROMEL, H051-17-0803SV03, UN3077, ENVIRONMENTALLY HAZARDOUS SUBSTANCE, SOLID, N.O.S. (CHROMIUM) 9, PGIII, D007, 141, WASTE ALODINE PENS, 1, 1 X 5 GAL, DM, 04-Jan-2023, CA5570024575, 202101487 02 CORROS 5 P, WT/VOL 5 P, Constituents CHROMIC ACID PCT 0.0-1.0 INERT INGREDIENTS PCT 97.0-97.0 CHROMIUM(III) PCT 0.0-1.0 CHROMIUM PHOSPHATE PCT 0.0-1.0</t>
  </si>
  <si>
    <t>AALP4019</t>
  </si>
  <si>
    <t>FH44273250D018</t>
  </si>
  <si>
    <t>8010DSPAINTFL, H011-21-0971V01, UN1263, WASTE PAINT RELATED MATERIAL, 3, II, D001, 331, WASTE FLAMMABLE PAINTS, (OIL-BASED), LDR F CODES:12 28 3 , UHC CODES:106 197 29, 1, 1 X 30 GAL, DM, 14-Oct-2022, CA5570024575, 202201273 06 COMPRE 364 P, WT/VOL 364 P, Constituents FERRIC OXIDE PCT 10.0 ETHYLBENZENE PCT 10.0 CUPRIC OXIDE PCT 10.0 ZINC OXIDE PCT 25.0 1-BUTANOL PCT 10.0 CUPROUS OXIDE PCT 50.0 XYLENE PCT 25.0 BENZENESULFONAMIDE, N-ETHYL-2-METHYL- PCT 10.0</t>
  </si>
  <si>
    <t>AALV4019</t>
  </si>
  <si>
    <t>FH44273250D019</t>
  </si>
  <si>
    <t>8010DSPAINTFL, H011-21-0971V01, UN1263, WASTE PAINT RELATED MATERIAL, 3, II, D001, 331, WASTE FLAMMABLE PAINTS, (OIL-BASED), LDR F CODES:12 28 3 , UHC CODES:106 197 29, 1, 1 X 1, CW, 07-Sep-2023, CA5570024575, 202201274 1365 HWSF 1395 P, WT/VOL 1395 P, Constituents FERRIC OXIDE PCT 10.0 ETHYLBENZENE PCT 10.0 CUPRIC OXIDE PCT 10.0 ZINC OXIDE PCT 25.0 1-BUTANOL PCT 10.0 CUPROUS OXIDE PCT 50.0 XYLENE PCT 25.0 BENZENESULFONAMIDE, N-ETHYL-2-METHYL- PCT 10.0</t>
  </si>
  <si>
    <t>AAMA4019</t>
  </si>
  <si>
    <t>FH44273250D020</t>
  </si>
  <si>
    <t>8010DSPAINTFL, H011-14-0803S, RQ, UN1263, WASTE PAINT RELATED MATERIAL, 3, PGII, D001 D007 F003, 331, WASTE PAINT SLUDGE, LDR F CODES:,UHC CODES:, 2, 2 X 55 GAL, DM, 07-Nov-2022, CA5570024575, 202200397 06 COMPRE 490 P 202201484 04 FLAMMA 484 P, WT/VOL 974 P, Constituents WASTE POLYURETHATNE PAINT 95.0 % to 98.0 % ACETONE PCT 2.0-5.0 WASTE POLYURETHANE PAINTS PCT 95.0-98.0</t>
  </si>
  <si>
    <t>AAMF4019</t>
  </si>
  <si>
    <t>FH44273250D021</t>
  </si>
  <si>
    <t>9140DSFUELWTR, H062-17-0831, RQ, UN1993, WASTE, FLAMMABLE LIQUID, N.O.S. (DIESEL, GASOLINE), 3, PGII, D001 D018, 343, WASTE MIXED FUEL (DIESEL, GASOLINE), 1, 1 X 15 GAL, DM, 14-Oct-2022, CA5570024575, 202201162 06 COMPRE 132 P, WT/VOL 132 P, Constituents GASOLINE PCT 10.0 BENZENE MG/L 5.0 DIESEL FUELS PCT 99.0</t>
  </si>
  <si>
    <t>AAMJ4019</t>
  </si>
  <si>
    <t>FH44273250D022</t>
  </si>
  <si>
    <t>9140DSFUELWTR, H062-17-0831, RQ, UN1993, WASTE, FLAMMABLE LIQUID, N.O.S. (DIESEL, GASOLINE), 3, PGII, D001 D018, 343, WASTE MIXED FUEL (DIESEL, GASOLINE), 2, 2 X 30 GAL, DM, 26-Jan-2023, CA5570024575, 202201594 06 COMPRE 237 P 202201305 03 FLAMMA 246 P, WT/VOL 483 P, Constituents GASOLINE PCT 10.0 BENZENE MG/L 5.0 DIESEL FUELS PCT 99.0</t>
  </si>
  <si>
    <t>AAMN4019</t>
  </si>
  <si>
    <t>FH44273250D016</t>
  </si>
  <si>
    <t>6515DSMEDSUPP, C-TA-6001L, RQ, UN2810 WASTE TOXIC LIQUIDS, ORGANIC, N.O.S. (Sulfuric acid, aluminum ammonium salt, hydrate (2:1:1:12), Chloral hydrate), P105, 551, TOXIC LIQUID, ORGANIC LABPACK, 1, 1 X 5 GAL, DF, 07-Sep-2023, CA5570024575, 202300882 10 CLASS 8 P, WT/VOL 8 P, Constituents Sulfuric acid, aluminum ammonium salt, hydrate (2:1:1:12) &lt;10%, Chloral hydrate &lt;=5%,</t>
  </si>
  <si>
    <t>AAMT4022</t>
  </si>
  <si>
    <t>Z3742040030001</t>
  </si>
  <si>
    <t>8010DSPAINTFL, PAINT, Z37420-71, RQ, UN1263, WASTE,, PAINT RELATED MATERIAL, 3, III, D001 D005, 331, Paint Related Material, Email:Cheryl.M.Lawrence@USCG.mil, 
PR51290PR240000072  707-839-6162, USCG Sector Humboldt Bay, Loose pack,, 0, 2 X 55 GAL, DM, 16-NOV-2023, CA4690390386, WT/VOL 700 P, Constituents Toluene 1-10% Methyl Ethyl Ketone 1-10% Mineral Spirits 0-20% Paints 50-90% Acetone 1-10%</t>
  </si>
  <si>
    <t>SP450024F2703</t>
  </si>
  <si>
    <t>AAOG4024</t>
  </si>
  <si>
    <t>Z3742040030002</t>
  </si>
  <si>
    <t>9140DSFUELWST, JET A, Z37420-02, RQ, UN1863, FUEL, AVIATION, TURBINE ENGINE, 3, III, D001, 343, 1x55gal dm, email:Cheryl.M.Lawrence@USCG.mil
PR51290PR240000072, 2 55gal dm, DM, 01-OCT-2023, WT/VOL 700 P, Constituents Kerosene  Napthalene  Debris-Floor sweepings 0-1% JP8 consisting of 80-99% Water Balance</t>
  </si>
  <si>
    <t>AARB4024</t>
  </si>
  <si>
    <t>Z3742040030003</t>
  </si>
  <si>
    <t>631000</t>
  </si>
  <si>
    <t>Provide 1 overpack of damaged Jet A fuel drum. Email:Cheryl.M.Lawrence@USCG.mil 707-839-6162
PR51290PR240000072, USCG Sector Humboldt Bay, 0</t>
  </si>
  <si>
    <t>AASV4024</t>
  </si>
  <si>
    <t>N6247A4023V200</t>
  </si>
  <si>
    <t>8010DSPNTMETH, MUGUHW23, 723, UN2922, WASTE CORROSIVE LIQUIDS, TOXIC, N.O.S., 8, 6.1 D002, D007, CA723, CA741 ERG:154, PAINT STRIPPER / REMOVER, 0, 1 x 5, DF, CA9170027271, 009H/MUGU</t>
  </si>
  <si>
    <t>SP450024F2704</t>
  </si>
  <si>
    <t>AAXX4024</t>
  </si>
  <si>
    <t>Z3046640030001</t>
  </si>
  <si>
    <t>CA6690390442</t>
  </si>
  <si>
    <t>USCG HUMBOLDT BAY</t>
  </si>
  <si>
    <t>Z30466</t>
  </si>
  <si>
    <t>8010DSPAINTFL, PAINT, Z30466-37, RQ, UN1263, WASTE, PAINT, 3, III, D001 D005, 331, OIL BASE PAINT LOOSE PACK, Email: Richard.R.Ferguson@USCG.mil, 707-269-2541
PR51290PR240000088, USCG Sta Humbolt Bay, 0, 1 X 55 GL, DM, 01-NOV-2023, CA6690390442, WT/VOL 350 P, Constituents BUTYL ACETATE 30-35% TITANIUM DIOXIDE 10-30% XYLENE 7-13% VM&amp;P NAPTHA 3-7% ACETONE 0-15% MINERAL SPIRITS 0-20% NEPHELENE SYENITE 1-5% METHYL ETHYL KETONE 0-15% BARIUM SULAFATE 0-10% 1-BUTANOL 0-20%</t>
  </si>
  <si>
    <t>SP450024F2772</t>
  </si>
  <si>
    <t>AAQN4026</t>
  </si>
  <si>
    <t>Z3046640030002</t>
  </si>
  <si>
    <t>Surcharge for less than min TO, email:Richard.R. Ferguson@USCG.mil, 707-269-2541
PR51290PR240000088, USCG Sta Humbolt Bay, 0</t>
  </si>
  <si>
    <t>AAQS4026</t>
  </si>
  <si>
    <t>Z3109033630002</t>
  </si>
  <si>
    <t>6505DSMEDWST0, HAND SANITIZER, Z31090-233, RQ, UN1170, WASTE, ETHANOL SOLUTIONS, 3, III, D001, 331, Hand Sanitizer, 385lbs, email: Andrew.V.Feigley@USCG.mil, (510) 437-5775
PR#31090PR240003834, USCG Base Alameda, 1, 2 X 55 GL, DF, 03-OCT-2023, CA7690390037, 55GAL DF Building 42 385 P, WT/VOL 385 P, Constituents Water Balance  Ethanol 80%</t>
  </si>
  <si>
    <t>SP450024F2808</t>
  </si>
  <si>
    <t>AAGA4029</t>
  </si>
  <si>
    <t>Z3109033630003</t>
  </si>
  <si>
    <t>8010DSPAINTFL, PART B PAINTS, Z31090-131, RQ, UN3469, PAINT, FLAMMABLE, CORROSIVE,, 3, II, D001 D002, 331, Part B Coating, 250lbs, EPA:D001,D002, CA331, Email:Andrew.V.Feigley@USCG.mil, (510) 437-2953
PR#31090PR240003834, USCG Base Alameda, 0, 1 X 55 GL, DF, 30-AUG-2023, CA7690390037, WT/VOL 250 P, Constituents DIBUTYLTIN DIACETYLACETONATE 3-7% POLYAMIDE 5-18% 5-AMINO 1,3,3, TRIMETHYLCYCLOHEXANEMETHANAMINE 5-15% BENZYL ALCOHOL 5-20% ISOPHORONEDIAMINE 5-10% Nonylphenol 1-5% Titanium Dioxide 5-17% Tetraethylene Pentamine 0-2% 1-Butanol 5-18% 1,3-Cyclohexanebis 5-15% Triethylene Tetramine 0-2% Phenylmethanol 5-9% Polyamidoamine .5-2%</t>
  </si>
  <si>
    <t>AAGD4029</t>
  </si>
  <si>
    <t>Z3109033630001</t>
  </si>
  <si>
    <t>8030DSPRVCMPF, ADHESIVES, Z31090-63, RQ, UN1133, WASTE, ADHESIVES,, 3, III, D001 D035, 281, ADHESIVES, 250lbs, Email: Andrew.V.Feigley@USCG.mil, (510) 437-5775
PR#31090PR240003834, USCG Base Alameda, 0, 1 X 55 GL, DM, 07-AUG-2023, CA7690390037, WT/VOL 250 P, Constituents TOLUENE = 60-100%, SILICA = 0-1%, METHYL ETHYL KETONE = 1-5%, HEPTANE = 1-5%, HYDROCARBON TACKIFYING RESIN = 1-5%, HEXANE 1-5%, ALIPHATIC NAPTHA = 1-5%, CYCLOHEXANE = 1-5%, ACETONE = 1-5%,</t>
  </si>
  <si>
    <t>AAGJ4029</t>
  </si>
  <si>
    <t>N6247A4029F027</t>
  </si>
  <si>
    <t>6810DSIGLIQTX, 495AUL, UN1993, WASTE FLAMMABLE LIQUIDS, N.O.S. (LABPACK), 3, II, D001, FLAM PAINT WITH ISOCYANATES LABPACK, DRUM I.D# AE028, 0, 1 1X 6.5 G, DF, 29-JAN-2024, NV9170022173, WT/VOL 32 P, Constituents Parachlorobenzotrifluoride 20-40%  3-Isocyanatomethyl-3,5,5-Trimethylcyclohexyl Isocyanate 1%  Residual isophorone diisocyanate &lt;0.5%  Iron-Chrome metal alloy 41-82%  1-Methyl-2-pyrrolidone &lt;1%  Poly(Oxy-1,4-Butanediyl) Alpha.-Hydro-.Omega.Hydroxy-, Polymer With5-Isocyanato-1-(Isocyanatomethyl)-1,3,3-trimethylcyclohezane, isocyanate-Terminated 5-10%  Xylene 1-5%  Parachlorobenzotrifluoride 40-50%  Homopolymer Of Hexamethylene Diisocyante 20-30%  Light Aromatic Naphtha 1-5%  Isocyanate terminated prepolymer 10-30%  4,4’-Methylenediphenyl Diisocyanate 1%  Hexamethylene Diisocyanate Monomer 1%  Methyl Amyl Ketone 5-10%  1.2.4-Trimethylbenzene 1%  Methyl Isobutyl Ketone 1%  Ethylbenzene 1%  Titanium Dioxide 30-40%</t>
  </si>
  <si>
    <t>SP450024F4373</t>
  </si>
  <si>
    <t>AAJO4086</t>
  </si>
  <si>
    <t>N6247A4023V201</t>
  </si>
  <si>
    <t>Surcharge, Less Than Minimum Task Order, 0</t>
  </si>
  <si>
    <t>AAZN4030</t>
  </si>
  <si>
    <t>Z3110040290002</t>
  </si>
  <si>
    <t>8010DSOILPAIN, PAINT, Z31100-91, RQ, UN1263, UN1263, WASTE PAINT, 3, PGIII, 3, III, D001 D005, CA331, 2 X YARD BOX, CF, 30-NOV-2023, CA9690308730, WT/VOL 1200 P,
007C - BASE LALB - POC: DON McCLENDON AT (310) 521-6020 OR Donald.R.McClendon@USCG.mil. Please reference PR31100PR240000039.</t>
  </si>
  <si>
    <t>SP450024F2990</t>
  </si>
  <si>
    <t>AAPG4033</t>
  </si>
  <si>
    <t>Z3110040290001</t>
  </si>
  <si>
    <t>9140DSFUELWTR, Z31100-0067, RQ, UN1203, WASTE GASOLINE MIXTURE, 3, PGII, 3, II, D001 D018, CA343, (GAS DIESEL WATER MIXTURE), 1 X 55, DM, 30-NOV-2023, CA9690308730, WT/VOL 545 P,
007C - BASE LALB - Please reference PR31100PR240000039.</t>
  </si>
  <si>
    <t>AAPP4033</t>
  </si>
  <si>
    <t>N6247A4019D401</t>
  </si>
  <si>
    <t>6810DSOXIDZLP, HO71, UN1502, WASTE SODIUM PERCHLORATE, 5.1, PGII, D001, CA181, OXIDIZER, SOLID, INORGANIC. ERG # 140, PLOMAB193, 1X5 DF, CONT# 0016, ASD 11-JAN-2024, CA1170090020, WT/VOL 3 P</t>
  </si>
  <si>
    <t>SP450024F3017</t>
  </si>
  <si>
    <t>AAVF4036</t>
  </si>
  <si>
    <t>N6247A4019D402</t>
  </si>
  <si>
    <t>6810DSACIDFLM, HI35, UN2924, WASTE FLAMMABLE LIQUIDS, CORROSIVE, N.O.S. (1-PENTANOL, HYDROGEN CHLORIDE), 3, (8), PGII, D001 D002, CA791, IGNATIBLE,CORROSIVE(ACIDIC) LABPACK. ERG # 132, PLOMAB193, 1X1 DF, CONT# 0715, ASD 30-NOV-2023, CA1170090020, WT/VOL 1 P</t>
  </si>
  <si>
    <t>AAYO4036</t>
  </si>
  <si>
    <t>N6247A4019D403</t>
  </si>
  <si>
    <t>2040DSSHIPHUL, HT48, NA3077, HAZARDOUS WASTE, SOLID, N.O.S. (LEAD), 9, PGIII, D008, CA181, SUBMARINE HULL TILES (SHT). SHT TILES DEMIL REQUIRED AND COPY OF  CD,  SHIP ITEMS DIRECTLY TO INCINERATION FACILITY. ERG # 171, PLOMAB193, 1XTRIWALL, CONT# 0022 (RQ D008), ASD 19-JAN-2024, CA1170090020, WT/VOL 850 P</t>
  </si>
  <si>
    <t>AAYQ4036</t>
  </si>
  <si>
    <t>N6247A4019D404</t>
  </si>
  <si>
    <t>8970DSFRHMRE0, HR21, UN1418, WASTE MAGNESIUM, POWDER, 4.3, (4.2), PGII, D001 D003, 141, REACTIVE, ELEMENTS METALS, ASD 11-JAN-2024, CA1170090020, WT/VOL 20 P</t>
  </si>
  <si>
    <t>AAYW4036</t>
  </si>
  <si>
    <t>N6247A4019D405</t>
  </si>
  <si>
    <t>6810DSTOXSOL0, HT90, UN1846, WASTE CARBON TETRACHLORIDE, 6.1, PGII, U211, CA551, SOLID, TOXIC, U-LISTED CHEMICALS. ERG # 153, PLOMAB193, 1X5 DF, CONT# 0013, ASD 11-JAN-2024, CA1170090020, WT/VOL 9 P</t>
  </si>
  <si>
    <t>ABAI4036</t>
  </si>
  <si>
    <t>N6247A4019D406</t>
  </si>
  <si>
    <t>6810DSTOXSOL0, HT90, UN1888, WASTE CHLOROFORM, 6.1, PGII, U044, CA551, SOLID, TOXIC, U-LISTED CHEMICALS. ERG # 153, PLOMAB193, 1X5 DF, CONT# 0015, ASD 11-JAN-2024, CA1170090020, WT/VOL 8 P</t>
  </si>
  <si>
    <t>ABAJ4036</t>
  </si>
  <si>
    <t>N6247A4019D407</t>
  </si>
  <si>
    <t>2040DSSHIPHUL, HT48, NA3077, HAZARDOUS WASTE, SOLID, N.O.S. (LEAD), 9, PGIII, D008, CA181, SUBMARINE HULL TILES (SHT). SHT TILES DEMIL REQUIRED AND COPY OF  CD,  SHIP ITEMS DIRECTLY TO INCINERATION FACILITY. ERG # 171, PLOMAB193, 1X55 DM, CONT# 0028, ASD 29-JAN-2024, CA1170090020, WT/VOL 77 P</t>
  </si>
  <si>
    <t>ABAL4036</t>
  </si>
  <si>
    <t>FH48524033W001</t>
  </si>
  <si>
    <t>8040DSADHESDS, N-IAP-050V03, NA3077, HAZARDOUS WASTE, SOLID, N.O.S.(CHROMIUM, TRICHLOROETHYLENE, MEK, METHYLENE CHLORIDE), 9, PGIII, D007 D018 D035 D040 F002 F003 F005, CURED SEALANTS AND ADHESIVES, LDR F CODES:1 16 17 18 2 22 , UHC CODES:19, 1 X 55 GAL, DF, 29-Jan-2024, NV7570024110, T01202400080 87 P, WT/VOL 87 P, B088</t>
  </si>
  <si>
    <t>SP450024F3054</t>
  </si>
  <si>
    <t>AAPN4037</t>
  </si>
  <si>
    <t>FH48524033W002</t>
  </si>
  <si>
    <t>8030DSSEAL001, N-GEN-171V11, UN1133, WASTE, ADHESIVES, 3, PGII, D001 D018 D035, SEALANTS AND ADHESIVES, D001, D018, D035 ONLY,  (EXPIRED), LDR F CODES:2 , UHC CODES:104 106 130 137 138 166 183 19 197, 3, 1 X 3.5 GAL, DF, 10-Jan-2024, NV7570024110, F01202400034 5 P, WT/VOL 5 P, I326</t>
  </si>
  <si>
    <t>AAPO4037</t>
  </si>
  <si>
    <t>FH48524033W003</t>
  </si>
  <si>
    <t>6810DSHMFLAML, N-GEN-011V04, UN1247, WASTE, METHYL METHACRYLATE, STABILIZED, 3, PG-II, D001, FACSIMILE KIT, UHC CODES:109 138, 1 X 5 GAL, DF, 30-Jan-2024, NV7570024110, F01202400083 16 P, WT/VOL 16 P, I326</t>
  </si>
  <si>
    <t>AAPQ4037</t>
  </si>
  <si>
    <t>FH48524033W004</t>
  </si>
  <si>
    <t>8040DSADHES07, N-GEN-548V02, UN3269, WASTE POLYESTER RESIN KIT, 3, PG-II, D001, EXPIRED, UHC CODES:138, 1 X 3.5 GAL, DF, 10-Jan-2024, NV7570024110, F01202400029 7 P, WT/VOL 7 P, I326</t>
  </si>
  <si>
    <t>AAPS4037</t>
  </si>
  <si>
    <t>FH48524033W005</t>
  </si>
  <si>
    <t>8040DSADHES07, N-GEN-495V03, UN2924, WASTE, FLAMMABLE LIQUID, CORROSIVE, N.O.S.(METHYL METHACRYLATE, METHACRYLIC ACID), 3 (8), PG-II, D001, ADHESIVE, LIQUID, FLAMMABLE, SUB. CORROSIVE, EXPIRED, LDR F CODES:22 , UHC CODES:138 183, 1 X 1.2 GAL, DF, 10-Jan-2024, NV7570024110, F01202400030 3 P, WT/VOL 3 P, I326</t>
  </si>
  <si>
    <t>AAPT4037</t>
  </si>
  <si>
    <t>FH48524033W006</t>
  </si>
  <si>
    <t>6810DSTOXLIQ0, N-GEN-390V04, NA3082, HAZARDOUS WASTE, LIQUID, N.O.S. (VINYL CHLORIDE), 9, PG-III, D033 D043, USED PENETRANT, 1 X 55 GAL, DM, 08-Jan-2024, NV7570024110, T01202400007 376 P, WT/VOL 376 P, I326</t>
  </si>
  <si>
    <t>AAPU4037</t>
  </si>
  <si>
    <t>FH48524033W007</t>
  </si>
  <si>
    <t>8010DSPAINTFL, N-IAP-011V11, RQ, UN1263, WASTE, PAINT RELATED MATERIALS, 3, PGII, (D001), D001 D005 D006 D007 D010 D018 D019 D022 D027 D028 D029 D033 D034 D035 D039 D040 D041 D042 D043 F003 F005, PAINT WASTE, LDR F CODES:17 2 21 26 5 , UHC CODES:117 121 136 181 189 19, 191 192 196 200 202 203 211 33 43 70 73 74, 1 X 55 GAL, DM, 22-Jan-2024, NV7570024110, F01202400060 500 P, WT/VOL 500 P, I326</t>
  </si>
  <si>
    <t>AAPW4037</t>
  </si>
  <si>
    <t>FH48524033W008</t>
  </si>
  <si>
    <t>6505DSMEDWFLT, N-IAP-095V02, RQ, UN1992, WASTE FLAMMABLE LIQUID, TOXIC,N.O.S. (ETHYL ALCOHOL, TETRACHLOROETHYLENE) 3, (6.1), PG-II (D001), D001 D006 D010 D018 D019 D028 D029 D033 D034 D036 D037 D039 D040 D041 D042 D043, REAGENT ALCOHOL - MEDICAL WASTE, LDR F CODES:19 23 , UHC CODES:117 121 145 163 187 191 192 20, 2 74, 1 X 30 GAL, DM, 19-Jan-2024, NV7570024110, F01202400054 193 P, WT/VOL 193 P, I326</t>
  </si>
  <si>
    <t>AAPY4037</t>
  </si>
  <si>
    <t>FH48524033W009</t>
  </si>
  <si>
    <t>6810DSTOXLIQ0, N-GEN-615V05, UN1170, WASTE ETHANOL SOLUTION, 3, PG II, D001 D006 D010 D018 D019 D028 D029 D033 D034 D036 D037 D039 D040 D041 D042 D043, 100% DEHYDRANT, LDR F CODES:15 19 2 21 26 5 , UHC CODES:117 121 130 145 163, 181 189 19 191 192 196 202 211 33 73 74, 1 X 5 GAL, DF, 19-Jan-2024, NV7570024110, F01202400056 38 P, WT/VOL 38 P, I326</t>
  </si>
  <si>
    <t>AAPZ4037</t>
  </si>
  <si>
    <t>FH48524033W010</t>
  </si>
  <si>
    <t>8040DSADHES07, N-GEN-076V04, UN1950, WASTE, AEROSOLS, FLAMMABLE, (EACH NOT EXCEEDING 1 L CAPACITY), 2.1, D001 D003, AEROSOLS, FLAMMABLE, LDR F CODES:11 , UHC CODES:104 3, 1 X 3.5 GAL, DF, 10-Jan-2024, NV7570024110, R01202400035 12 P, WT/VOL 12 P, I326</t>
  </si>
  <si>
    <t>AAQB4037</t>
  </si>
  <si>
    <t>FH48774040D049</t>
  </si>
  <si>
    <t>T174 DMAFB INCIN                          913000FUEL, DM0034V05, NA3077, HAZARDOUS WASTE SOLID, N.O.S. (BENZENE), 9, III, III, D018, MOGAS SORBENTS / FILTERS, MOGAS SORBENTS / FILTERS, UHC CODES:106 183 197 207, 1,X 55 GAL DM, 18-Jan-2024, AZ4570024055, DMAFB202400017 2446 - CO 81 P, WT/VOL 81 P, Constituents ETHYLENE DICHLORIDE PCT 1.0 ETHYLBENZENE PCT 10.0 TOLUENE PCT 10.0 XYLENE PCT 10.0 BENZENE MG/L 20.0 LEAD MG/L 5.0 NON-HAZARDOUS DEBRIS PCT 70.0-99.0 ETHYLENE DIBROMIDE PCT 1.0</t>
  </si>
  <si>
    <t>SP450024F3176</t>
  </si>
  <si>
    <t>AAHD4043</t>
  </si>
  <si>
    <t>FH48774040D050</t>
  </si>
  <si>
    <t>T174 DMAFB INCIN                         8030DSPRVCMPF, DM0058V08, UN1133, WASTE ADHESIVES, 3, II, II, D001 D005 D007 D008 D035 F005, SEALANTS / EPOXY WASTE, SEALANTS / EPOXY WASTE, LDR F CODES:17 , UHC CODES:104 106 107 130 137 166 183 19 19, 7 3 52 55, 1, 1 30 GAL DF, 01-Feb-2024, AZ4570024055, DMAFB202400054 1447 60 P, WT/VOL 60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</si>
  <si>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AAHE4043</t>
  </si>
  <si>
    <t>FH48774040D051</t>
  </si>
  <si>
    <t>T174 DMAFB INCIN                         8030DSPRVCMPF, DM0058V08, UN1133, WASTE ADHESIVES, 3, II, II, SEALANTS / EPOXY WASTE, SEALANTS / EPOXY WASTE, LDR F CODES:17 , UHC CODES:104 106 107 130 137 166 183 19 19, 7 3 52 55, 1, 1 30 GAL DF, 04-Jan-2024, AZ4570024055, DMAFB202400006 4845 60 P, WT/VOL 60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</si>
  <si>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AAHG4043</t>
  </si>
  <si>
    <t>FH48774040D052</t>
  </si>
  <si>
    <t>T174 DMAFB INCIN                         8030DSPRVCMPF, DM0058V08, UN1133, WASTE ADHESIVES, 3, II, II, D001 D005 D007 D008 D035 F005, SEALANTS / EPOXY WASTE, SEALANTS / EPOXY WASTE, LDR F CODES:17 , UHC CODES:104 106 107 130 137 166 183 19 19, 7 3 52 55, 1, 1 30 GAL DF, 25-Jan-2024, AZ4570024055, DMAFB202400035 4844 - CE 65 P, WT/VOL 65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</si>
  <si>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AAHH4043</t>
  </si>
  <si>
    <t>FH48774040D053</t>
  </si>
  <si>
    <t>T174 DMAFB INCIN                         8030DSPRVCMPF, DM0058V08, UN1133, WASTE ADHESIVES, 3, II, II, D001 D005 D007 D008 D035 F005, SEALANTS / EPOXY WASTE, SEALANTS / EPOXY WASTE, LDR F CODES:17 , UHC CODES:104 106 107 130 137 166 183 19 19, 7 3 52 55, 1, 1 55 GAL DM, 09-Feb-2024, AZ4570024055, DMAFB202400077 1144- MID 100 P, WT/VOL 100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</si>
  <si>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AAHJ4043</t>
  </si>
  <si>
    <t>FH48774040D054</t>
  </si>
  <si>
    <t>T174 DMAFB INCIN                         8030DSPRVCMPF, DM0058V08, UN1133, WASTE ADHESIVES, 3, II, II, D001 D005 D007 D008 D035 F005, SEALANTS / EPOXY WASTE, SEALANTS / EPOXY WASTE, LDR F CODES:17 , UHC CODES:104 106 107 130 137 166 183 19 19, 7 3 52 55, 3, 3 55 GAL DM, 28-Dec-2023, AZ4570024055, AMARG202400062 7456 163 P AMARG202400061 7408 120 P AMARG202400001 7408 159 P, WT/VOL 442 P, Constituents C.I. PIGMENT RED 49, BARIUM SALT (2:1) PCT 2.0 BENZENE MG/L 0.1 ETHYL ACETATE PCT 15.0 METHYL ISOBUTYL KETONE PCT 15.0 MIXING CUPS, STICKS, WRAPPERS, GLOVES PCT 20.0 MAGNESIUM CHROMATE PCT 30.0 LEAD MONOXIDE PCT 6.0 METHYL ETHYL KETONE PCT 20.0 LEAD DIOXIDE PCT 20.0 PHENOL PCT 2.0 STRONTIUM CHROMATE PCT 30.0 CYCLOHEXANONE PCT 15.0 XYLENE PCT 5.0 METHANOL PCT 1.0 O-CRESOL MG/KG 150.0 ETHYL ETHER PCT 1.0 TOLUENE PCT 20.0 ACETONE PCT 30.0 ETHYLBENZENE PCT 2.0</t>
  </si>
  <si>
    <t>AAHL4043</t>
  </si>
  <si>
    <t>FH48874039L026</t>
  </si>
  <si>
    <t>8010DSPNTSOHV, F35WAMRSOLIDV08, RQ, UN1325, WASTE FLAMMABLE SOLIDS, ORGANIC, N.O.S., (MEK,), 4.1, PG III, 4.1, III, D001 D035 F003 F005, WASTE AIRCRAFT MAINTENANCE RESIDUE - SOLID, WASTE AIRCRAFT MAINTENANCE RESIDUE - SOLID, 5, 5 55 GAL DM, 09-Jan-2024, AZ0570024133, 202400010 960 134 P 202400020 960 136 P 202400041 960 118 P 202400008 960 130 P 202400042 960 161 P, WT/VOL 679 P, Constituents BARIUM MG/L 0.05 SILVER MG/L 0.03 CHROMIUM MG/L 0.027 METHYL ETHYL KETONE MG/L 3.66</t>
  </si>
  <si>
    <t>SP450024F3250</t>
  </si>
  <si>
    <t>AAII4043</t>
  </si>
  <si>
    <t>M0223033551104</t>
  </si>
  <si>
    <t>8040DSADHESDL, 157-08, UN1133,RQ  WASTE ADHESIVE, 3, PG II, D001,D035,ERG 128,  ,, LOOSE PACK EXPIRED AND UNUSED ADHESIVES AND SEALANTS (AMINES), MCASYB201,1X30DM,CONT#2022131,(RQ D001), , 29-NOV-2023, AZ8170024493, WT/VOL 199 P,</t>
  </si>
  <si>
    <t>SP450024F3304</t>
  </si>
  <si>
    <t>AAQT4064</t>
  </si>
  <si>
    <t>M0223033551103</t>
  </si>
  <si>
    <t>8040DSADHESDL, 157-02, UN1133, RQ WASTE ADHESIVES,3,PGII,D001,D035,ERG 128,, LOOSE PACK EXPIRED AND UNUSED ADHESIVES AND SEALANTS, MCASYB201,1X30DM,CONT#202182,(RQ D001), , 29-NOV-2023, AZ8170024493, WT/VOL 259 P,</t>
  </si>
  <si>
    <t>AAQS4064</t>
  </si>
  <si>
    <t>M0223040331101</t>
  </si>
  <si>
    <t>8030DSPRVCMPF, 230-03-I, UN1993, RQ WASTE FLAMMABLE LIQUIDS, N.O.S.(ETHANOL.ISOPROPANOL), 3, PG II,ERG 128,D001,D035, FLAMMABLE LIQUIDS, MCASYB201,1X30DM,CONT#2023101,(RQ D001), , 21-DEC-2023, AZ8170024493, WT/VOL 126 P</t>
  </si>
  <si>
    <t>AAMZ4043</t>
  </si>
  <si>
    <t>FH48174044D001</t>
  </si>
  <si>
    <t>8010DSPAINT00, CWP-0532V01, UN3469, WASTE PAINT RELATED MATERIAL, FLAMMABLE, CORROSIVE, 3(8), PG-III, D001, CAAPCOAT TYPE I CURING AGENT,  1 X 1 GAL, DF, 02-Oct-2023, NV0570090019, 202300051 3 P, WT/VOL 3 P, Constituents ALIPHATIC AMINES PCT 55.0 METHYL ISOBUTYL KETONE PCT 90.0, I327</t>
  </si>
  <si>
    <t>SP450024F3231</t>
  </si>
  <si>
    <t>AAQJ4044</t>
  </si>
  <si>
    <t>FH48174044D002</t>
  </si>
  <si>
    <t>6810DSTOXSOL0, CWP-0427V01, UN1133, WASTE ADHESIVE, 3, PG-II, D018 D035 D001, WASTE ADHESIVES, 1 X 2 GAL, DF, 26-Jul-2023, NV0570090019, 202300037 7 P, WT/VOL 7 P, Constituents ETHYLBENZENE PCT 0.5 BENZENE PCT 0.05 METHYL ETHYL KETONE PCT 30.0 ACETONE PCT 2.5 N-HEXANE PCT 25.0 HEPTANE PCT 12.0 TOLUENE PCT 9.5 NAPHTHA (PETROLEUM), SOLVENT-REFINED LIGHT PCT 45.0, I327</t>
  </si>
  <si>
    <t>AAQT4044</t>
  </si>
  <si>
    <t>FH48174044D003</t>
  </si>
  <si>
    <t>8040DSADHES07, CWP-0425V02, UN3269, WASTE POLYESTER RESIN KIT, 3, PG-II, D001, ADHESIVE, POLYESTER RESIN KIT, 1 X 2 GAL, DF, 03-Aug-2023, NV0570090019, 202300039 2 P, WT/VOL 2 P, Constituents N, N-DIMETHYLANILINE PCT 5.0 CALCIUM MOLYBDATE PCT 0.9 BENZOYL PEROXIDE PCT 25.0 EPOXY RESIN- PCT 45.0 METHACRYLATE MONOMER PCT 0.9 AMINE CURATIVE (PROPRIETARY) PCT 5.0 ISODECYL BENZOATE PCT 25.0 METHACRYLATE PHOSPHATE ESTER (PROPRIETARY) PCT 5.0 METHACRYLIC ACID (EVALUATE) - 29 PCT 10.0 TITANIUM DIOXIDE PCT 5.0, I327</t>
  </si>
  <si>
    <t>AAQW4044</t>
  </si>
  <si>
    <t>FH48174044D004</t>
  </si>
  <si>
    <t>8030DSSEAL001, CWP-0467V02, UN1133, WASTE ADHESIVE, 3, PG-II, D007 D001 D035, WASTE SEALING COMPOUND KIT, PR-1422 A 2 (PART A &amp; B), 1 X 2 GAL, DF, 24-Oct-2023, NV0570090019, 202300065 7 P, WT/VOL 7 P, Constituents CALCIUM DICHROMATE(VI) PCT 30.0 TOLUENE PCT 5.0 BISPHENOL A DIGLYCIDYL ETHER BISPHENOL A POLYMER PCT 4.5 KAOLIN PCT 10.0 METHYL ETHYL KETONE PCT 10.0 DIMETHYLACETAMIDE PCT 50.0 CALCIUM CARBONATE PCT 20.0, I327</t>
  </si>
  <si>
    <t>AARF4044</t>
  </si>
  <si>
    <t>FH48174044D005</t>
  </si>
  <si>
    <t>8010DSAERFLAM, CWP-0441V03, UN1950, WASTE AEROSOLS, 2.1, D003 D001, AEROSOLS -  ADHESIVE, WALL TEXTURE, FOAM SEALANT, ETC., 1 X 20 GAL, DF, 07-Sep-2023, NV0570090019, 202300044 45 P, WT/VOL 45 P, Constituents PROPANE PCT 26.0 2-HYDROXYPROPANE PCT 5.0 N-HEXANE PCT 34.0 POLYMERIC DIPHENYLMETHANE DIISOCYANATE PCT 30.0 4,4'-METHYLENEDI(PHENYL ISOCYANATE) PCT 30.0 DIMETHYL ETHER PCT 20.0 REMAINING INERT INGREDIENTS PCT 40.0 CYCLOHEXANE, TRIBROMOTRICHLORO- PCT 5.0 ACETONE PCT 16.0, I327</t>
  </si>
  <si>
    <t>AARP4044</t>
  </si>
  <si>
    <t>FH48874039L002</t>
  </si>
  <si>
    <t>T175 LUKE AFB                           8010DSPAINT00, EXPOLYESTERRESINV03, UN3269, WASTE POLYESTER RESIN KIT, 3, PG NA, 3, NA, D001, UN3269, WASTE POLYESTER RESIN KIT, UN3269, WASTE POLYESTER RESIN KIT, 1,X14 GAL DF, 30-Jan-2024, AZ0570024133, 202400035 960 24 P, WT/VOL 24 P</t>
  </si>
  <si>
    <t>AAII4045</t>
  </si>
  <si>
    <t>FH48874039L005</t>
  </si>
  <si>
    <t>T175 LUKE AFB                        8010DSPAINTFL, EXNITROETHANEV01, UN2842, WASTE NITROETHANE, 3, PG III, 3, III, D001, UN2842, WASTE NITROETHANE, 3, PG III, UN2842, WASTE NITROETHANE, 3, PG III, 1, 1 6.5 GAL DF, 30-Jan-2024, AZ0570024133, 202400037 960 4 P, WT/VOL 4 P</t>
  </si>
  <si>
    <t>AAIK4045</t>
  </si>
  <si>
    <t>FH48874039L018</t>
  </si>
  <si>
    <t>T175 LUKE AFB                        8030DSPRVCMPF, EXFLAMLIQCORRV05, UN2924, WASTE FLAMMABLE LIQUID, CORROSIVE, N.O.S, (METHYMETHACRYLATE, METHACRYLIC ACID), 3 (8), PG II, 3 (8), II, D001 D002, UN2924, WASTE FLAMMABLE LIQUID, CORROSIVE, N.O.S,, UN2924, WASTE FLAMMABLE LIQUID, CORROSIVE, N.O.S,, 1, 1 14 GAL DF, 30-Jan-2024, AZ0570024133, 202400026 960 22 P, WT/VOL 22 P</t>
  </si>
  <si>
    <t>AAIL4045</t>
  </si>
  <si>
    <t>FH48874039L021</t>
  </si>
  <si>
    <t>T175 LUKE AFB                        8030DSPRVCMPF, EXFLAM LIQ TOXICV06, UN1992, WASTE FLAMMABLE LIQUID, TOXIC, N.O.S,(BUTANONE, TRIETHOXY(3-ISOCYANATOPROPYL)SILANE), 3 (6.1), PG II, 3 (6.1), II, D001, UN1992, WASTE FLAMMABLE LIQUID, TOXIC, N.O.S, UN1992, WASTE FLAMMABLE LIQUID, TOXIC, N.O.S, 1, 1 14 GAL DF, 30-Jan-2024, AZ0570024133, 202400033 960 51 P, WT/VOL 51 P</t>
  </si>
  <si>
    <t>AAIN4045</t>
  </si>
  <si>
    <t>FH48874039L023</t>
  </si>
  <si>
    <t>T175 LUKE AFB                        8010DSPAINT00, EXCOATINGSOLUTIONV04, UN1139, WASTE COATING SOLUTION, 3, PG II, 3, II, D001, UN1139, WASTE COATING SOLUTION, UN1139, WASTE COATING SOLUTION, 1,X30 GAL DF, 30-Jan-2024, AZ0570024133, 202400034 960 90 P, WT/VOL 90 P</t>
  </si>
  <si>
    <t>AAJF4045</t>
  </si>
  <si>
    <t>FH48874039L028</t>
  </si>
  <si>
    <t>T175 LUKE AFB                        8010DSPNTSOLT, 922FPRMSOLIDSV03, RQ, UN1325, WASTE FLAMMABLE SOLIDS, N.O.S. (METHYL ETHYL KETONE), 4, PGIII, 4, III, D001 D035, WASTE PAINT RELATED MATERIAL - SOLIDS, WASTE PAINT RELATED MATERIAL - SOLIDS, UHC CODES:136 183 200 203, 1, 1 55 GAL DM, 16-Jan-2024, AZ0570024133, 202400015 960 246 P, WT/VOL 246 P, Constituents PHOSPHORIC ACID, CHROMIUM(3+) SALT (1:1) PCT 1.0 BARIUM MG/L 84.0 2-PENTANONE PCT 19.0 TOLUENE PCT 0.7 CHROMIC ACID, CHROMIUM(3+) SALT (3:2) PCT 1.0 2-HYDROXYPROPANE PCT 65.0 CHROMIUM MG/L 410.0 METHYL ETHYL KETONE PCT 48.0</t>
  </si>
  <si>
    <t>AAJH4045</t>
  </si>
  <si>
    <t>FH48874039L030</t>
  </si>
  <si>
    <t>T175 LUKE AFB                        9150DSUSEDOIL, EXCOMBUSTIBLE LIQV07, NA1993,  WASTE COMBUSTIBLE LIQUID N.O.S.,(PETROLEUM DISTILLATES), PG III, N/A, III, D001, NA1993, PETROLEUM DISTILLATES, NA1993, PETROLEUM DISTILLATES, 1, 1 5 GAL DM, 11-Jan-2024, AZ0570024133, 202400013 960 36 P, WT/VOL 36 P</t>
  </si>
  <si>
    <t>AAJJ4045</t>
  </si>
  <si>
    <t>FH48774040D030</t>
  </si>
  <si>
    <t>T174 DMAFB                       6850PHM000225, DMR017V02, UN2810, TOXIC LIQUID, NOS ( DICHOROMETHANE,, PHENOL) 6.1, II, II, D001, UNUSED/EXCESS PAINT STRIPPER, UNUSED/EXCESS PAINT STRIPPER, LDR F CODES:16 22 , UHC CODES:166 183, 1, 1 5 GAL DF, 24-Jan-2024, AZ4570024055, DMAFB202400034 5227 - CE 10 P, WT/VOL 10 P, Constituents METHYLENE CHLORIDE PCT 50.0 TOLUENE PCT 1.0 SODIUM DICHROMATE DIHYDRATE PCT 1.0 PHENOL PCT 20.0</t>
  </si>
  <si>
    <t>AAKA4045</t>
  </si>
  <si>
    <t>N6247A4036C100</t>
  </si>
  <si>
    <t>6810DSHMTOXIC, UN3089+, UN3089, WASTE METAL POWDERS, FLAMMABLE, N.O.S. (Titanium, Aluminum Powders), 4.1, II, D001 D003, 172,   1 X 10 GAL, DM, 25-Jan-2024, CA2170023152, WR24-0128, 61 P, WT/VOL 61 P, I329</t>
  </si>
  <si>
    <t>SP450024F3444</t>
  </si>
  <si>
    <t>AALS4053</t>
  </si>
  <si>
    <t>N6247A4036C101</t>
  </si>
  <si>
    <t>6810DSHMTOXIC, UN3089+, UN3089, WASTE METAL POWDERS, FLAMMABLE, N.O.S. (Titanium, Aluminum Powders), 4.1, II, D001 D003, 172,   1 X 10 GAL, DM, 25-Jan-2024, CA2170023152, WR24-0133, 70 P, WT/VOL 70 P, I329</t>
  </si>
  <si>
    <t>AALX4053</t>
  </si>
  <si>
    <t>N6247A4036C102</t>
  </si>
  <si>
    <t>6810DSTOXLIQ0, UN1993 P006+, UN1993, WASTE FLAMMABLE LIQUIDS, N.O.S. (Acetone, Methylene chloride), 3, II, D001 F002 F003, 551, LAB WASTE, 1 X 5 GAL, DM, 22-Jan-2024, CA2170023152, WR24-0053, 32 P, WT/VOL 32 P, I329</t>
  </si>
  <si>
    <t>AAMF4053</t>
  </si>
  <si>
    <t>N6247A4036C103</t>
  </si>
  <si>
    <t>6810DSTOXLIQ0, UN1993 P006+, RQ, UN1993, WASTE FLAMMABLE LIQUIDS, N.O.S. (Ethanol), 3, II, D001, 551, LAB WASTE, 1 X 30 GAL, DF, 22-Jan-2024, CA2170023152, WR24-0084, 231 P, WT/VOL 231 P, I329</t>
  </si>
  <si>
    <t>AAMR4053</t>
  </si>
  <si>
    <t>N6247A4036C104</t>
  </si>
  <si>
    <t>6810DSHMREACT, UN1396+, RQ, UN1396, WASTE ALUMINUM POWDER, UNCOATED, 4.3, II, D003 D001, 141,    2 X 55 GAL, DM, 03-Jan-2024, CA2170023152, WR24-0065, 420 P, WT/VOL 420 P, I329</t>
  </si>
  <si>
    <t>AANA4053</t>
  </si>
  <si>
    <t>N6247A4036C105</t>
  </si>
  <si>
    <t>6810DSTOXLIQ0, UN1993 P006+, UN1993, WASTE FLAMMABLE LIQUIDS, N.O.S. (Acetone, Ethyl acetate), 3, II, D001, 551, LAB WASTE, 1 X 5 GAL, DM, 22-Jan-2024, CA2170023152, WR24-0085, 28 P, WT/VOL 28 P, I329</t>
  </si>
  <si>
    <t>AANG4053</t>
  </si>
  <si>
    <t>N6247A4036C106</t>
  </si>
  <si>
    <t>6810DSHMCORBS, UN2922 P101+, UN2922, WASTE CORROSIVE LIQUIDS, TOXIC, N.O.S. (sodium dichromate anhydrate, Methylene Chloride), 8, (6.1), III, D002 D007, 331,    1 X 5 GAL, DF, 02-Jan-2024, CA2170023152, WR24-0028, 12 P, WT/VOL 12 P, I329</t>
  </si>
  <si>
    <t>AANL4053</t>
  </si>
  <si>
    <t>N6247A4036C107</t>
  </si>
  <si>
    <t>6810DSHMREACT, UN1396+, RQ, UN1396, WASTE ALUMINUM POWDER, UNCOATED, 4.3, II, D001 D003, 141,    1 X 55 GAL, DM, 28-Dec-2023, CA2170023152, WR24-0066, 182 P, WT/VOL 182 P, I329</t>
  </si>
  <si>
    <t>AANN4053</t>
  </si>
  <si>
    <t>N6247A4036C109</t>
  </si>
  <si>
    <t>6810DSTOXLIQ0, UN1760 P005+, UN1760, WASTE CORROSIVE LIQUIDS, N.O.S. (Hydrochloric acid, Acetic acid), 8, II, D002, 791,    1 X 5 GAL, DF, 18-Dec-2023, CA2170023152, WR23-2191, 46 P, WT/VOL 46 P, i329</t>
  </si>
  <si>
    <t>AANU4053</t>
  </si>
  <si>
    <t>N6247A4036C110</t>
  </si>
  <si>
    <t>6810DSHMREACT, UN1396+, RQ, UN1396, WASTE ALUMINUM POWDER, UNCOATED, 4.3, II, D001 D003, 141,   1 X 55 GAL, DM, 22-May-2023, CA2170023152, WR23-0988, 105 P, WT/VOL 105 P, I329</t>
  </si>
  <si>
    <t>AANX4053</t>
  </si>
  <si>
    <t>N6247A4036C111</t>
  </si>
  <si>
    <t>6810DSHMFLAML, UN2924 P006+, UN2924, WASTE FLAMMABLE LIQUIDS, CORROSIVE, N.O.S. (Acetone, Acetic acid), 3, (8), II, D001 D002, 551, LAB WASTE, 1 X 5 GAL, DF, 22-Jan-2024, CA2170023152, CWR24-0013, 19 P, WT/VOL 19 P, I329</t>
  </si>
  <si>
    <t>AAOB4053</t>
  </si>
  <si>
    <t>N6247A4036C113</t>
  </si>
  <si>
    <t>6810DSTOXLIQ0, UN1993 P006+, UN1993, WASTE FLAMMABLE LIQUIDS, N.O.S. (Acetone, Methylene chloride), 3, II, D001 F002 F003, 551, LAB WASTE, 1 X 5 GAL, DF, 25-Jan-2024, CA2170023152, WR24-0139, 39 P, WT/VOL 39 P, I329</t>
  </si>
  <si>
    <t>AAOM4053</t>
  </si>
  <si>
    <t>N6247A4036C108</t>
  </si>
  <si>
    <t>6810DSHMFLAML, UN1992+ LP, RQ, UN1992, WASE FLAMMABLE LIQUIDS, TOXIC, N.O.S. (Benzene, Chloroform), 3, (6.1), II, D001 D018 D022 F002 F003 F005 U112, 551, Lab Pack, 1 X 30 GAL, DF, 18-Dec-2023, CA2170023152, CWR23-0129, 103 P, WT/VOL 103 P, I329</t>
  </si>
  <si>
    <t>AAPF4053</t>
  </si>
  <si>
    <t>N6247A4036C112</t>
  </si>
  <si>
    <t>6810DSHMFLAML, UN1992+ LP, RQ, UN1992, WASE FLAMMABLE LIQUIDS, TOXIC, N.O.S. (Ethyl acetate, Carbon tetrachloride), 3, (6.1), II, D001 F002 F003 D019, 551, Lab Pack, 1 X 55 GAL, DM, 22-Jan-2024, CA2170023152, CWR24-0015, 155 P, WT/VOL 155 P, I329</t>
  </si>
  <si>
    <t>AAPL4053</t>
  </si>
  <si>
    <t>N6247A4036C114</t>
  </si>
  <si>
    <t>6810DSHMOXIDI, UN1447+, UN1447, WASTE BARIUM PERCHLORATE, SOLID, 5.1 (6.1), II, D001 D005, 181,    1 X 1.25 GAL, DF, 22-Jan-2024, CA2170023152, WR24-0093, 2 P, WT/VOL 2 P, I329</t>
  </si>
  <si>
    <t>AAPO4053</t>
  </si>
  <si>
    <t>N6247A4036C115</t>
  </si>
  <si>
    <t>6810DSHMFLAML, UN1992+ LP, RQ, UN1992, WASE FLAMMABLE LIQUIDS, TOXIC, N.O.S. (Benzene, Chloroform), 3, (6.1), I, D001 F002 F003 D018 D022 F005, 551, Lab Pack, 1 X 55 GAL, DM, 30-Nov-2023, CA2170023152, CWR23-0123, 171 P, WT/VOL 171 P, I329</t>
  </si>
  <si>
    <t>AAPS4053</t>
  </si>
  <si>
    <t>N6247A4036C116</t>
  </si>
  <si>
    <t>6810DSTOXLIQ0, UN1993 P006+, UN1993, WASTE FLAMMABLE LIQUIDS, N.O.S. (Acetone, Toluene), 3, II, D001 D022 F002 F003 F005, 551, LAB WASTE, 1 X 5 GAL, DF, 30-Nov-2023, CA2170023152, WR23-1109, 37 P, WT/VOL 37 P, I329</t>
  </si>
  <si>
    <t>AAQE4053</t>
  </si>
  <si>
    <t>N6247A4036C117</t>
  </si>
  <si>
    <t>6810DSHMCORAC, UN1818+, UN1818, WASTE SILICON TETRACHLORIDE, 8, II, D002 D003, 141,    1 X 5 GAL, DF, 18-Dec-2023, CA2170023152, WR23-2214, 12 P, WT/VOL 12 P, I329</t>
  </si>
  <si>
    <t>AARH4053</t>
  </si>
  <si>
    <t>N6247A4036C118</t>
  </si>
  <si>
    <t>6810DSHMTOXIC, UN3089+, UN3089, WASTE METAL POWDERS, FLAMMABLE, N.O.S. (Platinum powder), 4.1, II, D001 D003, 172,   1 X 5 GAL, DM, 18-Dec-2023, CA2170023152, WR23-2231, 4 P, WT/VOL 4 P, I329</t>
  </si>
  <si>
    <t>AARQ4053</t>
  </si>
  <si>
    <t>N6247A4036C119</t>
  </si>
  <si>
    <t>6810DSHMREACT, UN1431+, UN1431, WASTE SODIUM METHYLATE, 4.2, (8), II, D001 D003, 551,   1 X 10 GAL, DM, 17-Jul-2023, CA2170023152, WR23-1254, 25 P, WT/VOL 25 P, I329</t>
  </si>
  <si>
    <t>AARU4053</t>
  </si>
  <si>
    <t>N6247A4036C120</t>
  </si>
  <si>
    <t>6810DSHMREACT, UN1436+, RQ, UN1436, WASTE ZINC POWDER, 4.3 (4.2), II, D001 D003, 172,    1 X 30 GAL, DM, 08-Feb-2024, CA2170023152, WR24-0222, 115 P, WT/VOL 115 P, I329</t>
  </si>
  <si>
    <t>AASA4053</t>
  </si>
  <si>
    <t>W61A0A40534001</t>
  </si>
  <si>
    <t>T176 FORT HUACHUCA                  8010DSOILPAIN, HW-8010-0001V01, UN1263; WASTE PAINT; 3; II, 3, II, D001, PAINT (D001; UN1263; II), PAINT (D001; UN1263; II), BULKED:  CONSOLIDATED CANS, TUBES, BTLS, ETC, 1X  1.25 GAL DF, 08-Jan-2024, AZ0210020434, CBP202400012 90403 HWA 3 P, WT/VOL 3 P</t>
  </si>
  <si>
    <t>SP450024F3457</t>
  </si>
  <si>
    <t>AAUX4053</t>
  </si>
  <si>
    <t>W61A0A40534002</t>
  </si>
  <si>
    <t>T176 FORT HUACHUCA                 9999DSFLAMDEB, HW-9999-0001V01, UN3175; WASTE SOLIDS CONTAINING FLAMMABLE LIQUID N.O.S. (FUEL); 4.1; II, 4.1, II, D001 D008 D018, SORBENT C/W FUELS (D001, D008, D018), SORBENT C/W FUELS (D001, D008, D018), NO LIQUIDS (MAY CONTAIN OTHER VEHICULAR LIQUIDS), (UN3175; 4.1; II), 1, 1 6 GAL DF, 08-Feb-2024, AZ0210020434, AFES202400075 90403 HWA 11 P, WT/VOL 11 P</t>
  </si>
  <si>
    <t>AAUZ4053</t>
  </si>
  <si>
    <t>W61A0A40534003</t>
  </si>
  <si>
    <t>T176 FORT HUACHUCA                 6810DSHMOXIDI, HW-6810-0014V01, UN1485; POTASSIUM CHLORATE; 5.1; II, 5.1, II, D001, POTASSIUM CHLORATE (D001), POTASSIUM CHLORATE (D001), 1, 1 3.5 GAL DF, 08-Feb-2024, AZ0210020434, MP202400078 90403 HWA 10 P, WT/VOL 10 P</t>
  </si>
  <si>
    <t>AAVA4053</t>
  </si>
  <si>
    <t>W61A0A40534004</t>
  </si>
  <si>
    <t>T176 FORT HUACHUCA                 6810DSHMOXIDI, HW-6810-0017V01, UN1495; SODIUM CHLORATE; 5.1; II, 5.1, II, D001, SODIUM CHLORATE (D001; UN1495; 5.1; II), SODIUM CHLORATE (D001; UN1495; 5.1; II), 1, 1 3.5 GAL DF, 08-Feb-2024, AZ0210020434, MP202400077 90403 HWA 16 P, WT/VOL 16 P</t>
  </si>
  <si>
    <t>AAVD4053</t>
  </si>
  <si>
    <t>W61A0A40534005</t>
  </si>
  <si>
    <t>T176 FORT HUACHUCA                 7930DSCLNCMPB, HW-7930-0012V01, UN3264; CORROSIVE LIQUID, BASIC, ORGANIC, COATING; 8; II, 8, II, D002, COATING (D002; UN3264; 8; II), COATING (D002; UN3264; 8; II), BULKED; CONSOLIDATED CANS, TUBES, BTLS, ETC, 1, 1 1.25 GAL DF, 08-Jan-2024, AZ0210020434, HAN202400013 90403 HWA 4 P, WT/VOL 4 P</t>
  </si>
  <si>
    <t>AAVE4053</t>
  </si>
  <si>
    <t>W61A0A40534006</t>
  </si>
  <si>
    <t>T176 FORT HUACHUCA                 914000FUEL, NR-9999-0013V01, NON-REGULATED LIQUID (FUELS), NA, NA, NONE, FUELS (NON-RCRA), FUELS (NON-RCRA), 2, 2 30 GAL DM, AZ0210020434, PS202300628 90403 HWA 211 P PS202300625 90403 HWA 168 P, WT/VOL 379 P</t>
  </si>
  <si>
    <t>AAVF4053</t>
  </si>
  <si>
    <t>FH48524046W001</t>
  </si>
  <si>
    <t>8030DSSEAL001, N-GEN-171V11, UN1133, WASTE, ADHESIVES, 3, PGII, D001 D018 D035, SEALANTS AND ADHESIVES, D001, D018, D035 ONLY,  (EXPIRED), LDR F CODES:2 , UHC CODES:104 106 130 137 138 166 183 19 197, 3, 1 X 1.2 GAL, DF, 06-Feb-2024, NV7570024110, F02202400150 4 P, WT/VOL 4 P, I328</t>
  </si>
  <si>
    <t>SP450024F3450</t>
  </si>
  <si>
    <t>AAWM4053</t>
  </si>
  <si>
    <t>FH48524046W002</t>
  </si>
  <si>
    <t>8030DSSEAL001, N-GEN-385V05, UN1133, WASTE, ADHESIVES, 3, PGII, D001 D007, SEALANTS AND ADHESIVES, D001, D007 ONLY, (EXPIRED), UHC CODES:106 130 183 197, 1 X 1.2 GAL, DF, 09-Feb-2024, NV7570024110, F02202400199 2 P, WT/VOL 2 P, I328</t>
  </si>
  <si>
    <t>AAWO4053</t>
  </si>
  <si>
    <t>FH48524046W003</t>
  </si>
  <si>
    <t>8040DSADHES07, N-GEN-088V04, UN1230, WASTE, METHANOL, 3, (6.1), PGII, D001, METHANOL MIXTURE, LDR F CODES:15 , UHC CODES:130, 1 X 1.2 GAL, DF, 09-Feb-2024, NV7570024110, F02202400195 3 P, WT/VOL 3 P, Constituents SILICONE RESIN PCT 5.0-10.0 ETHANOL PCT 5.0 METHANOL PCT 95.0</t>
  </si>
  <si>
    <t>AAWR4053</t>
  </si>
  <si>
    <t>FH48524046W004</t>
  </si>
  <si>
    <t>8040DSADHES07, N-GEN-548V02, UN3269, WASTE POLYESTER RESIN KIT, 3, PG-II, D001, POLYESTER RESIN KIT, EXPIRED, UHC CODES:138, 1 X 5 GAL, DF, 06-Feb-2024, NV7570024110, F02202400148 7 P, WT/VOL 7 P, Constituents BISPHENOL A DIGLYCIDYL ETHER PCT 45.0 2-HYDROXYETHYL METHACRYLATE PHOSPHATE PCT 5.0 2-PROPANOL, 1,1'-[(4-METHYLPHENYL)IMINO]BIS- PCT 5.0 N,N-DIMETHYLANILINE PCT 5.0 ZINC OXIDE PCT 2.0 BENZOYL PEROXIDE PCT 25.0 ALCOHOLS, C12-15, ETHOXYLATED PROPOXYLATED PCT 1.0 METHACRYLIC ACID PCT 10.0 METHYL METHACRYLATE PCT 55.0 BENZOIC ACID, C9-11-BRANCHED ALKYL ESTERS PCT 25.0 2-HYDROXYETHYL METHACRYLATE PCT 1.0 OTHER INGREDIENTS PCT 5.0, I328</t>
  </si>
  <si>
    <t>AAWV4053</t>
  </si>
  <si>
    <t>FH48524046W005</t>
  </si>
  <si>
    <t>8040DSADHESDL, N-GEN-167V14, UN1133, WASTE, ADHESIVES, 3, PGII, D001 D035, SEALANTS AND ADHESIVES LIQUID, 1 X 5 GAL, DF, 02-Feb-2024, NV7570024110, F02202400111 11 P, WT/VOL 11 P, Constituents FORMALDEHYDE PCT 0.05 HEPTANE PCT 0.5 METHYL ETHYL KETONE PCT 75.0 LIMESTONE PCT 30.0 PHENOLIC POLYMER PCT 5.0 2-HYDROXYPROPANE PCT 1.5 TITANIUM DIOXIDE PCT 13.0 CHLORINATED PARAFFIN WAXES AND HYDROCARBON WAXES PCT 5.0 PHENOL PCT 5.0 ANTIMONY TRIOXIDE PCT 5.0 MICA (CONTAINING LESS THAN 1% QUARTZ) PCT 30.0 FORMALDEHYDE, POLYMER WITH 4-(1,1-DIMETHYLETHYL)PHENOL PCT 5.0 2-PROPENENITRILE, POLYMER WITH 1,3-BUTADIENE PCT 5.0, I328</t>
  </si>
  <si>
    <t>AAWX4053</t>
  </si>
  <si>
    <t>FH48524046W006</t>
  </si>
  <si>
    <t>8040DSADHES07, N-GEN-495V03, UN2924, WASTE, FLAMMABLE LIQUID, CORROSIVE, N.O.S.(METHYL METHACRYLATE, METHACRYLIC ACID), 3 (8), PG-II, D001, ADHESIVE, LIQUID, FLAMMABLE, SUB. CORROSIVE, EXPIRED, LDR F CODES:22 , UHC CODES:138 183, 1 X 3.5 GAL, DF, 01-Feb-2024, NV7570024110, F02202400090 6 P, WT/VOL 6 P, Constituents TALC PCT 1.0 TOLUENE PCT 60.0 MODIFIED SILANE DERIVATIVE PCT 5.0 2-HYDROXYPROPANE PCT 50.0 CUMENE HYDROPEROXIDE PCT 1.0 N-BUTYLANILINE PCT 5.0 PYRIDINE, 3,5-DIETHYL-1,2-DIHYDRO-1-PHENYL-2-PROPYL- PCT 100.0 2,6-DI-TERT-BUTYL-P-CRESOL PCT 3.0 ORGANO-SILANE PCT 5.0 METHYL METHACRYLATE PCT 60.0 BISPHENOL A EPICHLOROHYDRIN POLYMER PCT 10.0 METHACRYLIC ACID PCT 10.0 SILICA, AMORPHOUS, FUMED, CRYSTAL-FREE PCT 3.0, I328</t>
  </si>
  <si>
    <t>AAXC4053</t>
  </si>
  <si>
    <t>FH48524046W007</t>
  </si>
  <si>
    <t>6810DSTOXLIQ0, N-GEN-352V08, UN1866, WASTE RESIN SOLUTION, FLAMMABLE, 3, PG-II, D001 D035, RESIN SOLUTION  (EXPIRED), LDR F CODES:17 , UHC CODES:136 137, 1 X 1.2 GAL, DF, 01-Feb-2024, NV7570024110, F02202400104 4 P, WT/VOL 4 P,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I328</t>
  </si>
  <si>
    <t>AAXL4053</t>
  </si>
  <si>
    <t>FH48524046W008</t>
  </si>
  <si>
    <t>6810DSTOXLIQ0, N-GEN-390V04, NA3082, HAZARDOUS WASTE, LIQUID, N.O.S. (VINYL CHLORIDE), 9, PG-III, D033 D043, USED PENETRANT, 1 X 55 GAL, DM, 02-Feb-2024, NV7570024110, T02202400121 414 P, WT/VOL 414 P, Constituents VINYL CHLORIDE MG/L 0.25 MIXED ISOPROPANE AND BUTANE PCT 60.0 HEXACHLOROBUTADIENE MG/L 1.0 DISTILLATES (PETROLEUM), HYDROTREATED LIGHT NAPHTHENIC PCT 60.0, I328</t>
  </si>
  <si>
    <t>AAXN4053</t>
  </si>
  <si>
    <t>FH48524046W009</t>
  </si>
  <si>
    <t>8040DSADHES07, N-GEN-276V03, UN1897, WASTE, TETRACHLOROETHYLENE MIXTURE, 6.1, PG-III, D039, ADHESIVE TETRACHLOROETHYLENE, 1 X 1.2 GAL, DF, 13-Feb-2024, NV7570024110, T02202400205 BU853 1 P, WT/VOL 1 P, Constituents TETRACHLOROETHYLENE PCT 100.0 STYRENE 1,3-BUTADIENE POLYMER PCT 30.0, I328</t>
  </si>
  <si>
    <t>AAXP4053</t>
  </si>
  <si>
    <t>M0223031011122A</t>
  </si>
  <si>
    <t>AZR000037382</t>
  </si>
  <si>
    <t>BARRY GOLDWATER RANGE</t>
  </si>
  <si>
    <t>7930DSCLNCMPS, 3244-10, UN2920,  WASTE CORROSIVE LIQUIDS, FLAMMABLE, N.O.S.(SODIUM HYDROXIDE,ACETONE), 8,(3), PG II,ERG 132, D001 D002, WASTE CORROSIVE LIQUIDS, FLAMMABLE, , MCASYB209,1X30DM, PICKUP LOC BMGR EPA#AZR000037382,YUMA,, , 01-SEP-2023, AZR000037382, WT/VOL 60 P</t>
  </si>
  <si>
    <t>SP450024F3465</t>
  </si>
  <si>
    <t>AAYK4053</t>
  </si>
  <si>
    <t>M0223040431100</t>
  </si>
  <si>
    <t>MCASYB209,SURCHARGE LESS THAN MINIMUM TASK ORDER,</t>
  </si>
  <si>
    <t>AAKO4054</t>
  </si>
  <si>
    <t>N6247A4052D400</t>
  </si>
  <si>
    <t>6810DSIGLIQTX, HI34, UN2051, WASTE 2-DIMETHYLAMINOETHANOL, 8 (3), PGII, D001 D002, CA551, IGNITABLE, CORROSIVE (BASES) ERG # 132, PLOMAB211, 1X1 DF, CONT# 0058, ASD 05-FEB-2024, CA1170090020, WT/VOL 3 P</t>
  </si>
  <si>
    <t>SP450024F3530</t>
  </si>
  <si>
    <t>AAHD4057</t>
  </si>
  <si>
    <t>N6247A4052D401</t>
  </si>
  <si>
    <t>6810DSOXIDZLP, HA16, UN2031, WASTE NITRIC ACID (Nitric Acid, 65-70% Concentration) ERG.157, 8 (5.1), PGII, D001 D002, CA551, NITRIC ACID, PLOMAB211, 1X5 DF, CONT# 0040, ASD 31-JAN-2024, CA1170090020, WT/VOL 20 P</t>
  </si>
  <si>
    <t>AAHR4057</t>
  </si>
  <si>
    <t>N6247A4052D402</t>
  </si>
  <si>
    <t>6810DSOXIDZLP, HO72, UN3216, WASTE PERSULFATES, INORGANIC AQUEOUS SOLUTION, N.O.S. (AMMONIUM PERSULFATE), 5.1, PGIII, D001, CA141, WASTE AMMONIUM PERSULFATE, PLOMAB211, 1X5 DF, CONT# 0035, ASD 26-JAN-2024, CA1170090020, WT/VOL 1 P</t>
  </si>
  <si>
    <t>AAIC4057</t>
  </si>
  <si>
    <t>N6247A4052D403</t>
  </si>
  <si>
    <t>6810DSTOXLIQ0, HI36, UN1648, WASTE ACETONITRILE, 3, PGII, U003 D001, CA551, SOLVENTS, IGNATIBLE, U-LISTED CHEMICALS. ERG # 127, PLOMAB211, 1X5 DF, CONT# 0071, ASD 20-FEB-2024, CA1170090020, WT/VOL 13 P</t>
  </si>
  <si>
    <t>AAIF4057</t>
  </si>
  <si>
    <t>N6247A4052D404</t>
  </si>
  <si>
    <t>6810DSTOXLIQ0, HI36, UN1282, WASTE PYRIDINE, 3, PGII, D001 U196, CA551, SOLVENTS, IGNATIBLE, U-LISTED CHEMICALS. ERG # 129, PLOMAB211, 1X5 DF, CONT# 0070, ASD 20-FEB-2024, CA1170090020, WT/VOL 10 P</t>
  </si>
  <si>
    <t>AAIQ4057</t>
  </si>
  <si>
    <t>N6247A4052D405</t>
  </si>
  <si>
    <t>6810DSTOXLIQ0, HT90, UN1897, WASTE TETRACHLOROETHYLENE, 6.1, PGIII, U210, CA551, SOLID, TOXIC, U-LISTED CHEMICALS. ERG # 160, PLOMAB211, 1X5 DF, CONT# 0068, ASD, 20-FEB-2024, CA1170090020, WT/VOL 12 P</t>
  </si>
  <si>
    <t>AAIU4057</t>
  </si>
  <si>
    <t>N6247A4052D406</t>
  </si>
  <si>
    <t>6810DSTOXLIQ0, HT90, UN3454, WASTE DINITROTOLUENES, 6.1, PGII, U105, CA551, SOLID, TOXIC, U-LISTED CHEMICALS. ERG # 152, PLOMAB211, 1X1 DF, CONT# 0066, ASD 20-FEB-2024, CA1170090020, WT/VOL 3 P</t>
  </si>
  <si>
    <t>AAJK4057</t>
  </si>
  <si>
    <t>N6247A4052D407</t>
  </si>
  <si>
    <t>6810DSTOXLIQ0, HI36, UN1125, WASTE N-BUTYLAMINE, 3 (8), PGII, D001 U172, CA551, SOLVENTS, IGNATIBLE, U-LISTED CHEMICALS. ERG # 132, PLOMAB211, 1X1 DF, CONT# 0063, ASD 20-FEB-2024, CA1170090020, WT/VOL 3 P</t>
  </si>
  <si>
    <t>AAJV4057</t>
  </si>
  <si>
    <t>N6247A40520408</t>
  </si>
  <si>
    <t>6810DSTOXLIQ0, HT90, UN2810, WASTE MALONONITRILE, 6.1, PGII, U149, CA551, SOLID, TOXIC, U-LISTED CHEMICALS. ERG # 153, PLOMAB211, 1X1 DF, CONT# 0067, ASD 20-FEB-2024, CA1170090020, WT/VOL 3 P</t>
  </si>
  <si>
    <t>AAKB4057</t>
  </si>
  <si>
    <t>N6247A4052D410</t>
  </si>
  <si>
    <t>6810DSTOXLIQ0, HT90, UN1846, WASTE CARBON TETRACHLORIDE, 6.1, PGII, U211, CA551, SOLID, TOXIC, U-LISTED CHEMICALS. ERG # 151, PLOMAB211, 1X5 DF, CONT# 0069, ASD, 20-FEB-2024, CA1170090020, WT/VOL 27 P</t>
  </si>
  <si>
    <t>AALC4057</t>
  </si>
  <si>
    <t>N6247A4052D411</t>
  </si>
  <si>
    <t>6810DSTOXSOL0, HR90, UN1689, WASTE SODIUM CYANIDE, SOLID, 6.1, PGI, D003 P106, CA551, REACTIVE, ACUTELY HAZARDOUS CYANIDES, PLOMAB211, 1X5 DM, CONT# 0065, ERG# 157, ASD 20-FEB-2024, CA1170090020, WT/VOL 4 P</t>
  </si>
  <si>
    <t>AALY4057</t>
  </si>
  <si>
    <t>N6247A4052D412</t>
  </si>
  <si>
    <t>6810DSTOXSOL0, HR25, UN1436, WASTE ZINC POWDER, 4.3 (4.2), PGII, D001 D003, CA551, REACTIVES DRY ZINC POWDER, PLOMAB211, 1X5 DM, CONT# 0057, ERG# 138, ASD 05-FEB-2024, CA1170090020, WT/VOL 9 P</t>
  </si>
  <si>
    <t>AAMP4057</t>
  </si>
  <si>
    <t>N6247A4052D413</t>
  </si>
  <si>
    <t>6810DSTOXSOL0, HR71, UN1992, WASTE FLAMMABLE LIQUIDS,TOXIC,N.O.S.(CYANIDE,MINERAL SPIRITS), 3, (6.1), PGII, D001 D003 D006 D008 D018, CA342, (OTTO FUEL) TORPEDO MAINTANCE; DEFUELING AND CLEANING ERG # 131, PLOMAB211, 1X5 DM, CONT# 0032, ASD 26-JAN-2024, CA1170090020, WT/VOL 13 P</t>
  </si>
  <si>
    <t>AANA4057</t>
  </si>
  <si>
    <t>M3300040641H00</t>
  </si>
  <si>
    <t>6850DSHMSTOXI, M33200049B, UN1198, WASTE FORMALDEHYDE SOLUTIONS, FLAMMABLE, 3, (8), III, ERG: 132,D001,CA551, FORMALDEHYDE SOLUTIONS (FORMALIN), 6 X 5 GL DF, 26-Jan-2024, CA2170023533, 202414846 40 P 202414840 40 P 202414847 40 P 202414841 40 P 202414842 40 P 202414848 40 P, WT/VOL 240 P, H135</t>
  </si>
  <si>
    <t>SP450024F3543</t>
  </si>
  <si>
    <t>AAQI4057</t>
  </si>
  <si>
    <t>M3300040641H01</t>
  </si>
  <si>
    <t>6850DSHMSTOXI, HWTXP001S01, UN3249,WASTE MEDICINE SOLID TOXIC N.O.S.(WARFARIN),6.1,III,ERG:151, P001,CA311,(WARFARIN),1 X 5 GL DF, 18-Jan-2024, CA2170023533, 202414843 10 P, WT/VOL 10 P, H135</t>
  </si>
  <si>
    <t>AAQR4057</t>
  </si>
  <si>
    <t>M3300040641H03</t>
  </si>
  <si>
    <t>6810-00WASACI, M33200109A, UN2564, WASTE TRICHLOROACETIC ACID, SOLUTION, 8, PG II, ERG153, D002,CA791, TRICHLOROACETIC ACID SOLUTION &lt;2, 1 X 1 QT DF, 19-Jan-2024, CA2170023533, 202414845 6 P, WT/VOL 6 P, H135</t>
  </si>
  <si>
    <t>AAQY4057</t>
  </si>
  <si>
    <t>M3300040641H04</t>
  </si>
  <si>
    <t>6810DSOXIDZLP, HWFLD001S01, UN1479 RQ WASTE OXIDIZING SOLID, N.O.S. (SILVER NITRATE), 5.1, III, ERG:140,D001 D011,CA181, SILVER NITRATE, 1 X 5 GL DF, 04-Jan-2024, CA2170023533, 202414844 10 P, WT/VOL 10 P, 1ST SUPPLY BN / 22053</t>
  </si>
  <si>
    <t>AARG4057</t>
  </si>
  <si>
    <t>N6247A4054V100</t>
  </si>
  <si>
    <t>6810DSOXIDZLP, HW30, UN3085, WASTE OXIDIZING SOLID, N.O.S., (SODIUM PERBORATE MONOHYDRATE, SODIUM HYDROXIDE) 5.1, (8),PGIII,  D001, CA141,  ERG: 140  1 X 5 DF, 23-Jan-2024, CA6170023323, 010H/HUENEME, WT/VOL 18 P</t>
  </si>
  <si>
    <t>SP450024F3631</t>
  </si>
  <si>
    <t>AAKM4058</t>
  </si>
  <si>
    <t>N6247A4054V101</t>
  </si>
  <si>
    <t>6810DSOXIDZLP, HW43 HUENEME, 181, UN1444, Waste Ammonium persulfate, 5.1, II  D001,  CA181, ERG: 140, OXIDIZER, GENERAL, 1 X1 DF, 01-Feb-2024, CA6170023323, 010H/HUENEME, WT/VOL 2 P</t>
  </si>
  <si>
    <t>AAIV4059</t>
  </si>
  <si>
    <t>N6247A4054V102</t>
  </si>
  <si>
    <t>8030DSPRVCMPF, HW09 HUENEME, 281, UN1133, WASTE ADHESIVES, 3, II D001, CA2981, ERG: 128, ADHESIVES (REGULATED), 1 X1, DF, 16-Jan-2024, CA6170023323, 010H/HUENEME, WT/VOL 5 P</t>
  </si>
  <si>
    <t>AAIY4059</t>
  </si>
  <si>
    <t>N6247A4054V103</t>
  </si>
  <si>
    <t>6810DSSOLNOME, HW88 HUENEME, 212, UN1193, Waste Ethyl methyl ketone, 3, II, D001, D035, U159, CA212, ERG: 127, 1 X1, DF, 09-Feb-2024, CA6170023323, 010H/HUENEME, WT/VOL 7 P</t>
  </si>
  <si>
    <t>AAJC4059</t>
  </si>
  <si>
    <t>N6247A4054V104</t>
  </si>
  <si>
    <t>8030DSPRVCMPF, HWG0 HUENEME (DIMETH, UN1993, Waste Flammable liquids, n.o.s., 3, III, (Dimethyl carbonate) D001, CA331, ERG: 128, 0, 1 X2.5, DF, 25-Jan-2024, CA6170023323, 010H/HUENEME, WT/VOL 9 P</t>
  </si>
  <si>
    <t>AAJH4059</t>
  </si>
  <si>
    <t>N6247A4054V105</t>
  </si>
  <si>
    <t>6830DSCGCFLAM, HWM6 HUENEME, UN1993, Waste Flammable liquids, n.o.s., 2.1 (Butane) ERG: 115, Isobutane 1 X5, DF, 22-Jan-2024, CA6170023323, 010H/HUENEME, WT/VOL 15 P</t>
  </si>
  <si>
    <t>AAJW4059</t>
  </si>
  <si>
    <t>N6247A4054V106</t>
  </si>
  <si>
    <t>8030DSPRVCMPF, HWG0HUENEME ALCOHOL, 331, UN1993, Waste Flammable liquids, n.o.s., 3, III, (Alcohol) D001, CA331, ERG: 128 Flammable liquids, n.o.s. (fragrances), 1 X30, DF, 22-Jan-2024, CA6170023323, 010H/HUENEME, WT/VOL 48 P</t>
  </si>
  <si>
    <t>AAKM4059</t>
  </si>
  <si>
    <t>FH62814059D001</t>
  </si>
  <si>
    <t>2940DSENGFLNA, FILTER FUEL-OILV01, NON REGULATED SOLID (DRAINED / DRY FUEL FILTERS) CLOTH FILTER, 9, III, WASTE FUEL AND OIL FILTERS NOT FROM AIRCRAFT, 202400030 400 214 LB 202459, 0, 1 1 X 55 G, DM, 29-FEB-2024, NV2570025898, WT/VOL 214 P, Constituents INERT INGREDIENTS PCT 100.0 GASOLINE PCT 1.0 DIESEL FUELS NO. 2 PCT 3.0 NEUTRAL OIL-BASED HYDROTREATED C15-30 PETROLEUM LUBRICATING PCT 3.0</t>
  </si>
  <si>
    <t>SP450024F3883</t>
  </si>
  <si>
    <t>AAOA4067</t>
  </si>
  <si>
    <t>FH62814059D002</t>
  </si>
  <si>
    <t>8010DSAERFLAM, SPENT AEROSOLS V7, UN1950, WASTE AEROSOLS (EACH NOT EXCEEDING 1 L CAPACITY), 2.1, D001 D003 D035, FLAMMABLE AEROSOLS, Drum ID: 202400032, 0, 1 1X 55 g, DM, 29-FEB-2024, NV2570025898, WT/VOL 76 P</t>
  </si>
  <si>
    <t>AAOM4067</t>
  </si>
  <si>
    <t>FH62814059D003</t>
  </si>
  <si>
    <t>8010DSPNTDEBR, PAINT RELATED NF V2, NA3077, HAZARDOUS WASTE, SOLID, N.O.S. (CADMIUM, BARIUM, METHYL ETHYL KETONE),, 9, III, D005 D006 D035 F005, NON-FLAMMABLE PAINT RELATED WASTE LDR F CODES:17 , UHC CODES:136 200 202, DRUM ID:  202400029, 0, 1 1X 55 G, DM, 29-FEB-2024, NV2570025898, WT/VOL 94 P</t>
  </si>
  <si>
    <t>AAOU4067</t>
  </si>
  <si>
    <t>FH62814059D004</t>
  </si>
  <si>
    <t>2940DSFLTOFCR, JET A FILTERS V2, UN1863, NON REGULATED SOLID (DRAINED / DRY FUEL FILTERS) CLOTH FILTER, 3, III, SPENT FUEL FILTERS JET A - NO LIQUID, DRUM ID:  202400031, 0, 1 1X 55 G, DM, 23-FEB-2024, NV2570025898, WT/VOL 203 P</t>
  </si>
  <si>
    <t>AAQU4067</t>
  </si>
  <si>
    <t>FH48524064W001</t>
  </si>
  <si>
    <t>6810DSIGLIQTX, N-GEN-041V01, UN1307, WASTE, XYLENES, 3, PGIII, D001, XYLENE SOLUTION MIXTURE, 2 X 15 GAL, DM, 21-Feb-2024, NV7570024110, F02202400232 67 P F02202400233 27 P, WT/VOL 94 P, I330</t>
  </si>
  <si>
    <t>SP450024F3938</t>
  </si>
  <si>
    <t>AAIT4068</t>
  </si>
  <si>
    <t>FH48524064W002</t>
  </si>
  <si>
    <t>6810DSTOXSOL0, N-GEN-202V05, UN2811, WASTE, TOXIC SOLID, ORGANIC, N.O.S., (WARFARIN SODIUM), 6.1 PGII, P001, WARFARIN; COUMADIN - LOOSE TABLETS/EMPTY CONTAINERS, 1 X 1.2 GAL, DF, 16-Feb-2024, NV7570024110, T02202400216 2 P, WT/VOL 2 P, Constituents SODIUM WARFARIN &lt;= 2.5 % 0.5 - 2.5 % (S)-4-HYDROXY-3-(3-OXO-1-PHENYLBUTYL)-2-BENZOPYRONE 100.0 % PLASTIC EMPTY CONTAINERS &lt; 100.0 % &lt; 100.0 %,, I330</t>
  </si>
  <si>
    <t>AAIZ4068</t>
  </si>
  <si>
    <t>FH48524064W003</t>
  </si>
  <si>
    <t>8030DSSEAL001, N-GEN-210V01, UN1139, WASTE COATING SOLUTION, 3, PG-II, D001 D035, PLASTIC DIP COATING, 2 X 15 GAL, DM, 23-Feb-2024, NV7570024110, F02202400256 50 P F02202400257 50 P, WT/VOL 100 P, UHC(s) TOLUENE &lt; 20.0 % 10.0 - 20.0 %, Constituents METHYL ETHYL KETONE &lt; 10.0 % 5.0 - 10.0 % LIGHT ALIPHATIC SOLVENT NAPHTHA (PETROLEUM) &lt; 40.0 % 30.0 - 40.0 % N-HEXANE &lt; 20.0 % 10.0 - 20.0 % STODDARD SOLVENT &lt; 1.0 % 0.1 - 1.0 % HEAVY ALKYLATE NAPHTHA (PETROLEUM) &lt; 1.0 % 0.1 - 1.0 % OTHER COMPONENTS BELOW REPORTABLE LEVELS &lt; 30.0 % 20.0 - 30.0 % CARBON BLACK &lt; 1.0 % 0.1 - 1.0 %, I330</t>
  </si>
  <si>
    <t>AAJZ4068</t>
  </si>
  <si>
    <t>FH48524064W004</t>
  </si>
  <si>
    <t>8040DSADHES07, N-GEN-369V02, UN1133, WASTE ADHESIVES, 3, PG-III, D001 D008, SEALANTS/ADHESIVES, LIQUID, D001, D008 ONLY (EXPIRED), 1 X 1.2 GAL, DF, 28-Feb-2024, NV7570024110, F02202400274 4 P, WT/VOL 4 P, UHC(s) TOLUENE &lt;= 12.0 % 2.0 - 12.0 % METHANOL &lt;= 80.0 % &lt;= 80.0 % ACETONE &lt;= 38.0 % 33.0 - 38.0 %, Constituents ETHANOL &lt;= 5.0 % &lt;= 5.0 % HEPTANE &lt;= 32.0 % 27.0 - 32.0 % HYDROCHLORIC ACID &lt;= 0.9 % &lt;= 0.9 % N-HEXANE &lt;= 13.0 % 8.0 - 13.0 % LIQUID POLYMER &lt; 70.0 % &lt; 70.0 % DELOWAS S &lt; 10.0 % &lt; 10.0 % LEAD DIOXIDE &lt;= 80.0 % 70.0 - 80.0 % HYDROGENATED TERPHENYL &lt; 50.0 % &lt; 50.0 % POLYPHENYLS, QUATER- AND HIGHER, PARTIALLY HYDROGENATED &lt; 10.0 % &lt; 10.0 %, I330</t>
  </si>
  <si>
    <t>AAMR4068</t>
  </si>
  <si>
    <t>FH48524064W005</t>
  </si>
  <si>
    <t>8030DSSEAL001, N-GEN-171V11, UN1133, WASTE, ADHESIVES, 3, PGII, D001 D018 D035, SEALANTS AND ADHESIVES, D001, D018, D035 ONLY,  (EXPIRED), LDR F CODES:2 , UHC CODES:104 106 130 137 138 166 183 19 197, 1 X 3.5 GAL, DF, 23-Feb-2024, NV7570024110, F02202400259 10 P, WT/VOL 10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CARBONATE &lt;,</t>
  </si>
  <si>
    <t>AAMT4068</t>
  </si>
  <si>
    <t>FH48524064W006</t>
  </si>
  <si>
    <t>8030DSSEAL001, N-GEN-385V05, UN1133, WASTE, ADHESIVES, 3, PGII, D001 D007, SEALANTS AND ADHESIVES, D001, D007 ONLY, (EXPIRED), 1 X 1.2 GAL, DF, 23-Feb-2024, NV7570024110, F02202400265 9 P, WT/VOL 9 P, UHC(s) METHANOL &lt;= 80.0 % &lt;= 80.0 % TOLUENE &lt;= 80.0 % &lt;= 80.0 % XYLENE &lt;= 50.0 % &lt;= 50.0 % ETHYLBENZENE &lt;= 13.0 % &lt;= 13.0 %, Constituents MAGNESIUM CHROMATE &lt;= 40.0 % &lt;= 40.0 % DELOWAS S &lt; 10.0 % &lt; 10.0 % ZEOLITE (CRYSTALLINE ALUMINOSILICATE &lt;= 15.0 % &lt;= 15.0 % HYDROGENATED TERPHENYL &lt;= 50.0 % &lt;= 50.0 % N-PROPYL ALCOHOL &lt;= 40.0 % &lt;= 40.0 % ETHANOL &lt;= 5.0 % &lt;= 5.0 % CALCIUM CARBONATE &lt;= 50.0 % &lt;= 50.0 % PIPERIDINE, 1,1'-(TETRATHIODICARBONOTHIOYL)BIS- PCT 3.0 ISOPROPANOL &lt;= 50.0 % &lt;= 50.0 % ALUMINUM &lt; 1.0 % &lt; 1.0 % TITANIUM DIOXIDE &lt;= 10.0 % &lt;= 10.0 % MANGANESE DIOXIDE &lt;= 65.0 % &lt;= 65.0 % 2-HYDROXYPROPANE &lt;= 60.0 % &lt;= 60.0 % N,N'-DIPHENYLGUANIDINE PCT 5.0 PROPANE, 1,2,3-TRICHLORO-, POLYMER WITH 1,1'-[METHYLENEBIS(O PCT 70.0 OCTSMETHYICYCLATETRASLLOXANE &lt; 5.0 % &lt; 5.0 % OCTAMETHYLCYCLOTETRASILOXANE &lt;= 5.0 % &lt;= 5.0 % NON-HAZARDOUS FILLERS &lt;= 10.0 % &lt;= 10.0 % POLYPHENYLS, QUATER- AND HIGHER, PARTIALLY HYDROGENATED &lt;= 10.0 % &lt;= 10.0 % PROPANE, 1,2,3-TRICHLORO-, POLYMER WITH 1,1-[METHYLENEBIS(OXY)]BIS[2-CHLOROETHAN &lt; 70.0 % &lt; 70.0 % N,N-DIPHENYLGUANIDINE &lt;= 5.0 % &lt;= 5.0 % PIPERIDINE, 1,1-(TETRATHIODICARBONOTHIOYL)BIS- &lt;= 3.0 % &lt;= 3.0 %, I330</t>
  </si>
  <si>
    <t>AANI4068</t>
  </si>
  <si>
    <t>FH48524064W007</t>
  </si>
  <si>
    <t>8040DSADHES07, N-GEN-578V01, UN1133, WASTE ADHESIVE, 3, PG II, D001 D018, SEALANTS/ADHESIVES, D001, D018, EXPIRED, LIQUID, 1 X 1.2 GAL, DF, 23-Feb-2024, NV7570024110, F02202400263 5 P, WT/VOL 5 P, UHC(s) METHANOL &lt;= 80.0 % &lt;= 80.0 % TOLUENE &lt; 0.5 % &lt; 0.5 % ETHYLBENZENE &lt;= 10.0 % &lt;= 10.0 % XYLENE &lt;= 30.0 % &lt;= 30.0 %, Constituents HYDROCHLORIC ACID &lt;= 5.0 % &lt;= 5.0 % ETHANOL &lt;= 5.0 % &lt;= 5.0 % BENZENE &lt;= 0.05 % &lt;= 0.05 %, I330</t>
  </si>
  <si>
    <t>AAOH4068</t>
  </si>
  <si>
    <t>FH48524064W008</t>
  </si>
  <si>
    <t>6810DSHMFLAML, N-GEN-011V04, UN1247, WASTE, METHYL METHACRYLATE, STABILIZED, 3, PG-II, D001, FACSIMILE KIT, 1 X 5 GAL, DF, 23-Feb-2024, NV7570024110, F02202400262 17 P, WT/VOL 17 P, UHC(s) METHYL METHACRYLATE &lt;= 100.0 % 50.0 - 100.0 % ETHYL METHACRYLATE &lt;= 10.0 % 5.0 - 10.0 %, Constituents POTASSIUM OLEATE &lt;= 78.0 % 73.0 - 78.0 % BENZOYL PEROXIDE &lt;= 1.0 % 0.0 - 1.0 % N,N,4-TRIMETHYLANILINE &lt;= 1.0 % &lt;= 1.0 % WATER &lt;= 27.0 % 22.0 - 27.0 % ETHYL ACRYLATE METHYL METHACRYLATE POLYMER &lt;= 60.0 % 50.0 - 60.0 % HYDROQUINONE &lt; 1.0 % &lt; 1.0 % CALCIUM CARBONATE &lt;= 50.0 % 40.0 - 50.0 %, I330</t>
  </si>
  <si>
    <t>AAOI4068</t>
  </si>
  <si>
    <t>FH48524064W009</t>
  </si>
  <si>
    <t>8010DSPNTMETH, N-GEN-481V02, UN2810, WASTE TOXIC, LIQUIDS, ORGANIC, N.O.S. (DICLOROMETHANE, SODIUM DICHROMATE ANHYDRATE, PHENOL ), 6.1, PG-III, D007, CEE-BEE R-256 PAINT STRIPPER, 1 X 1.2 GAL, DF, 21-Feb-2024, NV7570024110, T02202400228 3 P, WT/VOL 3 P, UHC(s) PHENOL &lt;= 20.0 % &lt;= 20.0 %, Constituents CHROMIC ACID (H2CR2O7), DISODIUM SALT &lt; 0.5 % &lt; 0.5 % NON-SPECIFIC INGREDENTS &lt;= 30.0 % &lt;= 30.0 % SODIUM HYDROXIDE &lt;= 12.0 % 2.0 - 12.0 % METHYLENE CHLORIDE &lt;= 50.0 % &lt;= 50.0 % ROSIN SODIUM SALT &lt;= 2.5 % &lt;= 2.5 % MAGNESIUM SULFATE &lt;= 2.5 % &lt;= 2.5 % WATER &lt;= 50.0 % 25.0 - 50.0 %, I330</t>
  </si>
  <si>
    <t>AAOK4068</t>
  </si>
  <si>
    <t>FH48524064W010</t>
  </si>
  <si>
    <t>8040DSADHESDL, N-GEN-167V14, UN1133, WASTE, ADHESIVES, 3, PGII, D001 D035, SEALANTS AND ADHESIVES LIQUID, 1 X 3.5 GAL, DF, 15-Feb-2024, NV7570024110, F02202400211 20 P, WT/VOL 20 P, Constituents FORMALDEHYDE &lt;= 0.05 % &lt;= 0.05 % HEPTANE &lt; 0.5 % &lt; 0.5 % METHYL ETHYL KETONE &lt;= 75.0 % 1.0 - 75.0 % LIMESTONE &lt;= 30.0 % 10.0 - 30.0 % PHENOLIC POLYMER &lt;= 5.0 % 1.0 - 5.0 % 2-HYDROXYPROPANE &lt;= 1.5 % 0.5 - 1.5 % TITANIUM DIOXIDE &lt;= 13.0 % 7.0 - 13.0 % CHLORINATED PARAFFIN WAXES AND HYDROCARBON WAXES &lt;= 5.0 % 1.0 - 5.0 % PHENOL &lt;= 5.0 % 1.0 - 5.0 % ANTIMONY TRIOXIDE &lt;= 5.0 % 1.0 - 5.0 % MICA (CONTAINING LESS THAN 1% QUARTZ) &lt;= 30.0 % 10.0 - 30.0 % FORMALDEHYDE, POLYMER WITH 4-(1,1-DIMETHYLETHYL)PHENOL &lt;= 5.0 % 1.0 - 5.0 % 2-PROPENENITRILE, POLYMER WITH 1,3-BUTADIENE &lt;= 5.0 % 1.0 - 5.0 %, I330</t>
  </si>
  <si>
    <t>AAOL4068</t>
  </si>
  <si>
    <t>FH48524064W011</t>
  </si>
  <si>
    <t>8040DSADHES07, N-GEN-495V03, UN2924, WASTE, FLAMMABLE LIQUID, CORROSIVE, N.O.S.(METHYL METHACRYLATE, METHACRYLIC ACID), 3 (8), PG-II, D001, ADHESIVE, LIQUID, FLAMMABLE, SUB. CORROSIVE, EXPIRED,  1 X 1.2 GAL, DF, 16-Feb-2024, NV7570024110, F02202400213 1 P, WT/VOL 1 P, UHC(s) TOLUENE &lt;= 60.0 % 40.0 - 60.0 % METHYL METHACRYLATE &lt;= 60.0 % 30.0 - 60.0 %, Constituents TALC &lt;= 1.0 % 0.1 - 1.0 % MODIFIED SILANE DERIVATIVE &lt;= 5.0 % 1.0 - 5.0 % 2-HYDROXYPROPANE &lt;= 50.0 % 30.0 - 50.0 % CUMENE HYDROPEROXIDE &lt;= 1.0 % 0.1 - 1.0 % N-BUTYLANILINE &lt;= 5.0 % 1.0 - 5.0 % PYRIDINE, 3,5-DIETHYL-1,2-DIHYDRO-1-PHENYL-2-PROPYL- &lt;= 100.0 % 60.0 - 100.0 % 2,6-DI-TERT-BUTYL-P-CRESOL &lt;= 3.0 % 1.0 - 3.0 % ORGANO-SILANE &lt;= 5.0 % 5.0 - 1.0 % BISPHENOL A EPICHLOROHYDRIN POLYMER &lt;= 10.0 % &lt;= 10.0 % METHACRYLIC ACID &lt;= 10.0 % &lt;= 10.0 % SILICA, AMORPHOUS, FUMED, CRYSTAL-FREE &lt;= 3.0 % 1.0 - 3.0 %, I330</t>
  </si>
  <si>
    <t>AAOO4068</t>
  </si>
  <si>
    <t>FH48524064W012</t>
  </si>
  <si>
    <t>6810DSTOXLIQ0, N-GEN-390V04, NA3082, HAZARDOUS WASTE, LIQUID, N.O.S. (VINYL CHLORIDE), 9, PG-III, D033 D043, USED PENETRANT, 1 X 55 GAL, DM, 26-Feb-2024, NV7570024110, T02202400272 271 P, WT/VOL 271 P, Constituents VINYL CHLORIDE &lt;= 0.25 MG/L &lt;= 0.25 MG/L MIXED ISOPROPANE AND BUTANE &lt;= 60.0 % 40.0 - 60.0 % HEXACHLOROBUTADIENE &lt;= 1.0 MG/L &lt;= 1.0 MG/L DISTILLATES (PETROLEUM), HYDROTREATED LIGHT NAPHTHENIC &lt;= 60.0 % 40.0 - 60.0 %, I330</t>
  </si>
  <si>
    <t>AAOQ4068</t>
  </si>
  <si>
    <t>FH48524064W013</t>
  </si>
  <si>
    <t>8010DSPAINTFL, N-IAP-011V11, RQ, UN1263, WASTE, PAINT RELATED MATERIALS, 3, PGII, (D001), D001 D005 D006 D007 D010 D018 D019 D022 D027 D028 D029 D033 D034 D035 D039 D040 D041 D042 D043 F003 F005, PAINT WASTE, LDR F CODES:17 2 21 26 5 , UHC CODES:117 121 136 181 189 19, 1 X 55 GAL, DM, 21-Feb-2024, NV7570024110, F02202400236 524 P, WT/VOL 524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I330</t>
  </si>
  <si>
    <t>AAOW4068</t>
  </si>
  <si>
    <t>N6247A4068L100</t>
  </si>
  <si>
    <t>6810DSHMREACT, LEMR218, RQ, UN1397, WASTE ALUMINUM PHOSPHIDE, 4.3, I, P006 D003, 181, ALUMINUM PHOSPHIDE PESTICIDE,  1x15G, DF, 25-JAN-2024, CA3170024381, 4816 45 33 P, WT/VOL 33 P, Constituents ALUMINUM PHOSPHIDE 0-60 SMMONIUM CARBAMATE 0-20</t>
  </si>
  <si>
    <t>SP450024F4114</t>
  </si>
  <si>
    <t>AASL4108</t>
  </si>
  <si>
    <t>N6247A4074L100</t>
  </si>
  <si>
    <t>6810DSHMCORAC, LEMR208, UN3265, WASTE CORROSIVE LIQUID, ACIDIC, ORGANIC, N.O.S.(ACETIC ACID, PERACETIC ACID, HYDROGEN PEROXIDE), 8, II, D002, 791, ACECIDE-C SOLUTION  1x30G, DM, 06-OCT-2023, CA3170024381, 4577 45 129 P, WT/VOL 129 P, Constituents ACETIC ACID 35%  WATER 54% PERACETIC ACID 9%  HYDROGEN PEROXIDE 9%</t>
  </si>
  <si>
    <t>AAYB4074</t>
  </si>
  <si>
    <t>N6247A4071L100</t>
  </si>
  <si>
    <t>8040DSADHESDL, LEMR090, UN1133, WASTE ADHESIVES, CONTAINING A FLAMMABLE LIQUID (Calcium carbonate, ethyl acetate, aluminum hydroxide, titanium dioxide), 3, II, D007 D035 D001, 281, Adhesive (Flammable Liquid),  1X30G, DM, 13-Feb-2024, CA3170024381, 4227 45 72 P 4763 45 96 P 4783 45 79 P, WT/VOL 247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</si>
  <si>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AAYT4074</t>
  </si>
  <si>
    <t>N6247A4071L101</t>
  </si>
  <si>
    <t>8040DSADHESDL, LEMR090, RQ, UN1133, WASTE ADHESIVES, CONTAINING A FLAMMABLE LIQUID (Calcium carbonate, ethyl acetate, aluminum hydroxide, titanium dioxide), 3, II, D007 D035 D001, 281, Adhesive (Flammable Liquid),  13X55G, DM, 24-Jan-2024, CA3170024381, 4848 45 107 P 4890 45 129 P 4676 45 100 P 4737 45 105 P 4799 45 97 P 4639 45 127 P 4850 45 99 P 4714 45 140 P 4824 45 95 P 4546 45 119 P 4395 45 119 P 4573 45 109 P 4747 45 119 P, WT/VOL 1465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</si>
  <si>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AAZB4074</t>
  </si>
  <si>
    <t>N6247A4068L102</t>
  </si>
  <si>
    <t>6810DSHMFLAML, LEMR194, RQ, UN1993, WASTE FLAMMABLE LIQUIDS, N.O.S., 3, III, D001, 331, Waste Petroleum Distillates,  1X55G, DF, 08-Nov-2023, CA3170024381, 4611 45 130 P, WT/VOL 130 P, Constituents Hydrotreated Light Petroleum Distillates 100%</t>
  </si>
  <si>
    <t>ABBO4074</t>
  </si>
  <si>
    <t>N6247A4071L106</t>
  </si>
  <si>
    <t>6810DSHMFLAML, LEMR061, UN1219, WASTE ISOPROPYL ALCOHOL, 3, II, D001, 341, ISOPROPYL ALCOHOL, 1, 1 x 5, DF, 11-Jan-2024, CA3170024381, 4771 45 13 P, WT/VOL 1 P, Constituents ISOPROPYL ALCOHOL 50 - 75%</t>
  </si>
  <si>
    <t>ABCI4074</t>
  </si>
  <si>
    <t>N6247A4071L102</t>
  </si>
  <si>
    <t>8010DSPAINTFL, LEMR084, RQ, UN1263, WASTE PAINT RELATED MATERIAL, 3, II, D005 D001 D007 D008 D035, 331, FLAMMABLE PAINT,  3X30G, DM, 12-Feb-2024, CA3170024381, 4719 45 74 P 4762 45 89 P 4396 45 73 P, WT/VOL 236 P, Constituents HEPTAN-2-ONE 10 - 30% SILICA GEL 7 - 13% METHYL ACETATE 10 - 20% METHYL AMYL KETONE 10 - 20% TITANIUM DIOXIDE 10 - 20% HEXAMETHYLENE DIISOCYANATE 10 - 20% XYLENE .1 - 1%</t>
  </si>
  <si>
    <t>ABCO4074</t>
  </si>
  <si>
    <t>N6247A4071L103</t>
  </si>
  <si>
    <t>8010DSPAINTFL, LEMR084, RQ, UN1263, WASTE PAINT RELATED MATERIAL, 3, II, D001 D007 D005 D008 D035, 331, 1 TRIWALL, CF, 08-Feb-2024, WT/VOL 200 P, Constituents HEPTAN-2-ONE 10 - 30% SILICA GEL 7 - 13% METHYL ACETATE 10 - 20% METHYL AMYL KETONE 10 - 20% TITANIUM DIOXIDE 10 - 20% HEXAMETHYLENE DIISOCYANATE 10 - 20% XYLENE .1 - 1%</t>
  </si>
  <si>
    <t>ABCV4074</t>
  </si>
  <si>
    <t>N6247A4071L105</t>
  </si>
  <si>
    <t>6810DSHMFLAML, LEMR138, UN1987, ALCOHOLS, N.O.S (Isopropyl Alcohol)., 3, II, D001, 331, SOLDERING FLUX, 1, 1 x 3 gal, DF, 21-Feb-2024, CA3170024381, 4909 45 1 P, WT/VOL 1 P, Constituents ISOPROPANOL 40-60 DMA-HCL 1-5 GUM ROSIN 50 TERGITOL 1-3</t>
  </si>
  <si>
    <t>ABCS4074</t>
  </si>
  <si>
    <t>N6247A4068L103</t>
  </si>
  <si>
    <t>6810DSHMCORAC, LEMR167, UN2922, CORROSIVE LIQUIDS, TOXIC, N.O.S., 8, III, D007 D002, 211, PAINT STRIPPER,  1X2.5G, DF, 30-Nov-2023, CA3170024381, 4687 45 10 P, WT/VOL 10 P, Constituents PHENOL 10-30% SODIUM DICHROMATE DIHYDRATE .1-1% METHYLEN CHLORIDE 30-60%</t>
  </si>
  <si>
    <t>ABDI4074</t>
  </si>
  <si>
    <t>N6247A4071L104</t>
  </si>
  <si>
    <t>8010DSPAINTFL, LEMR084, RQ, UN1263, WASTE PAINT RELATED MATERIAL, 3, II, D001 D007 D005 D008 D035, 331, FLAMMABLE PAINT, 2, 2 x 55 gal, DM, 30-Jan-2024, CA3170024381, 4580 45 118 P 3930 45 115 P, WT/VOL 233 P, Constituents HEPTAN-2-ONE 10 - 30% SILICA GEL 7 - 13% METHYL ACETATE 10 - 20% METHYL AMYL KETONE 10 - 20% TITANIUM DIOXIDE 10 - 20% HEXAMETHYLENE DIISOCYANATE 10 - 20% XYLENE .1 - 1%</t>
  </si>
  <si>
    <t>ABDV4074</t>
  </si>
  <si>
    <t>N6247A4068L104</t>
  </si>
  <si>
    <t>6810DSHMFLAML, LEMR157, RQ, UN1268, PETROLEUM DISTILLATES, N.O.S. (Petroleum Distillates) ., 3, III, D001, 213, Spent PRF-680 (Airframes Tire Shop),  5 x 55 gal, DM, 28-Nov-2023, CA3170024381, 4670 45 397 P 4671 45 344 P 4672 45 318 P 4669 45 394 P 4688 45 385 P, WT/VOL 1838 P, Constituents DIRT AND DEBRI 0-5% PETROLEUM NAPHTHA 95-100</t>
  </si>
  <si>
    <t>ABEE4074</t>
  </si>
  <si>
    <t>N6247A4074L120</t>
  </si>
  <si>
    <t>6810DSHMTOXIC, LEMR065, NA1993, WASTE COMBUSTIBLE LIQUID, N.O.S. (Formaldehyde), Comb liq, III, U122, 331, FORMALIN 10% NBF, 1, 1 x 15 Gal, DF, 23-Feb-2024, CA3170024381, 4918 45 31 P, WT/VOL 31 P, Constituents WATER 92.5 - 96% FORMALDEHYDE 3 - 4% METHYL ALCOHOL 1 - 1.5% PHOSPHORIC ACID &lt;1% SODIUM PHOSPHATE &lt;1%</t>
  </si>
  <si>
    <t>ABOE4074</t>
  </si>
  <si>
    <t>N6247A4036C121</t>
  </si>
  <si>
    <t>6810DSHMTOXIC, UN3089+, UN3089, WASTE METAL POWDERS, FLAMMABLE, N.O.S. (Titanium, Aluminum Powders), 4.1, II, D001 D003, 172, Flammable Metal Powders, 0, 1 X 10 GAL, DM, 07-Mar-2024, CA2170023152, WT/VOL 61 P</t>
  </si>
  <si>
    <t>ADUF4075</t>
  </si>
  <si>
    <t>N6247A4036C122</t>
  </si>
  <si>
    <t>6810DSHMFLAML, UN3089+, RQ, UN3089, WASTE METAL POWDERS, FLAMMABLE, N.O.S. (Aluminum), 4.1, II, D001 D003, 172,   1 X 55 GAL, DM, 07-Mar-2024, CA2170023152, WR24-0248, 154 P, WT/VOL 154 P, B620</t>
  </si>
  <si>
    <t>ADUJ4075</t>
  </si>
  <si>
    <t>N6247A4036C123</t>
  </si>
  <si>
    <t>6810DSTOXSOL0, W6 HWS S006+, RQ, NA3077, HAZARDOUS WASTE, SOLID, N.O.S. (LAB TRASH &amp; DEBRIS WITH MIXED SOLVENTS &amp; HEAVY METALS), 9, III, D004 D005 D006 D007 D008 D010 D011 D021 D035 D038 F002 F004 F005, 351, W6 HWS, Lab Waste Debris w/ Solvents, metals &amp; Toxics z, 0, 1 X CD, CF, 06-Mar-2024, CA2170023152, WT/VOL 333 P</t>
  </si>
  <si>
    <t>ADUT4075</t>
  </si>
  <si>
    <t>Z2029040770001</t>
  </si>
  <si>
    <t>9140DSFUELWST, JETA FUEL, Z20290-53, RQ, UN3175, WASTE, SOLIDS CONTAINING FLAMMABLE LIQUID, N.O.S. (kerosene ), 4.1, II, D001, 352, Rags with Jet A Fuel, 4 X 55 GL DM, Jet Fuel A, email: Brandon.L.Reed@USCG.mil, USCG Air Station Sacramento, PR51290PR240000126, 0, 1 X 55 GL, DM, 04-OCT-2023, CAR000056150, WT/VOL 600 P, Constituents RAGS 85-99% KEROSENE 5-15%</t>
  </si>
  <si>
    <t>SP450024F4189</t>
  </si>
  <si>
    <t>ABHU4078</t>
  </si>
  <si>
    <t>FH48524078W001</t>
  </si>
  <si>
    <t>8030DSSEAL001, N-GEN-171V11, UN1133, UN1133, WASTE, ADHESIVES, 3, PGII, D001 D018 D035, SEALANTS AND ADHESIVES, D001, D018, D035 ONLY,  (EXPIRED), LDR F CODES:2 , UHC CODES:104 106 130 137 138 166 183 19 197, 1 X 3.5 GAL, DF, 08-Mar-2024, NV7570024110, F03202400316 3 P, WT/VOL 3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t>
  </si>
  <si>
    <t>SP450024F4214</t>
  </si>
  <si>
    <t>ABKM4079</t>
  </si>
  <si>
    <t>FH48524078W002</t>
  </si>
  <si>
    <t>6810DSHMFLAML, N-GEN-011V04, UN1247, UN1247, WASTE, METHYL METHACRYLATE, STABILIZED, 3, PG-II, D001, FACSIMILE KIT, 1 X 5 GAL, DF, 08-Mar-2024, NV7570024110, F03202400319 20 P, WT/VOL 20 P, UHC(s) METHYL METHACRYLATE &lt;= 100.0 % 50.0 - 100.0 % ETHYL METHACRYLATE &lt;= 10.0 % 5.0 - 10.0 %, Constituents POTASSIUM OLEATE &lt;= 78.0 % 73.0 - 78.0 % BENZOYL PEROXIDE &lt;= 1.0 % 0.0 - 1.0 % N,N,4-TRIMETHYLANILINE &lt;= 1.0 % &lt;= 1.0 % WATER &lt;= 27.0 % 22.0 - 27.0 % ETHYL ACRYLATE METHYL METHACRYLATE POLYMER &lt;= 60.0 % 50.0 - 60.0 % HYDROQUINONE &lt; 1.0 % &lt; 1.0 % CALCIUM CARBONATE &lt;= 50.0 % 40.0 - 50.0 %, I331</t>
  </si>
  <si>
    <t>ABKO4079</t>
  </si>
  <si>
    <t>FH48524078W003</t>
  </si>
  <si>
    <t>8030DSSEAL001, N-GEN-400V08, UN1133, WASTE ADHESIVE, 3, PGII, D001, SEALANT AND ADHESIVE D001 ONLY (EXPIRED), 1 X 3.5 GAL, DF, 06-Mar-2024, NV7570024110, F03202400296 8 P, WT/VOL 8 P, UHC(s) METHYL METHACRYLATE &lt;= 60.0 % 30.0 - 60.0 % 1-BUTANOL &lt; 5.0 % &lt; 5.0 % ETHYLBENZENE &lt; 10.0 % &lt; 10.0 % TOLUENE &lt;= 20.0 % 10.0 - 20.0 % ACETONE &lt;= 70.0 % &lt;= 70.0 % XYLENE &lt;= 20.0 % &lt;= 20.0 % METHANOL &lt;= 80.0 % &lt;= 80.0 % ETHYL ACETATE &lt;= 100.0 % &lt;= 100.0 % NICKEL &lt;= 60.0 % 30.0 - 60.0 %, Constituents HYDROLYSIS PRODUCTS OF 1,1,1-TRIMETHYL-N-(TRIMETHYLSILYL)SIL PCT 5.0 CUMENE HYDROPEROXIDE &lt; 1.0 % &lt; 1.0 % CARBON BLACK &lt;= 5.0 % 1.0 - 5.0 % METHACRYLIC ACID &lt;= 10.0 % &lt;= 10.0 % MERCAPTAN TERMINATED POLYSULFIDE &lt;= 50.0 % 20.0 - 50.0 % ALUMINUM HYDROXIDE &lt;= 10.0 % &lt;= 10.0 % PROPYLENE GLYCOL MONOMETHYL ETHER &lt;= 75.0 % &lt;= 75.0 % FRITS, CHEMICALS &lt; 5.0 % &lt; 5.0 % BENZOIC ACID, 2-HYDROXY- &lt;= 5.0 % &lt;= 5.0 % 1,3,5-TRIS(TRIMETHOXYSILYLPROPYL)ISOCYANURATE(1-5%) &lt; 5.0 % &lt; 5.0 % 3-AMINOPROPYLTRIETHOXYSILANE &lt;= 60.0 % 30.0 - 60.0 % ZINC OXIDE &lt;= 5.0 % &lt;= 5.0 % STANNANE, DIBUTYLBIS[(1-OXODOCECYL)OXY]- &lt; 5.0 % &lt; 5.0 % FORMALDEHYDE, POLYMER WITH 4-(1,1-DIMETHYLETHYL)PHENOL &lt;= 10.0 % &lt;= 10.0 % 2-METHOXY-1-PROPANOL &lt;= 1.0 % &lt;= 1.0 % N-HEXANE &lt;= 25.0 % 10.0 - 25.0 % STEARIC ACID &lt;= 5.0 % 1.0 - 5.0 % MEDIUM ALIPHATIC SOLVENT NAPHTHA (PETROLEUM) &lt; 50.0 % &lt; 50.0 % MANGANESE DIOXIDE &lt;= 49.0 % 20.0 - 49.0 % QUARTZ &lt; 1.0 % &lt; 1.0 % SILICIC ACID (H4SIO4), TETRAPROPYL ESTER &lt;= 60.0 % 30.0 - 60.0 % 4-HYDROXY-4-METHYL-2-PENTANONE &lt; 5.0 % &lt; 5.0 % PHENOL, POLYMER WITH FORMALDEHYDE, GLYCIDYL ETHER &lt;= 50.0 % &lt;= 50.0 % BENZENE, 1-CHLORO-4-(TRIFLUOROMETHYL)- &lt;= 50.0 % &lt;= 50.0 % N-PROPYL ALCOHOL &lt;= 40.0 % &lt;= 40.0 % 2-HYDROXYPROPANE &lt;= 60.0 % &lt;= 60.0 % HYDROCHLORIC ACID &lt;= 0.9 % &lt;= 0.9 % PETROLEUM DISTILLATE &lt; 5.0 % &lt; 5.0 % STODDARD SOLVENT &lt; 1.0 % &lt; 1.0 % CARBON &lt;= 10.0 % 1.0 - 10.0 % ETHANOL &lt;= 5.0 % 0.1 - 5.0 % MICA (CONTAINING LESS THAN 1% QUARTZ) &lt;= 5.0 % 1.0 - 5.0 % N-BUTYLANILINE &lt;= 5.0 % &lt;= 5.0 % MAGNESIUM</t>
  </si>
  <si>
    <t>ABKQ4079</t>
  </si>
  <si>
    <t>FH48524078W004</t>
  </si>
  <si>
    <t>6840DSPESTAER, N-GEN-047V04, UN1950, WASTE, AEROSOLS, FLAMMABLE, 2.1, D003 D001, AEROSOLS, PESTICIDES AND INSECTICIDES, 1 X 30 GAL, DM, 11-Mar-2024, NV7570024110, R03202400331 40 P, WT/VOL 40 P, Constituents PROPANE &lt;= 5.0 % 1.0 - 5.0 % PETROLEUM DISTILLATE &lt;= 100.0 % 10.0 - 100.0 % BUTANE &lt;= 5.0 % 1.0 - 5.0 % CARBON DIOXIDE &lt;= 5.0 % 3.0 - 5.0 % N-2-ETHYLHEXYLBICYCLOHEPTENEDICARBOXIMIDE &lt;= 1.0 % &lt;= 1.0 % STODDARD SOLVENT &lt; 10.0 % &lt; 10.0 % PIPERONYL BUTOXIDE &lt;= 1.0 % &lt;= 1.0 % ISOBUTANE &lt;= 5.0 % 1.0 - 5.0 % PYRETHRINS &lt;= 0.25 % &lt;= 0.25 % ETHANOL &lt;= 60.0 % 30.0 - 60.0 % D-TRANS-ALLETHRIN &lt;= 0.25 % &lt;= 0.25 % PERMETHRIN 0.55 % 0.55 % N,N-DIETHYL-M-TOLUAMIDE &lt;= 30.0 % 10.0 - 30.0 % INERT INGREDIENTS &lt;= 97.5 % &lt;= 97.5 % NAPHTHA (PETROLEUM), HYDROTREATED HEAVY &lt; 10.0 % &lt; 10.0 % CYCLOPROPANECARBOXYLIC ACID, 2,2-DIMETHYL-3-(2-METHYL-1-PROP PCT 0.1 CYCLOPROPANECARBOXYLIC ACID, 2,2-DIMETHYL-3-(2-METHYL-1-PROPENYL)-, (3-PHENOXYPH 0.12 % 0.12 % CYCLOPROPANECARBOXYLIC ACID, 2,2-DIMETHYL-3-(2-METHYL-1-PROPENYL)-, 2-METHYL-4-O 0.1 % 0.1 %, I331</t>
  </si>
  <si>
    <t>ABKT4079</t>
  </si>
  <si>
    <t>FH48524078W005</t>
  </si>
  <si>
    <t>6505DSMEDWFLT, N-IAP-054V04, RQ, UN1307, WASTE XYLENES, 3, PG-III (D001), D001 D006 D010 D018 D019 D022 D027 D028 D029 D033 D034 D035 D036 D037 D039 D040 D041 D042 D043 F003, XYLENE, REAGENT GRADE, LDR F CODES:17 19 2 21 26 5 , UHC CODES:117 121 136 145 163, 1, 1 X 30 GAL, DM, 11-Mar-2024, NV7570024110, F03202400326 197 P, WT/VOL 197 P, UHC(s) CHLOROFORM &lt;= 50000.0 UG/KG &lt;= 50000.0 UG/KG PHENOL, 2,4,5-TRICHLORO- &lt;= 1000.0 MG/KG &lt;= 1000.0 MG/KG BENZENE &lt;= 500000.0 UG/KG &lt;= 500000.0 UG/KG HEXACHLOROBUTADIENE &lt;= 1000.0 MG/KG &lt;= 1000.0 MG/KG SELENIUM &lt;= 1.0 MG/KG &lt;= 1.0 MG/KG ETHYLENE DICHLORIDE &lt;= 50000.0 UG/KG &lt;= 50000.0 UG/KG TRICHLOROETHYLENE &lt;= 50000.0 UG/KG &lt;= 50000.0 UG/KG METHYL ETHYL KETONE &lt;= 500000.0 UG/KG &lt;= 500000.0 UG/KG CADMIUM &lt;= 1.0 MG/KG &lt;= 1.0 MG/KG HEXACHLOROETHANE &lt;= 1000.0 MG/KG &lt;= 1000.0 MG/KG VINYL CHLORIDE &lt;= 50000.0 UG/KG &lt;= 50000.0 UG/KG NITROBENZENE &lt;= 1000.0 MG/KG &lt;= 1000.0 MG/KG VINYLIDENE CHLORIDE &lt;= 50000.0 UG/KG &lt;= 50000.0 UG/KG PENTACHLOROPHENOL &lt;= 2000.0 MG/KG &lt;= 2000.0 MG/KG CARBON TETRACHLORIDE &lt;= 50000.0 UG/KG &lt;= 50000.0 UG/KG TETRACHLOROETHYLENE &lt;= 50000.0 UG/KG &lt;= 50000.0 UG/KG 2,4,6-TRICHLOROPHENOL &lt;= 1000.0 MG/KG &lt;= 1000.0 MG/KG P-DICHLOROBENZENE &lt;= 50000.0 UG/KG &lt;= 50000.0 UG/KG, Constituents XYLENE 90.0 % 90.0 %, I331</t>
  </si>
  <si>
    <t>ABKU4079</t>
  </si>
  <si>
    <t>FH48524078W006</t>
  </si>
  <si>
    <t>6505DSMEDWFLT, N-IAP-095V02, RQ, UN1992, WASTE FLAMMABLE LIQUID, TOXIC,N.O.S. (ETHYL ALCOHOL, TETRACHLOROETHYLENE) 3, (6.1), PG-II (D001), D001 D006 D010 D018 D019 D028 D029 D033 D034 D036 D037 D039 D040 D041 D042 D043, REAGENT ALCOHOL - MEDICAL WASTE, LDR F CODES:19 23 , UHC CODES:117 121 145 163 187 191 192 20, 1 X 30 GAL, DM, 11-Mar-2024, NV7570024110, F03202400327 150 P, WT/VOL 150 P, UHC(s) NITROBENZENE &lt;= 1000.0 MG/KG &lt;= 1000.0 MG/KG HEXACHLOROBUTADIENE &lt;= 1000.0 MG/KG &lt;= 1000.0 MG/KG HEXACHLOROETHANE &lt;= 1000.0 MG/KG &lt;= 1000.0 MG/KG PENTACHLOROPHENOL &lt;= 2000.0 MG/KG &lt;= 2000.0 MG/KG 1,1,1-TRICHLOROETHANE &lt;= 5000.0 UG/KG &lt;= 5000.0 UG/KG CADMIUM &lt;= 2.0 MG/KG &lt;= 2.0 MG/KG 2,4,6-TRICHLOROPHENOL &lt;= 1000.0 MG/KG &lt;= 1000.0 MG/KG PHENOL, 2,4,5-TRICHLORO- &lt;= 1000.0 MG/KG &lt;= 1000.0 MG/KG VINYLIDENE CHLORIDE &lt;= 5000.0 UG/KG &lt;= 5000.0 UG/KG, Constituents 2-HYDROXYPROPANE BEFORE USE &lt;= 65.0 % 60.0 - 65.0 % CARBON TETRACHLORIDE 5000.0 UG/KG 5000.0 UG/KG BENZENE 5000.0 UG/KG 5000.0 UG/KG ETHYLENE DICHLORIDE 5000.0 UG/KG 5000.0 UG/KG METHYLISOBUTYL KETONE BEFORE USE &lt;= 2.0 % 1.0 - 2.0 % ETHYLACETATE BEFORE USE &lt;= 1.0 % &lt;= 1.0 % ETHYL ALCOHOL BEFORE USE &lt;= 93.0 % 92.0 - 93.0 % TETRACHLOROETHYLENE 5000.0 UG/KG 5000.0 UG/KG VINYL CHLORIDE 5000.0 UG/KG 5000.0 UG/KG SELENIUM 2.0 MG/KG 2.0 MG/KG, I331</t>
  </si>
  <si>
    <t>ABKW4079</t>
  </si>
  <si>
    <t>N6247A4029F002</t>
  </si>
  <si>
    <t>6810DSIGLIQTX, 509UL, UN1993, WASTE FLAMMABLE LIQUIDS, N.O.S. (LabPack), 3, II, PAINT BASE COMPONENT &amp; CATALYST COMPONENT LABPACK, DRUM I.D#  AE003, 0, 1 1X 3.5 G, DF, 29-JAN-2024, NV9170022173, WT/VOL 11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</si>
  <si>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AAHD4086</t>
  </si>
  <si>
    <t>FH48874067L005</t>
  </si>
  <si>
    <t>8040DSADHESDL, EXENV HAZLIQUID 3V04, UN3082, UN3082, ENVIRONMENTALLY HAZARDOUS SUBSTANCE LIQUID N.O.S.(CALCIUM DICHROMATE, SODIUM DICHROMATE ANHYDRATE),3,PG III, 3, III, D002, UN3082, ENV HAZ SUB LIQ N.O.S. CALCIUM DICHROMATE, UN3082, ENV HAZ SUB LIQ N.O.S. CALCIUM DICHROMATE, 1, 1 3.5 GAL DF, 07-Mar-2024, AZ0570024133, 202400082 960 3 P, WT/VOL 3 P</t>
  </si>
  <si>
    <t>AAUQ4081</t>
  </si>
  <si>
    <t>FH48874067L002</t>
  </si>
  <si>
    <t>8010DSPAINTFL, EXACETONEV03, UN1090, UN1090, WASTE ACETONE, 3, PG II, 3, II, D001, UN1090, WASTE ACETONE, 3, PG II, UN1090, WASTE ACETONE, 3, PG II, 1, 1 5 GAL DM, 06-Mar-2024, AZ0570024133, 202400080 960 35 P, WT/VOL 35 P</t>
  </si>
  <si>
    <t>AAWM4081</t>
  </si>
  <si>
    <t>N6247A4029F007</t>
  </si>
  <si>
    <t>6810DSIGLIQTX, 436AUL, UN1263, WASTE PAINT RELATED MATERIAL, 3, II, D001, CATALYST PAINT RELATED MATERIAL LABPACK, DRUM I.D# AE008, 0, 1 1X 55 G, DM, 29-JAN-2024, NV9170022173, WT/VOL 180 P, Constituents Ethyl 3-ethoxypropionate 10-30 Homopolymer of hexamethlylene diisocyanate 80-90 Hexamethylene diisocyanate 0-1 n-butyl acetate 1-5 Butyl acetate 5-10 Polymeric hexamethylene diisocyanate 30-60 Ethylhexyl Acetate 9.6  Toluene Diisocyanate &lt;1  Methyl n-Amyl Ketone 10-21  Hexamethylene Diisocyanate Polymer  Urethane Polymer 50-75  Heptan-2-One 20-40</t>
  </si>
  <si>
    <t>AAIP4086</t>
  </si>
  <si>
    <t>N6247A4029F016</t>
  </si>
  <si>
    <t>6810DSNONREGS, F642A, Non regulated waste solid, 9, III, Non Regulated Waste Solid (Labpack) (High VOC’s), DRUM I.D# AE017, 0, 1 1X 20 G, DF, 29-JAN-2024, NV9170022173, WT/VOL 56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</si>
  <si>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AAJC4086</t>
  </si>
  <si>
    <t>N6247A4029F018</t>
  </si>
  <si>
    <t>6810DSHMTOXIC, 1001AUL, UN2810, TOXIC, LIQUIDS, ORGANIC, N.O.S., 6.1, II, TOXIC LIQUIDS LABPACK (PAINT REMOVERS), DRUM I.D# AE019, 0, 1 1X 5 G, DF, 29-JAN-2024, NV9170022173, WT/VOL 16 P</t>
  </si>
  <si>
    <t>ABRB4086</t>
  </si>
  <si>
    <t>FH48874067L018</t>
  </si>
  <si>
    <t>T180   LUKE AfFB 8010DSPNTSOHV, F35WAMRSOLIDV08, RQ, UN1325, RQ, UN1325, WASTE FLAMMABLE SOLIDS, ORGANIC, N.O.S., (MEK,), 4.1, PG III, 4.1, III, D001 D035 F003 F005, WASTE AIRCRAFT MAINTENANCE RESIDUE - SOLID, WASTE AIRCRAFT MAINTENANCE RESIDUE - SOLID, 5, 5 55 GAL DM, 12-Feb-2024, AZ0570024133, 202400051 960 178 P 202400053 960 130 P 202400054 960 156 P 202400055 960 181 P 202400068 960 128 P, WT/VOL 773 P, Constituents BARIUM 0.05 MG/L 0.05 MG/L SILVER 0.03 MG/L 0.03 MG/L CHROMIUM 0.027 MG/L 0.027 MG/L METHYL ETHYL KETONE 3.66 MG/L 3.66 MG/L</t>
  </si>
  <si>
    <t>SP450024F4552</t>
  </si>
  <si>
    <t>ADFY4081</t>
  </si>
  <si>
    <t>FH48874067L019</t>
  </si>
  <si>
    <t>T180 LUKE AFB8010DSPNTSOLT, 922FPRMSOLIDSV03, RQ, UN1325, WASTE FLAMMABLE SOLIDS, N.O.S. (METHYL ETHYL KETONE), 4, PGIII, 4, III, D035 D001, WASTE PAINT RELATED MATERIAL - SOLIDS, WASTE PAINT RELATED MATERIAL - SOLIDS, UHC CODES:136 183 200 203, 0, 1 55 GAL DM, DM, 03-Jan-2024, AZ0570024133, WT/VOL 246 P, Constituents PHOSPHORIC ACID, CHROMIUM(3+) SALT (1:1) PCT 1.0 BARIUM MG/L 84.0 2-PENTANONE PCT 19.0 TOLUENE PCT 0.7 CHROMIC ACID, CHROMIUM(3+) SALT (3:2) PCT 1.0 2-HYDROXYPROPANE PCT 65.0 CHROMIUM MG/L 410.0 METHYL ETHYL KETONE PCT 48.0</t>
  </si>
  <si>
    <t>ADIZ4081</t>
  </si>
  <si>
    <t>N6247A4029F019</t>
  </si>
  <si>
    <t>6810DSNONREGS, 7149A, Non Regulated Waste Solid (Labpack), High V.O.C Part A&amp;B Sealants/Adhesives, DRUM I.D# AE020, 0, 1 1X 5 G, DF, 29-JAN-2024, NV9170022173, WT/VOL 16 P</t>
  </si>
  <si>
    <t>AAJI4086</t>
  </si>
  <si>
    <t>N6247A4029F031</t>
  </si>
  <si>
    <t>6810DSNONREGS, F980A, NON REGULATED WASTE SOLID, NON REGULATED WASTE SOLID (LABPACK) (SEALANTS W/DIISOCYANATES PART A&amp;B), DRUM I.D# AE032, 0, 1 1X 1.25 G, DF, 29-JAN-2024, NV9170022173, WT/VOL 3 P, Constituents Polyurethane Prepolymer  Polyoxypropyleneglycol 17-32%  Di-metylthio toluenediamine 5-11%  Diphenylmethane Diisocyanate 15-20%  Modified MDI 15-20%  Iron Powder 60-70%</t>
  </si>
  <si>
    <t>AAKR4086</t>
  </si>
  <si>
    <t>N6247A4029F033</t>
  </si>
  <si>
    <t>6810DSIGLIQTX, 509UL, UN1993, WASTE FLAMMABLE LIQUIDS, N.O.S. (LabPack), 3, II, D001 D035, PAINT BASE COMPONENT &amp; CATALYST COMPONENT LABPACK, DRUM I.D# AE034, 0, 1 1X 3.5 G, DF, 29-JAN-2024, NV9170022173, WT/VOL 12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</si>
  <si>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ADTZ4081</t>
  </si>
  <si>
    <t>N6247A4029F039</t>
  </si>
  <si>
    <t>6850DSHMFLCOR, 452AUL, UN3470, WASTE PAINT RELATED MATERIAL, CORROSIVE, FLAMMABLE (LABPACK), 3, II, D001 D002, CA331, PAINT RELATED MATERIAL, CORROSIVE, FLAMMABLE (LABPACK), DRUM I.D# AE040, 0, 1 1X 2.5 G, DF, 29-JAN-2024, NV9170022173, WT/VOL 5 P</t>
  </si>
  <si>
    <t>AALI4086</t>
  </si>
  <si>
    <t>SB320040809501</t>
  </si>
  <si>
    <t>8010014753093, FNGBY, T23-141, UN3469, WASTE, PAINT RELATED MATERIAL, FLAMMABLE, CORROSIVE (INCLUDING PAINT THINNING OR REDUCING COMPOUND), 3, III, D001, 331, FLAMMABLE CORROSIVE PAINT (MIL-DTL-24631A, Formula 184 Type 1 BASE COMPONENT), POC NICOLAS HARRISON 2098394528, (1) 2.5-GALLON DRUM-POLY W. (1) GL INSIDE, CLIN: LP03C1, SDS: FNGBY, 0, 1 X 2.5 GL, DF, 20-MAR-2024, CA4971520834, BG.38 / WHS.40, R 108 19 A, WT/VOL 13 P, Constituents Aliphatic Polymer
Diamine PERCENT = 35% - 40% 1-Butanol PERCENT = 26.25% Modified Polyamide PERCENT = 1% - 5% Light Aromatic
Petroleum distillates PERCENT = 1-5% Carbon Black PERCENT = 0.93% INERT INGREDIENTS PERCENT = BALANCED Titanium Dioxide PERCENT = 0.3%</t>
  </si>
  <si>
    <t>SP450024F4301</t>
  </si>
  <si>
    <t>ADUP4081</t>
  </si>
  <si>
    <t>N6247A4029F040</t>
  </si>
  <si>
    <t>6810DSIGLIQTX, 508UL, UN1993, WASTE FLAMMABLE LIQUID N.O.S (LABPACK), 3, III, D001 D035, FLAMMABLE LIQUIDS OTHER THAN PAINT LABPACK, DRUM I.D# AE041, 0, 1 1X 1.25 G, DF, 29-JAN-2024, NV9170022173, WT/VOL 3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</si>
  <si>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ADVZ4081</t>
  </si>
  <si>
    <t>SB330033490AWS</t>
  </si>
  <si>
    <t>5970000909184, FDZGT, T23-151, UN1992, FLAMMABLE LIQUIDS, TOXIC, N.O.S. (METHYL ETHYL KETONE), 3, II, D035 D001, 141, HumiSeal 1A33, POC NICOLAS HARRISON 2098394528, (1) 5-GALLON DRUM-POLY W. (1) GL INSIDE, SDS: FDZGT, CLIN: LP03C1, 0, 1 X 5 GAL, DF, 20-MAR-2024, CA4971520834, BG.38 / WHS.40, R 108 19 A, WT/VOL 15 P, Constituents ETHYLBENZENE PERCENT = 5% - &lt; 10% TOLUENE PERCENT = 5% - &lt; 10% XYLENES PERCENT = 30% - &lt; 40% METHYL ETHYL KETONE PERCENT = 5% - &lt; 10% INERT INGREDIENTS PERCENT = 40% - 50%</t>
  </si>
  <si>
    <t>ADWW4081</t>
  </si>
  <si>
    <t>N6247A4029F063</t>
  </si>
  <si>
    <t>6810DSIGLIQTX, C311, UN1133, WASTE ADHESIVES, 3, III, D001 D035, WASTE ADHESIVES PART A&amp;B LABPACK, DRUM I.D# AE064, 0, 1 1X 3.5 G, DF, 29-JAN-2024, NV9170022173, WT/VOL 10 P, Constituents Titanium dioxide &lt;5  Calcium carbonate 20  Methyl ethyl ketone &lt;5  Organo siliane ester 5  Or, Liquid polysulfide polymer 65  Phenolic resin 5  Mercaptan term.polythioether (non hazardous) n/k  Aluminum hydroxide n/k  silicon dioxide n/k  Epoxy novolac resin 20  Hydantoin epoxy resin 35  Carbon black 5  Calcium carbonate 35  Methyl ethyl ketone 5</t>
  </si>
  <si>
    <t>ADWZ4081</t>
  </si>
  <si>
    <t>SB330031030015A</t>
  </si>
  <si>
    <t>7930015498191, FDVVV, RECOUP-3 (2024), UN2924, WASTE, FLAMMABLE LIQUIDS, CORROSIVE, N.O.S. (ALKYL DIMETHYLETHYL BENZYL AMMONIUM CHLORIDE), 3, III, D002 D001, 141, DISINFECTANT CLEANER, POC NICOLAS HARRISON 2098394528, (1) 14-GALLON DRUM-POLY W. (6) 2-LITER BOTTLES INSIDE, SDS: FDVVV, CLIN: LP03C2, 0, 1 X 14 GL, DF, 18-MAR-2024, CA4971520834, BG.38 / WHS.40, R 108 19 A, WT/VOL 38 P, Constituents WATER PERCENT = 40% - 70% ETHOXYLATED C12-C15 ALCOHOLS PERCENT = 5%-10% TETRASODIUM
ETHYLENEDIAMINETETRAACETATE PERCENT = 3%-7% ETHYL ALCOHOL PERCENT = 1%-5% ALKYL (68% C12, 32% C14) DIMETHYL
ETHYLBENZYL AMMONIUM CHLORIDE PERCENT = 13.238% ALKYL (60% C14, 30% C16, 5% C12, 5% C18)
DIMETHYL BENZYL AMMONIUM CHLORIDE PERCENT = 13.238%</t>
  </si>
  <si>
    <t>ADXG4081</t>
  </si>
  <si>
    <t>N6247A4029F099</t>
  </si>
  <si>
    <t>6810DSIGLIQTX, 465UL, UN2924, WASTE FLAMMABLE LIQUIDS, CORROSIVE, N.O.S., 3, II, D001 D002, ADHESIVE PERMABOND TA4246, LMA-ML075F1, DRUM I.D#  AE100, 0, 1 1X 2.5 G, DF, 29-JAN-2024, NV9170022173, WT/VOL 1 P</t>
  </si>
  <si>
    <t>ADXO4081</t>
  </si>
  <si>
    <t>SB320040519501A</t>
  </si>
  <si>
    <t>6840000822622, SEE DESC 3, T24-040, NA3077, HAZARDOUS WASTE, SOLID, N.O.S. (DIELDRIN), 9, III, P037, 352, Unidentified Sand like Media (HERBICIDE), POC NICOLAS HARRISON 2098394528, (1) 5-GALLON RUM-POLY W. (1) BG INSIDE, ANALYTICAL: 24F2655(2401807-03), 0, 1 X 5 GAL, DF, 18-MAR-2024, CA4971520834, BG.38 / WHS.40, R 108 19 A, WT/VOL 52 P, Constituents Unidentified Sand Like Media MG/KG &lt;= 100% Dieldrin (P037) MG/KG = 0.0028 mg/kg Mercury (Below Regulatory limits, D009) MG/KG = 0.00023 mg/L (TCLP) Silver (Below Regulatory limits, D011) MG/KG = 0.026 mg/L (TCLP) Cadmium (Below Regulatory limits, D006) MG/KG = 0.0070 mg/L (TCLP) 4,4'-DDE MG/KG = 0.013 mg/kg 4,4'-DDD (Dichlorodiphenyldichloroethane)(U060) MG/KG = 0.0057 mg/kg Chromium (Below Regulatory limits, D007) MG/KG = 0.065 mg/L (TCLP)</t>
  </si>
  <si>
    <t>ADXN4081</t>
  </si>
  <si>
    <t>SB320040339501A</t>
  </si>
  <si>
    <t>8030012905136, 11, T24-028, NA3082, HAZARDOUS WASTE, LIQUID, N.O.S. (BUTANONE), 9, III, D035, 281, PR 1828 B 1/2 PART A/B, POC NICOLAS HARRISON 2098394528, (1) 5-GALLON DRUM-POLY W. (7) KT INSIDE, SDS: FYZTF, CLIN: LP10C1, 0, 1 X 5 GAL, DF, 18-MAR-2024, CA4971520834, BG.38 / WHS.40, R 108 19 A, WT/VOL 11 P, Constituents 2,2'-thiodiethanethiol PERCENT &lt;1.0 bis-[4-(2,3-epoxipropoxi)phenyl]propane PERCENT = ≥20 - ≤50 calcium carbonate PERCENT = ≥20 - ≤34 [3-(2,3-epoxypropoxy)propyl]trimethoxysilane PERCENT = ≥1.0 - &lt;3.0 titanium dioxide PERCENT = &lt;=1.0 - =&lt;5.0 Phenol, polymer with formaldehyde, glycidyl ether (MW&lt;=700) PERCENT = ≥20 - ≤50 carbon black PERCENT = ≥5.0 - ≤10 ALUMINUM HYDROXIDE PERCENT = &gt;=10%=&lt;=20% BUTANONE PERCENT = &gt;=1%-&lt;=5%</t>
  </si>
  <si>
    <t>ADXP4081</t>
  </si>
  <si>
    <t>SB330033140ADQ3</t>
  </si>
  <si>
    <t>8010015467700, DSJJJ, T24-027, NA1993, COMBUSTIBLE LIQUID, N.O.S. (ALIPHATIC POLYISOCYANATE), Combustible liquid, III, 331, POLYURETHANE COATING: MIL-DTL-64159B TYPE II/III CATALYST - COMPONENT B, POC NICOLAS HARRISON 2098394528, (1) 1.25-GALLON DRUM-POLY W. (48) EA INSIDE, SDS: DSJJJ, CLIN: NR19C1, 0, 1 X 1.25 GAL, DF, 18-MAR-2024, CA4971520834, BG.38 / WHS.40, R 108 19 A, WT/VOL 5 P, Constituents Hexamethylene Diisocyanate (HDI) PERCENT = 0.150% Oxoheptyl Acetate PERCENT = 20%-30% Aliphatic Polyisocyanate PERCENT = 70%-80% Trade Secret PERCENT = 1-5%</t>
  </si>
  <si>
    <t>AEAW4081</t>
  </si>
  <si>
    <t>SB330032900BCVA</t>
  </si>
  <si>
    <t>8030011527069, FYHXL, T23-148, UN1133, WASTE, ADHESIVES, 3, III, D001, 271, WELD-ON 714 ORANGE OR GRAY, POC NICOLAS HARRISON 2098394528, (1) 1.25-GALLON DRUM-POLY W. (2) PT INSIDE, SDS: FYHXL, CLIN: LP03C1, 0, 1 X 1.25 GAL, DF, 18-MAR-2024, CA4971520834, BG.38 / WHS.40, R 108 19 A, WT/VOL 4 P, Constituents INERT INGREDIENTS = BALANCED acetone PERCENT = 10 – &lt; 25 cyclohexanone PERCENT = 10 – &lt; 25 1,2-butylene oxide PERCENT &lt; 1 proprietary additive PERCENT &lt; 1 tetrahydrofuran PERCENT = 25 – &lt; 50</t>
  </si>
  <si>
    <t>AEAZ4081</t>
  </si>
  <si>
    <t>N6247A4057F135</t>
  </si>
  <si>
    <t>8010DSAERFLAM, 424UG, UN1950, Waste Aerosols, 2.1, D001 D035, VARIOUS AEROSOLS, DRUM I.D#  AE136, 0, 1 1 X 55 G, DF, 26-FEB-2024, NV9170022173, WT/VOL 90 P, Constituents Various aerosols</t>
  </si>
  <si>
    <t>AEBI4081</t>
  </si>
  <si>
    <t>N6247A4057F136</t>
  </si>
  <si>
    <t>8010DSAERFLAM, 424UG, UN1950, Waste Aerosols, 2.1, D001 D035, VARIOUS AEROSOLS, DRUM I.D# AE136, 0, 1 1X 30 G, DF, 26-FEB-2024, NV9170022173, WT/VOL 66 P, Constituents Various aerosols</t>
  </si>
  <si>
    <t>AEBN4081</t>
  </si>
  <si>
    <t>W61A0A40864001</t>
  </si>
  <si>
    <t>6810DSACIDINO, HW-6810-0001, UN1789, WASTE HYDROCHLORIC ACID, 8, II, 8, II, D002, UN1789, WASTE HYDROCHLORIC ACID, 8, II, UN1789, WASTE HYDROCHLORIC ACID, 8, II, (UN1789; 8; II), 0, 1 30 GAL DF, DF, 02-Jan-2024, AZ0210020434, WT/VOL 33 P</t>
  </si>
  <si>
    <t>ACBK4086</t>
  </si>
  <si>
    <t>FH48774082D035</t>
  </si>
  <si>
    <t>T182 DMAFB                8010DSPNTMETH, DM0011V07, UN3243, UN3243, WASTE SOLIDS CONTAINING TOXIC LIQUID, NOS ( METHYLENE CHLORIDE, PHENOL)6.1, II, II, D007 D022 D035 D039 F002 F005, METHYLENE CHLORIDE STRIPPER, METHYLENE CHLORIDE STRIPPER, 1, 1 30 GAL DF, 27-Feb-2024, AZ4570024055, DMAFB202400091 5255 - NE WALL OF W SIDE OF HANGER (VACUUM RM)-20 37 P, WT/VOL 37 P, UHC(s) LEAD &lt; 1.0 MG/L &lt; 1.0 MG/L METHANOL &lt; 1.0 % &lt; 1.0 % XYLENE &lt; 5.0 % 1.0 - 5.0 % CADMIUM &lt; 1.5 MG/L &lt; 1.5 MG/L PHENOL &lt; 5.0 % &lt; 5.0 %, Constituents TALL OIL &lt; 5.0 % 1.0 - 5.0 % CHROMIUM 100.0 MG/L 100.0 MG/L CHLOROFORM &lt; 100.0 MG/L &lt; 100.0 MG/L ETHANOL &lt; 2.0 % &lt; 2.0 % METHYL ETHYL KETONE &lt; 1.0 % &lt; 1.0 % SODIUM CHROMATE(VI) &lt; 1.0 % &lt; 1.0 % TETRACHLOROETHYLENE &lt; 100.0 MG/L &lt; 100.0 MG/L TOLUENE &lt; 1.0 % &lt; 1.0 % METHYLENE CHLORIDE &gt;= 0.01 % 0.01 - 10.0 % AMMONIUM HYDROXIDE &lt; 1.0 % &lt; 1.0 % PLASTIC AND DEBRIS &gt; 75.0 % &gt; 75.0 %</t>
  </si>
  <si>
    <t>SP450024F4378</t>
  </si>
  <si>
    <t>ACML4086</t>
  </si>
  <si>
    <t>FH48774082D036</t>
  </si>
  <si>
    <t>T182 DMAFB                8010DSPNTMETH, DM0011V07, UN3243, UN3243, WASTE SOLIDS CONTAINING TOXIC LIQUID, NOS ( METHYLENE CHLORIDE, PHENOL)6.1, II, II, D007 D022 D035 D039 F002 F005, METHYLENE CHLORIDE STRIPPER, METHYLENE CHLORIDE STRIPPER, 1, 1 55 GAL DM, 20-Mar-2024, AZ4570024055, AMARG202400122 7213 160 P, WT/VOL 160 P, UHC(s) LEAD &lt; 1.0 MG/L &lt; 1.0 MG/L METHANOL &lt; 1.0 % &lt; 1.0 % XYLENE &lt; 5.0 % 1.0 - 5.0 % CADMIUM &lt; 1.5 MG/L &lt; 1.5 MG/L PHENOL &lt; 5.0 % &lt; 5.0 %, Constituents TALL OIL &lt; 5.0 % 1.0 - 5.0 % CHROMIUM 100.0 MG/L 100.0 MG/L CHLOROFORM &lt; 100.0 MG/L &lt; 100.0 MG/L ETHANOL &lt; 2.0 % &lt; 2.0 % METHYL ETHYL KETONE &lt; 1.0 % &lt; 1.0 % SODIUM CHROMATE(VI) &lt; 1.0 % &lt; 1.0 % TETRACHLOROETHYLENE &lt; 100.0 MG/L &lt; 100.0 MG/L TOLUENE &lt; 1.0 % &lt; 1.0 % METHYLENE CHLORIDE &gt;= 0.01 % 0.01 - 10.0 % AMMONIUM HYDROXIDE &lt; 1.0 % &lt; 1.0 % PLASTIC AND DEBRIS &gt; 75.0 % &gt; 75.0 %</t>
  </si>
  <si>
    <t>ACMM4086</t>
  </si>
  <si>
    <t>FH48774082D037</t>
  </si>
  <si>
    <t>T182 DMAFB                8030DSPRVCMPF, DM0058V08, UN1133, UN1133, WASTE ADHESIVES, 3, II, II, D001 D005 D007 D008 D035 F005, SEALANTS / EPOXY WASTE, SEALANTS / EPOXY WASTE, LDR F CODES:17 , UHC CODES:104 106 107 130 137 166 183 19 19, 1, 1 30 GAL DF, 13-Feb-2024, AZ4570024055, DMAFB202400078 129 - NE AREA OF HANGER 57 P, WT/VOL 57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</si>
  <si>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ACMO4086</t>
  </si>
  <si>
    <t>FH48774082D038</t>
  </si>
  <si>
    <t>T182 DMAFB                8030DSPRVCMPF, DM0058V08, UN1133, UN1133, WASTE ADHESIVES, 3, II, II, D001 D005 D007 D008 D035 F005, SEALANTS / EPOXY WASTE, SEALANTS / EPOXY WASTE, LDR F CODES:17 , UHC CODES:104 106 107 130 137 166 183 19 19, 1, 1 30 GAL DF, 22-Feb-2024, AZ4570024055, DMAFB202400087 269 - HAZMAT SHED, EAST SIDE OUTSIDE 42 P, WT/VOL 42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</si>
  <si>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ACMS4086</t>
  </si>
  <si>
    <t>FH60224081D001</t>
  </si>
  <si>
    <t>T184  TUCSON ANG                     6850DSCHROMEL, TANG2003RAV01, UN3264, UN3264 WASTE CORROSIVE LIQUID, ACIDIC, INORGANIC NOS (PHOSPHORIC ACID, NITRIC ACID)  8 PG II, 8, II, D002 D007, PASAJELL101 - NEW AND USED, PASAJELL101 - NEW AND USED, MAY BE LIQUID AND RAGS, 1, 1 2 GAL DF, 10-Jan-2024, AZ9573124055, 202400004 009 45 P, WT/VOL 45 P, UHC(s) CADMIUM &lt;= 5.0 % 0.0 - 5.0 % NITRIC ACID &lt;= 10.0 % 0.0 - 10.0 % PHOSPHORIC ACID &lt;= 40.0 % 0.0 - 40.0 % CHROMIC(VI) ACID &lt;= 10.0 % 0.0 - 10.0 %, Constituents BOTTLES, RAGS ETC &lt;= 50.0 % &lt;= 50.0 %</t>
  </si>
  <si>
    <t>SP450024F4500</t>
  </si>
  <si>
    <t>AASY4089</t>
  </si>
  <si>
    <t>FH60224081D002</t>
  </si>
  <si>
    <t>T184  TUCSON ANG                    9999DSLISTDEB, TANG7001V01, NA3077, NA3077 HAZARDOUS WASTE SOLID (NEUTRALIZED HYDRAZINE) CLASS 9 PGIII, 9, III, U133, SOLIDS-RAGS AND PPE CONTAMINATED WITH HYDRAZINE, SOLIDS-RAGS AND PPE CONTAMINATED WITH HYDRAZINE, 1, 1 5 GAL DF, 09-Jan-2024, AZ9573124055, 202400001 009 23 P, WT/VOL 23 P, UHC(s) HYDRAZINE &lt;= 0.1 % 0.0 - 0.1 %, Constituents CALCIUM HYPOCHLORITE &lt; 10.0 % &lt; 10.0 % POTASSIUM IODIDE &lt; 10.0 % &lt; 10.0 %</t>
  </si>
  <si>
    <t>AATE4089</t>
  </si>
  <si>
    <t>FH60224081D004</t>
  </si>
  <si>
    <t>T184  TUCSON ANG                    6810DSTOXSOL0, TANG4008V02, UN3077, NA3077 HAZARDOUS WASTE SOLID NOS (CADMIUM, CHROMIUM) CLASS 9 PG III, III, D006 D007, SOLIDS-MIXED-SLUDGE-BEADBLAST- SOME FREE LIQ, SOLIDS-MIXED-SLUDGE-BEADBLAST- SOME FREE LIQ, 1, 1 55 GAL DF, 17-Jan-2024, AZ9573124055, 202400007 009 43 P, WT/VOL 43 P, UHC(s) BENZENE &lt;= 2.0 % 0.0 - 2.0 % LEAD &lt; 5.0 MG/L &lt; 5.0 MG/L TOLUENE &lt; 1.0 % &lt; 1.0 %</t>
  </si>
  <si>
    <t>AATI4089</t>
  </si>
  <si>
    <t>FH60224081D005</t>
  </si>
  <si>
    <t>T184  TUCSON ANG                    9999DSFLAMDEB, TANG7002V03, RQ, NA3082, NA3082 HAZARDOUS WASTE LIQUID (NEUTRALIZED HYDRAZINE) CLASS 9 PGIII, 9, III, U133, LIQ-NEUTRALIZED HYDRAZINE, LIQ-NEUTRALIZED HYDRAZINE, 9135DSLIQPROX, 1, 1 40 GAL DF, 09-Jan-2024, AZ9573124055, 202400002 009 301 P, WT/VOL 301 P, UHC(s) HYDRAZINE &lt;= 0.1 % 0.0 - 0.1 %</t>
  </si>
  <si>
    <t>AATK4089</t>
  </si>
  <si>
    <t>FH60224081D006</t>
  </si>
  <si>
    <t>T184  TUCSON ANG                    9999DSFLAMDEB, TANG7002V03, RQ, NA3082, NA3082 HAZARDOUS WASTE LIQUID (NEUTRALIZED HYDRAZINE) CLASS 9 PGIII, 9, III, U133, LIQ-NEUTRALIZED HYDRAZINE, LIQ-NEUTRALIZED HYDRAZINE, 9135DSLIQPROX, 1, 1 55 GAL DF, 09-Jan-2024, AZ9573124055, 202400003 009 369 P, WT/VOL 369 P, UHC(s) HYDRAZINE &lt;= 0.1 % 0.0 - 0.1 %</t>
  </si>
  <si>
    <t>AATN4089</t>
  </si>
  <si>
    <t>FH60224081D007</t>
  </si>
  <si>
    <t>T184  TUCSON ANG                    6850007542672, TANG1014V01, UN1219, FLAMMABLE, ISOPROPYL ALCOHOL, 3, II, D001, FLAMMABLE, ISOPROPYL ALCOHOL, FLAMMABLE, ISOPROPYL ALCOHOL, 1, 1 3 GAL CN, 04-Mar-2024, AZ9573124055, 202400009 009 32 P, WT/VOL 32 P, Constituents 2-HYDROXYPROPANE &lt;= 100.0 % &lt;= 100.0 %</t>
  </si>
  <si>
    <t>AATO4089</t>
  </si>
  <si>
    <t>FH60224081D008</t>
  </si>
  <si>
    <t>T184  TUCSON ANG                    6810DSTOXLIQ0, TANG1002V04, UN1993, UN1993 WASTE FLAMMABLE LIQUIDS NOS  3 PGII, 3, II, FLAMMABLE, TOXIC LIQUID MATERIAL, FLAMMABLE, TOXIC LIQUID MATERIAL, 1, 1 3 GAL DF, 08-Nov-2023, AZ9573124055, 202300053 009 7 P, WT/VOL 7 P, UHC(s) 1-BUTANOL &lt; 100.0 PPM 1.0 - 10.0 % ISOBUTANOL &lt;= 10.0 % 0.0 - 10.0 % TOLUENE &lt; 10.0 % 0.0 - 10.0 % ZINC &lt; 1.0 % 0.0 - 1.0 % XYLENE &lt; 10.0 % 0.0 - 10.0 % METHYL ISOBUTYL KETONE &lt;= 20.0 % 5.0 - 20.0 % ACETONE &lt; 5.0 % 0.0 - 5.0 % METHANOL &lt;= 1.0 % &lt;= 1.0 % ETHYLBENZENE &lt;= 10.0 % 0.0 - 10.0 %, Constituents NON-REG CHEMICALS &gt; 50.0 % 0.0 - 50.0 %</t>
  </si>
  <si>
    <t>AATP4089</t>
  </si>
  <si>
    <t>FH60224081D010</t>
  </si>
  <si>
    <t>T184 TUCSON ANG                   6810DSIGLIQTX, TANG1105V03, UN1866, UN1866, FLAMMABLE LIQUIDS, 3, PG II, 3, II, D001 D035, EXP, RESIN SOLUTIONS, FLAMMABLE LIQUIDS, EXP, RESIN SOLUTIONS, FLAMMABLE LIQUIDS, 1, 1 5 GAL DF, 17-Jan-2024, AZ9573124055, 202400005 009 15 P, WT/VOL 15 P, UHC(s) METHYL ISOBUTYL KETONE &lt;= 1.7 % &lt;= 1.7 % METHYL ETHYL KETONE &lt;= 10.0 % &lt;= 10.0 %, Constituents TALC &lt;= 50.0 % 20.0 - 50.0 % N-BUTYL ACETATE &lt;= 1.3 % &lt;= 1.3 % BISPHENOL A EPICHLOROHYDRIN POLYMER &lt;= 20.0 % 10.0 - 20.0 % AMYL METHYL KETONE &lt;= 6.1 % 1.0 - 6.1 % BENZENE, 1-CHLORO-4-(TRIFLUOROMETHYL)- &lt;= 5.0 % 1.0 - 5.0 % STRONTIUM CHROMATE &lt;= 20.0 % 10.0 - 20.0 % BARIUM CHROMATE &lt;= 1.0 % &lt;= 1.0 % TITANIUM DIOXIDE &lt;= 5.0 % 1.0 - 5.0 % QUARTZ &lt;= 1.0 % &lt;= 1.0 % 2-PENTANONE &lt;= 12.0 % 10.0 - 12.0 %</t>
  </si>
  <si>
    <t>AATQ4089</t>
  </si>
  <si>
    <t>FH60224081D009</t>
  </si>
  <si>
    <t>T184  TUCSON ANG                    8010HMCA50899, TANG1017V02, UN3108, ORGANIC PEROXIDE TYPE E, 5.2, III, D001, ORGANIC PEROXIDE TYPE E, ORGANIC PEROXIDE TYPE E, 1, 1 2.5 GAL NMD, 20-Mar-2024, AZ9573124055, 202400016 009 8 P, WT/VOL 8 P, Constituents BENZOYL PEROXIDE &lt;= 60.0 % &lt;= 60.0 %</t>
  </si>
  <si>
    <t>AATR4089</t>
  </si>
  <si>
    <t>FH60224081D003</t>
  </si>
  <si>
    <t>T184 TUCSON ANG                   8010DSPNTDEBR, TANG5004NFV12, NA3077, NA3077 HAZARDOUS WASTE SOLID NOS (CHROMIUM, MEK) CLASS 9 PGII, II, D007 F005, SOLIDS FROM PAINTING OPS, SOLIDS FROM PAINTING OPS, BUNNY SUITS, PAINT RAGS, FILTERS, LDR F CODES: 17  UHC CODES: 3, 29, 200, 55, 104,, 3, 1 55 GAL DM, DM, 14-Feb-2024, AZ9573124055, 202400008 009 169 P 202400017 009 175 P 202400018 009 175 P, WT/VOL 519 P, UHC(s) ISOBUTANOL &lt;= 10.0 % 0.0 - 10.0 % LEAD &lt; 5.0 % 0.0 - 5.0 % ACETONE &lt; 5.0 % 0.0 - 5.0 % METHYL METHACRYLATE &lt; 5.0 % &lt; 5.0 % ETHYL ACETATE &lt;= 15.0 % 1.0 - 15.0 % METHANOL &lt;= 1.0 % 0.0 - 1.0 % BARIUM &lt;= 5.0 % 0.0 - 5.0 % ZINC &lt; 1.0 % 0.0 - 1.0 % PHENOL &lt; 2.0 % 0.0 - 10.0 % TOLUENE &lt; 10.0 % 0.0 - 10.0 % METHYL ISOBUTYL KETONE &lt;= 20.0 % 5.0 - 20.0 % XYLENE &lt; 10.0 % 0.0 - 10.0 % ETHYLBENZENE &lt;= 10.0 % 0.0 - 10.0 % CYCLOHEXANONE &lt;= 10.0 % 0.0 - 10.0 % 1-BUTANOL &lt;= 10.0 % &lt;= 10.0 %, Constituents NON-REG CHEMICALS &gt; 50.0 % 0.0 - 50.0 %</t>
  </si>
  <si>
    <t>AATU4089</t>
  </si>
  <si>
    <t>FH48524093W001</t>
  </si>
  <si>
    <t>8040DSADHESDS, N-IAP-050V03, NA3077, HAZARDOUS WASTE, SOLID, N.O.S.(CHROMIUM, TRICHLOROETHYLENE, MEK, METHYLENE CHLORIDE), 9, III, D007 D018 D035 D040 F002 F003 F005, CURED SEALANTS AND ADHESIVES, LDR F CODES:1 16 17 18 2 22 , UHC CODES:19,         1 X 55 GAL, DF, 26-Mar-2024, NV7570024110, T03202400403, 84 P, WT/VOL 84 P, I332</t>
  </si>
  <si>
    <t>SP450024F4669</t>
  </si>
  <si>
    <t>AARD4096</t>
  </si>
  <si>
    <t>FH48524093W002</t>
  </si>
  <si>
    <t>6810DSHMFLAML, N-GEN-070V08, UN1090, WASTE, ACETONE SOLUTION, 3, II, D001,      1 X 3.5 GAL, DF, 29-Mar-2024, NV7570024110, F03202400414, 5 P, WT/VOL 5 P, I332</t>
  </si>
  <si>
    <t>AARH4096</t>
  </si>
  <si>
    <t>FH48524093W003</t>
  </si>
  <si>
    <t>8030DSSEAL001, N-GEN-171V11, UN1133, WASTE, ADHESIVES, 3, II, D001 D018 D035, SEALANTS AND ADHESIVES, (EXPIRED), LDR F CODES:2 , UHC CODES:104 106 130 137 138 166 183 19 197,        1 X 1.2 GAL, DF, 21-Mar-2024, NV7570024110, F03202400364, 4 P, WT/VOL 4 P, I332</t>
  </si>
  <si>
    <t>AARL4096</t>
  </si>
  <si>
    <t>FH48524093W004</t>
  </si>
  <si>
    <t>8040DSADHES07, N-GEN-548V02, UN3269, WASTE POLYESTER RESIN KIT, 3, II, D001,  EXPIRED,    UHC CODES:138,        1 X 1.2 GAL, DF, 25-Mar-2024, NV7570024110, WT/VOL 1 P, I332</t>
  </si>
  <si>
    <t>AARU4096</t>
  </si>
  <si>
    <t>FH48524093W005</t>
  </si>
  <si>
    <t>8040DSADHES07, N-GEN-495V03, UN2924, WASTE, FLAMMABLE LIQUID, CORROSIVE, N.O.S. (METHYL METHACRYLATE, METHACRYLIC ACID), 3 (8), II, D001, ADHESIVE, EXPIRED, LDR F CODES:22 ,  UHC CODES:138 183,     1 X 1.2 GAL, DF, 18-Mar-2024, NV7570024110, F03202400340, 4 P, WT/VOL 4 P, I332</t>
  </si>
  <si>
    <t>AARX4096</t>
  </si>
  <si>
    <t>FH48524093W006</t>
  </si>
  <si>
    <t>6810DSTOXLIQ0, N-IAP-059V07, RQ, NA3082, HAZARDOUS WASTE, LIQUID, N.O.S. (CADMIUM, SELENIUM, BENZENE), 9, III, D006 D033 D036 D042 D043, CEE-BEE SUPER BEE PARTS WASHER SLUDGE/ABSORBENT PADS/DEBRIS, LDR F CODES:19 , UHC CODES:117 145 192 196 202,      3 X 55 GAL, DM, 20-Mar-2024, NV7570024110, T03202400355, 463 P T03202400356, 475 P T03202400357, 485 P, WT/VOL 1423 P, I332</t>
  </si>
  <si>
    <t>AASH4096</t>
  </si>
  <si>
    <t>FH48524093W007</t>
  </si>
  <si>
    <t>8010DSPAINTFL, N-IAP-011V11, RQ, UN1263, WASTE, PAINT RELATED MATERIALS, 3, II, D042 D039 D041 D033 D027 D028 F003 D001 D005 D019 D034 D040 D007 D022 D035 D018 D010 D029 F005 D006 D043, LDR F CODES:17 2 21 26 5 , UHC CODES:117 121 136 181 189 19, 191 192 196 200 202 203 211 33 43 70 73 74,       1 X 55 GAL, DM, 26-Mar-2024, NV7570024110, F03202400401, 491 P, WT/VOL 491 P, I332</t>
  </si>
  <si>
    <t>AASL4096</t>
  </si>
  <si>
    <t>FH48524093W009</t>
  </si>
  <si>
    <t>7930DSCLNCMPS, N-GEN-323, RQ, NA3082, HAZARDOUS WASTE, LIQUID, N.O.S. (CADMIUM, LEAD), 9, III, D033 D006 D008 D027 D034,    OZZIE JUICE SPENT WEAPONS DEGREASER,     LDR F CODES:19 ,         UHC CODES: 145 192,     2 X 5 GAL, DF, 25-Mar-2024, NV7570024110, T03202400410, 40 P T03202400409, 26 P, WT/VOL 66 P, I332</t>
  </si>
  <si>
    <t>AATM4096</t>
  </si>
  <si>
    <t>FH48524093W008</t>
  </si>
  <si>
    <t>7930DSCLNCMPS, N-GEN-688, UN1992, WASTE FLAMMABLE LIQUIDS, TOXIC, N.O.S. (NITROBENZENE), 3, (6.1), II, D001 D033 D034 D036 D042, USED, LDR F CODES:19 , UHC CODES:117 121 145 192,        1 X 5 GAL, DF, 26-Mar-2024, NV7570024110, F03202400407, 17 P, WT/VOL 17 P, I332</t>
  </si>
  <si>
    <t>AAUA4096</t>
  </si>
  <si>
    <t>N6247A3296F077A</t>
  </si>
  <si>
    <t>6810DSACIDINO, 7264SL, Corrosive Liquid, Basic, Inorganic, N.O.S (Potassium Carbonate), D002, REVERSAL CLEARING BATH, REPLENISHER, DEVELOPER, KODAK INDUSTREX SINGLE PART DEVELOPER REPLENISHER, WORKING SOLUTION, Drum I.D# AD536A, 0, 1 1X 5G, DF, 23-Oct-2023, NV9170022173, WT/VOL 23 P</t>
  </si>
  <si>
    <t>SP450024F4881</t>
  </si>
  <si>
    <t>AAOM4099</t>
  </si>
  <si>
    <t>N6247A4295F064</t>
  </si>
  <si>
    <t>9150DSUNLUBEO, 7003A, UN3082, ENVIRONMENTALLY HAZARDOUS SUBSTANCE, LIQUID, N.O.S. (COPPER), 9, III, HAZARDOUS WASTE SOLID, DRUM I.D# AC465, 0, 1 1X 2.5 G, DF, 22-SEP-2022, NV9170022173, WT/VOL 7 P</t>
  </si>
  <si>
    <t>AAJD4106</t>
  </si>
  <si>
    <t>N6247A4018F016</t>
  </si>
  <si>
    <t>6810DSNONREGS, F980A, NON REGULATED WASTE SOLID, NON REGULATED WASTE SOLID (LABPACK) (SEALANTS W/DIISOCYANATES PART A&amp;B), DRUM I.D# AD017, 0, 1 1X 2.5 G, DF, 18-JAN-2023, NV9170022173, WT/VOL 9 P, Constituents Polyurethane Prepolymer  Polyoxypropyleneglycol 17-32%  Di-metylthio toluenediamine 5-11%  Diphenylmethane Diisocyanate 15-20%  Modified MDI 15-20%  Iron Powder 60-70%</t>
  </si>
  <si>
    <t>AASK4099</t>
  </si>
  <si>
    <t>N6247A4054F178</t>
  </si>
  <si>
    <t>6810DSNONREGL, F679D, NON REGULATED WASTE LIQUD (BULK DRUM), NON REGULATED WASTE LIQUID BULK, DRUM I.D# AB178, 0, 1 1X 55 G, DF, 31-MAR-2022, NV9170022173, WT/VOL 449 P</t>
  </si>
  <si>
    <t>AASL4099</t>
  </si>
  <si>
    <t>FH48874100L006</t>
  </si>
  <si>
    <t>T180 LUKE AFB                                    8040DSADHESDL, EXFLAM ADHESIVEV03, UN1133, UN1133, WASTE ADHESIVES, 3, PG II, 3, II, D001, UN1133, WASTE ADHESIVES, 3, PG II, UN1133, WASTE ADHESIVES, 3, PG II, 1,X14 GAL DF, 09-Apr-2024, AZ0570024133, 202400111 960 37 P, WT/VOL 37 P</t>
  </si>
  <si>
    <t>AALK4102</t>
  </si>
  <si>
    <t>FH48874100L008</t>
  </si>
  <si>
    <t>T180 LUKE AFB                                   8010DSPAINTFL, EXPAINT CORR FLAMV03, UN3470, UN3470, WASTE PAINT, CORROSIVE, FLAMMABLE, 8 (3), PG II, 8 (3), II, D001 D002, UN3470, WASTE PAINT, CORROSIVE, FLAMMABLE, 8(3), PG II, UN3470, WASTE PAINT, CORROSIVE, FLAMMABLE, 8(3), PG II, 1, 1 6.5 GAL DF, 03-Apr-2024, AZ0570024133, 202400099 960 26 P, WT/VOL 26 P</t>
  </si>
  <si>
    <t>AAMI4102</t>
  </si>
  <si>
    <t>FH48874100L017</t>
  </si>
  <si>
    <t>T180 LUKE AFB                                   8010DSPNTSOHV, F35WAMRSOLIDV08, RQ, UN1325, RQ, UN1325, WASTE FLAMMABLE SOLIDS, ORGANIC, N.O.S., (MEK,), 4.1, PG III, 4.1, III, D001 D035 F003 F005, WASTE AIRCRAFT MAINTENANCE RESIDUE - SOLID, WASTE AIRCRAFT MAINTENANCE RESIDUE - SOLID, 5, 5 55 GAL DM, 12-Mar-2024, AZ0570024133, 202400084 960 154 P 202400085 960 125 P 202400086 960 108 P 202400094 960 135 P 202400095 960 114 P, WT/VOL 636 P, Constituents BARIUM 0.05 MG/L 0.05 MG/L SILVER 0.03 MG/L 0.03 MG/L CHROMIUM 0.027 MG/L 0.027 MG/L METHYL ETHYL KETONE 3.66 MG/L 3.66 MG/L</t>
  </si>
  <si>
    <t>AAMQ4102</t>
  </si>
  <si>
    <t>FH48874100L019</t>
  </si>
  <si>
    <t>T180 LUKE AFB                                   8010DSPNTSOLT, 922FPRMSOLIDSV03, RQ, UN1325, RQ, UN1325, WASTE FLAMMABLE SOLIDS, N.O.S. (METHYL ETHYL KETONE), 4, PGIII, 4, III, D001 D035, WASTE PAINT RELATED MATERIAL - SOLIDS, WASTE PAINT RELATED MATERIAL - SOLIDS, 2, 2 55 GAL DM, 27-Mar-2024, AZ0570024133, 202400093 960 180 P 202400110 960 220 P, WT/VOL 400 P, UHC(s) BARIUM 84.0 MG/L 84.0 MG/L 2-PENTANONE 19.0 % 19.0 % TOLUENE 0.7 % 0.7 % 2-HYDROXYPROPANE 65.0 % 65.0 % CHROMIUM 410.0 MG/L 410.0 MG/L METHYL ETHYL KETONE 48.0 % 48.0 %, Constituents PHOSPHORIC ACID, CHROMIUM(3+) SALT (1:1) &lt;= 1.0 % 0.1 - 1.0 % CHROMIC ACID, CHROMIUM(3+) SALT (3:2) &lt;= 1.0 % 0.1 - 1.0 %</t>
  </si>
  <si>
    <t>AAND4102</t>
  </si>
  <si>
    <t>FH48874100L021</t>
  </si>
  <si>
    <t>T180 LUKE AFB                                   9150DSUSEDOIL, EXCOMBUSTIBLE LIQV07, NA1993, NA1993,  WASTE COMBUSTIBLE LIQUID N.O.S.,(PETROLEUM DISTILLATES), PG III, N/A, III, D001, NA1993, PETROLEUM DISTILLATES, NA1993, PETROLEUM DISTILLATES, 1, 1 3.5 GAL DF, 03-Apr-2024, AZ0570024133, 202400100 960 8 P, WT/VOL 8 P</t>
  </si>
  <si>
    <t>AANJ4102</t>
  </si>
  <si>
    <t>N6247A3212F401A</t>
  </si>
  <si>
    <t>6810DSACIDINO, 1040B, UN1760, Waste Corrosive Liquid, N.O.S. (LABPACK), 8, II, D002, HONEYWELL SUPER SALCO CLEANER, DRUM I.D# AD402, 0, 1 1x6.5G, DF, 31-Jul-2023, NV9170022173, WT/VOL 21 P</t>
  </si>
  <si>
    <t>AAST4102</t>
  </si>
  <si>
    <t>N6247A4018F028</t>
  </si>
  <si>
    <t>6810DSNONREGS, 7149A, Non Regulated Waste Solid (Labpack), High V.O.C Part A&amp;B Sealants/Adhesives, DRUM I.D# AD029, 0, 1 1X 5 G, DF, 18-JAN-2023, NV9170022173, WT/VOL 10 P</t>
  </si>
  <si>
    <t>AATX4102</t>
  </si>
  <si>
    <t>N6247A4095D100</t>
  </si>
  <si>
    <t>8030DSPRVCMPF, HI13, UN1133, RQ WASTE ADHESIVE, 3,PG II, D001 D005 D007 D008 D011 D022 D035, CA 281, ADHESIVES, IGNITABLE. ERG # 128, NAVSTB264,21X55DF,CONT#2112, 2133, 2161, 2227, 0047, 0066, 0083, 0223, 0264, 0286, 0355, 0424, 0383, 0410, 0457, 0269, 0222, 0532,2132, 2134, 0335,LOC=BAY 9,(RQ D001),, 21-NOV-2023, CA6170024289, WT/VOL 4587 P, UHC(s) Acetone  Diethyl phthlate  Methanol  Naphthalene  Isobutyl alcohol  Toluene  1,1,1-Trichloroethane  Xylenes-mixed isomers(  Ethyl benzene</t>
  </si>
  <si>
    <t>SP450024F4857</t>
  </si>
  <si>
    <t>AAFE4103</t>
  </si>
  <si>
    <t>N6247A4095D101</t>
  </si>
  <si>
    <t>8010DSOILPAIN, HI10, UN3469, WASTE PAINT RELATED MATERIAL,FLAMMABLE,CORROSIVE, 3,(8), PG II, D001, CA 461, PAINTS,LIQUID,IGNITABLE,SOLVENT BASE,CORROSIVE (WITH AMINES). ERG # 132, NAVSTB264,16X55DF,CONT#2104, 2190, 0043, 0082, 0251, 0266, 0338, 0391, 0384, 0489, 0435, 0490, 1787, 0557, 0588, 0067,LOC=BAY 10,(RQ D001), 04-DEC-2023, CA6170024289, WT/VOL 2891 P, Constituents Silver  Nickel  Vanadium  Ethyl Benzene  Methylene Chloride  Naphthalene  Toluene  Xylenes  Antimony</t>
  </si>
  <si>
    <t>AAFJ4103</t>
  </si>
  <si>
    <t>N6247A4095D102</t>
  </si>
  <si>
    <t>8030DSPRVCMPF, HI21, UN1263, RQ WASTE PAINT, 3, PG II, D001, CA 271, PAINT, LIQUID, IGNITABLE, POLYMERIZABLE PAINT RELATED MATERIALS(RESINS/HARDENERS). ERG # 128, NAVSTB264,1X55DF,CONT#1289,LOC=BAY 9,(RQ D001), , 01-AUG-2023, CA6170024289, WT/VOL 190 P</t>
  </si>
  <si>
    <t>AAFP4103</t>
  </si>
  <si>
    <t>N6247A4095D103</t>
  </si>
  <si>
    <t>6810DSCLNALK0, HB21, UN2491, RQ WASTE ETHANOLAMINE SOLUTIONS, 8, PG III, D002, CA 331, CORROSIVES, LIQUID, BASIC, MONOETHANOLAMINE SOLUTIONS. ERG # 153, NAVSTB264,5X30DF,CONT#0087, 0088, 0089, 0090, 0091,LOC=BAY 4,, (RQ D002), 24-JAN-2024, CA6170024289, WT/VOL 1295 P</t>
  </si>
  <si>
    <t>AAFW4103</t>
  </si>
  <si>
    <t>N6247A4095D104</t>
  </si>
  <si>
    <t>6810DSCLNALK0, HB21, UN2491,  RQ WASTE ETHANOLAMINE SOLUTIONS, 8, PG III, D002, CA 331, CORROSIVES, LIQUID, BASIC, MONOETHANOLAMINE SOLUTIONS. ERG # 153, NAVSTB264,2X55DF,CONT#0092,0093,LOC=BAY 4,(RQ D002),  16-JAN-2024, CA6170024289, WT/VOL 1003 P</t>
  </si>
  <si>
    <t>AAGF4103</t>
  </si>
  <si>
    <t>N6247A4095D105</t>
  </si>
  <si>
    <t>6850DSWTRPURE, HO31, UN3212, RQ WASTE HYPOCHLORITES, INORGANIC, N.O.S. (CALCIUM HYPOCHLORITE), 5.1, PG II, D001, CA 181, OXIDIZER, HYPOCHLORITE. ERG # 140, NAVSTB264,5X55DF,CONT#0961, 1922, 1322, 2086, 0299,LOC=BAY 6,(RQ D001), 05-JUN-2023, CA6170024289, WT/VOL 881 P</t>
  </si>
  <si>
    <t>AAGU4103</t>
  </si>
  <si>
    <t>N6247A4095D106</t>
  </si>
  <si>
    <t>6810DSOXIDZLP, HO41, UN2014,RQ  WASTE HYDROGEN PEROXIDE AQUEOUS SOLUTION, 5.1, (8), PG II, D001, CA 135, OXIDIZER, HYDROGEN PEROXIDE. ERG # 140, NAVSTB264,3X55DF,CONT#1706, 1707, 1704,LOC=BAY 6,(RQ D001),  05-SEP-2023, CA6170024289, WT/VOL 879 P</t>
  </si>
  <si>
    <t>AAHI4103</t>
  </si>
  <si>
    <t>N6247A4095D107</t>
  </si>
  <si>
    <t>6810DSTOXSOL0, HT4T, NON RCRA HAZARDOUS WASTE SOLID (CHLOROSULFONATED POLYETHYLENE RUBBER), CA352, SURFACE SHIP RUBBER TILES, NAVSTB264,6XTRIWALL BOXES,CONT#2257, 0260, 0319, 2256, 0326, 0327,LOC=BAY 2,, , 14-DEC-2023, CA6170024289, WT/VOL 5124 P</t>
  </si>
  <si>
    <t>AAHU4103</t>
  </si>
  <si>
    <t>N6247A4090F223</t>
  </si>
  <si>
    <t>6810DSNONREGS, 7149A, Non Regulated Waste Solid (Labpack), High V.O.C Part A&amp;B Sealants/Adhesives, DRUM I.D# AC124, 0, 1 1X 15 G, DF, 31-MAR-2022, NV9170022173, WT/VOL 28 P</t>
  </si>
  <si>
    <t>AAQX4103</t>
  </si>
  <si>
    <t>N6247A4129F267</t>
  </si>
  <si>
    <t>6810DSNONREGL, 7542UL, NON REGULATED WASTE LIQUID (STRIPPER), PR-3133 (EDPR-3133IK001GLP) 8010-01-485-2312, DRUM I.D#  AC168, 0, 1 1X5 G, DF, 22-MAY-2022, NV9170022173, WT/VOL 12 P</t>
  </si>
  <si>
    <t>AAUX4103</t>
  </si>
  <si>
    <t>N6247A4153F326</t>
  </si>
  <si>
    <t>6810DSNONREGS, F642A, Non regulated waste solid, 9, III, Non Regulated Waste Solid (Labpack) (High VOC’s), DRUM I.D# AC227, 0, 1 1X 3.5 G, DF, 02-JUN-2022, NV9170022173, WT/VOL 10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</si>
  <si>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AAVT4103</t>
  </si>
  <si>
    <t>N6247A4153F328</t>
  </si>
  <si>
    <t>6810DSNONREGL, 7386UL, Non Regulated Waste Liquid (Labpack), Non Regulated Waste Liquid Labpack, DRUM I.D# AC229, 0, 1 1X 3.5 G, DF, 02-JUN-2022, NV9170022173, WT/VOL 4 P</t>
  </si>
  <si>
    <t>AAWT4103</t>
  </si>
  <si>
    <t>N6247A4153F339</t>
  </si>
  <si>
    <t>6810DSNONREGS, F642A, Non regulated waste solid, 9, III, Non Regulated Waste Solid (Labpack) (High VOC’s), DRUM ID# AC240, 0, 1 1X 6.5 G, DF, 02-JUN-2022, NV9170022173, WT/VOL 32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</si>
  <si>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AAXA4103</t>
  </si>
  <si>
    <t>N6247A4167F407</t>
  </si>
  <si>
    <t>6810DSNONREGS, F1007, NON REGULATED WASTE SOLID (DESICCANT), Desiccant 6850-00-351-1188, 6850-00-264-6568, 6850-00-965-2280, 6850-01-459-
7994, 6850-00-856-7985, 6850-01-434-3673, Blue Gel, 6850-00-264-6572, 6850-01-
030-4827, 4440-01-249-8864, DRUM I.D# AC308, 0, 1 1X 2.5 G, DF, 16-JUN-2022, NV9170022173, WT/VOL 4 P, Constituents Sodium oxide 40  4440-01-249-8864 Silicon oxide 65  Sodium oxide &lt;30  Aluminum oxide 40  Cobalt chloride hexahydrate &lt;1  Magnesium oxide 5  Silicon oxide (synthetic) &lt;50  Aluminum oxide &lt;30  Magnesium oxide &lt;5</t>
  </si>
  <si>
    <t>AAXG4103</t>
  </si>
  <si>
    <t>N6247A4208F438</t>
  </si>
  <si>
    <t>6810DSNONREGL, F1059, NON REGULTAED WASTE LIQUID (ADHESIVE), SIKAFLEX®-2C SL PART A (0465137/0465130), DRUM I.D# AC339, 0, 1 1X 55 G, DF, 27-JUL-2022, NV9170022173, WT/VOL 185 P</t>
  </si>
  <si>
    <t>AAXK4103</t>
  </si>
  <si>
    <t>N6247A4276F006</t>
  </si>
  <si>
    <t>6810DSNONREGL, 7539UL, NON REGULTAED WASTE LIQUID (DEICING FLUID), POLAR PLUS LT TYPE 1 AIRCRAFT DEICING/ANTI-ICING FLUID (AMS-1424/1), DRUM I.D# AC407, 0, 1 1X 5 G, DF, 03-OCT-2022, NV9170022173, WT/VOL 46 P</t>
  </si>
  <si>
    <t>AAYT4103</t>
  </si>
  <si>
    <t>N6247A4295F048</t>
  </si>
  <si>
    <t>6810DSNONREGS, 7531UL, NON-REGULATED WASTE SOLID (ADHESIVE), SCOTCH-WELD EC-3549 B/A NF A3010023/00083953, DRUM I.D# AC449, 0, 1 1 X 2.5 G, DF, 22-OCT-2022, NV9170022173, WT/VOL 7 P, Constituents Polymethylene polyphenylene isocyanate 10 - 30%  Talc 10 - 30%  Part A: P,P-methylene bis(phenyl isocyanate) 10 - 30%  Diphenylmethane diisocyanate (MDI) zeolite 1-5%</t>
  </si>
  <si>
    <t>AAIL4106</t>
  </si>
  <si>
    <t>N6247A4304F104</t>
  </si>
  <si>
    <t>6810DSNONREGS, F1056, NON REGULATED WASTE SOLID (ADHESIVE), FM 410-1 ADHESIVE CORE SPLICE - CYTEC INDUSTRIES 4920-01-460-7499, DRUM I.D# AC505, 0, 1 1 X PATCH, DF, 31-OCT-2022, NV9170022173, WT/VOL 1 P</t>
  </si>
  <si>
    <t>AAJU4106</t>
  </si>
  <si>
    <t>FH48524114T005A</t>
  </si>
  <si>
    <t>8010DSAERFLAM, NWP013, UN1950, WASTE AEROSOLS, FLAMMABLE, (EACH NOT EXCEEDING 1 L CAPACITY), 2.1, D001, Waste Aerosols (HOMAX, GREEN STUFF, TOUCH FOAM), 1 X 30 GAL, DM, 26-Feb-2024, NV5570024112, N2402-018 101 P, WT/VOL 101 P, UHC(s) Aectone, Ethylbenzene, Toluene and Xylenes, MIBK, Zinc Oxide, Constituents Polymethylene polyphenyl (w/various) isocyanates 5-60% Methylene biphenyl isocynate/ Methyl acetate 5-45% Isopropyl alcohol 7-13% Dimethyl ether(propellant) (D001) 1-45% Petroleum distillates / Naphthas 1-30% Isobutane 1-13% Propane, various Hexanes, Heptanes, Pentanes 1-40%, I333</t>
  </si>
  <si>
    <t>SP450024F5033</t>
  </si>
  <si>
    <t>AARJ4109</t>
  </si>
  <si>
    <t>FH48524114T006A</t>
  </si>
  <si>
    <t>8010DSAERFLAM, NWP013A, UN1950, WASTE, AEROSOLS, FLAMMABLE, 2.1, D001, Spent Pesticide Aerosols, 1 X 5 GAL, DM, 02-Feb-2024, NV5570024112, N2402-008 14 P, WT/VOL 14 P, Constituents PETROLEUM DISTILLATE PCT 100.0 NAPHTHA (PETROLEUM), HYDROTREATED HEAVY PCT 10.0 CARBON DIOXIDE PCT 5.0 INERT INGREDIENTS PCT 97.5 STODDARD SOLVENT PCT 10.0 PERMETHRIN PCT 0.55 CYCLOPROPANECARBOXYLIC ACID, 2,2-DIMETHYL-3-(2-METHYL-1-PROP PCT 0.1 PYRETHRINS PCT 0.25 PIPERONYL BUTOXIDE PCT 1.0 N-2-ETHYLHEXYLBICYCLOHEPTENEDICARBOXIMIDE PCT 1.0 D-TRANS-ALLETHRIN PCT 0.25, I333</t>
  </si>
  <si>
    <t>AARP4109</t>
  </si>
  <si>
    <t>FH48524114T026A</t>
  </si>
  <si>
    <t>6810DSTOXLIQ0, NWP180C, RQ, NA3082, HAZARDOUS WASTE LIQUID, N.O.S. (SODIUM DICHROMATE ANHYDRATE), (D007), 9, PGIII, D008 D007, Stripper, 1 X 4 GAL, DF, 21-Feb-2024, NV5570024112, N2402-014 14 P, WT/VOL 14 P, Constituents ROSIN SODIUM SALT PCT 2.5 2-HYDROXYPROPANE PCT 20.0 SODIUM HYDROXIDE PCT 12.0 HYDROTREATED HEAVY NAPHTHENIC DISTILLATES (PE PCT 2.5 METHYLENE CHLORIDE PCT 50.0 WATER PCT 50.0 MAGNESIUM SULFATE PCT 2.5 TOLUENE PCT 14.0 CHROMIC ACID (H2CR2O7), DISODIUM SALT PCT 12.0 PHENOL PCT 35.0 HYDROTREATED HEAVY NAPHTHENIC DISTILLATES (PETROLEUM) PCT 2.5 SODIUM CHROMATE(VI) PCT 0.9 CHROMIUM PCT 10.0 IRON PCT 75.0 Lead PCT 6.0, I333</t>
  </si>
  <si>
    <t>AARU4109</t>
  </si>
  <si>
    <t>FH48524114T027A</t>
  </si>
  <si>
    <t>6810DSHMFLAML, NWP186, UN3219, NITRITES, INORGANIC, AQUEOUS SOLUTION, N.O.S.,(SODIUM NITRITE), 5.1, PG-III, D001, NONE, Waste RPN-225 Liquid Rust Inhibitor, 1 X 5 GAL, DF, 30-Jan-2024, NV5570024112, N2401-015 28 P, WT/VOL 28 P, Constituents BORATES, TETRA, SODIUM SALTS, PENTAHYDRATE PCT 73.0 SODIUM NITRITE PCT 27.0, I333</t>
  </si>
  <si>
    <t>AARX4109</t>
  </si>
  <si>
    <t>FH48874100L014</t>
  </si>
  <si>
    <t>T180 LUKE AFB                   8030DSPRVCMPF, EXCORR LIQ FLAMV04, UN2920, UN2920, WASTE CORROSIVE LIQUID FLAMMABLE , N.O.S, (ETHANOL, GAMMA-AMINOPROPYLTRIETHOXY SILANE), 8 (3), PG II, 8 (3), II, D001 D002, UN2920, WASTE CORR LIQ FLAM, N.O.S, (ETHANOL, GAMMA-AMINOP), UN2920, WASTE CORR LIQ FLAM, N.O.S, (ETHANOL, GAMMA-AMINOP), 1,X 30 GAL DF, 19-Mar-2024, AZ0570024133, 202400088 960 44 P, WT/VOL 44 P</t>
  </si>
  <si>
    <t>AATN4109</t>
  </si>
  <si>
    <t>FH48874100L020</t>
  </si>
  <si>
    <t>T180 LUKE AFB               8010DSPAINTNH, EXPRMCORROSIVEV01, UN3066, UN3066, WASTE PAINT RELATED MATERIAL, 8, PG III, 8, III, D002, UN3066, WASTE PAINT RELATED MATERIAL CORROSIVE, UN3066, WASTE PAINT RELATED MATERIAL CORROSIVE, 1, X3.5 GAL DF, 03-Apr-2024, AZ0570024133, 202400103 960 5 P, WT/VOL 5 P</t>
  </si>
  <si>
    <t>AATP4109</t>
  </si>
  <si>
    <t>Z2018041090002</t>
  </si>
  <si>
    <t>9140DSFUELWST, JET FUEL, Z20180-105, RQ, UN1863, WASTE, FUEL, AVIATION, TURBINE ENGINE, 3, II, D001, 331, Jet A Fuel, email: Alberto.G.Alvarez@USCG.mil
PR51290PR240000141, 0, 5 X 55 GAL, DM, 07-MAR-2024, CA6690390418, WT/VOL 1500 P, Constituents Xylene = 0-2%, Napthalene = 0-1%, Ethylbenzene = 0-2%, Kerosine (petroleum) hydrosulfurized = 0-100%, Trimethylbenzene Isomers = 0-1%, Kerosine (petroleum) = 0-100%, Cumene 0-1%,</t>
  </si>
  <si>
    <t>SP450024F5054</t>
  </si>
  <si>
    <t>AAQB4110</t>
  </si>
  <si>
    <t>Z2018041090001</t>
  </si>
  <si>
    <t>8010DSOILPAIN, PAINT, Z20180-88, RQ, UN1263, WASTE, PAINT, 3, III, D001 D005, 331, OIL BASE PAINT, Email:Alberto.G.Alvarez@USCG.mil
PR51290PR240000141, 0, 2 X 55 GAL, DM, 20-FEB-2024, CA6690390418, WT/VOL 800 P, Constituents NAPHELINE SYENITE 1-5% CUMENE 0-1% ALUMINUM OXIDE 0-2% VM&amp;P NAPTHA 3-7% TITANIUM DIOXIDE 10-30% XYLENE 7-13% ETHYLBENZENE 1-5% BUTYL ACETATE 30-35%</t>
  </si>
  <si>
    <t>AAQP4110</t>
  </si>
  <si>
    <t>N6247A4109L105</t>
  </si>
  <si>
    <t>6810DSHMFLAML, LEMR075, UN1987, WASTE ALCOHOLS, N.O.S. (ETHANOL, PROPAN-2-OL), 3, III, D001, 331, HAND SANITIZER, 1, 1 X 3.5 GAL, DF, 29-Mar-2024, CA3170024381, 5097 45 6 P, WT/VOL 6 P, Constituents ETHANOL 50% - 70% PROPAN-2-OL 1% - %5 INERTS 25% - 49%</t>
  </si>
  <si>
    <t>SP450024F5055</t>
  </si>
  <si>
    <t>AASP4110</t>
  </si>
  <si>
    <t>N6247A4109L103</t>
  </si>
  <si>
    <t>8010DSPAINTFL, LEMR084, RQ, UN1263, WASTE PAINT RELATED MATERIAL, 3, II, D001 D007 D005 D008 D035, 331, FLAMMABLE PAINT, 2, 2 X 30 GAL, DM, 13-Mar-2024, CA3170024381, 3925 45 97 P 4892 45 102 P, WT/VOL 199 P, Constituents HEPTAN-2-ONE 10 - 30% SILICA GEL 7 - 13% METHYL ACETATE 10 - 20% METHYL AMYL KETONE 10 - 20% TITANIUM DIOXIDE 10 - 20% HEXAMETHYLENE DIISOCYANATE 10 - 20% XYLENE .1 - 1%</t>
  </si>
  <si>
    <t>AASY4110</t>
  </si>
  <si>
    <t>N6247A4109L100</t>
  </si>
  <si>
    <t>8040DSADHESDL, LEMR090, UN1133, WASTE ADHESIVES, CONTAINING A FLAMMABLE LIQUID (Calcium carbonate, ethyl acetate, aluminum hydroxide, titanium dioxide), 3, II, D007 D035 D001, 281, Adhesive (Flammable Liquid), 6, 6 X 55 GAL, DM, 11-Mar-2024, CA3170024381, 4849 45 103 P 5038 45 105 P 4963 45 104 P 4964 45 99 P 5075 45 124 P 5109 45 114 P, WT/VOL 247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</si>
  <si>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AATI4110</t>
  </si>
  <si>
    <t>N6247A4110L100</t>
  </si>
  <si>
    <t>6810DSHMTOXIC, LEMR065, NA1993, WASTE COMBUSTIBLE LIQUID, N.O.S., Comb liq, III, U122, 331, FORMALIN 10% NBF, 1, 1 x 1.25 GAL, DF, 29-Mar-2024, CA3170024381, 5099 45 2 P, WT/VOL 2 P, Constituents WATER 92.5 - 96% FORMALDEHYDE 3 - 4% METHYL ALCOHOL 1 - 1.5% PHOSPHORIC ACID &lt;1% SODIUM PHOSPHATE &lt;1%</t>
  </si>
  <si>
    <t>AAUT4110</t>
  </si>
  <si>
    <t>N6247A4109L104</t>
  </si>
  <si>
    <t>8010DSPAINTFL, LEMR084, RQ, UN1263, WASTE PAINT RELATED MATERIAL, 3, II, D001 D007 D005 D008 D035, 331, FLAMMABLE PAINT, 2, 2 X TRIWALL, CF, 11-Jan-2024, CA3170024381, 5034 45 1080 P 5079 45 1135 P, WT/VOL 2215 P, Constituents HEPTAN-2-ONE 10 - 30% SILICA GEL 7 - 13% METHYL ACETATE 10 - 20% METHYL AMYL KETONE 10 - 20% TITANIUM DIOXIDE 10 - 20% HEXAMETHYLENE DIISOCYANATE 10 - 20% XYLENE .1 - 1%</t>
  </si>
  <si>
    <t>AAVA4110</t>
  </si>
  <si>
    <t>N6247A4109L101</t>
  </si>
  <si>
    <t>8040DSADHESDL, LEMR090, UN1133, WASTE ADHESIVES, CONTAINING A FLAMMABLE LIQUID (Calcium carbonate, ethyl acetate, aluminum hydroxide, titanium dioxide), 3, II, D007 D035 D001, 281, Adhesive (Flammable Liquid), 6, 6 X 30 GAL, DM, 13-Mar-2024, CA3170024381, 4804 45 86 P 4750 45 77 P 5043 45 66 P 4961 45 76 P 5082 45 79 P 4870 45 86 P, WT/VOL 470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</si>
  <si>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AAVI4110</t>
  </si>
  <si>
    <t>N6247A4109L102</t>
  </si>
  <si>
    <t>8010DSPAINTFL, LEMR084, RQ, UN1263, WASTE PAINT RELATED MATERIAL, 3, II, D001 D007 D005 D008 D035, 331, FLAMMABLE PAINT, 4, 4 X 55 GAL, DM, 12-Mar-2024, CA3170024381, 4221 4221 160 P 4746 45 114 P 4361 45 154 P 4827 45 148 P, WT/VOL 576 P, Constituents HEPTAN-2-ONE 10 - 30% SILICA GEL 7 - 13% METHYL ACETATE 10 - 20% METHYL AMYL KETONE 10 - 20% TITANIUM DIOXIDE 10 - 20% HEXAMETHYLENE DIISOCYANATE 10 - 20% XYLENE .1 - 1%</t>
  </si>
  <si>
    <t>AAVO4110</t>
  </si>
  <si>
    <t>FH48524109W001</t>
  </si>
  <si>
    <t>8030DSSEAL001, N-GEN-210V01, UN1139, WASTE COATING SOLUTION, 3, PG-II, D001 D035, PLASTIC DIP COATING, 1 X 5 GAL, DF, 11-Apr-2024, NV7570024110, F04202400477 13 P, WT/VOL 13 P, UHC(s) TOLUENE &lt; 20.0 % 10.0 - 20.0 %, Constituents METHYL ETHYL KETONE &lt; 10.0 % 5.0 - 10.0 % LIGHT ALIPHATIC SOLVENT NAPHTHA (PETROLEUM) &lt; 40.0 % 30.0 - 40.0 % N-HEXANE &lt; 20.0 % 10.0 - 20.0 % STODDARD SOLVENT &lt; 1.0 % 0.1 - 1.0 % HEAVY ALKYLATE NAPHTHA (PETROLEUM) &lt; 1.0 % 0.1 - 1.0 % OTHER COMPONENTS BELOW REPORTABLE LEVELS &lt; 30.0 % 20.0 - 30.0 % CARBON BLACK &lt; 1.0 % 0.1 - 1.0 %, I334</t>
  </si>
  <si>
    <t>SP450024F5134</t>
  </si>
  <si>
    <t>ABBF4113</t>
  </si>
  <si>
    <t>FH48524109W002</t>
  </si>
  <si>
    <t>6810DSTOXLIQ0, N-IAP-012V04, (RQ) UN3293 WASTE, HYDRAZINE, AQUEOUS SOLUTION, 6.1, PGIII (U133), U133, HYDRAZINE NEUTRALIZED BLEACH WATER, 1 X 15 GAL, DM, 03-Apr-2024, NV7570024110, T04202400435 48 P, WT/VOL 48 P, Constituents WATER PCT 50.0-90.0 BIS (2-CHLOROETHYL) ETHER PCT 0.022-0.022 CHLOROFORM PCT 0.017-0.017 1,4-DICHLOROBENZENE PCT 0.89-0.89 CHROMIUM PCT 0.13-0.13 SODIUM HYPOCHLORITE PCT 1.0-10.0 BARIUM PCT 0.069-0.069 HYDRAZINE PCT 1.0-9.0 CHLOROFORM 0.0 % 1,4-DICHLOROBENZENE 0.00009 % HYDRAZINE 1.0 - 9.0 % BIS (2-CHLOROETHYL) ETHER 0.0 % BARIUM 0.00001 % WATER 50.0 - 90.0 % SODIUM HYPOCHLORITE 1.0 - 10.0 % CHROMIUM 0.00001 %, I334</t>
  </si>
  <si>
    <t>ABBG4113</t>
  </si>
  <si>
    <t>FH48524109W003</t>
  </si>
  <si>
    <t>8030DSSEAL001, N-GEN-171V11, UN1133, WASTE, ADHESIVES, 3, PGII, D001 D018 D035, SEALANTS AND ADHESIVES, D001, D018, D035 ONLY,  (EXPIRED), LDR F CODES:2 , UHC CODES:104 106 130 137 138 166 183 19 197, 1 X 3.5 GAL, DF, 05-Apr-2024, NV7570024110, F04202400446 14 P, WT/VOL 14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CARBONATE &lt;</t>
  </si>
  <si>
    <t>ABBJ4113</t>
  </si>
  <si>
    <t>FH48524109W004</t>
  </si>
  <si>
    <t>8030DSSEAL001, N-GEN-385V05, UN1133, WASTE, ADHESIVES, 3, PGII, D001 D007, SEALANTS AND ADHESIVES, D001, D007 ONLY, (EXPIRED), 1 X 3.5 GAL, DF, 15-Apr-2024, NV7570024110, F04202400489 13 P, WT/VOL 13 P, UHC(s) METHANOL &lt;= 80.0 % &lt;= 80.0 % TOLUENE &lt;= 80.0 % &lt;= 80.0 % XYLENE &lt;= 50.0 % &lt;= 50.0 % ETHYLBENZENE &lt;= 13.0 % &lt;= 13.0 %, Constituents MAGNESIUM CHROMATE &lt;= 40.0 % &lt;= 40.0 % DELOWAS S &lt; 10.0 % &lt; 10.0 % ZEOLITE (CRYSTALLINE ALUMINOSILICATE &lt;= 15.0 % &lt;= 15.0 % HYDROGENATED TERPHENYL &lt;= 50.0 % &lt;= 50.0 % N-PROPYL ALCOHOL &lt;= 40.0 % &lt;= 40.0 % ETHANOL &lt;= 5.0 % &lt;= 5.0 % CALCIUM CARBONATE &lt;= 50.0 % &lt;= 50.0 % PIPERIDINE, 1,1'-(TETRATHIODICARBONOTHIOYL)BIS- PCT 3.0 ISOPROPANOL &lt;= 50.0 % &lt;= 50.0 % ALUMINUM &lt; 1.0 % &lt; 1.0 % TITANIUM DIOXIDE &lt;= 10.0 % &lt;= 10.0 % MANGANESE DIOXIDE &lt;= 65.0 % &lt;= 65.0 % 2-HYDROXYPROPANE &lt;= 60.0 % &lt;= 60.0 % N,N'-DIPHENYLGUANIDINE PCT 5.0 PROPANE, 1,2,3-TRICHLORO-, POLYMER WITH 1,1'-[METHYLENEBIS(O PCT 70.0 OCTSMETHYICYCLATETRASLLOXANE &lt; 5.0 % &lt; 5.0 % OCTAMETHYLCYCLOTETRASILOXANE &lt;= 5.0 % &lt;= 5.0 % NON-HAZARDOUS FILLERS &lt;= 10.0 % &lt;= 10.0 % POLYPHENYLS, QUATER- AND HIGHER, PARTIALLY HYDROGENATED &lt;= 10.0 % &lt;= 10.0 % PROPANE, 1,2,3-TRICHLORO-, POLYMER WITH 1,1-[METHYLENEBIS(OXY)]BIS[2-CHLOROETHAN &lt; 70.0 % &lt; 70.0 % N,N-DIPHENYLGUANIDINE &lt;= 5.0 % &lt;= 5.0 % PIPERIDINE, 1,1-(TETRATHIODICARBONOTHIOYL)BIS- &lt;= 3.0 % &lt;= 3.0 %, I334</t>
  </si>
  <si>
    <t>ABBM4113</t>
  </si>
  <si>
    <t>FH48524109W005</t>
  </si>
  <si>
    <t>8040DSADHES07, N-GEN-578V01, UN1133, WASTE ADHESIVE, 3, PG II, D001 D018, SEALANTS/ADHESIVES, D001, D018, EXPIRED, LIQUID, 1 X 3.5 GAL, DF, 15-Apr-2024, NV7570024110, F04202400490 7 P, WT/VOL 7 P, UHC(s) METHANOL &lt;= 80.0 % &lt;= 80.0 % TOLUENE &lt; 0.5 % &lt; 0.5 % ETHYLBENZENE &lt;= 10.0 % &lt;= 10.0 % XYLENE &lt;= 30.0 % &lt;= 30.0 %, Constituents HYDROCHLORIC ACID &lt;= 5.0 % &lt;= 5.0 % ETHANOL &lt;= 5.0 % &lt;= 5.0 % BENZENE &lt;= 0.05 % &lt;= 0.05 %, I334</t>
  </si>
  <si>
    <t>ABBO4113</t>
  </si>
  <si>
    <t>FH48524109W006</t>
  </si>
  <si>
    <t>8040DSADHES07, N-GEN-548V02, UN3269, WASTE POLYESTER RESIN KIT, 3, PG-II, D001, POLYESTER RESIN KIT, EXPIRED, 1 X 1.2 GAL, DF, 02-Apr-2024, NV7570024110, F02202400427 1 P, WT/VOL 1 P, UHC(s) METHYL METHACRYLATE &lt;= 55.0 % &lt;= 55.0 %, Constituents BISPHENOL A DIGLYCIDYL ETHER PCT 45.0 2-HYDROXYETHYL METHACRYLATE PHOSPHATE PCT 5.0 2-PROPANOL, 1,1'-[(4-METHYLPHENYL)IMINO]BIS- PCT 5.0 N,N-DIMETHYLANILINE PCT 5.0 ZINC OXIDE PCT 2.0 BENZOYL PEROXIDE PCT 25.0 ALCOHOLS, C12-15, ETHOXYLATED PROPOXYLATED PCT 1.0 METHACRYLIC ACID PCT 10.0 METHYL METHACRYLATE PCT 55.0 BENZOIC ACID, C9-11-BRANCHED ALKYL ESTERS PCT 25.0 2-HYDROXYETHYL METHACRYLATE PCT 1.0 OTHER INGREDIENTS PCT 5.0 BISPHENOL A DIGLYCIDYL ETHER &lt;= 45.0 % 40.0 - 45.0 % ZINC OXIDE &lt;= 2.0 % &lt;= 2.0 % METHACRYLIC ACID &lt;= 10.0 % &lt;= 10.0 % OTHER INGREDIENTS &lt;= 5.0 % 1.0 - 5.0 % ALCOHOLS, C12-15, ETHOXYLATED PROPOXYLATED &lt; 1.0 % &lt; 1.0 % N,N-DIMETHYLANILINE &lt;= 5.0 % &lt;= 5.0 % 2-HYDROXYETHYL METHACRYLATE PHOSPHATE &lt;= 5.0 % &lt;= 5.0 % BENZOIC ACID, C9-11-BRANCHED ALKYL ESTERS &lt;= 25.0 % 20.0 - 25.0 % 2-HYDROXYETHYL METHACRYLATE &lt;= 1.0 % &lt;= 1.0 % 2-PROPANOL, 1,1-[(4-METHYLPHENYL)IMINO]BIS- &lt;= 5.0 % &lt;= 5.0 % BENZOYL PEROXIDE &lt;= 25.0 % 20.0 - 25.0 %, I334</t>
  </si>
  <si>
    <t>ABBP4113</t>
  </si>
  <si>
    <t>FH48524109W007</t>
  </si>
  <si>
    <t>8040DSADHES07, N-GEN-495V03, UN2924, WASTE, FLAMMABLE LIQUID, CORROSIVE, N.O.S.(METHYL METHACRYLATE, METHACRYLIC ACID), 3 (8), PG-II, D001, ADHESIVE, LIQUID, FLAMMABLE, SUB. CORROSIVE, EXPIRED,  1 X 1.2 GAL, DF, 02-Apr-2024, NV7570024110, F04202400428 1 P, WT/VOL 1 P, UHC(s) TOLUENE &lt;= 60.0 % 40.0 - 60.0 % METHYL METHACRYLATE &lt;= 60.0 % 30.0 - 60.0 %, Constituents TALC &lt;= 1.0 % 0.1 - 1.0 % MODIFIED SILANE DERIVATIVE &lt;= 5.0 % 1.0 - 5.0 % 2-HYDROXYPROPANE &lt;= 50.0 % 30.0 - 50.0 % CUMENE HYDROPEROXIDE &lt;= 1.0 % 0.1 - 1.0 % N-BUTYLANILINE &lt;= 5.0 % 1.0 - 5.0 % PYRIDINE, 3,5-DIETHYL-1,2-DIHYDRO-1-PHENYL-2-PROPYL- &lt;= 100.0 % 60.0 - 100.0 % 2,6-DI-TERT-BUTYL-P-CRESOL &lt;= 3.0 % 1.0 - 3.0 % ORGANO-SILANE &lt;= 5.0 % 5.0 - 1.0 % BISPHENOL A EPICHLOROHYDRIN POLYMER &lt;= 10.0 % &lt;= 10.0 % METHACRYLIC ACID &lt;= 10.0 % &lt;= 10.0 % SILICA, AMORPHOUS, FUMED, CRYSTAL-FREE &lt;= 3.0 % 1.0 - 3.0 %,  I334</t>
  </si>
  <si>
    <t>ABBR4113</t>
  </si>
  <si>
    <t>FH48524109W008</t>
  </si>
  <si>
    <t>6810DSTOXLIQ0, N-GEN-390V04, NA3082, HAZARDOUS WASTE, LIQUID, N.O.S. (VINYL CHLORIDE), 9, PG-III, D033 D043, USED PENETRANT, 1 X 55 GAL, DM, 03-Apr-2024, NV7570024110, T04202400433 399 P, WT/VOL 399 P, Constituents VINYL CHLORIDE &lt;= 0.25 MG/L &lt;= 0.25 MG/L MIXED ISOPROPANE AND BUTANE &lt;= 60.0 % 40.0 - 60.0 % HEXACHLOROBUTADIENE &lt;= 1.0 MG/L &lt;= 1.0 MG/L DISTILLATES (PETROLEUM), HYDROTREATED LIGHT NAPHTHENIC &lt;= 60.0 % 40.0 - 60.0 %, I334</t>
  </si>
  <si>
    <t>ABBT4113</t>
  </si>
  <si>
    <t>FH48524109W009</t>
  </si>
  <si>
    <t>6810DSTOXLIQ0, N-GEN-158V11, UN1268, WASTE, PETROLEUM DISTILLATES, N.O.S. (STODDARD SOLVENT, NAPHTHA SOLVENT), 3, PG II, D001, PETROLEUM DISTILLATE, 1 X 5 GAL, DF, 05-Apr-2024, NV7570024110, F04202400441 14 P, WT/VOL 14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I334</t>
  </si>
  <si>
    <t>ABBW4113</t>
  </si>
  <si>
    <t>FH48524109W010</t>
  </si>
  <si>
    <t>8010DSPAINTFL, N-IAP-011V11, RQ, UN1263, WASTE, PAINT RELATED MATERIALS, 3, PGII, (D001), D001 D005 D006 D007 D010 D018 D019 D022 D027 D028 D029 D033 D034 D035 D039 D040 D041 D042 D043 F003 F005, PAINT WASTE, LDR F CODES:17 2 21 26 5 , UHC CODES:117 121 136 181 189 19, 1 X 55 GAL, DM, 02-Apr-2024, NV7570024110, F04202400421 437 P, WT/VOL 437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I334</t>
  </si>
  <si>
    <t>ABBY4113</t>
  </si>
  <si>
    <t>FH48524109W011</t>
  </si>
  <si>
    <t>6810DSTOXLIQ0, N-GEN-615V05, UN1170, WASTE ETHANOL SOLUTION, PG II, 3, D001 D006 D010 D018 D019 D028 D029 D033 D034 D036 D037 D039 D040 D041 D042 D043, 100% DEHYDRANT, LDR F CODES:15 19 2 21 26 5 , UHC CODES:117 121 130 145 163, 1 X 5 GAL, DF, 08-Apr-2024, NV7570024110, F04202400451 47 P, WT/VOL 47 P, UHC(s) PENTACHLOROPHENOL &lt;= 2000.0 MG/KG &lt;= 2000.0 MG/KG 2,4,6-TRICHLOROPHENOL &lt;= 1000.0 MG/KG &lt;= 1000.0 MG/KG NITROBENZENE &lt;= 1000.0 MG/KG &lt;= 1000.0 MG/KG PHENOL, 2,4,5-TRICHLORO- &lt;= 10000.0 MG/KG &lt;= 10000.0 MG/KG TETRACHLOROETHYLENE &lt;= 5000.0 UG/KG &lt;= 5000.0 UG/KG VINYLIDENE CHLORIDE &lt;= 5000.0 UG/KG &lt;= 5000.0 UG/KG CADMIUM &lt;= 1.0 MG/KG &lt;= 1.0 MG/KG ETHYLENE DICHLORIDE &lt;= 5000.0 UG/KG &lt;= 5000.0 UG/KG SELENIUM &lt;= 1.0 MG/KG &lt;= 1.0 MG/KG BENZENE &lt;= 5000.0 UG/KG &lt;= 5000.0 UG/KG HEXACHLOROBUTADIENE &lt;= 1000.0 MG/KG &lt;= 1000.0 MG/KG METHANOL 4.5 % 4.5 % HEXACHLOROETHANE &lt;= 1000.0 MG/KG &lt;= 1000.0 MG/KG CARBON TETRACHLORIDE &lt;= 5000.0 UG/KG &lt;= 5000.0 UG/KG TRICHLOROETHYLENE &lt;= 5000.0 UG/KG &lt;= 5000.0 UG/KG VINYL CHLORIDE &lt;= 5000.0 UG/KG &lt;= 5000.0 UG/KG, Constituents CARBON TETRACHLORIDE UG/KG 5000.0 SELENIUM MG/KG 1.0 HYDROCARBONS, C11-C13, ISOALKANES, &lt;2% AROMATICS PCT 98.0 VINYLIDENE CHLORIDE UG/KG 5000.0 VINYL CHLORIDE UG/KG 5000.0 NITROBENZENE MG/KG 1000.0 CADMIUM MG/KG 1.0 BENZENE UG/KG 5000.0 METHANOL PCT 4.5 TRICHLOROETHYLENE UG/KG 5000.0 PENTACHLOROPHENOL MG/KG 2000.0 ETHYLENE DICHLORIDE UG/KG 5000.0 HYDROGEN PEROXIDE PCT 10.0 HEXACHLOROETHANE MG/KG 1000.0 2,4,6-TRICHLOROPHENOL MG/KG 1000.0 TETRACHLOROETHYLENE UG/KG 5000.0 2-HYDROXYPROPANE PCT 5.5 GLYCERINE PCT 0.1 ETHANOL PCT 90.0 HEXACHLOROBUTADIENE MG/KG 1000.0 2-METHYL-3(2H)-ISOTHIAZOLONE PCT 0.01 PHENOL, 2,4,5-TRICHLORO- MG/KG 10000.0 HYDROGEN PEROXIDE &lt;= 10.0 % 1.0 - 10.0 % 2-HYDROXYPROPANE 5.5 % 5.5 % 2-METHYL-3(2H)-ISOTHIAZOLONE 0.01 % 0.01 % HYDROCARBONS, C11-C13, ISOALKANES, 2% AROMATICS &gt; 98.0 % &gt; 98.0 % GLYCERINE &lt; 0.1 % &lt; 0.1 % ETHANOL 90.0 % 90.0 %</t>
  </si>
  <si>
    <t>ABCA4113</t>
  </si>
  <si>
    <t>M0223040791124</t>
  </si>
  <si>
    <t>6810DSCORALK0, 103-16, UN2491, RQ WASTE  ETHANOLAMINE SOLUTIONS, 8, PG III, ERG 153 ,D002, WASTE ETHANOLAMINE, MCASYB278,1X55DM,CONT#202429,(RQ D002),  12-MAR-2024, AZ8170024493, WT/VOL 487 P</t>
  </si>
  <si>
    <t>SP450024F5325</t>
  </si>
  <si>
    <t>AAPD4117</t>
  </si>
  <si>
    <t>M0223040791125</t>
  </si>
  <si>
    <t>6810DSCORALK0, 103-16, UN2491, RQ WASTE  ETHANOLAMINE SOLUTIONS, 8, PGIII, D002, ERG 153,WASTE ETHANOLAMINE, MCASYB278,1X55DM,CONT#202428,(RQ D002), , 12-MAR-2024, AZ8170024493, WT/VOL 495 P</t>
  </si>
  <si>
    <t>AAPS4117</t>
  </si>
  <si>
    <t>M0223040791123</t>
  </si>
  <si>
    <t>6810DSCORALK0, 103-16, UN2491,RQ WASTE  ETHANOLAMINE SOLUTIONS, 8,PG III, D002,ERG 153, WASTE ETHANOLAMINE, MCASYB278,1X55DM,CONT#202427,(RQ D002),  12-MAR-2024, AZ8170024493, WT/VOL 496 P</t>
  </si>
  <si>
    <t>AAPZ4117</t>
  </si>
  <si>
    <t>M0223040791122</t>
  </si>
  <si>
    <t>6810DSCORALK0, 103-16, UN2491, RQ WASTE  ETHANOLAMINE SOLUTIONS, 8, PGIII, D002,ERG 153, WASTE ETHANOLAMINE, MCASYB278,1X55DM,CONT#202425,(RQ D002),  12-MAR-2024, AZ8170024493, WT/VOL 495 P</t>
  </si>
  <si>
    <t>AARN4117</t>
  </si>
  <si>
    <t>M0223040791121</t>
  </si>
  <si>
    <t>6810DSCORALK0, 103-16, UN2491, RQ WASTE  ETHANOLAMINE SOLUTIONS, 8, PG III, D002, ERG 153,WASTE ETHANOLAMINE, MCASYB278,1X55DM,CONT#202426,(RQ D002),  12-MAR-2024, AZ8170024493, WT/VOL 496 P</t>
  </si>
  <si>
    <t>AARQ4117</t>
  </si>
  <si>
    <t>M0223040791120</t>
  </si>
  <si>
    <t>6810DSCORALK0, 103-16, UN2491,RQ WASTE ETHANOLAMINE SOLUTIONS, 8, PG III, D002,ERG 153, WASTE ETHANOLAMINE, MCASYB278,1X55DM,CONT#202424,(RQ D002), , 12-MAR-2024, AZ8170024493, WT/VOL 496 P</t>
  </si>
  <si>
    <t>AARR4117</t>
  </si>
  <si>
    <t>M0223040791119</t>
  </si>
  <si>
    <t>6810DSCORALK0, 103-16, UN2491, RQ WASTE  ETHANOLAMINE SOLUTIONS, 8, PG III, D002, ERG 153, WASTE ETHANOLAMINE, MCASYB278,1X55DM,CONT#202423,(RQ D002), , 12-MAR-2024, AZ8170024493, WT/VOL 495 P</t>
  </si>
  <si>
    <t>AARU4117</t>
  </si>
  <si>
    <t>M0223041021109</t>
  </si>
  <si>
    <t>6810DSCORALK0, MCAS-6,  UN2922,RQ  WASTE CORROSIVE LIQUIDS, TOXIC, N.O.S. (DICHLOROMETHANE, PHENOL, CHROMIC ACID), 8(6.1), PG III, D002 D007,ERG 154, OFF SPEC CORROSIVES, TOXIC (ALODINE PENS, METHYLENE CHLORIDE, MCASYB278,1X55DF,CONT#2020138,(RQ D002), , 10-APR-2024, AZ8170024493, WT/VOL 210 P,</t>
  </si>
  <si>
    <t>AASA4117</t>
  </si>
  <si>
    <t>M0223041021110</t>
  </si>
  <si>
    <t>8030DSPRVCMPF, MCAS-3,  UN1133, RQ WASTE ADHESIVES CONTAINING A  FLAMMABLE LIQUID, 3, PGII, D001 D008 D035,ERG 128, LOOSE PACK ADHESIVES CONTAINING FLAMMABLE LIQUIDS, MCASYB278,1X55DM,CONT#20248,(RQ D001),, 10-APR-2024, AZ8170024493, WT/VOL 147 P,</t>
  </si>
  <si>
    <t>AASC4117</t>
  </si>
  <si>
    <t>M0223040791108</t>
  </si>
  <si>
    <t>8030DSPRVCMPF, MCAS-3,, UN1133,RQ  WASTE ADHESIVES CONTAINING A FLAMMABLE LIQUID, 3, PG II, ERG 128,D001 D008 D035, LOOSE PACK ADHESIVES CONTAINING FLAMMABLE LIQUIDS, MCASYB278,1X55DM,CONT#202337,(RQ D001), , 22-FEB-2024, AZ8170024493, WT/VOL 193 P,</t>
  </si>
  <si>
    <t>AASG4117</t>
  </si>
  <si>
    <t>M0223040791112</t>
  </si>
  <si>
    <t>8040DSADHES07, 80-04, RQ , WASTE ADHESIVES,CONTAINING A FLAMMABLE LIQUID,3,UN1133,PGII ERG 128,D001,D007,D008,D035, LOOSE PACK ADHESIVES, MCASYB278,1X30DM,CONT#202373,(RQ D001),  04-MAR-2024, AZ8170024493,  WT/VOL 111 P</t>
  </si>
  <si>
    <t>AASL4117</t>
  </si>
  <si>
    <t>M0223040791113</t>
  </si>
  <si>
    <t>8040DSADHES07, 80-04, UN1133,RQ, WASTE ADHESIVES,CONTAINING A FLAMMABLE LIQUID,3,,PGII ERG 128,D001,D007,D008,D035, LOOSE PACK ADHESIVES MCASYB278,1X30DM,CONT#202381,(RQ D001),  04-MAR-2024, AZ8170024493, CD Required, WT/VOL 102 P</t>
  </si>
  <si>
    <t>AATH4117</t>
  </si>
  <si>
    <t>M0223040791114</t>
  </si>
  <si>
    <t>8030DSPRVCMPF, MCAS-3, , UN1133, RQ WASTE ADHESIVES CONTAINING A FLAMMABLE LIQUID, 3,PG II, D001 D008 D035,ERG 128, LOOSE PACK ADHESIVES CONTAINING FLAMMABLE LIQUIDS, MCASYB278,1X55DM,CONT#2023146,(RQ D001), , 04-MAR-2024, AZ8170024493, WT/VOL 176 P,</t>
  </si>
  <si>
    <t>AATJ4117</t>
  </si>
  <si>
    <t>M0223040791107</t>
  </si>
  <si>
    <t>8030DSPRVCMPF, 157-08, UN1133,RQ  WASTE ADHESIVE CONTAINING A FLAMMABLE LIQUID, 3,PG II, ERG 128,,(RQ D001)D001,D035, LOOSE PACK EXPIRED AND UNUSED ADHESIVES AND SEALANTS (AMINES), MCASYB278,1X55DM,CONT#2023166,(RQ D001), , 29-FEB-2024, AZ8170024493, WT/VOL 298 P,</t>
  </si>
  <si>
    <t>AATO4117</t>
  </si>
  <si>
    <t>N6247A4099D206</t>
  </si>
  <si>
    <t>8010DSOILP, HI10, UN3469, RQ WASTE PAINT RELATED MATERIAL,FLAMMABLE,CORROSIVE, 3,(8), PG II, D001, CA 461, PAINTS,LIQUID,IGNITABLE,SOLVENT BASE,CORROSIVE (WITH AMINES). ERG # 132, NASNIB282,2X55DM,CONT#0073,0074,LOC=BAY 4,(RQ D001), , 12-JAN-2024, CA7170090016, WT/VOL 590 P, Constituents Silver  Nickel  Vanadium  Ethyl Benzene  Methylene Chloride  Naphthalene  Toluene  Xylenes  Antimony</t>
  </si>
  <si>
    <t>SP450024F5377</t>
  </si>
  <si>
    <t>AARI4121</t>
  </si>
  <si>
    <t>N6247A4099D200</t>
  </si>
  <si>
    <t>8010DSOILPAIN, HI10, UN3469, RQ WASTE PAINT RELATED MATERIAL,FLAMMABLE,CORROSIVE, 3,(8),PG II, D001, CA 461, PAINTS,LIQUID,IGNITABLE,SOLVENT BASE,CORROSIVE (WITH AMINES). ERG # 132, NASNIB282,10XPALLETS,CONT#1677, 0076, 0077, 0078, 0079, 0080, 0075, 0440, 0101, 0402,LOC=BAY 4 (RQ D001),  06-SEP-2023, CA7170090016, WT/VOL 13705 P, Constituents Silver  Nickel  Vanadium  Ethyl Benzene  Methylene Chloride  Naphthalene  Toluene  Xylenes  Antimony</t>
  </si>
  <si>
    <t>AARK4121</t>
  </si>
  <si>
    <t>N6247A4099D202</t>
  </si>
  <si>
    <t>8030DSPRVCMPF, HI13, UN1133, RQ WASTE ADHESIVE, 3,PG II, D001 D005 D007 D008 D011 D022 D035,CA  281, ADHESIVES, IGNITABLE. ERG # 128, NASNIB282,8X55DF,CONT#1677, 0076, 0077, 0078, 0079, 0080, 0075, 0440, 0101, 0402,LOC=BAY 4,(RQ D001),  06-SEP-2023, CA7170090016, WT/VOL 2126 P, UHC(s) Acetone  Diethyl phthlate  Methanol  Naphthalene  Isobutyl alcohol  Toluene  1,1,1-Trichloroethane  Xylenes-mixed isomers(  Ethyl benzene</t>
  </si>
  <si>
    <t>AARN4121</t>
  </si>
  <si>
    <t>N6247A4099D203</t>
  </si>
  <si>
    <t>8010DSOILPAIN, HI10, UN3469,RQ WASTE PAINT RELATED MATERIAL,FLAMMABLE,CORROSIVE, 3,(8),PG  II, D001, CA 461, PAINTS,LIQUID,IGNITABLE,SOLVENT BASE,CORROSIVE (WITH AMINES). ERG # 132, NASNIB282,6X55DF,CONT#0341, 0395, 0023, 0342, 1992, 2040,LOC=BAY 4,(RQ D001),  04-OCT-2023, CA7170090016, WT/VOL 1913 P, Constituents Silver  Nickel  Vanadium  Ethyl Benzene  Methylene Chloride  Naphthalene  Toluene  Xylenes  Antimony</t>
  </si>
  <si>
    <t>AARO4121</t>
  </si>
  <si>
    <t>N6247A4099D204</t>
  </si>
  <si>
    <t>8030DSPRVCMPF, HI21, UN1263,RQ  WASTE PAINT, 3, PG II, D001, CA 271, PAINT, LIQUID, IGNITABLE, POLYMERIZABLE PAINT RELATED MATERIALS(RESINS/HARDENERS). ERG # 128, NASNIB282,9X55DF,CONT#1936, 0103, 0338, 0339, 0340, 1991, 2202, 1908, 0054,LOC=BAY 4,(RQ D001),  13-SEP-2023, CA7170090016, WT/VOL 3089 P</t>
  </si>
  <si>
    <t>AARP4121</t>
  </si>
  <si>
    <t>N6247A4099D205</t>
  </si>
  <si>
    <t>8030DSPRVCMPF, HI21, UN1263, RQ WASTE PAINT, 3, PG II, D001, CA 271, PAINT, LIQUID, IGNITABLE, POLYMERIZABLE PAINT RELATED MATERIALS(RESINS/HARDENERS). ERG # 128, NASNIB282,1X55DM,CONT#1122,LOC=BAY 4,(RQ D001), , 05-JUN-2023, CA7170090016, WT/VOL 330 P</t>
  </si>
  <si>
    <t>AART4121</t>
  </si>
  <si>
    <t>N6247A4099D207</t>
  </si>
  <si>
    <t>8030DSPRVCMPF, HI13, UN1133,RQ  WASTE ADHESIVE, 3, PG II, D001 D005 D007 D008 D011 D022 D035,CA  281, ADHESIVES, IGNITABLE. ERG # 128, NASNIB282,1X55DM,CONT#1688,LOC=BAY 4,(RQ D001), , 07-SEP-2023, CA7170090016, WT/VOL 550 P, UHC(s) Acetone  Diethyl phthlate  Methanol  Naphthalene  Isobutyl alcohol  Toluene  1,1,1-Trichloroethane  Xylenes-mixed isomers(  Ethyl benzene</t>
  </si>
  <si>
    <t>AARW4121</t>
  </si>
  <si>
    <t>N6247A4099D209</t>
  </si>
  <si>
    <t>8010DSPNTMETH, HS51, UN2810, RQ WASTE TOXIC, LIQUIDS, ORGANIC, N.O.S. (DICHLOROMETHANE,CHLOROFORM), 6.1, PG III, D005 D006 D007 D008 D022 F001 F002, CA 741, METHYLENE CHLORIDE, NASNIB282,1X55DF,CONT#1776,(RQ F002),LOC=BAY 6, 13-SEP-2023, CA7170090016, WT/VOL 188 P, UHC(s) Acetone  Lead  Methylene chloride  1,1-Dichloroethane  Antimony  Silver  Thallium</t>
  </si>
  <si>
    <t>AASE4121</t>
  </si>
  <si>
    <t>N6247A4099D218</t>
  </si>
  <si>
    <t>6840DSPESTSOL, HI33, UN1325, WASTE FLAMMABLE SOLIDS,ORGANIC,NOS(PARAFORMALDEHYDE,2,3-BUTANEDIONE), 4.1, PG II, D001, ERG 133,FLAMMABLE SOLIDS, NASANIB282,1X5DF,1X1DF,CONT#0936,2221,LOC=BAY 5,,, 01-JUN-2023, CA7170090016, WT/VOL 14 P</t>
  </si>
  <si>
    <t>AASO4121</t>
  </si>
  <si>
    <t>W62G2W41230001</t>
  </si>
  <si>
    <t>6810DSHMFLAML, SIADBGI311, UN1133, WASTE Adhesive, 3, III, D001 D035, 331, Flammable Adhesive, DRUM ID: 4678-CH02, 0, 1 1X 55 G, DF, 02-MAY-2024, CA5210020843, WT/VOL 124 P</t>
  </si>
  <si>
    <t>SP450024F5481</t>
  </si>
  <si>
    <t>AAPW4124</t>
  </si>
  <si>
    <t>FH48524123W001</t>
  </si>
  <si>
    <t>8040DSADHESDS, N-IAP-050V03, NA3077, HAZARDOUS WASTE, SOLID, N.O.S.(CHROMIUM, TRICHLOROETHYLENE, MEK, METHYLENE CHLORIDE), 9, PGIII, D007 D018 D035 D040 F002 F003 F005, CURED SEALANTS AND ADHESIVES, 1 X 55 GAL, DF, 26-Apr-2024, NV7570024110, T04202400701 65 P, WT/VOL 65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 I335</t>
  </si>
  <si>
    <t>SP450024F5468</t>
  </si>
  <si>
    <t>AAPF4124</t>
  </si>
  <si>
    <t>FH48524123W002</t>
  </si>
  <si>
    <t>8040DSADHES07, N-GEN-175V05, UN1866, WASTE RESIN SOLUTION, FLAMMABLE, 3, PGIII, D001, RESIN SOLUTION, D001 ONLY, (EXPIRED), 2 X 1.2 GAL, DF, 18-Apr-2024, NV7570024110, F04202400684 5 P F04202400714 1 P, WT/VOL 6 P, UHC(s) ETHYLBENZENE &lt;= 5.0 % &lt;= 5.0 % XYLENE &lt;= 13.0 % &lt;= 13.0 %, Constituents METHYL ACETATE PCT 40.0 ISOPAR B PCT 5.0 STYRENE PCT 15.0 ETHYLBENZENE PCT 5.0 SILOXANES/SILICONES-SILYL-OXY-TERMINATED PCT 5.0 VINYL TERPOLYMER PCT 20.0 NAPHTHA (PETROLEUM), HYDROTREATED HEAVY PCT 100.0 HEXAMETHYLENE-1,6-DIISOCYANATE PCT 0.5 VE RESIN LIGHT CURE PCT 100.0 HEXAMETHYLENE DIISOCYANATE HOMOPOLYMER PCT 100.0 XYLENE PCT 13.0 PROPRIETARY RESIN PCT 5.0 BUTYL ETHER PCT 30.0 N-BUTYL ACETATE PCT 30.0 OCTANE PCT 5.0 VE RESIN LIGHT CURE &lt;= 100.0 % &lt;= 100.0 % ISOPAR B &lt;= 5.0 % 1.0 - 5.0 % HEXAMETHYLENE DIISOCYANATE HOMOPOLYMER &lt;= 100.0 % &lt;= 100.0 % NAPHTHA (PETROLEUM), HYDROTREATED HEAVY &lt;= 100.0 % 70.0 - 100.0 % N-BUTYL ACETATE &lt;= 30.0 % &lt;= 30.0 % METHYL ACETATE &lt;= 40.0 % 30.0 - 40.0 % STYRENE &lt;= 15.0 % 10.0 - 15.0 % SILOXANES/SILICONES-SILYL-OXY-TERMINATED &lt;= 5.0 % 1.0 - 5.0 % HEXAMETHYLENE-1,6-DIISOCYANATE &lt;= 0.5 % &lt;= 0.5 % PROPRIETARY RESIN &lt;= 5.0 % 1.0 - 5.0 % VINYL TERPOLYMER &lt;= 20.0 % 10.0 - 20.0 % BUTYL ETHER &lt;= 30.0 % 10.0 - 30.0 % OCTANE &lt;= 5.0 % 1.0 - 5.0 %, I335</t>
  </si>
  <si>
    <t>AAPY4124</t>
  </si>
  <si>
    <t>FH48524123W003</t>
  </si>
  <si>
    <t>8030DSSEAL001, N-GEN-171V11, UN1133, WASTE, ADHESIVES, 3, PGII, D001 D018 D035, SEALANTS AND ADHESIVES, D001, D018, D035 ONLY,  (EXPIRED), 1 X 1.2 GAL, DF, 30-Apr-2024, NV7570024110, F04202400720 3 P, WT/VOL 3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CARBONATE &lt;= 50.0 % 10.0 - 50.0 % ALKANES, C18-28, CHLORO &lt;= 5.0 % 0.0 - 5.</t>
  </si>
  <si>
    <t>AAQO4124</t>
  </si>
  <si>
    <t>W62G2W41230002</t>
  </si>
  <si>
    <t>8010DSPAINTFL, SIADBGI114, UN1263, Waste Paint Related Material, 3, II, D001, 331 CA331, PAINT RELATED MATERIAL, DRUM ID: 3209-CH15, 0, 1 1X 5 G, DF, 02-MAY-2024, CA5210020843, WT/VOL 18 P</t>
  </si>
  <si>
    <t>AATP4124</t>
  </si>
  <si>
    <t>FH48524123W004</t>
  </si>
  <si>
    <t>8040DSADHES07, N-GEN-578V01, UN1133, WASTE ADHESIVE, 3, PG II, D001 D018, SEALANTS/ADHESIVES, D001, D018, EXPIRED, LIQUID, 1 X 1.2 GAL, DF, 30-Apr-2024, NV7570024110, F04202400721 1 P, WT/VOL 1 P, UHC(s) METHANOL &lt;= 80.0 % &lt;= 80.0 % TOLUENE &lt; 0.5 % &lt; 0.5 % ETHYLBENZENE &lt;= 10.0 % &lt;= 10.0 % XYLENE &lt;= 30.0 % &lt;= 30.0 %, Constituents HYDROCHLORIC ACID &lt;= 5.0 % &lt;= 5.0 % ETHANOL &lt;= 5.0 % &lt;= 5.0 % BENZENE &lt;= 0.05 % &lt;= 0.05 %, I335</t>
  </si>
  <si>
    <t>AAQW4124</t>
  </si>
  <si>
    <t>FH48524123W005</t>
  </si>
  <si>
    <t>8010DSPNTMETH, N-GEN-481V02, UN2810, WASTE TOXIC, LIQUIDS, ORGANIC, N.O.S. (DICLOROMETHANE, SODIUM DICHROMATE ANHYDRATE, PHENOL ), 6.1, PG-III, D007, CEE-BEE R-256 PAINT STRIPPER, 1 X 1.2 GAL, DF, 17-Apr-2024, NV7570024110, T04202400680 2 P, WT/VOL 2 P, UHC(s) PHENOL &lt;= 20.0 % &lt;= 20.0 %, Constituents CHROMIC ACID (H2CR2O7), DISODIUM SALT &lt; 0.5 % &lt; 0.5 % NON-SPECIFIC INGREDENTS &lt;= 30.0 % &lt;= 30.0 % SODIUM HYDROXIDE &lt;= 12.0 % 2.0 - 12.0 % METHYLENE CHLORIDE &lt;= 50.0 % &lt;= 50.0 % ROSIN SODIUM SALT &lt;= 2.5 % &lt;= 2.5 % MAGNESIUM SULFATE &lt;= 2.5 % &lt;= 2.5 % WATER &lt;= 50.0 % 25.0 - 50.0 %, I335</t>
  </si>
  <si>
    <t>AAQY4124</t>
  </si>
  <si>
    <t>FH48524123W006</t>
  </si>
  <si>
    <t>8040DSADHESDL, N-GEN-167V14, UN1133, WASTE, ADHESIVES, 3, PGII, D001 D035, SEALANTS AND ADHESIVES LIQUID, 1 X 3.5 GAL, DF, 18-Apr-2024, NV7570024110, F04202400683 4 P, WT/VOL 4 P, Constituents FORMALDEHYDE &lt;= 0.05 % &lt;= 0.05 % HEPTANE &lt; 0.5 % &lt; 0.5 % METHYL ETHYL KETONE &lt;= 75.0 % 1.0 - 75.0 % LIMESTONE &lt;= 30.0 % 10.0 - 30.0 % PHENOLIC POLYMER &lt;= 5.0 % 1.0 - 5.0 % 2-HYDROXYPROPANE &lt;= 1.5 % 0.5 - 1.5 % TITANIUM DIOXIDE &lt;= 13.0 % 7.0 - 13.0 % CHLORINATED PARAFFIN WAXES AND HYDROCARBON WAXES &lt;= 5.0 % 1.0 - 5.0 % PHENOL &lt;= 5.0 % 1.0 - 5.0 % ANTIMONY TRIOXIDE &lt;= 5.0 % 1.0 - 5.0 % MICA (CONTAINING LESS THAN 1% QUARTZ) &lt;= 30.0 % 10.0 - 30.0 % FORMALDEHYDE, POLYMER WITH 4-(1,1-DIMETHYLETHYL)PHENOL &lt;= 5.0 % 1.0 - 5.0 % 2-PROPENENITRILE, POLYMER WITH 1,3-BUTADIENE &lt;= 5.0 % 1.0 - 5.0 %, I335</t>
  </si>
  <si>
    <t>AARA4124</t>
  </si>
  <si>
    <t>FH48524123W007</t>
  </si>
  <si>
    <t>6810DSTOXLIQ0, N-GEN-158V11, UN1268, WASTE, PETROLEUM DISTILLATES, N.O.S. (STODDARD SOLVENT, NAPHTHA SOLVENT), 3, PG II, D001, PETROLEUM DISTILLATE, 1 X 5 GAL, DF, 29-Apr-2024, NV7570024110, F04202400712 17 P, WT/VOL 17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I335</t>
  </si>
  <si>
    <t>AARB4124</t>
  </si>
  <si>
    <t>W62G2W41230003</t>
  </si>
  <si>
    <t>6810DSHMFLAML, SIADBGI35, UN1993, Waste Flammable liquids, n.o.s. (Labpack, 173.12(b)), 3, II, D001, 331, Flammable Labpack, DRUM ID: 3209-CH05, 0, 1 1X 15 G, DF, 02-MAY-2024, CA5210020843, WT/VOL 56 P</t>
  </si>
  <si>
    <t>AARP4124</t>
  </si>
  <si>
    <t>W62G2W41230004</t>
  </si>
  <si>
    <t>6810DSHMFLAML, SIADBGI35, UN1993, Waste Flammable liquids, n.o.s. (Labpack), 3, II, D001, 331, Flammable Labpack, DRUM ID: 3209-CH07, 0, 1 1x15 G, DF, 02-MAY-2024, CA5210020843, WT/VOL 54 P</t>
  </si>
  <si>
    <t>AATU4124</t>
  </si>
  <si>
    <t>W62G2W41230005</t>
  </si>
  <si>
    <t>6810DSHMFLAML, SIADBGI35, UN1993, Waste Flammable liquids, n.o.s. (Labpack), 3, II, D001 D035, 331, Flammable Labpack, DRUM ID: 3209-CH13, 0, 1 1x55 G, DF, 02-MAY-2024, CA5210020843, WT/VOL 177 P</t>
  </si>
  <si>
    <t>AATY4124</t>
  </si>
  <si>
    <t>W62G2W41230006</t>
  </si>
  <si>
    <t>6810DSHMFLAML, SIADBGI35, UN1993, Waste Flammable liquids, n.o.s. (Labpack), 3, II, D001, 331, Flammable Labpack, DRUM ID: 3209-CH13, 0, 1 1x5 G, DF, 02-MAY-2024, CA5210020843, WT/VOL 6 P</t>
  </si>
  <si>
    <t>AAUE4124</t>
  </si>
  <si>
    <t>W62G2W41230007</t>
  </si>
  <si>
    <t>6810DSHMFLAML, SIADBGI35, UN1993, Waste Flammable liquids, n.o.s. (Labpack), 3, II, D001, 331, Flammable Labpack, DRUM ID: 3209-CH17, 0, 1 1x5 G, DF, 03-MAY-2024, CA5210020843, WT/VOL 4 P</t>
  </si>
  <si>
    <t>AAUK4124</t>
  </si>
  <si>
    <t>W62G2W41230008</t>
  </si>
  <si>
    <t>6810DSHMFLAML, SIADBGI322, UN1993, Waste Flammable liquids, n.o.s. (Methyl Ethyl Ketone, Acrylic Resin), 3, II, D001 D035, CA331 331, Flammable Adhesives, DRUM ID: 3209-CH09, 0, 1 1x5 G, DF, 02-MAY-2024, CA5210020843, WT/VOL 13 P</t>
  </si>
  <si>
    <t>AAUP4124</t>
  </si>
  <si>
    <t>W62G2W41230009</t>
  </si>
  <si>
    <t>AAUV4124</t>
  </si>
  <si>
    <t>W62G2W41230010</t>
  </si>
  <si>
    <t>6810DSHMFLAML, SIADBGI323, UN1402, CALCIUM CARBIDE, 4.3, II, 141 CA141, Calcium Carbide, DRUM ID: 3209-CH01,CH02,CH03, 0, 3 3X55 G, DF, 02-MAY-2024, CA5210020843, WT/VOL 1000 P</t>
  </si>
  <si>
    <t>AAVD4124</t>
  </si>
  <si>
    <t>W62G2W41230011</t>
  </si>
  <si>
    <t>6810DSHMFLAML, SIADBGI242, UN3175, Waste Solids containing flammable liquids, n.o.s., 4.1, II, D001 D035, CA331 331, Semi-solidified Adhesives and Paints, DRUM ID: 3209-CH11, 0, 1 1x5 G, DF, 02-MAY-2024, CA5210020843, WT/VOL 20 P</t>
  </si>
  <si>
    <t>AAVL4124</t>
  </si>
  <si>
    <t>W62G2W41230012</t>
  </si>
  <si>
    <t>6810DSHMFLAML, SIADBGI114, UN1263, Waste Paint Related Material, 3, II, D001, 331 CA331, PAINT RELATED MATERIAL, DRUM ID: 3209-CH04, 0, 1 1x55 G, DF, 02-MAY-2024, CA5210020843, WT/VOL 109 P</t>
  </si>
  <si>
    <t>AAVP4124</t>
  </si>
  <si>
    <t>W62G2W41230013</t>
  </si>
  <si>
    <t>6810DSHMOXIDI, SIADBGI324, UN1486, WASTE POTASSIUM NITRATE, 5.1, III, D001, CA331 331, POTASSIUM NITRATE, DRUM ID: 4678-CH01, 0, 1 1x55 G, DF, 02-MAY-2024, CA5210020843, WT/VOL 446 P</t>
  </si>
  <si>
    <t>AAVU4124</t>
  </si>
  <si>
    <t>W62G2W41230014</t>
  </si>
  <si>
    <t>6810DSHMTOXIC, SIADBGI325, UN1593, WASTE DICHLOROMETHANE, 6.1, III, CA331 331, Dichloromethane, DRUM ID: 3209-CH18, 0, 1 1x5 G, DF, 02-MAY-2024, CA5210020843, WT/VOL 7 P</t>
  </si>
  <si>
    <t>AAVW4124</t>
  </si>
  <si>
    <t>W62G2W41230015</t>
  </si>
  <si>
    <t>6810DSHMTOXIC, SIADBGI326, UN2922, WASTE Corrosive Liquid, Toxic, nos, (Labpack), 8, II, D002, CA122 122, Corrosive(Toxic) Labpack, DRUM ID: 3209-CH20, 0, 1 1x1 G, DF, 02-MAY-2024, CA5210020843, WT/VOL 17 P</t>
  </si>
  <si>
    <t>AAWC4124</t>
  </si>
  <si>
    <t>W62G2W41230016</t>
  </si>
  <si>
    <t>6810DSHMCORBS, SIADBGI327, UN3259, WASTE Amines, Solid, corrosive, nos, (Labpack), 8, III, D007, 141 CA141, Solid AMINE Labpack, DRUM ID: 3209-CH06, 0, 1 1x15 G, DF, 02-MAY-2024, CA5210020843, WT/VOL 21 P</t>
  </si>
  <si>
    <t>AAAB4126</t>
  </si>
  <si>
    <t>W62G2W41230017</t>
  </si>
  <si>
    <t>6810DSHMNONRG, SIADBGI328, NON RCRA Hazardous Waste, Solid (Epoxy Resin), CA331 331, HIGH VOC Epoxy, DRUM ID: 3209-CH12, 0, 1 1x5 G, DF, 02-MAY-2024, CA5210020843, WT/VOL 17 P</t>
  </si>
  <si>
    <t>AAAA4126</t>
  </si>
  <si>
    <t>FH48774124D045</t>
  </si>
  <si>
    <t>T188 DMAFB                               8030DSPRVCMPF, DM0032V06, UN1133, UN1133, WASTE ADHESIVES, 3, II,, II, D001 D007 D008 D035 D040, UNUSED SEALANTS / ADHESIVES, UNUSED SEALANTS / ADHESIVES, 1, 1 30 GAL DF, 12-Apr-2024, AZ4570024055, DMAFB202400151 5227 - CEV-1 THRU CEV-10 STORAGE AREAS/SHEDS 225 P, WT/VOL 225 P, UHC(s) ISOBUTANOL &lt; 5.0 % &lt; 5.0 % O-CRESOL 150.0 MG/KG 0.015 - 0.015 % METHYL METHACRYLATE &lt; 10.0 % &lt; 10.0 % CYCLOHEXANONE &lt; 1.0 % &lt; 1.0 % ETHYL ACETATE &lt; 10.0 % &lt; 10.0 % ETHYL ETHER &lt; 1.0 % &lt; 1.0 % METHYLENE CHLORIDE &lt; 10.0 % &lt; 10.0 % PHENOL &lt; 1.0 % &lt; 1.0 %, Constituents TRICHLOROETHYLENE PCT 10.0 BENZOYL PEROXIDE PCT 5.0 PHENOL PCT 1.0 2-HYDROXYPROPANE PCT 5.0 STRONTIUM CHROMATE PCT 1.0 METHYL ETHYL KETONE PCT 5.0 LEAD PCT 1.0 CYCLOHEXANONE PCT 1.0 CHROMIC ACID, COBALT(2+) SALT (1:1) PCT 1.0 METHYLENE CHLORIDE PCT 10.0 ISOBUTANOL PCT 5.0 NON HAZARDOUS DEBRIS PCT 50.0 ETHYLENE GLYCOL</t>
  </si>
  <si>
    <t>SP450024F5571</t>
  </si>
  <si>
    <t>AAGR4129</t>
  </si>
  <si>
    <t>FH48774124D044</t>
  </si>
  <si>
    <t>T188 DMAFB                              6505DSMEDWTOX, DM0067V03, UN3288, TOXIC SOLID, INORGANIC, N.O.S. (WARFARIN), 6.1, III, 6.1, III, P001, WARFARIN 3% (COUMADIN), WIPES, COTTON, WARFARIN 3% (COUMADIN), WIPES, COTTON, 1, 1 2 GAL DF, 02-Apr-2024, AZ4570024055, DMAFB202400142 2527 - INSIDE W ENTRANCE 1 P, WT/VOL 1 P, Constituents WARFARIN &lt; 10.0 MG/L &lt; 10.0 MG/L NON-HAZ COMPONENTS &gt; 99.0 % 0.0 - 99.0 % 2-HYDROXYPROPANE &lt; 5.0 % &lt; 5.0 %</t>
  </si>
  <si>
    <t>AAGT4129</t>
  </si>
  <si>
    <t>FH48774124D047</t>
  </si>
  <si>
    <t>T188 DMAFB                              8030DSPRVCMPF, DM0058V08, UN1133, UN1133, WASTE ADHESIVES, 3, II, II, D001 D005 D007 D008 D035 F005, SEALANTS / EPOXY WASTE, SEALANTS / EPOXY WASTE, LDR F CODES:17 , UHC CODES:104 106 107 130 137 166 183 19 19, 1, 1 30 GAL DF, 29-Apr-2024, AZ4570024055, DMAFB202400172 5254 - FIBERGLASS/COMPOSITE ROOM - NW WALL 45 P, WT/VOL 45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</si>
  <si>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AAGV4129</t>
  </si>
  <si>
    <t>FH48774124D050</t>
  </si>
  <si>
    <t>T188 DMAFB                              8030DSPRVCMPF, DM0058V08, UN1133, UN1133, WASTE ADHESIVES, 3, II, II, D001 D005 D007 D008 D035 F005, SEALANTS / EPOXY WASTE, SEALANTS / EPOXY WASTE, LDR F CODES:17 , UHC CODES:104 106 107 130 137 166 183 19 19, 2, 2 55 GAL DM, 16-Apr-2024, AZ4570024055, AMARG202400155 7408 132 P AMARG202400162 7456 220 P, WT/VOL 352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</si>
  <si>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AAGX4129</t>
  </si>
  <si>
    <t>FH48774124D046</t>
  </si>
  <si>
    <t>T188 DMAFB                              8030DSPRVCMPF, DM0058V08, UN1133, UN1133, WASTE ADHESIVES, 3, II, II, D001 D005 D007 D008 D035 F005, SEALANTS / EPOXY WASTE, SEALANTS / EPOXY WASTE, LDR F CODES:17 , UHC CODES:104 106 107 130 137 166 183 19 19, 1, X14 GAL DF, 28-Mar-2024, AZ4570024055, DMAFB202400132 5251- SHED 5 BEHIND 5251 32 P, WT/VOL 32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</si>
  <si>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AAHE4129</t>
  </si>
  <si>
    <t>FH48774124D048</t>
  </si>
  <si>
    <t>T188 DMAFB                              8030DSPRVCMPF, DM0058V08, UN1133, UN1133, WASTE ADHESIVES, 3, II, II, SEALANTS / EPOXY WASTE, SEALANTS / EPOXY WASTE, LDR F CODES:17 , UHC CODES:104 106 107 130 137 166 183 19 19, 1, 1 30 GAL DF, 02-Apr-2024, AZ4570024055, DMAFB202400140 4845 102 P, WT/VOL 102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</si>
  <si>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AAHH4129</t>
  </si>
  <si>
    <t>FH48774124D049</t>
  </si>
  <si>
    <t>T188 DMAFB                              8030DSPRVCMPF, DM0058V08, UN1133, UN1133, WASTE ADHESIVES, 3, II, II, D001 D005 D007 D008 D035 F005, SEALANTS / EPOXY WASTE, SEALANTS / EPOXY WASTE, LDR F CODES:17 , UHC CODES:104 106 107 130 137 166 183 19 19, 1, 1 55 GAL DM, 02-Apr-2024, AZ4570024055, DMAFB202400137 1244-EAST END BY 500 HR OFFICE 100 P, WT/VOL 100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</si>
  <si>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AAHI4129</t>
  </si>
  <si>
    <t>N6247A4128D229</t>
  </si>
  <si>
    <t>8010DSPNTMETH, HS51, UN2810, WASTE TOXIC, LIQUIDS, ORGANIC, N.O.S. (DICHLOROMETHANE,SODIUM DICHLOROMATE), 6.1, PGIII, D005 D006 D007 D008 D022 F001 F002, CA741, METHYLENE CHLORIDE, NASNIB288, 1X55 DF, CONT# 1993, (RQ F001, F002), ASD 04-OCT-2023, CA7170090016, WT/VOL 182 P, UHC(s) Acetone  Lead  Methylene chloride  1,1-Dichloroethane  Antimony  Silver  Thallium</t>
  </si>
  <si>
    <t>AASC4129</t>
  </si>
  <si>
    <t>N6247A4128D230</t>
  </si>
  <si>
    <t>6810DSTOXSOL0, HT90, UN2810, WASTE TOXIC, LIQUID, ORGANIC, N.O.S. (Di(2-ethylhexy)phthalate), 6.1, PGII, U028, CA551, SOLID, TOXIC, U-LISTED CHEMICALS. ERG # 153, NASNIB288, 1X15 DF, CONT# 1292, ASD, 13-JUL-2023, CA7170090016, WT/VOL 12 P</t>
  </si>
  <si>
    <t>AASQ4129</t>
  </si>
  <si>
    <t>N6247A4128D228</t>
  </si>
  <si>
    <t>8010DSPNTMETH, HS51, UN2810, WASTE TOXIC, LIQUIDS, ORGANIC, N.O.S. (DICHLOROMETHANE,CHLOROFORM), 6.1, PGIII, F002, CA741, METHYLENE CHLORIDE, NASNIB288, 1X55 DM, CONT# 2236 (RQ F002), ASD 15-NOV-2023, CA7170090016, WT/VOL 416 P, UHC(s) Acetone  Lead  Methylene chloride  1,1-Dichloroethane  Antimony  Silver  Thallium</t>
  </si>
  <si>
    <t>AASU4129</t>
  </si>
  <si>
    <t>W58BKP41400001</t>
  </si>
  <si>
    <t>6810DSHMFLAML, YPG001, UN1133, D001 ERG # 128, WASTE ADHESIVES CONTAINING A FLAMMABLE LIQUID, 3, II,LOOSE PACK  FLAMMABLE ADHESIVES, YPGAZB290,1X5DF,, , 20-MAR-2024, AZ5213820991, WT/VOL 15 P</t>
  </si>
  <si>
    <t>SP450024F5640</t>
  </si>
  <si>
    <t>AAHC4130</t>
  </si>
  <si>
    <t>Z2019041080001A</t>
  </si>
  <si>
    <t>8010DSAERFLAM, AEROSOL, Z20190-31, RQ, UN1950, AEROSOLS, FLAMMABLE, (EACH NOT EXCEEDING 1 L CAPACITY), 2.1, D001 D003, UN 1950, AEROSOLS, 2.1, email: Bernard.W.Mills@USCG.mil
PR51290PR240000164,  2x55G, DM, 22-Sep-2022, WA2690308919, WT/VOL 182 P</t>
  </si>
  <si>
    <t>SP450024F5641</t>
  </si>
  <si>
    <t>AAHM4130</t>
  </si>
  <si>
    <t>W58BKP41400002</t>
  </si>
  <si>
    <t>6810DSHMFLAML, YPG001, UN3269, D001 ERG # 128,  WASTE POLYESTER RESIN KIT, 3,PG II, FLAMMABLE LIQUID, YPGAZB290,1X5DF,,  02-APR-2024, AZ5213820991, WT/VOL 10 P</t>
  </si>
  <si>
    <t>AAHR4130</t>
  </si>
  <si>
    <t>Z2019041080002A</t>
  </si>
  <si>
    <t>8010DSPAINTFL, PAINT, Z20190-41, RQ, UN1263, WASTE PAINT, 3, III, D001 D005 D035, WASTE OIL BASED PAINT, email: Bernard.W.Mills@USCG.mil, USCG Port Angeles, Washington, JBLM 
PR51290PR240000164, 4X55G, DM, 23-Jan-2024, WA2690308919, WT/VOL 1600 P</t>
  </si>
  <si>
    <t>AAHU4130</t>
  </si>
  <si>
    <t>W58BKP41400003</t>
  </si>
  <si>
    <t>6810DSSOLMETS, YPG001, UN1993, D001 ERG # 128, RQ WASTE FLAMMABLE LIQUIDS,N.O.S.(JP-8), 3, PG II, FLAMMABLE LIQUIDS, YPGAZB290,4X55DM,(RQ D001),  04-APR-2024, AZ5213820991, WT/VOL 1662 P</t>
  </si>
  <si>
    <t>AAIB4130</t>
  </si>
  <si>
    <t>Z2019041080003A</t>
  </si>
  <si>
    <t>8010DSPAINTFL, PAINT, Z20190-43, RQ, UN3469, Waste PAINT, 3, II, D002 D001, Paint resins coating cures and hardners, email: Bernard.W.Mills@USCG.mil, USCG Port Angeles, Washington, JBLM 
PR51290PR240000164,  1x55G, DF, 23-Jan-2024, WA2690308919, WT/VOL 160 P, Constituents 1,2-Diaminoethane 2-7% Alkylated Polyamine 10-30%</t>
  </si>
  <si>
    <t>AAHX4130</t>
  </si>
  <si>
    <t>N6247A4128D227</t>
  </si>
  <si>
    <t>8030DSPRVCMPF, HI13, UN1133, WASTE ADHESIVE, 3, PGII, D001 D005 D007 D008 D011 D022, CA281, ADHESIVES, IGNITABLE. ERG # 128, NASNIB288, 3X55 DF, CONT# 0108, 2330, 2466 (RQ D001), ASD 06-DEC-2023, CA7170090016, WT/VOL 561 P, UHC(s) Acetone  Diethyl phthlate  Methanol  Naphthalene  Isobutyl alcohol  Toluene  1,1,1-Trichloroethane  Xylenes-mixed isomers(  Ethyl benzene</t>
  </si>
  <si>
    <t>AAMB4130</t>
  </si>
  <si>
    <t>N6247A4128D226</t>
  </si>
  <si>
    <t>8010DSOILPAIN, HI10, UN3469, WASTE PAINT RELATED MATERIAL,FLAMMABLE,CORROSIVE, 3,(8), PGII, D001, CA461, PAINTS,LIQUID,IGNITABLE,SOLVENT BASE,CORROSIVE (WITH AMINES). ERG # 132, NASNIB288, 4X55 DM, CONT# 0112, 0113, 2043, 2331 (RQ D001), ASD 23-OCT-2023, CA7170090016, WT/VOL 1003 P, Constituents Silver  Nickel  Vanadium  Ethyl Benzene  Methylene Chloride  Naphthalene  Toluene  Xylenes  Antimony</t>
  </si>
  <si>
    <t>AAMF4130</t>
  </si>
  <si>
    <t>N6247A4128D225</t>
  </si>
  <si>
    <t>8010DSOILPAIN, HI10, UN3469, WASTE PAINT RELATED MATERIAL,FLAMMABLE,CORROSIVE, 3,(8), PGII, D001, CA461, PAINTS,LIQUID,IGNITABLE,SOLVENT BASE,CORROSIVE (WITH AMINES). ERG # 132, NASNIB288, 1X CW, CONT# 1961 (RQ D001), ASD 26-SEP-2023, CA7170090016, WT/VOL 861 P, Constituents Silver  Nickel  Vanadium  Ethyl Benzene  Methylene Chloride  Naphthalene  Toluene  Xylenes  Antimony</t>
  </si>
  <si>
    <t>AAML4130</t>
  </si>
  <si>
    <t>N6247A4128D224</t>
  </si>
  <si>
    <t>6810DSACIDFLM, HI35, UN2920, WASTE CORROSIVE LIQUIDS, FLAMMABLE, N.O.S. (HYDROCHLORIC ACID, 3-METHYLBUTAN-1-ol), 8, (3), PGII, D001 D002, CA791, IGNATIBLE,CORROSIVE(ACIDIC) LABPACK. ERG # 132, NASNIB288, 1X1 DF, CONT# 2296, ASD, 23-NOV-2023, CA7170090016, WT/VOL 3 P</t>
  </si>
  <si>
    <t>AAMU4130</t>
  </si>
  <si>
    <t>N6247A4128D222</t>
  </si>
  <si>
    <t>6850DSPERACDH, HO73, UN3085, WASTE OXIDIZING SOLID, CORROSIVE, N.O.S.(3-BROMO-1--CHLORO--5, 5-DIMETHYLIMIDAZOLIDINE-2,4-DIONE), 5.1, PGII, D001, CA551, OXIDIZING, ACIDIC, NASNIB288, 1X30 DF, CONT# 1252 (RQ D002), ASD, 03-JUL-2023, CA7170090016, WT/VOL 110 P</t>
  </si>
  <si>
    <t>AANQ4130</t>
  </si>
  <si>
    <t>N6247A4128D219</t>
  </si>
  <si>
    <t>6810DSORGPERO, HO52, UN3104, WASTE ORGANIC PEROXIDE TYPE C, SOLID (BENZOYL PEROXIDE 70%), 5.2, PGII, D001, CA271, ORGANIC PEROXIDE, NASNIB288, 1x1 DF, CONT# 2244, ASD, 16-NOV-2023, CA7170090016, WT/VOL 1 P</t>
  </si>
  <si>
    <t>AAOI4130</t>
  </si>
  <si>
    <t>N6247A4128D218</t>
  </si>
  <si>
    <t>6810DSORGPERO, HO52, UN3108, WASTE ORGANIC PEROXIDE TYPE E, SOLID (BENZOYL PEROXIDE 30-60%), 5.2, PGII, D001, CA271, ORGANIC PEROXIDE, NASNIB288, 1X1 DF, CONT# 1784, ASD, 13-SEP-2023, CA7170090016, WT/VOL 3 P</t>
  </si>
  <si>
    <t>AAOR4130</t>
  </si>
  <si>
    <t>N6247A4128D217</t>
  </si>
  <si>
    <t>6810DSOXIDZLP, HO41, UN2014, WASTE HYDROGEN PEROXIDE AQUEOUS SOLUTION, 5.1, (8), PGII, D001, CA135, OXIDIZER, HYDROGEN PEROXIDE. ERG # 140, NASNIB288, 1X30 DF, CONT# 2112, ASD, 23-OCT-2023, CA7170090016, WT/VOL 60 P</t>
  </si>
  <si>
    <t>AAOW4130</t>
  </si>
  <si>
    <t>N6247A4128D216</t>
  </si>
  <si>
    <t>6810DSOXIDZLP, HO41, UN2014, WASTE HYDROGEN PEROXIDE AQUEOUS SOLUTION, 5.1, (8), PGII, D001, CA135, OXIDIZER, HYDROGEN PEROXIDE. ERG # 140, NASNIB288, 1X55 DF, CONT# 1678 (RQ D001), ASD, 07-SEP-2023, CA7170090016, WT/VOL 366 P</t>
  </si>
  <si>
    <t>AAPD4130</t>
  </si>
  <si>
    <t>N6247A4128D215</t>
  </si>
  <si>
    <t>6850DSWTRPURE, HO31, UN3212, WASTE HYPOCHLORITES, INORGANIC, N.O.S. (CALCIUM HYPOCHLORITE), 5.1, PGII, D001, CA181, OXIDIZER, HYPOCHLORITE. ERG # 140, NASNIB288, 6X55 DF, CONT# 1785, 2349, 1793, 2154, 2220, 2345 (RQ D001), ASD 13-SEP-2023, CA7170090016, WT/VOL 1526 P</t>
  </si>
  <si>
    <t>AAQU4130</t>
  </si>
  <si>
    <t>N6247A4128D214</t>
  </si>
  <si>
    <t>6810DSOXIDZLP, HO70, UN1479, WASTE OXIDIZING SOLID, N.O.S. (CALCIUM HYPOCHLORITE), 5.1, PGII, D001, CA352, OXIDIZERS, SOLID, ORGANIC. ERG # 140, NASNIB288, 16X55 DF, CONT# 1227, 1421, 1422, 1423, 1424, 1509, 1510, 1511, 1512, 1513, 1514, 1515, 1516, 1517, 1518, 1519, ASD, 05-JUL-2023, CA7170090016, WT/VOL 1530 P</t>
  </si>
  <si>
    <t>AARB4130</t>
  </si>
  <si>
    <t>N6247A4128D213</t>
  </si>
  <si>
    <t>6810DSOXIDZLP, HO71, UN1479, WASTE OXIDIZING SOLID,N.O.S. (SILVER NITRATE, SODIUM NITRATE), 5.1, PGII, D001 D011, CA181, OXIDIZER, SOLID, INORGANIC. ERG # 140, NASNIB288, 1X55 DF, CONT# 2116, ASD, 23-OCT-2023, CA7170090016, WT/VOL 36 P</t>
  </si>
  <si>
    <t>AARF4130</t>
  </si>
  <si>
    <t>N6247A4128D211</t>
  </si>
  <si>
    <t>6810DSOXIDZLP, HO71, UN1500, WASTE SODIUM NITRITE, 5.1 (6.1), PGII, D001, CA181, OXIDIZER, SOLID, INORGANIC. ERG # 140, NASNIB288, 1X15 DF, CONT# 2350, ASD, 11-DEC-2023, CA7170090016, WT/VOL 33 P</t>
  </si>
  <si>
    <t>AARK4130</t>
  </si>
  <si>
    <t>N6247A4128D210</t>
  </si>
  <si>
    <t>6810DSOXIDZLP, HO71, UN3378, WASTE SODIUM CARBONATE PEROXYHYDRATE, 5.1, PGII, D001, CA181, OXIDIZER, SOLID, INORGANIC. ERG # 140, NASNIB288, 2X5 DF, CONT# 1518, 1975, ASD, 15-AUG-2023, CA7170090016, WT/VOL 34 P</t>
  </si>
  <si>
    <t>AARP4130</t>
  </si>
  <si>
    <t>N6247A4128D209</t>
  </si>
  <si>
    <t>6810DSOXIDZLP, HO71, UN1479, WASTE OXIDIZING SOLID,N.O.S. (SODIUM NITRATE), 5.1, PGII, D001, CA181, OXIDIZER, SOLID, INORGANIC. ERG # 140, NASNIB288, 1X5 DF, CONT# 2005, ASD, 05-OCT-2023, CA7170090016, WT/VOL 7 P</t>
  </si>
  <si>
    <t>AARS4130</t>
  </si>
  <si>
    <t>N6247A4128D208</t>
  </si>
  <si>
    <t>6810DSTOXSOL0, HR90, UN1935, WASTE CYANIDE SOLUTIONS, N.O.S. (POTASSIUM FERRICYANIDE), 6.1, PGII, D003 P106, CA141, SOLID REACTIVE, NASNIB288, 1X5 DF, CONT# 2159, ASD, 24-OCT-2023, CA7170090016, WT/VOL 1 P</t>
  </si>
  <si>
    <t>AASB4130</t>
  </si>
  <si>
    <t>N6247A4128D207</t>
  </si>
  <si>
    <t>6810DSTOXSOL0, HR81, UN1384, WASTE SODIUM DITHIONITE, 4.2, PGII, D001 D003, CA141, REACTIVE SOLID, NASNIB288, 1X1 DF, CONT# 2099, ASD, 18-OCT-2023, CA7170090016, WT/VOL 3 P</t>
  </si>
  <si>
    <t>AASD4130</t>
  </si>
  <si>
    <t>N6247A4128D206</t>
  </si>
  <si>
    <t>6810DSTOXSOL0, HR25, UN1436, WASTE ZINC POWDER, 4.3, (4.2), PGII, D001 D003, CA171, ZINC POWDER, NASNIB288, 1X1 DF, CONT# 1109, ASD, 23-JUN-2023, CA7170090016, WT/VOL 6 P</t>
  </si>
  <si>
    <t>AASE4130</t>
  </si>
  <si>
    <t>N6247A4128D205</t>
  </si>
  <si>
    <t>6810DSTOXLIQ0, HS61, UN1593, WASTE DICHLOROMETHANE, 6.1, PGII, U080, CA741, TOXIC SOLVENT, NASNIB288, 1X5 DF, CONT# 1777, ASD, 06-SEP-2023, CA7170090016, WT/VOL 9 P</t>
  </si>
  <si>
    <t>AASF4130</t>
  </si>
  <si>
    <t>N6247A4128D204</t>
  </si>
  <si>
    <t>6810DSTOXSOL0, HT90, UN1150, WASTE 1,2-DICHLOROETHYLENE, 6.1, PGII, U079, CA551, SOLID, TOXIC, U-LISTED CHEMICALS. ERG # 153, NASNIB288, 1X55 DF, CONT# 1974 (RQ U079), ASD, 29-AUG-2023, CA7170090016, WT/VOL 201 P</t>
  </si>
  <si>
    <t>AASJ4130</t>
  </si>
  <si>
    <t>N6247A4128D203</t>
  </si>
  <si>
    <t>6810DSTOXSOL0, HT90, UN1888, WASTE CHLOROFORM, 6.1, PGII, U044, CA551, SOLID, TOXIC, U-LISTED CHEMICALS. ERG # 153, NASNIB288, 1X5 DF, CONT# 2219, ASD, 07-NOV-2023, CA7170090016, WT/VOL 1 P</t>
  </si>
  <si>
    <t>AASN4130</t>
  </si>
  <si>
    <t>N6247A4128D202</t>
  </si>
  <si>
    <t>6810DSTOXSOL0, HT90, UN2074, WASTE ACRYLAMIDE, SOLID, 6.1, PGII, U007, CA551, SOLID, TOXIC, U-LISTED CHEMICALS. ERG # 153P, NASNIB288, 1X1 DF, CONT# 1976, ASD 29-AUG-2023, CA7170090016, WT/VOL 3 P</t>
  </si>
  <si>
    <t>AASP4130</t>
  </si>
  <si>
    <t>N6247A4128D201</t>
  </si>
  <si>
    <t>6810DSTOXSOL0, HT90, UN3293, WASTE HYDRAZINE, AQUEOUS SOLUTION, 6.1, PGII, U133, CA551, SOLID, TOXIC, U-LISTED CHEMICALS. ERG # 153, NASNIB288, 1X55 DF, CONT# 1290 (RQ U133), ASD 13-JUL-2023, CA7170090016, WT/VOL 166 P</t>
  </si>
  <si>
    <t>AAST4130</t>
  </si>
  <si>
    <t>M3550041300001</t>
  </si>
  <si>
    <t>8970DSFRHMRE0, C-MCB-4001S, RQ, UN1418, WASTE Magnesium Alloys Powder, 4.3, II, D001 D003, 181, MRE Heater Packs, DRUM ID#: 01,02,03,04,05, 0, 5 5X 55 G, DM, 09-May-2024, CA4170090209, WT/VOL 717 P, Constituents Magnesium 5-10% MRE Heater Packs (FRH- Flameless Ration  Heater) 100%  Sodium Chloride 1-5% Silicon Dioxide 1-5% Iron 1-5%</t>
  </si>
  <si>
    <t>SP450024F5727</t>
  </si>
  <si>
    <t>AAOZ4131</t>
  </si>
  <si>
    <t>N6247A4130D403</t>
  </si>
  <si>
    <t>6810DSTOXLIQ0, HR71, UN1992,  RQ WASTE FLAMMABLE LIQUIDS,TOXIC,N.O.S.(CYANIDE,MINERAL SPIRITS), 3, (6.1), PG II, D001 D003 D006 D008 D018, CA 342, (OTTO FUEL) TORPEDO MAINTANCE; DEFUELING AND CLEANING ERG # 131, PLOMAB293,1XTP,,CONT# 0280,(RQ D001,D008)
 09-MAY-2024, CA1170090020, WT/VOL 2504 P</t>
  </si>
  <si>
    <t>SP450024F5701</t>
  </si>
  <si>
    <t>AAJU4131</t>
  </si>
  <si>
    <t>N6247A4130D402</t>
  </si>
  <si>
    <t>2040DSSHIPHUL, HT48, NA3077, HAZARDOUS WASTE, SOLID, N.O.S. (LEAD), 9, PG III, D008, CA 181, SUBMARINE HULL TILES (SHT). SHT TILES DEMIL REQUIRED AND COPY OF  CD,  SHIP ITEMS DIRECTLY TO INCINERATION FACILITY. ERG # 171, PLOMAB293,1X30DF,CONT#0254,= 25P,,, 24-APR-2024, CA1170090020, WT/VOL 25 P</t>
  </si>
  <si>
    <t>AAKE4131</t>
  </si>
  <si>
    <t>N6247A4130D401</t>
  </si>
  <si>
    <t>6810DSOXIDZLP, HO71, UN1498, WASTE SODIUM NITRATE, 5.1, PGIII, D001, CA 181, OXIDIZER, SOLID, . ERG # 140, PLOMAB293,1X15DF,CONT#0224,,LOOSE PACK, 10-APR-2024, CA1170090020, WT/VOL 15 P</t>
  </si>
  <si>
    <t>AAKJ4131</t>
  </si>
  <si>
    <t>N6247A4130D400</t>
  </si>
  <si>
    <t>6810DSACIDFLM, HI35, UN2920 WASTE  CORROSIVE LIQUIDS,FLAMMABLE , N.O.S. (HYDROCHLORIC ACID,3-METHYLBUTAN-1-OL), 8,(3)), PG II, D001 D002,CA 791, IGNATIBLE,CORROSIVE(ACIDIC) LOOSE PACK. ERG # 132, PLOMAB293,1X1DF,CONT#0261,, , 25-APR-2024, CA1170090020, WT/VOL 5 P</t>
  </si>
  <si>
    <t>AAKK4131</t>
  </si>
  <si>
    <t>M3300041251H01</t>
  </si>
  <si>
    <t>M33000</t>
  </si>
  <si>
    <t>6850DSHMSTOXI, HWINSLD2401, UN1851, WASTE MEDICINE, LIQUID, TOXIC, N.O.S. (INSULIN/M-CRESOL), 6.1, PGIII, ERG151, D024, CA311, WASTE INSULIN (GLARGINE/NOVOLOG MIX 70/30), 1 X 5 GL DF, 23-Feb-2024, CA2170023533, OLD NAVAL HOSPITAL BLDG 135 202415474 20 P, WT/VOL 20 P</t>
  </si>
  <si>
    <t>SP450024F5774</t>
  </si>
  <si>
    <t>AAJA4134</t>
  </si>
  <si>
    <t>M3300041251H02</t>
  </si>
  <si>
    <t>6850DSHMSTOXI, HWINSLD2401, UN1851, WASTE MEDICINE, LIQUID, TOXIC, N.O.S. (INSULIN/M-CRESOL), 6.1, PGIII, ERG151, 6.1, III, D024, CA311, WASTE INSULIN (GLARGINE/NOVOLOG MIX 70/30), 1 X 1 QT DF, 24-Mar-2024, CA2170023533, OLD NAVAL HOSPITAL BLDG 135, 202415475 2 P, WT/VOL 2 P,</t>
  </si>
  <si>
    <t>AAJE4134</t>
  </si>
  <si>
    <t>N6247A4130D405</t>
  </si>
  <si>
    <t>6810DSOXIDZLP, HO41, UN2014, RQ WASTE HYDROGEN PEROXIDE AQUEOUS SOLUTION, 5.1, (8), PG II, D001, CA135, OXIDIZER, HYDROGEN PEROXIDE. ERG # 140, PLOMAB293,1X55DF,CONT#0284,(RQ D001), , 02-MAY-2024, CA1170090020, WT/VOL 121 P</t>
  </si>
  <si>
    <t>AAWG4131</t>
  </si>
  <si>
    <t>N6247A4130D404</t>
  </si>
  <si>
    <t>6685DSHGTHMMT, HT76, UN2809,RQ  WASTE MERCURY, 8,PG III, D009, CA 725, MANUFACTURED ARTICLES CONTAINING ELEMENTAL MERCURY. ERG # 172, PLOMAB293,1X1DF,CONT#0285,(RQ D009),  09-MAY-2024, CA1170090020, WT/VOL 2 P</t>
  </si>
  <si>
    <t>AAWP4131</t>
  </si>
  <si>
    <t>N6247A4109V100</t>
  </si>
  <si>
    <t>HWD1 H FLARE, 181, NA1325 FUSEE (RAILWAY OR HIGHWAY) PGII  4.1 CA181 ERG: 133, FUSEE (ROAD FLARE) 1 X 30, DF, 26-Mar-2024, CA6170023323, 011H/HUENEME, WT/VOL 75 P</t>
  </si>
  <si>
    <t>SP450024F5728</t>
  </si>
  <si>
    <t>AAAB4133</t>
  </si>
  <si>
    <t>N6247A4109V101</t>
  </si>
  <si>
    <t>ORO000203323</t>
  </si>
  <si>
    <t>PFC EDWIN L. WEBB USARC</t>
  </si>
  <si>
    <t>HW16 HUENEME, UN1263, 331, UN1263, WASTE PAINT RELATED MATERIAL, 3, II, D001, CA331, ERG: 128 WASTE PAINT 2 X 55, DM, 26-Mar-2024, CA6170023323, 011H/HUENEME, WT/VOL 415 P</t>
  </si>
  <si>
    <t>AAAA4133</t>
  </si>
  <si>
    <t>N6247A4109V102</t>
  </si>
  <si>
    <t>8010DSPAINTFL, HW16 H  WST PART B, UN1263, 331, UN1263, WASTE PAINT RELATED MATERIAL, 3, II, D001, CA331,ERG: 128 PAINT RELATED MATERIAL/PART B, 1 X 55, DM, 29-Feb-2024, CA6170023323, 011H/HUENEME, WT/VOL 179 P</t>
  </si>
  <si>
    <t>AAAC4133</t>
  </si>
  <si>
    <t>N6247A4109V103</t>
  </si>
  <si>
    <t>8010DSPAINTFL, HW16 WST THINNER, 331, UN1263, WASTE PAINT RELATED MATERIAL, 3, II D001, CA331 PAINT RELATED MATERIAL (THINNERS AND SOLVENTS), 1 X 15, DF, 27-Mar-2024, CA6170023323, 011H/HUENEME, WT/VOL 18 P</t>
  </si>
  <si>
    <t>AAAD4133</t>
  </si>
  <si>
    <t>N6247A4109V104</t>
  </si>
  <si>
    <t>8030DSPRVCMPF, HWG0 H DODECANE, 331, UN1993, WASTE FLAMMABLE LIQUIDS, N.O.S (DODECANE), 3, III, D001, CA331, ERG: 128, 1 X 3.5, DF, 27-Mar-2024, CA6170023323, 011H/HUENEME, WT/VOL 3 P</t>
  </si>
  <si>
    <t>AAAH4133</t>
  </si>
  <si>
    <t>N6247A4109V105</t>
  </si>
  <si>
    <t>8030DSPRVCMPF, HWG0 HMETHYLALCOHOL, 331, UN1993, WASTE FLAMMABLE LIQUIDS, N.O.S., (METHYL ALCOHOL) 3, III, D001, CA331, ERG: 128 METHANOL, 1 X 3.5, DF, 17-Apr-2024, CA6170023323, 011H/HUENEME, WT/VOL 8 P</t>
  </si>
  <si>
    <t>AAAE4133</t>
  </si>
  <si>
    <t>N6247A4109V106</t>
  </si>
  <si>
    <t>8030DSPRVCMPF, HW09 HUENEME, 281, UN1133, WASTE ADHESIVES, 3, II D001, CA2981, ERG: 128, ADHESIVES (REGULATED), 1 X 1, DF, 27-Mar-2024, CA6170023323, 011H/HUENEME, WT/VOL 4 P</t>
  </si>
  <si>
    <t>AAAF4133</t>
  </si>
  <si>
    <t>N6247A4109V107</t>
  </si>
  <si>
    <t>6850DSWTRPURE, HWD0 HUENEME, 331, UN2880, WASTE CALCIUM HYPOCHLORITE, HYDRATED, 5.1, II D001,CA331, ERG:140, 1 X 5, DF, 17-Apr-2024, CA6170023323, 011H/HUENEME, WT/VOL 5 P</t>
  </si>
  <si>
    <t>AAAG4133</t>
  </si>
  <si>
    <t>M3300041251H03</t>
  </si>
  <si>
    <t>6850DSHMSTOXI, HWTXP001S01, UN3249, MEDICINE, SOLID, TOXIC, N.O.S. (WARFARIN), 6.1, III, ERG151, P001, CA311, WARFARIN , 1 X 1 QT DF, 01-Mar-2024, CA2170023533, OLD NAVAL HOSPITAL BLDG 135,  202415476 3 P, WT/VOL 3 P</t>
  </si>
  <si>
    <t>AALO4134</t>
  </si>
  <si>
    <t>M3300041251H04</t>
  </si>
  <si>
    <t>6850DSHMSTOXI, M33200049B, UN1198, FORMALDEHYDE, SOLUTIONS, FLAMMABLE, 3, PG III, ERG 132, 3, III, D001, 551, FORMALDEHYDE SOLUTIONS (FORMALIN), 1 X 5 GL DF, 23-Mar-2024, CA2170023533,OLD NAVAL HOSPITAL BLDG 135 202415477 120 P, WT/VOL 120 P,</t>
  </si>
  <si>
    <t>AAMD4134</t>
  </si>
  <si>
    <t>M3300041251H05</t>
  </si>
  <si>
    <t>6850DSHMSTOXI, HWTXU010S01, UN3249,  MEDICINE, SOLID, TOXIC, N.O.S. , 6.1, III, ERG151, U010, CA311, MITOMYCIN, 1 X 5 GL DF, 17-Apr-2024, CA2170023533, OLD NAVAL HOSPITAL BLDG 135 202415713 20 P, WT/VOL 20 P,</t>
  </si>
  <si>
    <t>AAMH4134</t>
  </si>
  <si>
    <t>M3300041251H00</t>
  </si>
  <si>
    <t>6505DSMEDWTOX, HWTXP105L01, RQ, UN1687, SODIUM AZIDE, 6.1, II, 1 X 5 GL, DF, 10-May-2024, OLD NAVAL HOSPITAL BLDG H135,  202415714 CA2170023533, WT/VOL 20 P, Constituents Sodium Azide (Na(N3))</t>
  </si>
  <si>
    <t>AAOX4134</t>
  </si>
  <si>
    <t>FH48874130L027</t>
  </si>
  <si>
    <t>T191 LUKE AFB                                8010DSPAINTFL, EXPAINTRELATEDMATV04, RQ, UN1263, RQ, UN1263, WASTE PAINT RELATED MATERIALS, (D001), 3, PG II, 3, II, D001, UN1263, WASTE PAINT RELATED MATERIALS, (D001), 3, PG II, UN1263, WASTE PAINT RELATED MATERIALS, (D001), 3, PG II, 1, 1 14 GAL DF, 18-Apr-2024, AZ0570024133, 202400121 960 62 P, WT/VOL 62 P</t>
  </si>
  <si>
    <t>SP450024F5884</t>
  </si>
  <si>
    <t>AAMJ4135</t>
  </si>
  <si>
    <t>FH48874130L039</t>
  </si>
  <si>
    <t>T191 LUKE AFB                               8010DSPNTSOHV, F35WAMRSOLIDV08, RQ, UN1325, RQ, UN1325, WASTE FLAMMABLE SOLIDS, ORGANIC, N.O.S., (MEK,), 4.1, PG III, 4.1, III, D001 D035 F003 F005, WASTE AIRCRAFT MAINTENANCE RESIDUE - SOLID, WASTE AIRCRAFT MAINTENANCE RESIDUE - SOLID, 6, 6 55 GAL DM, 12-Apr-2024, AZ0570024133, 202400115 960 97 P 202400116 960 128 P 202400117 960 122 P 202400129 960 170 P 202400133 960 125 P 202400165 960 116 P, WT/VOL 758 P, Constituents BARIUM 0.05 MG/L 0.05 MG/L SILVER 0.03 MG/L 0.03 MG/L CHROMIUM 0.027 MG/L 0.027 MG/L METHYL ETHYL KETONE 3.66 MG/L 3.66 MG/L</t>
  </si>
  <si>
    <t>AAMP4135</t>
  </si>
  <si>
    <t>N6247A4134D201</t>
  </si>
  <si>
    <t>2040DSSHIPHUL, HT48, NA3077, RQ HAZARDOUS WASTE, SOLID, N.O.S. (LEAD), 9,PG  III, D008, CA 181, SUBMARINE HULL TILES (SHT). SHT TILES DEMIL REQUIRED AND COPY OF  CD,  SHIP ITEMS DIRECTLY TO INCINERATION FACILITY. ERG # 171, NASNIB297,2X55DM,CONT#1516,1517,LOC=BAY 9,(RQ D008), , 08-AUG-2023, CA7170090016, WT/VOL 400 P</t>
  </si>
  <si>
    <t>SP450024F5775</t>
  </si>
  <si>
    <t>AAVP4135</t>
  </si>
  <si>
    <t>N6247A4134D200</t>
  </si>
  <si>
    <t>2040DSSHIPHUL, HT48, NA3077,RQ  HAZARDOUS WASTE, SOLID, N.O.S. (LEAD), 9, PG III, D008, CA181, SUBMARINE HULL TILES (SHT). SHT TILES DEMIL REQUIRED AND COPY OF  CD,  SHIP ITEMS DIRECTLY TO INCINERATION FACILITY. ERG # 171, NASNIB297,1XTRIWALL BOX,CONT#1515,LOC=BAY 9,,(RQ D008), , 08-AUG-2023, CA7170090016, WT/VOL 1314 P</t>
  </si>
  <si>
    <t>AAVS4135</t>
  </si>
  <si>
    <t>FH48874130L004</t>
  </si>
  <si>
    <t>T191 LUKE AFB                       8010DSPAINT00, EXPOLYESTERRESINV03, UN3269, UN3269, WASTE POLYESTER RESIN KIT, 3, PG NA, 3, NA, D001, UN3269, WASTE POLYESTER RESIN KIT, UN3269, WASTE POLYESTER RESIN KIT, 1,X 3.5 GAL DF, 07-May-2024, AZ0570024133, 202400149 960 5 P, WT/VOL 5 P</t>
  </si>
  <si>
    <t>AAHL4136</t>
  </si>
  <si>
    <t>FH48874130L010</t>
  </si>
  <si>
    <t>T191 LUKE AFB                       8010DSPAINTFL, EXACETONEV03, UN1090, UN1090, WASTE ACETONE, 3, PG II, 3, II, D001, UN1090, WASTE ACETONE, 3, PG II, UN1090, WASTE ACETONE, 3, PG II, 1X 1.25 GAL DF, 24-Apr-2024, AZ0570024133, 202400136 960 2 P, WT/VOL 2 P</t>
  </si>
  <si>
    <t>AAIB4136</t>
  </si>
  <si>
    <t>FH48874130L011</t>
  </si>
  <si>
    <t>T191 LUKE AFB                       9999APG141734, EXCALIBRATEFLUIDV05, UN1268, UN1268, WASTE PETROLEUM DISTILLATES N.O.S., (NAPTHA SOLVENT), 3, PG III, 3, III, D001, UN1268, WASTE PETROLEUM DISTILLATES N.O.S., (NAPTHA SOLVENT), UN1268, WASTE PETROLEUM DISTILLATES N.O.S., (NAPTHA SOLVENT), 1,X 14 GAL DF, 18-Apr-2024, AZ0570024133, 202400119 960 64 P, WT/VOL  P</t>
  </si>
  <si>
    <t>AAIE4136</t>
  </si>
  <si>
    <t>FH48874130L012</t>
  </si>
  <si>
    <t>T191 LUKE AFB                       9999APG141734, EXCALIBRATEFLUIDV05, UN1268, UN1268, WASTE PETROLEUM DISTILLATES N.O.S., (NAPTHA SOLVENT), 3, PG III, 3, III, D001, UN1268, WASTE PETROLEUM DISTILLATES N.O.S., (NAPTHA SOLVENT), UN1268, WASTE PETROLEUM DISTILLATES N.O.S., (NAPTHA SOLVENT), 1,X 55 GAL DM, 18-Apr-2024, AZ0570024133, 202400118 960 300 P, WT/VOL 300 P</t>
  </si>
  <si>
    <t>AAIF4136</t>
  </si>
  <si>
    <t>FH48874130L014</t>
  </si>
  <si>
    <t>T191 LUKE AFB                       8010DSPAINTFL, EXFLAMMABLEMEKV03, UN1193, UN1193, WASTE METHYL ETHYL KETONE, 3, PG II, 3, II, D001 D035, UN1193, WASTE METHYL ETHYL KETONE, 3, PG II, UN1193, WASTE METHYL ETHYL KETONE, 3, PG II, 1,X1.25 GAL DF, 07-May-2024, AZ0570024133, 202400161 960 2 P, WT/VOL 2 P</t>
  </si>
  <si>
    <t>AAIK4136</t>
  </si>
  <si>
    <t>FH48874130L016</t>
  </si>
  <si>
    <t>T191 LUKE AFB                       8010DSPAINT00, EXPRINTING INKV03, UN1210, UN1210, WASTE PRINTING INK, 3, PG III, 3, III, D001, UN1210, WASTE PRINTING INK, UN1210, WASTE PRINTING INK, 1, X1.25 GAL DF, 06-May-2024, AZ0570024133, 202400142 960 3 P, WT/VOL 3 P</t>
  </si>
  <si>
    <t>AAIP4136</t>
  </si>
  <si>
    <t>FH48874130L017</t>
  </si>
  <si>
    <t>T191 LUKE AFB                       8010DSPAINT00, EXRESIN SOLUTIONV04, UN1866, UN1866, WASTE RESIN SOLUTION, 3, PG III, 3, III, D001, UN1866, WASTE RESIN SOLUTION, UN1866, WASTE RESIN SOLUTION, 1, X14 GAL DF, 07-May-2024, AZ0570024133, 202400143 960 25 P, WT/VOL 25 P</t>
  </si>
  <si>
    <t>AAIR4136</t>
  </si>
  <si>
    <t>FH48874130L041</t>
  </si>
  <si>
    <t>T191 LUKE AFB                      8010DSPNTSOLT, 922FPRMSOLIDSV03, RQ, UN1325, RQ, UN1325, WASTE FLAMMABLE SOLIDS, N.O.S. (METHYL ETHYL KETONE), 4, PGIII, 4, III, D001 D035, WASTE PAINT RELATED MATERIAL - SOLIDS, WASTE PAINT RELATED MATERIAL - SOLIDS, 2, 2 55 GAL DM, 09-Apr-2024, AZ0570024133, 202400113 960 216 P 202400122 960 181 P, WT/VOL 397 P, UHC(s) BARIUM 84.0 MG/L 84.0 MG/L 2-PENTANONE 19.0 % 19.0 % TOLUENE 0.7 % 0.7 % 2-HYDROXYPROPANE 65.0 % 65.0 % CHROMIUM 410.0 MG/L 410.0 MG/L METHYL ETHYL KETONE 48.0 % 48.0 %, Constituents PHOSPHORIC ACID, CHROMIUM(3+) SALT (1:1) &lt;= 1.0 % 0.1 - 1.0 % CHROMIC ACID, CHROMIUM(3+) SALT (3:2) &lt;= 1.0 % 0.1 - 1.0 %</t>
  </si>
  <si>
    <t>AAQX4137</t>
  </si>
  <si>
    <t>FH48874130L030</t>
  </si>
  <si>
    <t>T191 LUKE AFB                      8010DSPAINTFL, EXETHANOLSOLUTIONV04, UN1170, UN1170, WASTE ETHANOL SOLUTIONS, 3, PG II, 3, II, D001, UN1170, WASTE ETHANOL SOLUTIONS, 3, PG II, UN1170, WASTE ETHANOL SOLUTIONS, 3, PG II, 1, 1 3.5 GAL DF, 24-Apr-2024, AZ0570024133, 202400135 960 10 P, WT/VOL 10 P</t>
  </si>
  <si>
    <t>AAQY4137</t>
  </si>
  <si>
    <t>FH48874130L036</t>
  </si>
  <si>
    <t>T191 LUKE AFB                      8010DSPAINT00, EXCOATINGSOLUTIONV04, UN1139, UN1139, WASTE COATING SOLUTION, 3, PG II, 3, II, D001, UN1139, WASTE COATING SOLUTION, UN1139, WASTE COATING SOLUTION, 1, 1 30 GAL DF, 25-Apr-2024, AZ0570024133, 202400140 960 143 P, WT/VOL 143 P</t>
  </si>
  <si>
    <t>AAQZ4137</t>
  </si>
  <si>
    <t>FH48874130L046</t>
  </si>
  <si>
    <t>T191 LUKE AFB               6810DSTOXLIQ0, EXTOXICLIQ04V01, UN3289, UN3289, WASTE TOXIC LIQUID CORROSIVE INORGANIC N.O.S. (CHROMIUM TRIOXIDE, SODIUM DICHROMATE), 6.1 (8), PG II, 6.1 (8), II, D002 D007, UN3289, CHROMIUM TRIOXIDE, SODIUM DICHROMATE, UN3289, CHROMIUM TRIOXIDE, SODIUM DICHROMATE, 1, 1 3.5 GAL DF, 23-Apr-2024, AZ0570024133, 202400130 960 4 P, WT/VOL 4 P</t>
  </si>
  <si>
    <t>AARH4137</t>
  </si>
  <si>
    <t>FH60224095D001</t>
  </si>
  <si>
    <t>T192 TUCSON ANG                           6850015126620, TANG5007V01, UN2810, UN 2810 TOXIC LIQUID, ORGANIC, N.O.S. (DICHLOROMETHANE, PHENOL), 6.1, III, 6.1, III, D006 D007 F002, TOXIC (DICHLOROMETHANE, PHENOL), TOXIC (DICHLOROMETHANE, PHENOL), 1, 1 55 GAL DM, 28-Mar-2024, AZ9573124055, 202400018 009 104 P, WT/VOL 104 P, UHC(s) PHENOL &lt;= 20.0 % &lt;= 20.0 % METHYLENE CHLORIDE &lt;= 50.0 % 20.0 - 50.0 % TOLUENE &lt; 1.0 % &lt; 1.0 % CADMIUM &lt;= 1.0 % &lt;= 1.0 %, Constituents TOLUENE PCT 1.0 PHENOL PCT 20.0 METHYLENE CHLORIDE PCT 50.0 RAGS/PADS PCT 90.0 CADMIUM PCT 1.0 SODIUM DICHROMATE DIHYDRATE PCT 1.0 SODIUM DICHROMATE DIHYDRATE &lt; 1.0 % &lt; 1.0 % RAGS/PADS &lt;= 90.0 % &lt;= 90.0 %</t>
  </si>
  <si>
    <t>SP450024F6054</t>
  </si>
  <si>
    <t>AARB4144</t>
  </si>
  <si>
    <t>FH60224130D001</t>
  </si>
  <si>
    <t>T192 TUCSON ANG                          8040DSADHESTX, TANG1003V01, UN1133, UN1133 ADHESIVES (METHYLENE CHLORIDE, MEK),3, PGIII, 3, III, D001 D035, SOLID MEDIA CONT FL LIQ METHYLENE CHLORIDE, MEK), SOLID MEDIA CONT FL LIQ METHYLENE CHLORIDE, MEK), NON F-LISTED WASTE, LDR F CODES:17 , UHC CODES:104 106 125 130 135 136 137 138 1, 1, 1 5 GAL DF, 07-May-2024, AZ9573124055, 202400024 009 13 P, WT/VOL 13 P, UHC(s) ETHYLBENZENE &lt;= 10.0 % 0.0 - 10.0 % METHYLENE CHLORIDE &lt;= 10.0 % &lt;= 10.0 % TOLUENE &lt; 10.0 % 0.0 - 10.0 % PHENOL &lt; 2.0 % &lt; 2.0 % METHYL METHACRYLATE &lt; 1.0 % 0.1 - 2.0 % CYCLOHEXANONE &lt; 5.0 % &lt; 5.0 % METHYL ISOBUTYL KETONE &lt;= 20.0 % 5.0 - 20.0 % XYLENE &lt; 10.0 % 0.0 - 10.0 % ACETONE &lt; 5.0 % 0.0 - 5.0 % 1-BUTANOL &lt; 100.0 PPM 1.0 - 10.0 % METHYL ETHYL KETONE &lt; 10.0 % &lt; 10.0 % ISOBUTANOL &lt;= 10.0 % 0.0 - 10.0 % METHANOL &lt;= 1.0 % &lt;= 1.0 % ETHYL ACETATE &lt;= 15.0 % &lt;= 15.0 % ZINC &lt; 1.0 % 0.0 - 1.0 %, Constituents METHYL ISOBUTYL KETONE PCT 20.0 ISOBUTANOL PCT 10.0 CYCLOHEXANONE PCT 5.0 XYLENE PCT 10.0 ETHYLBENZENE PCT 10.0 NON-REG CHEMICALS PCT 50.0 1-BUTANOL PPM 100.0 ACETONE PCT 5.0 METHYL ETHYL KETONE PCT 10.0 ETHYL ACETATE PCT 15.0 METHANOL PCT 1.0 PHENOL PCT 2.0 METHYLENE CHLORIDE PCT 10.0 METHYL METHACRYLATE PCT 1.0 TOLUENE PCT 10.0 ZINC PCT 1.0 NON-REG CHEMICALS &gt; 50.0 % 0.0 - 50.0 %</t>
  </si>
  <si>
    <t>AARG4144</t>
  </si>
  <si>
    <t>FH60224130D007</t>
  </si>
  <si>
    <t>T192 TUCSON ANG                          6850015126620, TANG4011V02, UN2810, UN 2810 TOXIC LIQUID, ORGANIC, N.O.S. (DICHLOROMETHANE, PHENOL), 6.1, III, 6.1, III, D007, EXPIRED PAINT STRIPPER, EXPIRED PAINT STRIPPER, 1,X 3 GAL DF, 07-May-2024, AZ9573124055, 202400023 009 15 P, WT/VOL 15 P, UHC(s) TOLUENE &lt; 1.0 % &lt; 1.0 % METHYLENE CHLORIDE &lt;= 50.0 % &lt;= 50.0 % PHENOL &lt;= 20.0 % &lt;= 20.0 %, Constituents SODIUM DICHROMATE DIHYDRATE &lt; 1.0 % &lt; 1.0 %</t>
  </si>
  <si>
    <t>AARI4144</t>
  </si>
  <si>
    <t>FH60224130D010</t>
  </si>
  <si>
    <t>T192 TUCSON ANG                          6810DSIGLIQTX, TANG1105V03, UN1866, UN1866, FLAMMABLE LIQUIDS, 3, PG II, 3, II, D001 D035, EXP, RESIN SOLUTIONS, FLAMMABLE LIQUIDS, EXP, RESIN SOLUTIONS, FLAMMABLE LIQUIDS, 1, 1 5 GAL DF, 08-May-2024, AZ9573124055, 202400027 009 14 P, WT/VOL 14 P, UHC(s) METHYL ISOBUTYL KETONE &lt;= 1.7 % &lt;= 1.7 % METHYL ETHYL KETONE &lt;= 10.0 % &lt;= 10.0 %, Constituents TALC &lt;= 50.0 % 20.0 - 50.0 % N-BUTYL ACETATE &lt;= 1.3 % &lt;= 1.3 % BISPHENOL A EPICHLOROHYDRIN POLYMER &lt;= 20.0 % 10.0 - 20.0 % AMYL METHYL KETONE &lt;= 6.1 % 1.0 - 6.1 % BENZENE, 1-CHLORO-4-(TRIFLUOROMETHYL)- &lt;= 5.0 % 1.0 - 5.0 % STRONTIUM CHROMATE &lt;= 20.0 % 10.0 - 20.0 % BARIUM CHROMATE &lt;= 1.0 % &lt;= 1.0 % TITANIUM DIOXIDE &lt;= 5.0 % 1.0 - 5.0 % QUARTZ &lt;= 1.0 % &lt;= 1.0 % 2-PENTANONE &lt;= 12.0 % 10.0 - 12.0 %</t>
  </si>
  <si>
    <t>AAVD4144</t>
  </si>
  <si>
    <t>FH46864144S001</t>
  </si>
  <si>
    <t>8030DSPRVCMPF, ES-033-23V01, UN3269, WASTE, POLYESTER RESIN KIT,, 3, II, D001, CA331, UNSPENT CB200 ADHESIVE KIT, UNSPENT CB200 ADHESIVE KIT,  1X .5 G, DF, 26-Jul-2023, CA7570024508, 202300520 BU539 1 P, WT/VOL 1 P</t>
  </si>
  <si>
    <t>SP450024F6081</t>
  </si>
  <si>
    <t>AAIH4145</t>
  </si>
  <si>
    <t>FH46864144S002</t>
  </si>
  <si>
    <t>6810DSSOLNOME, IO-09140V01, UN1993, WASTE, FLAMMABLE LIQUID, NOS, (METHANOL, ETHANOL, ISOPROPYL ALCOHOL), 9, III, D001, CA212, SPENT FLUX PENS, SPENT FLUX PENS,  1X.5 G, DF, 14-Nov-2022, CA7570024508, 202300508 BU539 1 P, WT/VOL 1 P, Constituents ISOPROPYL ALCOHOL 10.0 - 30.0 % METHANOL 5.0 - 10.0 % N-BUTYL ACETATE 5.0 - 10.0 % ETHANOL 30.0 - 60.0 % NON HAZARDOUS PROPRIETARY INGREDIENTS 1.0 - 5.0 %</t>
  </si>
  <si>
    <t>AAIP4145</t>
  </si>
  <si>
    <t>FH46864144S003</t>
  </si>
  <si>
    <t>7930DSCLNCMPS, ES-039-23V01, UN2924, WASTE, FLAMMABLE LIQUIDS, CORROSIVE, NOS, (ISOPROPANOL, ETHANOL), 3, III, D001 D002, CA123, UNSPENT VARIOUS CAVICIDE PRODUCTS, UNSPENT VARIOUS CAVICIDE PRODUCTS,  1X16G, DM, 22-Aug-2023, CA7570024508, 202300555 BU539 32 P, WT/VOL 32 P, Constituents DIDECYL DIMETHYL AMMONIUM CHLORIDE 0.76 % 0.76 % ETHYLENE GLYCOL MONOBUTYL ETHER 5.0 % 1.0 - 5.0 % ETHANOL 7.5 % 7.5 % WATER &lt;= 80.0 % 70.0 - 80.0 % 2-HYDROXYPROPANE 15.0 % 15.0 %</t>
  </si>
  <si>
    <t>AAIS4145</t>
  </si>
  <si>
    <t>FH46864144S004</t>
  </si>
  <si>
    <t>8010DSPAINTFL, PO-2416V01, UN1263, WASTE, PAINT, 3, UN1263, PG II, 3, II, D001 D005 D035, CA213, WASTE PAINT PENS, WASTE PAINT PENS, 1, 1 16 GAL DR, 24-Aug-2022, CA7570024508, 202300354 BU539 28 P, WT/VOL 28 P, UHC(s) XYLENE 5.0 % METHYL ETHYL KETONE 10.0 % TOLUENE 5.0 % BARIUM SULFATE 1.0 - 100.0 %, Constituents TOLUENE PCT 5.0 SOLVENT NAPTHA PCT 5.0 XYLENE PCT 5.0 2,4 PENTANEDIONE PCT 5.0 N-BUTYL ACETATE PCT 10.0 BARIUM SULFATE PCT 1.0-100.0 METHYL ETHYL KETONE PCT 10.0 ETHYL-3-ETHOXYPROPIONATE PCT 10.0 METHYL AMYL KETONE PCT 15.0-20.0 TITANIUM DIOXIDE PCT 5.0 METHYL N-PROPYL KETONE PCT 5.0 SOLVENT NAPTHA 5.0 % ETHYL-3-ETHOXYPROPIONATE 10.0 % METHYL N-PROPYL KETONE 5.0 % METHYL AMYL KETONE 15.0 - 20.0 % 2,4 PENTANEDIONE 5.0 % TITANIUM DIOXIDE 5.0 % N-BUTYL ACETATE 10.0 %</t>
  </si>
  <si>
    <t>AAIW4145</t>
  </si>
  <si>
    <t>FH46864144S006</t>
  </si>
  <si>
    <t>6505DSMEDWNON, ES-050-23V01, NON RCRA HAZARDOUS WASTE LIQUID, NA, CA141, UNSPENT DIPQUICK STAIN #3 - COUNTER STAIN, UNSPENT DIPQUICK STAIN #3 - COUNTER STAIN, 1X1G, DF, 10-Oct-2023, CA7570024508, 202400011 BU539 2 P, WT/VOL 2 P, Constituents SODIUM AZIDE 0.01 % 0.01 % WATER 98.9 % 98.9 % NON HAZARDOUS INGREDIENTS &lt; 1.1 % &lt; 1.1 %</t>
  </si>
  <si>
    <t>AAJF4145</t>
  </si>
  <si>
    <t>FH46864144S007</t>
  </si>
  <si>
    <t>8030DSPRVCMPF, ES-006-23V01, UN1866, WASTE, RESIN SOLUTION,, 3, III, D001 D007, CA331, UNSPENT CHO-SHIELD PARTS A AND B, UNSPENT CHO-SHIELD PARTS A AND B,  1X3G, DF, 11-Jan-2024, CA7570024508, 202400017 BU539 18 P, WT/VOL 18 P, UHC(s) XYLENE &lt;= 13.0 % 5.0 - 13.0 % ETHYLBENZENE &lt;= 7.0 % 1.0 - 7.0 %, Constituents XYLENE PCT 13.0 COPPER PCT 70.0 HEXAMETHYLENE DIISOCYANATE HOMOPOLYMER PCT 85.0 ETHYLBENZENE PCT 7.0 (CRCPD,ZNCPD) POTASSIUM ZINC CHROMATE PCT 5.0 1-METHOXYPROPYL-2-ACETATE PCT 1.5 N-BUTYL ACETATE PCT 30.0 HEXAMETHYLENE-1,6-DIISOCYANATE PCT 1.0 1-METHOXYPROPYL-2-ACETATE &lt;= 1.5 % 0.5 - 1.5 % HEXAMETHYLENE-1,6-DIISOCYANATE &lt;= 1.0 % 0.1 - 1.0 % HEXAMETHYLENE DIISOCYANATE HOMOPOLYMER &lt;= 85.0 % 65.0 - 85.0 % COPPER 70.0 % 45.0 - 70.0 % (CRCPD,ZNCPD) POTASSIUM ZINC CHROMATE &lt;= 5.0 % 1.0 - 5.0 % N-BUTYL ACETATE &lt;= 30.0 % 10.0 - 30.0 %</t>
  </si>
  <si>
    <t>AAJI4145</t>
  </si>
  <si>
    <t>FH46864144S008</t>
  </si>
  <si>
    <t>6505DSMEDWNON, ES-056-23V01, NON RCRA HAZARDOUS WASTE LIQUID, NA, CA141, UNSPENT HEMATOLOGY REAGENT A BUFFER, UNSPENT HEMATOLOGY REAGENT A BUFFER,  1X5G, DF, 09-Nov-2023, CA7570024508, 202400018 BU539 21 P, WT/VOL 21 P, Constituents FORMALDEHYDE &lt; 0.1 % &lt; 0.1 % MALEIC ACID &lt; 1.0 % &lt; 1.0 %</t>
  </si>
  <si>
    <t>AAJO4145</t>
  </si>
  <si>
    <t>FH46864144S009</t>
  </si>
  <si>
    <t>8040DSADHESDL, MS-0986V01, UN1993, WASTE, FLAMMABLE LIQUID, NOS, (METHYL ETHYL KETONE), 3, II, D001 D035, CA213, WASTE CANS AND TUBES WITH RESIDUAL PRIMERS, WASTE CANS AND TUBES WITH RESIDUAL PRIMERS,  1X1G, DF, 14-Apr-2023, CA7570024508, 202400050 BU539 1 P, WT/VOL 1 P, UHC(s) METHYL ETHYL KETONE &lt;= 100.0 % 50.0 - 100.0 %, Constituents 3,4-EPOXYCYCLOHEXYLETHYLTRIMETHOXYSILANE PCT 5.0 PROPRIETARY MODIFIED ORGANOSILANES PCT 7.0 ALKOXYSILANE MODIFIED POLYETHYLENE PCT 18.0 METHYL ETHYL KETONE PCT 100.0 EPOXY RESIN HARDNER PCT 1.0 FORMALDEHYDE SOLUTION PCT 0.1 2,4,6-TRIS(DIMETHYLAMINOMETHYL)PHENOL PCT 5.0 2-HYDROXYPROPANE PCT 18.0 FORMALDEHYDE SOLUTION &lt; 0.1 % &lt; 0.1 % ALKOXYSILANE MODIFIED POLYETHYLENE &lt;= 18.0 % 10.0 - 18.0 % EPOXY RESIN HARDNER &lt;= 1.0 % 0.1 - 1.0 % 2-HYDROXYPROPANE &lt;= 18.0 % 7.0 - 18.0 % 3,4-EPOXYCYCLOHEXYLETHYLTRIMETHOXYSILANE &lt;= 5.0 % 1.0 - 5.0 % PROPRIETARY MODIFIED ORGANOSILANES &lt;= 7.0 % 3.0 - 7.0 % 2,4,6-TRIS(DIMETHYLAMINOMETHYL)PHENOL &lt;= 5.0 % 1.0 - 5.0 %</t>
  </si>
  <si>
    <t>AAJV4145</t>
  </si>
  <si>
    <t>FH46864144S010</t>
  </si>
  <si>
    <t>8010DSPAINTFL, ES-011-24V01, UN2922, WASTE, CORROSIVE LIQUID, TOXIC, NOS. 8, UN2922, PG III (METHYLENE CHLORIDE, SODIUM DICHROMATE ANHYDRATE), 8, III, D007, CA331, UNSPENT PR-3500, UNSPENT PR-3500, 1, 1 1 GAL DF, 04-Dec-2023, CA7570024508, 202400103 BU539 4 P, WT/VOL 4 P, UHC(s) PHENOL &lt;= 20.0 % 10.0 - 20.0 % METHYLENE CHLORIDE &lt;= 75.0 % 50.0 - 75.0 %, Constituents CHROMIC ACID (H2CR2O7), DISODIUM SALT &lt;= 1.0 % &lt;= 1.0 %</t>
  </si>
  <si>
    <t>AAKA4145</t>
  </si>
  <si>
    <t>FH46864144S011</t>
  </si>
  <si>
    <t>6810DSTOXSOL0, ES-030-24V01, UN1325, WASTE, FLAMMABLE SOLID, ORGANIC, NOS,  (SODIUM DODECYL SULPHATE), 4.1, III, D003, CA551, UNSPENT DODECYL SULFATE SODIUM SALT, UNSPENT DODECYL SULFATE SODIUM SALT, 1X.5G, DF, 30-Nov-2023, CA7570024508, 202400162 BU539 1 P, WT/VOL 1 P, Constituents SODIUM LAURYL SULFATE &gt; 95.0 % &gt; 95.0 %</t>
  </si>
  <si>
    <t>AAKQ4145</t>
  </si>
  <si>
    <t>FH46864144S012</t>
  </si>
  <si>
    <t>8030DSPRVCMPF, ES-031-23V01, UN1133, WASTE, ADHESIVES,, 3, II, D001 D007 D035, CA281, UNSPENT VARIOUS SEALANTS AND ADHESIVES, UNSPENT VARIOUS SEALANTS AND ADHESIVES, LDR F CODES:1 11 15 17 18 22 3 , UHC CODES:104 130 136 137  1X16G, DM, 01-Jun-2023, CA7570024508, 202300522 BU539 137 P, WT/VOL 137 P, UHC(s) PHENOL &lt;= 20.0 % &lt;= 20.0 % METHANOL &lt;= 0.16 % 0.12 - 0.16 % ETHYL ACETATE &lt;= 50.0 % 10.0 - 50.0 % METHYL ETHYL KETONE &lt;= 80.0 % 25.0 - 80.0 % METHYL ISOBUTYL KETONE &lt;= 30.0 % 10.0 - 30.0 % 1-BUTANOL &lt;= 5.0 % 1.0 - 5.0 % TOLUENE &lt;= 30.0 % 10.0 - 30.0 % ACETONE &lt;= 40.0 % 30.0 - 40.0 %, Constituents CARBON BLACK &lt;= 5.0 % 1.0 - 5.0 % HEPTANE &lt;= 10.0 % 2.5 - 10.0 % 1,4-BENZENEDICARBOXYLIC ACID, BIS(2-ETHYLHEXYL) ESTER &lt;= 10.0 % 5.0 - 10.0 % ALUMINUM HYDROXIDE &lt;= 20.0 % 10.0 - 20.0 % OXIRANEMETHANAMINE N,N-(METHYLENEDI-4,1-PHENYLENE)BIS{N-(OXIRANYLMETHYL) &lt;= 60.0 % 30.0 - 60.0 % CUMENE HYDROPEROXIDE &lt;= 3.0 % 1.0 - 3.0 % TRIMETHOXYMETHYLSILANE &lt;= 8.0 % 1.0 - 8.0 % ACETIC ACID &lt; 0.5 % &lt; 0.5 % ETHANOL &lt;= 5.0 % 1.0 - 5.0 % 2-HYDROXYPROPANE &lt;= 50.0 % 10.0 - 50.0 % 3-(TRIMETHOXYSILYL)PROPYL GLYCIDYL ETHER &lt;= 5.0 % 1.0 - 5.0 % NITROCELLULOSE &lt;= 30.0 % 20.0 - 30.0 % STANNANE, DIBUTYLBIS[(1-OXODOCECYL)OXY]- &lt;= 3.0 % 0.1 - 3.0 % HYDROLYSIS PRODUCTS OF 1,1,1-TRIMETHYL-N-(TRIMETHYLSILYL)SILANAMINE WITH SILICA &lt;= 28.0 % 18.0 - 28.0 % LIGHT ALIPHATIC SOLVENT NAPHTHA (PETROLEUM) &lt;= 70.0 % 40.0 - 71.0 % POLY[4,4-METHYLENEBIS(PHENYL ISOCYANATE)-ALT-1,4-BUTANEDIOL/POLYTETRAHYDROFURAN] 20.0 % 20.0 % COPPER &lt;= 80.0 % 70.0 - 80.0 % CALCIUM DICHROMATE(VI) &lt;= 25.0 % 20.0 - 25.0 % SILICIC ACID (H4SIO4), TETRAKIS(2-BUTOXYETHYL) ESTER &lt;= 5.0 % 1.0 - 5.0 % HYDROGENATED TERPHENYL &lt; 50.0 % &lt; 50.0 % PHENOL, POLYMER WITH FORMALDEHYDE, GLYCIDYL ETHER &lt;= 50.0 % 20.0 - 50.0 % DIMETHYL SILOXANES AND SILICONES &lt;= 50.0 % 15.0 - 50.0 % PROPRIETARY POLYTHIOETHER &lt;= 50.0 % 20.0 - 50.0 % ZIRCONIUM N-PROPOXIDE &lt; 1.0 % &lt; 1.0 % 1-BUTANOL, TITANIUM(4+) SALT &lt;= 5.0 % 1.0 - 5.0 % WATER &lt;= 99.0 % 50.0 - 99.0 %</t>
  </si>
  <si>
    <t>AAOP4192</t>
  </si>
  <si>
    <t>FH46864144S013</t>
  </si>
  <si>
    <t>6850DSCHROMES, ES-062-23V01, UN3087, WASTE, OXIDIZING SOLID, TOXIC, NOS, (CHROMIC ACID, BARIUM NITRATE), 5.1, II, D001 D003 D005 D007, CA141, UNSPENT IRIDITE 14-2, UNSPENT IRIDITE 14-2, 1X1G, DF,          21-Dec-2023, CA7570024508, 202400093 BU539 3 P, WT/VOL 3 P, Constituents FERRICYANIDE &lt;= 20.0 % 10.0 - 20.0 % CHROMIUM(VI) TRIOXIDE &lt;= 60.0 % 50.0 - 60.0 % SODIUM FLUOSILICATE &lt;= 20.0 % 10.0 - 20.0 % BARIUM NITRATE &lt;= 30.0 % 20.0 - 30.0 %</t>
  </si>
  <si>
    <t>AALN4145</t>
  </si>
  <si>
    <t>FH46864144S014</t>
  </si>
  <si>
    <t>8030DSPRVCMPF, ES-002-24V01, UN1133, WASTE, ADHESIVES,, 3, II, D001 D007 D035, CA281, UNSPENT VARIOUS SEALANTS AND ADHESIVES, UNSPENT VARIOUS SEALANTS AND ADHESIVES, LDR F CODES:1 11 15 17 18 22 3 , UHC CODES:104 130 136 137  1X55G, DM, 19-Dec-2024, CA7570024508, 202400129 BU539 142 P, WT/VOL 142 P, UHC(s) ETHYL ACETATE &lt;= 50.0 % 10.0 - 50.0 % METHYL ETHYL KETONE &lt;= 80.0 % 25.0 - 80.0 % TOLUENE &lt;= 30.0 % 10.0 - 30.0 % METHANOL &lt;= 0.16 % 0.12 - 0.16 % ACETONE &lt;= 40.0 % 30.0 - 40.0 % 1-BUTANOL &lt;= 5.0 % 1.0 - 5.0 % PHENOL &lt;= 20.0 % &lt;= 20.0 % METHYL ISOBUTYL KETONE &lt;= 30.0 % 10.0 - 30.0 %, Constituents PROPRIETARY POLYTHIOETHER &lt;= 50.0 % 20.0 - 50.0 % TITANIUM DIOXIDE &lt;= 5.0 % 0.1 - 5.0 % POLYPHENYLS, QUATER- AND HIGHER, PARTIALLY HYDROGENATED &lt; 10.0 % &lt; 10.0 % POLY[4,4-METHYLENEBIS(PHENYL ISOCYANATE)-ALT-1,4-BUTANEDIOL/POLYTETRAHYDROFURAN] 20.0 % 20.0 % CARBON BLACK &lt;= 5.0 % 1.0 - 5.0 % COPPER &lt;= 80.0 % 70.0 - 80.0 % 3-(TRIMETHOXYSILYL)PROPYL GLYCIDYL ETHER &lt;= 5.0 % 1.0 - 5.0 % MERCAPTAN TERMINATED POLYMER &lt;= 75.0 % 50.0 - 75.0 % PHENOL, POLYMER WITH FORMALDEHYDE, GLYCIDYL ETHER &lt;= 50.0 % 20.0 - 50.0 % PHOSPHORIC ACID, CHROMIUM(3+) SALT (1:1) &lt;= 1.0 % 0.1 - 1.0 % 2-BUTENEDIOIC ACID (Z)-, DIBUTYL ESTER &lt;= 35.0 % 25.0 - 35.0 % HEPTANE &lt;= 10.0 % 2.5 - 10.0 % OCTAMETHYLCYCLOTETRASILOXANE &lt;= 0.23 % 0.17 - 0.23 % REACTION PRODUCTS OF DIMETHYL SILOXANES AND SILICONES WITH SILICA &lt;= 5.0 % 1.0 - 5.0 % ACETIC ACID &lt; 0.5 % &lt; 0.5 % SODIUM DICHROMATE DIHYDRATE &lt; 60.0 % &lt; 60.0 % BISPHENOL A EPICHLOROHYDRIN POLYMER &lt;= 50.0 % 20.0 - 50.0 % SILANETRIOL, METHYL-, TRIACETATE &lt;= 12.0 % 3.0 - 12.0 % ETHANETHIOL, 2,2-THIOBIS- &lt; 1.0 % &lt; 1.0 % SILANE, DICHLORODIMETHYL-, REACTION PRODUCTS WITH SILICA &lt;= 19.0 % 10.0 - 19.0 % CUMENE HYDROPEROXIDE &lt;= 3.0 % 1.0 - 3.0 % 1-BUTANOL, TITANIUM(4+) SALT &lt;= 5.0 % 1.0 - 5.0 % HYDROGENATED TERPHENYL &lt; 50.0 % &lt; 50.0 % 2-HYDROXYPROPANE &lt;= 50.0 % 10.0 - 50.0 % DIMETHYL SILOXANES AND SILICONES &lt;= 50.0 % 15.0 - 50.0 % 1,4-BENZENEDICARBOXYLIC ACID, BIS(2-</t>
  </si>
  <si>
    <t>AALS4145</t>
  </si>
  <si>
    <t>N6247A4082C101</t>
  </si>
  <si>
    <t>6810DSHMFLAML, UN2924 P006+, UN2924, WASTE FLAMMABLE LIQUIDS, CORROSIVE, N.O.S. (ISOPROPANOL, POTASSIUM HYDROXIDE), 3, (8), II, D001 D002, 551, LAB WASTE, 1 X 5 GAL, DF, 06-Mar-2024, CA2170023152, WR24-0345, 22 P, WT/VOL 22 P, I336</t>
  </si>
  <si>
    <t>SP450024F6290</t>
  </si>
  <si>
    <t>AANU4194</t>
  </si>
  <si>
    <t>N6247A4082C102</t>
  </si>
  <si>
    <t>6810DSTOXLIQ0, UN3264 P005+, UN3264, WASTE CORROSIVE LIQUID, ACIDIC, INORGANIC, N.O.S. (HYDROCHLORIC ACID, SULFURIC ACID), 8, II, D002, 791,    1 X 5 GAL, DF, 06-Mar-2024, CA2170023152, WR24-0368, 13 P, WT/VOL 13 P, I336</t>
  </si>
  <si>
    <t>AARU4155</t>
  </si>
  <si>
    <t>N6247A4082C103</t>
  </si>
  <si>
    <t>6810DSHMREACT, UN1836+, UN1836, WASTE THIONYL CHLORIDE, 8, I, D003, 141,     1 X 1 GAL, CF, 06-Mar-2024, CA2170023152, WR24-0373, 1 P, WT/VOL 1 P, I336</t>
  </si>
  <si>
    <t>AASV4150</t>
  </si>
  <si>
    <t>N6247A4082C104</t>
  </si>
  <si>
    <t>6810DSHMTOXIC, UN1726+, UN1726, WASTE ALUMINUM CHLORIDE, ANHYDROUS, 8, II, D003, 181,     1 X 1.25 GAL,  DF,  06-Mar-2024, CA2170023152, WR24-0386, 1 P, WT/VOL 1 P, I336</t>
  </si>
  <si>
    <t>AASY4150</t>
  </si>
  <si>
    <t>N6247A4082C105</t>
  </si>
  <si>
    <t>6810DSHMREACT, UN1410+, UN1410, WASTE LITHIUM ALUMINUM HYDRIDE, 4.3, I, D001 D003, 141,   1 X 5 GAL, DM, 06-Mar-2024, CA2170023152, WR24-0387, 10 P, WT/VOL 10 P, I336</t>
  </si>
  <si>
    <t>AATB4150</t>
  </si>
  <si>
    <t>N6247A4082C106</t>
  </si>
  <si>
    <t>6810DSHMFLAML, UN1992+ LP, RQ, UN1992, WASTE FLAMMABLE LIQUIDS, TOXIC, N.O.S. (ACETONE, BENZENE), 3, (6.1), II, D001 F002 F003 D018, 551, Lab Pack, 1 X 5 GAL, DF, 25-Mar-2024, CA2170023152, WR24-0413, 37 P, WT/VOL 37 P, I336</t>
  </si>
  <si>
    <t>AATH4150</t>
  </si>
  <si>
    <t>N6247A4082C107</t>
  </si>
  <si>
    <t>6810DSHMFLAML, UN1992+ LP, RQ, UN1992, WASTE FLAMMABLE LIQUIDS, TOXIC, N.O.S. (ACETONE, CHLOROFORM), 3, (6.1), II, D001 F003 D022 F005, 551, Lab Pack, 1 X 30 GAL, DF, 25-Mar-2024, CA2170023152, CWR24-0035, 73 P, WT/VOL 73 P, I336</t>
  </si>
  <si>
    <t>AATY4150</t>
  </si>
  <si>
    <t>N6247A4082C108</t>
  </si>
  <si>
    <t>6810DSHMFLAML, UN1992+ LP, RQ, UN1992, WASTE FLAMMABLE LIQUIDS, TOXIC, N.O.S. (ACETONE, CHLOROFORM), 3, (6.1), II, D001 F003 D022 F005 F002, 551, Lab Pack, 1 X 55 GAL, DM, 06-Mar-2024, CA2170023152, CWR24-0033, 161 P, WT/VOL 161 P, I336</t>
  </si>
  <si>
    <t>AAUG4150</t>
  </si>
  <si>
    <t>N6247A4082C109</t>
  </si>
  <si>
    <t>6810DSHMREACT, UN3399+, UN3399, WASTE ORGANOMETALLIC SUBSTANCE, LIQUID, WATER-REACTIVE, FLAMMABLE (XYLENES), 4.3 (3.1), I, D001 D003, 331,    1 X 5 GAL, CF, 16-Apr-2024, CA2170023152, WR24-0619, 5 P, WT/VOL 5 P, I336</t>
  </si>
  <si>
    <t>AAUM4150</t>
  </si>
  <si>
    <t>N6247A4082C110</t>
  </si>
  <si>
    <t>6810DSHMREACT, UN1250+, UN1250, WASTE METHYLTRICHLOROSILANE, 3 (8), II, D001 D003, 551,     1 X 5 GAL, CF, 16-Apr-2024, CA2170023152, WR24-0610, 5 P, WT/VOL 5 P, I336</t>
  </si>
  <si>
    <t>AAUP4150</t>
  </si>
  <si>
    <t>N6247A4082C111</t>
  </si>
  <si>
    <t>6810DSHMTOXIC, UN1400 BARIUM+, UN1400, WASTE BARIUM POWDER, 4.3, II, D003 D001, 181,     1 X 5 GAL, DM, 16-Apr-2024, CA2170023152, WR24-0604, 17 P, WT/VOL 17 P, I336</t>
  </si>
  <si>
    <t>AAUQ4150</t>
  </si>
  <si>
    <t>N6247A4082C112</t>
  </si>
  <si>
    <t>6810DSHMFLAML, UN3089+, UN3089, WASTE METAL POWDERS, FLAMMABLE, N.O.S. (BORON POWDER), 4.1, II, D001 D003, 181,     1 X 5 GAL, DM, 16-Apr-2024, CA2170023152, WR24-0590, 16 P, WT/VOL 16 P, I336</t>
  </si>
  <si>
    <t>AAUT4150</t>
  </si>
  <si>
    <t>N6247A4082C113</t>
  </si>
  <si>
    <t>6810DSHMREACT, UN3393+, UN3393, WASTE ORGANOMETALLIC SUBSTANCE, SOLID, PYROPHORIC, WATER-REACTIVE (LITHIUM DIMETHYLAMIDE), 4.2 (4.3), I, D001 D003, 331,     1 X 30 GAL, DM, 16-Apr-2024, CA2170023152, WR24-0589, 94 P, WT/VOL 94 P, I336</t>
  </si>
  <si>
    <t>AAUV4150</t>
  </si>
  <si>
    <t>N6247A4082C114</t>
  </si>
  <si>
    <t>6810DSTOXSOL0, UN1325 P106+, RQ, UN1325, WASTE FLAMMABLE SOLIDS, ORGANIC, N.O.S. (MAGNESIUM POWDERS), 4.1, II, D001 D003, 551, (UNDER OIL)      1 X 55 GAL, DM, 09-Apr-2024, CA2170023152, WR24-0529, 110 P, WT/VOL 110 P, I336</t>
  </si>
  <si>
    <t>AAUW4150</t>
  </si>
  <si>
    <t>N6247A4082C115</t>
  </si>
  <si>
    <t>6810DSTOXSOL0, UN1325 P106+, RQ, UN1325, WASTE FLAMMABLE SOLIDS, ORGANIC, N.O.S.  (MAGNESIUM POWDERS),  4.1, II, D003 D001, 551,  (UNDER OIL),  1 X 55 GAL, DM, 09-Apr-2024, CA2170023152, WR24-0528, 128 P, WT/VOL 128 P, I336</t>
  </si>
  <si>
    <t>AANF4151</t>
  </si>
  <si>
    <t>N6247A4082C116</t>
  </si>
  <si>
    <t>6810DSHMREACT, UN1396+, UN1396, WASTE ALUMINUM POWDER, 4.3, II, D001 D003, 181, (UNDER OIL), 1 X 5 GAL, DM, 16-Apr-2024, CA2170023152, CWR24-0053, 15 P, WT/VOL 15 P, I336</t>
  </si>
  <si>
    <t>AANO4151</t>
  </si>
  <si>
    <t>N6247A4082C117</t>
  </si>
  <si>
    <t>6810DSTOXLIQ0, UN1993 P006+, UN1993, WASTE FLAMMABLE LIQUIDS, N.O.S. (NITROMETHANE, ACETONE), 3, II, D001, 551,  LAB WASTE,  1 X 30 GAL,  DM,     09-Apr-2024, CA2170023152, CWR24-0052, 66 P, WT/VOL 66 P, I336</t>
  </si>
  <si>
    <t>AANX4151</t>
  </si>
  <si>
    <t>N6247A4082C118</t>
  </si>
  <si>
    <t>6810DSHMFLAML, UN2924 P006+, UN2924, WASTE FLAMMABLE LIQUIDS, CORROSIVE, N.O.S. (ACETIC ACID, ACETIC ANHYDRIDE), 3, (8), II, D001 D002, 551, LAB WASTE, 1 X 15 GAL, DF, 09-Apr-2024, CA2170023152, CWR24-0047, 31 P, WT/VOL 31 P, I336</t>
  </si>
  <si>
    <t>AAOJ4151</t>
  </si>
  <si>
    <t>N6247A4082C119</t>
  </si>
  <si>
    <t>6810DSTOXLIQ0, UN1993 P006+, RQ, UN1993, WASTE FLAMMABLE LIQUIDS, N.O.S. (ACETONE, CHLOROFORM), 3, II, D001 D022 F002 F003 F005, 551, LAB WASTE, 1 X 30 GAL, DF, 09-Apr-2024, CA2170023152, CWR24-0046, 90 P, WT/VOL 90 P, I336</t>
  </si>
  <si>
    <t>AAOY4151</t>
  </si>
  <si>
    <t>N6247A4082C120</t>
  </si>
  <si>
    <t>6810DSHMTOXIC, UN1400 BARIUM+, UN1400, WASTE BARIUM, 4.3, II, D003 D001, 181,     1 X 5 GAL, DM, 06-May-2024,  CA2170023152, WR24-0647, 12 P, WT/VOL 12 P, I336</t>
  </si>
  <si>
    <t>AAPK4151</t>
  </si>
  <si>
    <t>N6247A4082C121</t>
  </si>
  <si>
    <t>6810DSHMREACT, UN1410+, UN1410, WASTE LITHIUM ALUMINUM HYDRIDE, 4.3, I, D001 D003, 141,     1 X 1 GAL,  CF, 16-Apr-2024, CA2170023152, WR24-0646, 2 P, WT/VOL 2 P, I336</t>
  </si>
  <si>
    <t>AAPT4151</t>
  </si>
  <si>
    <t>N6247A4082C122</t>
  </si>
  <si>
    <t>6810DSHMREACT, UN3399+, UN3399, WASTE ORGANOMETALLIC SUBSTANCE, LIQUID, WATER-REACTIVE, FLAMMABLE (TETRAHYDOFURAN), 4.3 (3), I, D001 D003, 331,     1 X 1 GAL, CF, 16-Apr-2024, CA2170023152, WR24-0645, 2 P, WT/VOL 2 P, I336</t>
  </si>
  <si>
    <t>AAQG4151</t>
  </si>
  <si>
    <t>FH48874129L019</t>
  </si>
  <si>
    <t>T191 LUKE AFB       8040DSADHESDL, EXENV HAZLIQUID 3V04, UN3082, UN3082, ENVIRONMENTALLY HAZARDOUS SUBSTANCE LIQUID N.O.S.(CALCIUM DICHROMATE, SODIUM DICHROMATE ANHYDRATE),3,PG III, 3, III, D007, UN3082, ENV HAZ SUB LIQ N.O.S. CALCIUM DICHROMATE, UN3082, ENV HAZ SUB LIQ N.O.S. CALCIUM DICHROMATE, 0, 1 1.25 GAL DF, DF, 27-Feb-2024, AZ0570024133, WT/VOL 2 P</t>
  </si>
  <si>
    <t>AAQC4151</t>
  </si>
  <si>
    <t>N6247A4082C123</t>
  </si>
  <si>
    <t>6810DSHMREACT, UN3399+, UN3399, WASTE ORGANOMETALLIC SUBSTANCE, LIQUID, WATER-REACTIVE, FLAMMABLE (XYLENE, SODIUM ACETYLIDE), 4.3 (3), I, D001 D003, 331,     1 X 1 GAL, CF, 16-Apr-2024, CA2170023152, WR24-0644, 2 P, WT/VOL 2 P, I336</t>
  </si>
  <si>
    <t>AARG4151</t>
  </si>
  <si>
    <t>N6247A4082C124</t>
  </si>
  <si>
    <t>6810DSHMTOXIC, UN1726+, UN1726, WASTE ALUMINUM CHLORIDE, ANHYDROUS, 8, II, D003, 181,     1 X 1.25 GAL, DF, 16-Apr-2024, CA2170023152, WR24-0620, 2 P, WT/VOL 2 P, I336</t>
  </si>
  <si>
    <t>AARY4155</t>
  </si>
  <si>
    <t>N6247A4082C125</t>
  </si>
  <si>
    <t>6810DSTOXSOL0, UN2811 P089+, UN2811, WASTE TOXIC SOLIDS, ORGANIC, N.O.S. (DICHLOROMETHYL ETHER, CHLOROFORM), 6.1, III, D022 P016, 181,     1 X 5 GAL, DF, 09-Apr-2024, CA2170023152, WR24-0513, 7 P, WT/VOL 7 P, I336</t>
  </si>
  <si>
    <t>AASE4151</t>
  </si>
  <si>
    <t>Z3725041500001</t>
  </si>
  <si>
    <t>8010DSPAINTFL, Z37250-67, 0000, RQ, UN1263, WASTE PAINT, 3, PGIII, D001, D0035, CA331, ERG128, (D001), 1 X 55, DM, 16-SEP-2022, CAL000017096, 
008C-USCG SECTOR SAN DIEGO - POC: BERNARD ROYAL (619) 278-7225 OR BERNARD.A.ROYAL@USCG.MIL. Please reference PR 51290PR240000186</t>
  </si>
  <si>
    <t>SP450024F6295</t>
  </si>
  <si>
    <t>AAPZ4155</t>
  </si>
  <si>
    <t>Z3725041500002</t>
  </si>
  <si>
    <t>8030DSPRVCMPF, Z37250-082, D001, CA331, RQ UN1139, WASTE COATING SOLUTIONS, 3, PGIII, ERG 127 (D001), 1 X 55, DM, 16-SEP-2022, CAR000281113, WT/VOL 128 P,
008C-USCG SECTOR SAN DIEGO - POC: BERNARD ROYAL (619) 278-7225 OR BERNARD.A.ROYAL@USCG.MIL. Please reference PR 51290PR240000186</t>
  </si>
  <si>
    <t>AAQN4155</t>
  </si>
  <si>
    <t>Z3725041500003</t>
  </si>
  <si>
    <t>8010DSPAINTFL, Z37250-0027, 0000, D001, CA331, UN1263, WASTE PAINT RELATED MATERIAL, 3, PGIII, ERG 128, 1 X 55, DM, 16-SEP-2023, CAL000017096, WT/VOL 52 P,
008C-USCG SECTOR SAN DIEGO - POC: BERNARD ROYAL (619) 278-7225 OR BERNARD.A.ROYAL@USCG.MIL. Please reference PR 51290PR240000186</t>
  </si>
  <si>
    <t>AASF4155</t>
  </si>
  <si>
    <t>Z3725041500004</t>
  </si>
  <si>
    <t>9140DSFUELWST, Z37250-0068, 0000, D001 D018, CA331, RQ UN1203, WASTE GASOLINE MIXTURE, 3. PGII, (D018), ERG 128, 1 X 55, DM, CAL000017096, WT/VOL 139 P,
008C-USCG SECTOR SAN DIEGO - POC: BERNARD ROYAL (619) 278-7225 OR BERNARD.A.ROYAL@USCG.MIL. Please reference PR 51290PR240000186</t>
  </si>
  <si>
    <t>AATO4155</t>
  </si>
  <si>
    <t>Z3725041500005</t>
  </si>
  <si>
    <t>9140DSFUELWST, Z37250- 95, D001, CA331, RQ, UN1863, WASTE Fuel Aviation, Turbine Aviation, 3, PGII, (D001) ERG#128, (JET FUEL A  JP5), 2 X 55, DM, 14-SEP-2023, CAR000281113, WT/VOL 850 P,
008C-USCG SECTOR SAN DIEGO - POC: BERNARD ROYAL (619) 278-7225 OR BERNARD.A.ROYAL@USCG.MIL. Please reference PR 51290PR240000186</t>
  </si>
  <si>
    <t>AAUE4155</t>
  </si>
  <si>
    <t>Z3725041500006</t>
  </si>
  <si>
    <t>8040DSADHESDL, Z37250-035, 0000, D001, CA281, UN1133, WASTE ADHESIVES CONTAINING FLAMMABLE LIQUID,3,PGIII, ERG 128,1 X 30, DF, 16-SEP-2023, CAL000017096, WT/VOL 25 P,
008C-USCG SECTOR SAN DIEGO - POC: BERNARD ROYAL (619) 278-7225 OR BERNARD.A.ROYAL@USCG.MIL. Please reference PR 51290PR240000186</t>
  </si>
  <si>
    <t>ABAB4200</t>
  </si>
  <si>
    <t>SB330041010CDN</t>
  </si>
  <si>
    <t>4920014858424, FBNQQ, T24-082, UN3286, FLAMMABLE LIQUID, TOXIC, CORROSIVE, N.O.S. (METHYL ETHYL KETONE), 3, II, D035 D001, 141, 3M™ Scotch-Weld™ Fuel Resistant Coating EC-776, POC NICOLAS HARRISON 2098394528, (1) 1.25 GAL POLY-DRUM W. (1) EA INSIDE, SDS: FBNQQ, CLIN: LP03C1,  1x1.25G, DF, 18-APR-2024, CA4971520834, BG.38 / WHS.40, R 108 21 A, WT/VOL 3 P, Constituents PHENOLIC RESIN PERCENT = 7%-13% METHYL ISOBUTYL KETONE PERCENT = 40%-70% PHENOL PERCENT = 1%-5% ETHYL ACETATE PERCENT = 1%-5% ETHYL ALCOHOL PERCENT = 5%-10% ACRYLONITRILE-BUTADIENE POLYMER PERCENT = 7%-13% METHYL ALCOHOL PERCENT &lt; 1% METHYL ETHYL KETONE PERCENT = 5%-10%</t>
  </si>
  <si>
    <t>SP450024F6477</t>
  </si>
  <si>
    <t>AAJN4157</t>
  </si>
  <si>
    <t>SB320041099501</t>
  </si>
  <si>
    <t>8010013504741, FQKRC, T24-083, UN3469, PAINT RELATED MATERIAL, FLAMMABLE, CORROSIVE (INCLUDING PAINT THINNING OR REDUCING COMPOUND), 3, II, D001, 331, MIL-DTL-24441D/21B Paint, Epoxy-Polyamide, Haze Gray, Type III Formula 151, Haze Gray FS #26270, POC NICOLAS HARRISON 2098394528, (1) 5-GAL DM W. (1) GL INSIDE, SDS: FQKRC, CLIN: LP03C1,  1x5G, DM, 18-APR-2024, CA4971520834, BG.38 / WHS.40, R 105 12 A, WT/VOL 15 P, Constituents 1-Butanol PERCENT ≥25 - ≤39 Triethylene Tetramine PERCENT &lt;1 Fatty acids, tall-oil PERCENT ≤3 Xylene, mixed isomers PERCENT ≤0.3 Talc PERCENT ≥25 - ≤50 Titanium Dioxide PERCENT ≥10 - ≤25</t>
  </si>
  <si>
    <t>AALB4157</t>
  </si>
  <si>
    <t>SB320041099502</t>
  </si>
  <si>
    <t>8010005978234, FCBKD, T24-084, UN1992, FLAMMABLE LIQUIDS, TOXIC, N.O.S. (DICHLOROMETHANE, METHANOL), 3, III, D001, 331, POC NICOLAS HARRISON 2098394528, (1) 5-GAL POLY-DRUM W. (1) GL INSIDE, SDS: FCBKD, CLIN: LP14C1, DF, 18-APR-2024, BG.38 / WHS.40, R 105 12 A, WT/VOL 14 P, Constituents Benzene, mono-C19-13-alkyl derivatives, fractional bottoms, heavy ends, sulfonated,
sodium salts PERCENT ≤ 2.5% methylene chloride PERCENT = 70%-90% Distillates (petroleum), hydrotreated heavy naphthenic PERCENT ≤ 2.5% Slack wax (petroleum) PERCENT ≤ 2.5% Hydroxypropyl Methylcellulose PERCENT &lt;1.0% isopropanolamine PERCENT &lt;0.1% methanol PERCENT =15%-35%</t>
  </si>
  <si>
    <t>AALJ4157</t>
  </si>
  <si>
    <t>SB330040700AAX1</t>
  </si>
  <si>
    <t>8040014582768, FMZFW, T24-059, UN1133, ADHESIVES, CONTAINING A FLAMMABLE LIQUID, 3, II, D001, 281, POC NICOLAS HARRISON 2098394528, (1) 14-GALLON DRUM-METAL W. (35) OZ BLT INSIDE, SDS: FMZFW, CLIN: LP03C2, DM, 22-Apr-2024, BG.38 / WHS.40, R 108 21 A, WT/VOL 17 P, Constituents INERT INGREDIENTS PERCENT = BALANCED 4'4-METHYLENEDIPHENYL DIISOCYANATE PERCENT &gt; 50% TOLUENE PERCENT = 25%-50%</t>
  </si>
  <si>
    <t>AALK4157</t>
  </si>
  <si>
    <t>SB330040650071A</t>
  </si>
  <si>
    <t>8030013677356, FRPVC, T24-062, UN1992, FLAMMABLE LIQUIDS, TOXIC, N.O.S. (BUTANONE), 3, II, D001 D035, 281, SEALING COMPOUND KIT- PR 1826 B 2 Part A/B - PR 1826 ADH PRO, POC NICOLAS HARRISON 2098394528, (1) 30-GALLON DRUM-POLY W. 63 EA INSIDE, SDS: FRPVC, CLIN: LP03C3,  1X30G, DF, 22-Apr-2024, CA4971520834, BG.38 / WHS.40, R 108 21 A, WT/VOL 52 P, Constituents carbon black PERCENT ≥5.0 - ≤10 aluminium hydroxide PERCENT ≥10 - ≤20 titanium dioxide PERCENT ≥1.0 - ≤5.0 2-(3,4-epoxycyclohexyl)ethyltrimethoxysilane PERCENT ≥1.0 - ≤5.0 butanone PERCENT ≥1.0 - ≤75 bis-[4-(2,3-epoxipropoxi)phenyl]propane PERCENT ≥20% - ≤50% Phenol, polymer with formaldehyde, glycidyl ether PERCENT ≥20 - ≤50 calcium carbonate PERCENT ≥20 - ≤31 [3-(2,3-epoxypropoxy)propyl]trimethoxysilane PERCENT ≥0.10 - ≤2.9 2,2'-thiodiethanethiol PERCENT &lt;1.0 Isopropyl alcohol PERCENT ≥10 - ≤20 2,4,6-tris(dimethylaminomethyl)phenol PERCENT ≥1.0 - &lt;5.0</t>
  </si>
  <si>
    <t>AALN4157</t>
  </si>
  <si>
    <t>SB320041139501</t>
  </si>
  <si>
    <t>6810009355817, FZTDN, T24-064, UN1760, CORROSIVE LIQUIDS, N.O.S. (FLUOROSILICIC ACID), 8, III, D002, 791, POC NICOLAS HARRISON 2098394528, (1) 30-GALLON POLY-DRUM W. (1) CO INSIDE, SDS: FZTDN, CLIN: LP01C3, DF, 22-Apr-2024, BG.38 / WHS.40, R 108 21 A, WT/VOL 24 P, Constituents INERT INGREDIENTS PERCENT = BALANCED Hydrofluoric acid PERCENT = 0.1% - 1% Fluorosilicic Acid PERCENT = 23% - 25%</t>
  </si>
  <si>
    <t>AALQ4157</t>
  </si>
  <si>
    <t>SB320041139502</t>
  </si>
  <si>
    <t>8030000801549, FKFJR, T24-073, NON RCRA HAZARDOUS WASTE SOLID, 281, PR 1440 B 1/2 Part B, POC NICOLAS HARRISON 2098394528, (1) 2.5-GALLON DRUM-POLY W. (4) EA INSIDE (HIGH VOC), SDS: FKFJR, CLIN: NR97C1, 1X2.5G, DF, 22-Apr-2024, CA4971520834, BG.38 / WHS.40, R 108 21 A, WT/VOL 11 P, Constituents titanium dioxide PERCENT ≥1.0 - ≤5.0 toluene PERCENT &lt;1.0 INERT INGREDIENTS PERCENT = BALANCED calcium carbonate PERCENT ≥20 - ≤50</t>
  </si>
  <si>
    <t>AALS4157</t>
  </si>
  <si>
    <t>SB320041279501</t>
  </si>
  <si>
    <t>9150DSUSEDOIL, SEE DESC 3, T24-092, UN3082, ENVIRONMENTALLY HAZARDOUS SUBSTANCES, LIQUID, N.O.S. (SELENIUM, CADMIUM), 9, III, D006 D010, 221, USED OIL W. ENVIRONMENTALLY HAZARDOUS COMPONENETS, POC NICOLAS HARRISON 2098394528, (1) 55-GALLON DRUM-POLY, ANALYTICAL: 24F5068, CLIN: TX24C4,  1X55G, DM, 06-MAY-2024, CA4971520834, BG.38 / WHS.40, R 109 01 A, WT/VOL 280 P, Constituents SELENIUM MG/L = 1.3 CADMIUM MG/L = 1.4 INERT INGREDIENTS MG/L = BALANCED</t>
  </si>
  <si>
    <t>AALY4157</t>
  </si>
  <si>
    <t>SB320041289501</t>
  </si>
  <si>
    <t>6850010814249, FKXMZ, T24-093, UN3082, ENVIRONMENTALLY HAZARDOUS SUBSTANCES, LIQUID, N.O.S. (CHROMATE), 9, III, D007, 272, PS 872 B 2 Part A, POC NICOLAS HARRISON 2098394528, (1) 1.25-GAL POLY-DRUM W. (1) EA INSIDE, SDS: FKXMZ, CLIN: LP10C1, 1x1.25G, DF, 07-MAY-2024, CA4971520834, BG.38 / WHS.40, R 108 21 A, WT/VOL 2 P, Constituents manganese dioxide PERCENT ≥20 - ≤47 1,3-diphenylguanidine PERCENT ≤1.4 terphenyl PERCENT ≤2.0 Terphenyl, hydrogenated PERCENT ≥20 - ≤50 magnesium chromate PERCENT ≥10 - ≤18 Polyphenyls, quater- and higher, partially hydrogenated PERCENT ≥1.0 - ≤5.0 Zeolites PERCENT ≥1.0 - ≤5.0</t>
  </si>
  <si>
    <t>AAMA4157</t>
  </si>
  <si>
    <t>SB320041289502</t>
  </si>
  <si>
    <t>6850010814249, FJBHP, T24-094, UN1133, ADHESIVES, CONTAINING A FLAMMABLE LIQUID, 3, III, D001, 271, PS 872 B 2 Part B, POC Mark BORBA 209-839-4398, (1) 1.5g drum poly with 1 pint inside, SDS = FJBHP, LP03 C1,1X1.5G, DF, 07-MAY-2024, CA4971520834, BG38 WHS 40, 108/21A, WT/VOL 3 P, Constituents calcium carbonate percent ≥20 - ≤50 Aluminium powder (stabilized) PERCENT ≥1.0 - ≤5.0 toluene PERCENT ≥5.0 - &lt;10 titanium dioxide PERCENT ≥5.0 - ≤10 tetrakis(diethyldithiocarbamato-S,S')tellurium PERCENT &lt;1.0 INERT INGREIENTS = BALANCE</t>
  </si>
  <si>
    <t>AAMB4157</t>
  </si>
  <si>
    <t>SB330040281BBZ</t>
  </si>
  <si>
    <t>3439013145907, CYMLW, T24-097, UN1760, CORROSIVE LIQUIDS, N.O.S. (ZINC CHLORIDE, HYDROCHLORIC ACID), 8, III, 121, POC NICOLAS HARRISON 2098394528, (1) 30-GALLON DRUM-POLY W. (83) BTL INSIDE, SDS: CYMLW, CLIN: LP01C3, DF, 10-MAY-2024, BG.38 / WHS.40, R 104 01 A, WT/VOL 126 P, Constituents Zinc Chloride PERCENT = 25% - &lt;50% Ammonium chloride PERCENT = 5% - &lt;10% Water PERCENT = BALANCED Hydrochloric acid PERCENT = 3% - &lt;5% Methanol PERCENT &lt;5%</t>
  </si>
  <si>
    <t>AAME4157</t>
  </si>
  <si>
    <t>SB330040874397</t>
  </si>
  <si>
    <t>6810014549224, FCVWV, T24-102, UN1760, CORROSIVE LIQUIDS, N.O.S. (HYDROCHLORIC ACID), 8, III, 122, POC NICOLAS HARRISON 2098394528, (1) 2.5 GAL POLY-DRUM W. (2) BTL INSIDE, SDS: FCVWV, CLIN: LP01C1, DF, 15-MAY-2024, BG.38 / WHS.40, R 104 01 A, WT/VOL 6 P, Constituents HYDROCHLORIC ACID PERCENT = 10%-&lt;25%</t>
  </si>
  <si>
    <t>AAMH4157</t>
  </si>
  <si>
    <t>SB330033550CNG</t>
  </si>
  <si>
    <t>8030007773973, FLNGX, T24-103, UN1760, Corrosive liquids, n.o.s.(FATTY ACIDS), 8, III, 281, Versamid® Standard Series, POC MARK BORBA 2098394398, (1) 2.5 GAL POLY-DRUM W. (2) QT INSIDE, SDS: FLNGX, CLIN: LP01C1, 1X2.5G, DF, 15-MAY-2024, CA4971520834, BG.38 / WHS.40, R 104 01 A, WT/VOL 7 P, Constituents Fatty acids, C-18-unsatd., dimers, reaction products
with polyethylenepolyamines 97-99.9% Triethylene tetramine 0.1-3</t>
  </si>
  <si>
    <t>AAMI4157</t>
  </si>
  <si>
    <t>SB330040700AAZ</t>
  </si>
  <si>
    <t>8040001334396, FTQRF, T24-105, UN2735, AMINES, LIQUID, CORROSIVE, N.O.S, OR POLYAMINES, LIQUID, CORROSIVE, N.O.S. (N-[2-(1-imidazolidinyl)ethyl]-1,2-ethane diamine), 8, III, 281, Activator BA-5, POC MARK BORBA 2098394398, (1) 1.25 GAL DF W. (1) EA INSIDE, SDS: FTQRF, CLIN: LP01C1, 1X1.25G, DF, 16-MAY-2024, CA4971520834, BG.38 / WHS.40, R 104 01 A, WT/VOL 2 P, Constituents N-[2-(1-imidazolidinyl)ethyl]-1,2-ethane diamine &gt;63% N,N'-bis(2-aminoethyl)-1,2-ethane diamine &gt;9% Cobalt chromite blue green spinel &gt;2% INERT INGREDIENT = BALANCE Amorphous silica &gt;7% Cobalt chromite green spinel &lt;1</t>
  </si>
  <si>
    <t>AAMK4157</t>
  </si>
  <si>
    <t>SB320041379501</t>
  </si>
  <si>
    <t>6116DSO2SENSR, (2) MFGR SDS, T24-106, UN1760, CORROSIVE LIQUIDS, N.O.S. (POTASSIUM HYDROXIDE, LEAD), 8, III, D008 D002, 724, OXYGEN SENSORS, POC NICOLAS HARRISON 2098394528, (1) 1.25 DF W. (16) EA INSIDE, SDS: MFGR SDS (HAMMILTON), MFGR SDS (MAXTEC), CLIN: LP01C1,  1X1.25G, DF, 16-MAY-2024, CA4971520834, BG.38 / WHS.40, R 104 01 A, WT/VOL 2 P, Constituents POTASSIUM HYDROXIDE PERCENT = &gt;0.5%-2%, LEAD PERCENT = &gt;30%-50%, INERT INGREDIENTS PERCENT = BALANCED</t>
  </si>
  <si>
    <t>AAMO4157</t>
  </si>
  <si>
    <t>SB320041439504</t>
  </si>
  <si>
    <t>8010001818080, DSTNH, T24-114, UN1992, FLAMMABLE LIQUIDS, TOXIC, N.O.S. (METHYL ETHYL KETONE), 3, II, D035 D001, 331, POC NICOLAS HARRISON 2098394528, (1) 20-GAL METAL-DRUM W. (9) EA INSIDE, SDS: DSTNH, CLIN: LP14C3, DM, 22-MAY-2024, BG.38 / WHS.40, R 108 22 A, WT/VOL 84 P, Constituents Glycol ether PM acetate PERCENT = 40% - 50% 2-Methoxypropyl acetate PERCENT = 0.1% - 1% Methyl ethyl ketone PERCENT = 20% - 30% Toluene PERCENT = 10% - 20% n-Butyl acetate PERCENT = 10% - 20% Mixed xylenes PERCENT = 5% - 10%</t>
  </si>
  <si>
    <t>AAMQ4157</t>
  </si>
  <si>
    <t>SB320041449501</t>
  </si>
  <si>
    <t>8010009002940, DTHCF, T24-115, UN1263, PAINT INCLUDING PAINT, LACQUER, ENAMEL, STAIN, SHELLAC SOLUTIONS, VARNISH, POLISH, LIQUID FILLER, AND LIQUID LACQUER BASE, 3, II, D001, 331, MPI #32 White Traffic Marking Paint, POC NICOLAS HARRISON 2098394528, (1) 14-GALLON W. (1) CN INSIDE, SDS: DTHCF, CLIN: LP14C2, 1X14G, DM, 23-MAY-2024, CA4971520834, BG.38 / WHS.40, R 108 22 A, WT/VOL 51 P, Constituents Limestone PERCENT = 25% - 50% Acetone PERCENT = 1% - 5% Xylenes, Mixed Isomers PERCENT =1% -5% Talc PERCENT = 5% - 10% Butanamide - 2 [(Chloror-2-
nitrophenyl0azo]-N-(4ethoxyphenyl)-3-oxo PERCENT = 1% - 5% Methyl Propyl Ketone PERCENT = 1% - 5% INERT INGREDIENTS PERCENT = BALANCED</t>
  </si>
  <si>
    <t>AAMS4157</t>
  </si>
  <si>
    <t>M3300041867H04</t>
  </si>
  <si>
    <t>6840DSHMPESTC, HWTXP066L01, ENVIRONMENTALLY HAZARDOUS SUBSTANCE, SOLID, N.O.S. (METHOMYL), 9, III, P066, CA232,  PESTICIDE (METHOMYL), 2, X 10 GL DM, 14-Apr-2024, CA2170023533, 202415886 50 P 202415885 70 P, WT/VOL 120 P BLDG. 220109  FMD</t>
  </si>
  <si>
    <t>SP450024F6457</t>
  </si>
  <si>
    <t>AAVP4158</t>
  </si>
  <si>
    <t>M3300041867H03</t>
  </si>
  <si>
    <t>6850DSHMSTOXI, HWTXU010S02, UN3249,  MEDICINE, SOLID, TOXIC, N.O.S.  (CHEMO WASTE) , 6.1, III, ERG151,  U010, CA311, CHEMO WASTE, 1 X  55 GL DF, 01-Mar-2024, CA2170023533, 202415881 35 P, WT/VOL 35 P BLDG. H135 OLD NAVAL HOSPITAL</t>
  </si>
  <si>
    <t>AAVQ4158</t>
  </si>
  <si>
    <t>M3300041867H02</t>
  </si>
  <si>
    <t>6850DSHMSTOXI, HWTXU010S02, UN3249,  MEDICINE, SOLID, TOXIC, N.O.S. (CHEMO WASTE), 6.1, III, ERG151, U010, CA311, CHEMO WASTE, 2 X 30 GL DF, 01-Mar-2024, CA2170023533, 202415884 35 P 202415883 35 P, WT/VOL 70 P, BLDG. H135 OLD NAVAL HOSPITAL</t>
  </si>
  <si>
    <t>AAVU4158</t>
  </si>
  <si>
    <t>M3300041867H00</t>
  </si>
  <si>
    <t>6850DSHMSTOXI, HWTXU010S01, UN3249,  MEDICINE, SOLID, TOXIC, N.O.S. (MITOMYCIN), 6.1, III, ERG151, 6.1, III, U010, CA311, MITOMYCIN, 1 X 3 GL DF, 30-Apr-2024, CA2170023533, 202415880 3 P, WT/VOL 3 P BLDG. H135 OLD NAVAL HOSPITAL</t>
  </si>
  <si>
    <t>AAVY4158</t>
  </si>
  <si>
    <t>N6247A4158L101</t>
  </si>
  <si>
    <t>8010DSPAINTFL, LEMR084, RQ, UN1263, WASTE PAINT RELATED MATERIAL, 3, II, D001 D007 D005 D008 D035, 331, FLAMMABLE PAINT, 8, 8 X 55 Gal, DM, 06-May-2024, CA3170024381, 5330 45 144 P 4447 45 259 P 5042 45 100 P 4779 45 171 P 4581 45 215 P 5074 45 166 P 5329 45 166 P 5331 45 164 P, WT/VOL 1385 P, Constituents HEPTAN-2-ONE 10 - 30% SILICA GEL 7 - 13% METHYL ACETATE 10 - 20% METHYL AMYL KETONE 10 - 20% TITANIUM DIOXIDE 10 - 20% HEXAMETHYLENE DIISOCYANATE 10 - 20% XYLENE .1 - 1%</t>
  </si>
  <si>
    <t>SP450024F6500</t>
  </si>
  <si>
    <t>ABAM4159</t>
  </si>
  <si>
    <t>N6247A4158L100</t>
  </si>
  <si>
    <t>6810DSHMFLAML, LEMR075, UN1987, WASTE ALCOHOLS, N.O.S. (ETHANOL, PROPAN-2-OL), 3, III, D001, 331, HAND SANITIZER, 1, 1 X 55 Gal, DF, 04-Jun-2024, CA3170024381, 5374 45 129 P, WT/VOL 129 P, Constituents ETHANOL 50% - 70% PROPAN-2-OL 1% - %5 INERTS 25% - 49%</t>
  </si>
  <si>
    <t>ABAN4159</t>
  </si>
  <si>
    <t>N6247A4158L102</t>
  </si>
  <si>
    <t>8010DSPAINTFL, LEMR084, RQ, UN1263, WASTE PAINT RELATED MATERIAL, 3, II, D001 D007 D005 D008 D035, 331, FLAMMABLE PAINT, 6, 6 X 30 Gal, DM, 19-Apr-2024, CA3170024381, 5101 45 92 P 4570 45 232 P 4903 45 84 P 4939 45 126 P 4968 45 78 P 4878 45 66 P, WT/VOL 678 P, Constituents HEPTAN-2-ONE 10 - 30% SILICA GEL 7 - 13% METHYL ACETATE 10 - 20% METHYL AMYL KETONE 10 - 20% TITANIUM DIOXIDE 10 - 20% HEXAMETHYLENE DIISOCYANATE 10 - 20% XYLENE .1 - 1%</t>
  </si>
  <si>
    <t>ABAP4159</t>
  </si>
  <si>
    <t>N6247A4158L103</t>
  </si>
  <si>
    <t>8040DSADHESDL, LEMR090, RQ, UN1133, WASTE ADHESIVES, CONTAINING A FLAMMABLE LIQUID (Calcium carbonate, ethyl acetate, aluminum hydroxide, titanium dioxide), 3, II, D007 D035 D001, 281, Adhesive (Flammable Liquid), 17, 17 X 55 Gal, DM, 19-Apr-2024, CA3170024381, 4641 45 103 P 4764 45 105 P 5181 45 126 P 5207 45 109 P 5215 45 118 P 5226 45 95 P 5258 45 99 P 4871 45 145 P 4875 45 142 P 4959 45 144 P 5136 45 117 P 4814 45 120 P 4917 45 148 P 5052 45 129 P 5153 45 113 P 5234 45 119 P 5301 45 106 P, WT/VOL 2038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</si>
  <si>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ABAU4159</t>
  </si>
  <si>
    <t>N6247A4158L104</t>
  </si>
  <si>
    <t>8040DSADHESDL, LEMR090, UN1133, WASTE ADHESIVES, CONTAINING A FLAMMABLE LIQUID (Calcium carbonate, ethyl acetate, aluminum hydroxide, titanium dioxide), 3, II, D007 D035 D001, 281, Adhesive (Flammable Liquid), 5, 5 X 30 Gal, DM, 24-Apr-2024, CA3170024381, 4967 45 77 P 5127 45 81 P 5255 45 63 P 5168 45 73 P 5138 45 69 P, WT/VOL 363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</si>
  <si>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ABAW4159</t>
  </si>
  <si>
    <t>N6247A4158L105</t>
  </si>
  <si>
    <t>6810DSHMFLAML, LEMR142, UN1993, FLAMMABLE LIQUIDS, N.O.S. (Petroleum Distillates), 3, III, D001, 331, PYROLUBE, 1, 1 X 15 Gal, DF, 03-May-2024, CA3170024381, 5230 45 36 P, WT/VOL 7 P, Constituents ALIPHATIC HYDROCARBONS 60-90% GRAPHITE .5-5%</t>
  </si>
  <si>
    <t>ABBB4159</t>
  </si>
  <si>
    <t>N6247A4158L106</t>
  </si>
  <si>
    <t>6810DSHMFLAML, LEMR195, UN1993, WASTE, FLAMMABLE LIQUID, NOS,  (ETHYL LACTATE, ETHYL DL-LACTATE, 1-PROPOXY-2-PROPANOL), 3, III, D001, 331, UNUSED DS-108, 1, 1 X 5 Gal, DF, 24-Apr-2024, CA3170024381, 5194 45 10 P, WT/VOL 10 P, Constituents 1-PROPOXY-2-PROPANOL PCT 15.0 NAPHTHA (PETROLEUM), HYDROTREATED HEAVY PCT 20.0 ETHYL LACTATE PCT 70.0</t>
  </si>
  <si>
    <t>ABBL4159</t>
  </si>
  <si>
    <t>FH48774159D038</t>
  </si>
  <si>
    <t>T197 DMAFB INCIN                   6505DSMEDWTOX, DM0067V03, UN3288, TOXIC SOLID, INORGANIC, N.O.S. (WARFARIN), 6.1, III, 6.1, III, P001, WARFARIN 3% (COUMADIN), WIPES, COTTON, WARFARIN 3% (COUMADIN), WIPES, COTTON, 1, 1 1 GAL DF, 07-Jun-2024, AZ4570024055, DMAFB202400207 5227 - CEV-1 THRU CEV-10 STORAGE AREAS/SHEDS 1 P, WT/VOL 1 P, Constituents WARFARIN &lt; 10.0 MG/L &lt; 10.0 MG/L NON-HAZ COMPONENTS &gt; 99.0 % 0.0 - 99.0 % 2-HYDROXYPROPANE &lt; 5.0 % &lt; 5.0 %</t>
  </si>
  <si>
    <t>SP450024F6499</t>
  </si>
  <si>
    <t>ABBP4159</t>
  </si>
  <si>
    <t>N6247A4159L100</t>
  </si>
  <si>
    <t>6810DSHMFLAML, LEMR238, UN1294, WASTE TOLUENE, 3, II, D001, 331, TOLUENE, 1, 1 X 5 Gal, DF, 03-May-2024, CA3170024381, 5231 45 20 P, WT/VOL 20 P, Constituents TOLUENE 90-100%</t>
  </si>
  <si>
    <t>ABBQ4159</t>
  </si>
  <si>
    <t>FH48774159D039</t>
  </si>
  <si>
    <t>T197 DMAFB INCIN                 8030DSPRVCMPF, DM0032V06, UN1133, UN1133, WASTE ADHESIVES, 3, II,, II, D001 D007 D008 D035 D040, UNUSED SEALANTS / ADHESIVES, UNUSED SEALANTS / ADHESIVES, 1, 1 30 GAL DF, 31-May-2024, AZ4570024055, DMAFB202400226 5227 - CEV-1 THRU CEV-10 STORAGE AREAS/SHEDS 195 P, WT/VOL 195 P, UHC(s) ISOBUTANOL &lt; 5.0 % &lt; 5.0 % O-CRESOL 150.0 MG/KG 0.015 - 0.015 % METHYL METHACRYLATE &lt; 10.0 % &lt; 10.0 % CYCLOHEXANONE &lt; 1.0 % &lt; 1.0 % ETHYL ACETATE &lt; 10.0 % &lt; 10.0 % ETHYL ETHER &lt; 1.0 % &lt; 1.0 % METHYLENE CHLORIDE &lt; 10.0 % &lt; 10.0 % PHENOL &lt; 1.0 % &lt; 1.0 %, Constituents TRICHLOROETHYLENE PCT 10.0 BENZOYL PEROXIDE PCT 5.0 PHENOL PCT 1.0 2-HYDROXYPROPANE PCT 5.0 STRONTIUM CHROMATE PCT 1.0 METHYL ETHYL KETONE PCT 5.0 LEAD PCT 1.0 CYCLOHEXANONE PCT 1.0 CHROMIC ACID, COBALT(2+) SALT (1:1) PCT 1.0 METHYLENE CHLORIDE PCT 10.0 ISOBUTANOL PCT 5.0 NON HAZARDOUS DEBRIS PCT 50.0 ETHYLENE GLYCOL MONOBUTYL ETHER PCT 5.0 1-METHOXYPROPYL-2-ACETATE PCT 10.0 METHYL METHACRYLATE PCT 10.0 O-CRESOL MG/KG 150.0 SODIUM CHROMATE(VI) PCT 1.0 ETHYL ACETATE PCT 10.0 METHACRYLIC ACID PCT 5.0 N-HEXANE PCT 10.0 NAPHTHA PCT 10.0 ETHYL ETHER PCT 1.0 HEPTANE PCT 10.0 DIMETHYLACETAMIDE PCT 1.0 TRICHLOROETHYLENE &lt; 10.0 % &lt; 10.0 % NON HAZARDOUS DEBRIS &gt; 50.0 % &gt; 50.0 % NAPHTHA &lt; 10.0 % &lt; 10.0 % CHROMIC ACID, COBALT(2+) SALT (1:1) &lt; 1.0 % &lt; 1.0 % N-HEXANE &lt; 10.0 % &lt; 10.0 % METHYL ETHYL KETONE &lt; 5.0 % &lt; 5.0 % METHACRYLIC ACID &lt; 5.0 % &lt; 5.0 % ETHYLENE GLYCOL MONOBUTYL ETHER &lt; 5.0 % &lt; 5.0 % BENZOYL PEROXIDE &lt; 5.0 % &lt; 5.0 % 2-HYDROXYPROPANE &lt; 5.0 % &lt; 5.0 % LEAD &lt; 1.0 % &lt; 1.0 % STRONTIUM CHROMATE &lt; 1.0 % &lt; 1.0 % HEPTANE &lt; 10.0 % &lt; 10.0 % 1-METHOXYPROPYL-2-ACETATE &lt; 10.0 % &lt; 10.0 % SODIUM CHROMATE(VI) &lt; 1.0 % &lt; 1.0 % DIMETHYLACETAMIDE &lt; 1.0 % &lt; 1.0 %</t>
  </si>
  <si>
    <t>ABBS4159</t>
  </si>
  <si>
    <t>FH48774159D040</t>
  </si>
  <si>
    <t>T197 DMAFB INCIN                 8030DSPRVCMPF, DM0058V08, UN1133, UN1133, WASTE ADHESIVES, 3, II, II, D001 D005 D007 D008 D035 F005, SEALANTS / EPOXY WASTE, SEALANTS / EPOXY WASTE, LDR F CODES:17 , UHC CODES:104 106 107 130 137 166 183 19 19, 1, 1 30 GAL DF, 07-Jun-2024, AZ4570024055, DMAFB202400200 5227 - CEV-1 THRU CEV-10 STORAGE AREAS/SHEDS 50 P, WT/VOL 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</si>
  <si>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ABBU4159</t>
  </si>
  <si>
    <t>FH48774159D041</t>
  </si>
  <si>
    <t>T197 DMAFB INCIN                 8030DSPRVCMPF, DM0058V08, UN1133, UN1133, WASTE ADHESIVES, 3, II, II, D001 D005 D007 D008 D035 F005, SEALANTS / EPOXY WASTE, SEALANTS / EPOXY WASTE, LDR F CODES:17 , UHC CODES:104 106 107 130 137 166 183 19 19, 1, 1 30 GAL DF, 07-Jun-2024, AZ4570024055, DMAFB202400203 5227 - CEV-1 THRU CEV-10 STORAGE AREAS/SHEDS 60 P, WT/VOL 60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</si>
  <si>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ABBX4159</t>
  </si>
  <si>
    <t>N6247A4159L101</t>
  </si>
  <si>
    <t>6810DSHMFLAML, LEMR241, NA1993, COMBUSTIBLE LIQUID, N.O.S. (Cyfluthrin), Combustible liquid, III, 232, CY-KICK INSECTICIDE, 1, 1 X 55 Gal, DF, 24-May-2024, CA3170024381, 5287 45 111 P, WT/VOL 111 P, Constituents CYFLUTHRIN 80-100</t>
  </si>
  <si>
    <t>ABBY4159</t>
  </si>
  <si>
    <t>FH48774159D042</t>
  </si>
  <si>
    <t>T197 DMAFB INCIN                 8030DSPRVCMPF, DM0058V08, UN1133, UN1133, WASTE ADHESIVES, 3, II, II, D001 D005 D007 D008 D035 F005, SEALANTS / EPOXY WASTE, SEALANTS / EPOXY WASTE, LDR F CODES:17 , UHC CODES:104 106 107 130 137 166 183 19 19, 2, 2 55 GAL DM, 07-Jun-2024, AZ4570024055, AMARG202400217 5227 - CEV-1 THRU CEV-10 STORAGE AREAS/SHEDS 145 P AMARG202400218 5227 - CEV-1 THRU CEV-10 STORAGE AREAS/SHEDS 106 P, WT/VOL 251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</si>
  <si>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ABBZ4159</t>
  </si>
  <si>
    <t>FH48524158W001</t>
  </si>
  <si>
    <t>6810DSIGLIQTX, N-IAP-073V01, UN1219, WASTE, ISOPROPANOL, 3, PG-II, D001, USED ISOPROPYL ALCOHOL, 1 X 15 GAL, DM, 30-May-2024, NV7570024110, F06202400876 103 P, WT/VOL 103 P, Constituents ISOPROPANOL PCT 99.0-100.0 ETHANOL PCT 1.0 ETHANOL &lt;= 1.0 % 0.0 - 1.0 % ISOPROPANOL 99.0 - 100.0 %, I337</t>
  </si>
  <si>
    <t>SP450024F6584</t>
  </si>
  <si>
    <t>AAUO4163</t>
  </si>
  <si>
    <t>FH48524158W002</t>
  </si>
  <si>
    <t>8010DSPNTSOHV, N-IAP-090V01, NA3077, HAZARDOUS WASTE SOLID, N.O.S. (CADMIUM, LEAD, MEK), 9, PG-III, D006 D007 D008 D018 D019 D021 D022 D028 D029 D033 D034 D035 D036 D039 D040 D043, PAINT WASTE, SOLIDIFIED,  2 X 55 GAL, DM, 23-May-2024, NV7570024110, T05202400834 473 P T05202400835 412 P, WT/VOL 885 P, UHC(s) ETHYLBENZENE 17000.0 PPM 17000.0 PPM, Constituents CHLOROFORM 6.0 PPM 6.0 PPM CHROMIUM 180.0 PPM 180.0 PPM P-DICHLOROBENZENE 7.5 PPM 7.5 PPM M,P-XYLENE 68000.0 PPM 68000.0 PPM CADMIUM 9.4 PPM 9.4 PPM TRICHLOROETHYLENE 0.5 PPM 0.5 PPM ETHYLENE DICHLORIDE 0.5 PPM 0.5 PPM HEXACHLOROBUTADIENE 0.5 PPM 0.5 PPM CHLOROBENZENE 100.0 % 100.0 % TOLUENE 140.0 PPM 140.0 PPM TETRACHLOROETHYLENE 0.7 PPM 0.7 PPM HEXACHLOROETHANE 3.0 PPM 3.0 PPM WASTE PAINT LIQUID 100.0 % 100.0 % O-XYLENE 17000.0 PPM 17000.0 PPM VINYL CHLORIDE 0.2 PPM 0.2 PPM LEAD 9.5 PPM 9.5 PPM NITROBENZENE 2.0 PPM 2.0 PPM BENZENE 0.5 PPM 0.5 PPM VINYLIDENE CHLORIDE 0.7 PPM 0.7 PPM METHYL ETHYL KETONE 3100.0 PPM 3100.0 PPM CARBON TETRACHLORIDE 0.5 PPM 0.5 PPM, I337</t>
  </si>
  <si>
    <t>AAUP4163</t>
  </si>
  <si>
    <t>FH48524158W003</t>
  </si>
  <si>
    <t>8040DSADHES07, N-GEN-175V05, UN1866, WASTE RESIN SOLUTION, FLAMMABLE, 3, PGIII, D001 D035, RESIN SOLUTION, D001 ONLY, (EXPIRED), 1 X 1.2 GAL, DF, 03-May-2024, NV7570024110, F05202400759 6 P, WT/VOL 6 P, UHC(s) ETHYLBENZENE &lt;= 5.0 % &lt;= 5.0 % XYLENE &lt;= 13.0 % &lt;= 13.0 %, Constituents METHYL ACETATE PCT 40.0 ISOPAR B PCT 5.0 STYRENE PCT 15.0 ETHYLBENZENE PCT 5.0 SILOXANES/SILICONES-SILYL-OXY-TERMINATED PCT 5.0 VINYL TERPOLYMER PCT 20.0 NAPHTHA (PETROLEUM), HYDROTREATED HEAVY PCT 100.0 HEXAMETHYLENE-1,6-DIISOCYANATE PCT 0.5 VE RESIN LIGHT CURE PCT 100.0 HEXAMETHYLENE DIISOCYANATE HOMOPOLYMER PCT 100.0 XYLENE PCT 13.0 PROPRIETARY RESIN PCT 5.0 BUTYL ETHER PCT 30.0 N-BUTYL ACETATE PCT 30.0 OCTANE PCT 5.0 VE RESIN LIGHT CURE &lt;= 100.0 % &lt;= 100.0 % ISOPAR B &lt;= 5.0 % 1.0 - 5.0 % HEXAMETHYLENE DIISOCYANATE HOMOPOLYMER &lt;= 100.0 % &lt;= 100.0 % NAPHTHA (PETROLEUM), HYDROTREATED HEAVY &lt;= 100.0 % 70.0 - 100.0 % N-BUTYL ACETATE &lt;= 30.0 % &lt;= 30.0 % METHYL ACETATE &lt;= 40.0 % 30.0 - 40.0 % STYRENE &lt;= 15.0 % 10.0 - 15.0 % SILOXANES/SILICONES-SILYL-OXY-TERMINATED &lt;= 5.0 % 1.0 - 5.0 % HEXAMETHYLENE-1,6-DIISOCYANATE &lt;= 0.5 % &lt;= 0.5 % PROPRIETARY RESIN &lt;= 5.0 % 1.0 - 5.0 % VINYL TERPOLYMER &lt;= 20.0 % 10.0 - 20.0 % BUTYL ETHER &lt;= 30.0 % 10.0 - 30.0 % OCTANE &lt;= 5.0 % 1.0 - 5.0 %, I337</t>
  </si>
  <si>
    <t>AAUQ4163</t>
  </si>
  <si>
    <t>FH48524158W004</t>
  </si>
  <si>
    <t>8030DSSEAL001, N-GEN-171V11, UN1133, WASTE, ADHESIVES, 3, PGII, D001 D018 D035, SEALANTS AND ADHESIVES, D001, D018, D035 ONLY,  (EXPIRED), LDR F CODES:2 , UHC CODES:104 106 130 137 138 166 183 19 197,  1 X 3.5 GAL, DF, 02-May-2024, NV7570024110, F05202400734 8 P, WT/VOL 8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CARBONATE &lt;=</t>
  </si>
  <si>
    <t>AAUR4163</t>
  </si>
  <si>
    <t>FH48524158W005</t>
  </si>
  <si>
    <t>8040DSADHES07, N-GEN-495V03, UN2924, WASTE, FLAMMABLE LIQUID, CORROSIVE, N.O.S.(METHYL METHACRYLATE, METHACRYLIC ACID), 3 (8), PG-II, D001, ADHESIVE, LIQUID, FLAMMABLE, SUB. CORROSIVE, EXPIRED,  1 X 1.2 GAL, DF, 23-May-2024, NV7570024110, F05202400849 1 P, WT/VOL 1 P, UHC(s) TOLUENE &lt;= 60.0 % 40.0 - 60.0 % METHYL METHACRYLATE &lt;= 60.0 % 30.0 - 60.0 %, Constituents TALC &lt;= 1.0 % 0.1 - 1.0 % MODIFIED SILANE DERIVATIVE &lt;= 5.0 % 1.0 - 5.0 % 2-HYDROXYPROPANE &lt;= 50.0 % 30.0 - 50.0 % CUMENE HYDROPEROXIDE &lt;= 1.0 % 0.1 - 1.0 % N-BUTYLANILINE &lt;= 5.0 % 1.0 - 5.0 % PYRIDINE, 3,5-DIETHYL-1,2-DIHYDRO-1-PHENYL-2-PROPYL- &lt;= 100.0 % 60.0 - 100.0 % 2,6-DI-TERT-BUTYL-P-CRESOL &lt;= 3.0 % 1.0 - 3.0 % ORGANO-SILANE &lt;= 5.0 % 5.0 - 1.0 % BISPHENOL A EPICHLOROHYDRIN POLYMER &lt;= 10.0 % &lt;= 10.0 % METHACRYLIC ACID &lt;= 10.0 % &lt;= 10.0 % SILICA, AMORPHOUS, FUMED, CRYSTAL-FREE &lt;= 3.0 % 1.0 - 3.0 %, I337</t>
  </si>
  <si>
    <t>AAUS4163</t>
  </si>
  <si>
    <t>FH48524158W006</t>
  </si>
  <si>
    <t>6810DSTOXLIQ0, N-GEN-390V04, NA3082, HAZARDOUS WASTE, LIQUID, N.O.S. (VINYL CHLORIDE), 9, PG-III, D033 D043, USED PENETRANT, 1 X 55 GAL, DM, 29-May-2024, NV7570024110, T05202400862 410 P, WT/VOL 410 P, Constituents VINYL CHLORIDE &lt;= 0.25 MG/L &lt;= 0.25 MG/L MIXED ISOPROPANE AND BUTANE &lt;= 60.0 % 40.0 - 60.0 % HEXACHLOROBUTADIENE &lt;= 1.0 MG/L &lt;= 1.0 MG/L DISTILLATES (PETROLEUM), HYDROTREATED LIGHT NAPHTHENIC &lt;= 60.0 % 40.0 - 60.0 %, I337</t>
  </si>
  <si>
    <t>AAUT4163</t>
  </si>
  <si>
    <t>FH48524158W007</t>
  </si>
  <si>
    <t>6810DSTOXSOL0, N-GEN-158V11, UN1268, WASTE, PETROLEUM DISTILLATES, N.O.S. (STODDARD SOLVENT, NAPHTHA SOLVENT), 3, PG II, D001, PETROLEUM DISTILLATE, 1 X 1.2 GAL, DF, 20-May-2024, NV7570024110, F05202400825 2 P, WT/VOL 2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I337</t>
  </si>
  <si>
    <t>AAUV4163</t>
  </si>
  <si>
    <t>FH48524158W008</t>
  </si>
  <si>
    <t>8010DSPAINTFL, N-IAP-011V11, RQ, UN1263, WASTE, PAINT RELATED MATERIALS, 3, PGII, (D001), D001 D005 D006 D007 D010 D018 D019 D022 D027 D028 D029 D033 D034 D035 D039 D040 D041 D042 D043 F003 F005, PAINT WASTE, LDR F CODES:17 2 21 26 5 , UHC CODES:117 121 136 181 189 19, 1 X 55 GAL, DM, 20-May-2024, NV7570024110, F05202400815 483 P, WT/VOL 483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I337</t>
  </si>
  <si>
    <t>AAUW4163</t>
  </si>
  <si>
    <t>FH48174163D001</t>
  </si>
  <si>
    <t>8040DSADHES07, CWP-0486V01, UN1133, WASTE ADHESIVES, 3, PG-II, D001 D035, WASTE ADHESIVE KIT C410 PART A-B-C, 1 X 30 GAL, DF, 24-Apr-2024, NV0570090019, 202400026 76 P, WT/VOL 76 P, Constituents IRON PCT 95.0 DIPHENYLMETHANE-4,4-DIISOCYANATE PCT 90.0 PHENYL ISOCYANATE PCT 10.0 ISOCYANATE HOMOPOLYMER PCT 30.0 ALKYL PHOSPHATE PCT 10.0 METHYL ETHYL KETONE PCT 100.0 POLYOL POLYMER PCT 15.0 ISOCYANATE HOMOPOLYMER &lt;= 30.0 % 10.0 - 30.0 % IRON &lt;= 95.0 % 85.0 - 95.0 % POLYOL POLYMER &lt;= 15.0 % 5.0 - 15.0 % ALKYL PHOSPHATE &lt;= 10.0 % 0.0 - 10.0 % PHENYL ISOCYANATE &lt;= 10.0 % 0.0 - 10.0 % DIPHENYLMETHANE-4,4-DIISOCYANATE &lt;= 90.0 % 60.0 - 90.0 % METHYL ETHYL KETONE 100.0 % 100.0 %, I338</t>
  </si>
  <si>
    <t>SP450024F6627</t>
  </si>
  <si>
    <t>AAQM4164</t>
  </si>
  <si>
    <t>FH48174163D002</t>
  </si>
  <si>
    <t>8040DSADHES07, CWP-0486V01, UN1133, WASTE ADHESIVES, 3, PG-II, D001 D035, WASTE ADHESIVE KIT C410 PART A-B-C, 1 X 55 GAL, DF, 03-Apr-2024, NV0570090019, 202400017 161 P, WT/VOL 161 P, Constituents IRON PCT 95.0 DIPHENYLMETHANE-4,4-DIISOCYANATE PCT 90.0 PHENYL ISOCYANATE PCT 10.0 ISOCYANATE HOMOPOLYMER PCT 30.0 ALKYL PHOSPHATE PCT 10.0 METHYL ETHYL KETONE PCT 100.0 POLYOL POLYMER PCT 15.0 ISOCYANATE HOMOPOLYMER &lt;= 30.0 % 10.0 - 30.0 % IRON &lt;= 95.0 % 85.0 - 95.0 % POLYOL POLYMER &lt;= 15.0 % 5.0 - 15.0 % ALKYL PHOSPHATE &lt;= 10.0 % 0.0 - 10.0 % PHENYL ISOCYANATE &lt;= 10.0 % 0.0 - 10.0 % DIPHENYLMETHANE-4,4-DIISOCYANATE &lt;= 90.0 % 60.0 - 90.0 % METHYL ETHYL KETONE 100.0 % 100.0 %, I338</t>
  </si>
  <si>
    <t>AAQR4164</t>
  </si>
  <si>
    <t>FH48174163D003</t>
  </si>
  <si>
    <t>8040DSADHES07, CWP-0486V01, UN1133, WASTE ADHESIVES, 3, PG-II, D001 D035, WASTE ADHESIVE KIT C410 PART A-B-C, 1 X 6 GAL, DF, 03-Apr-2024, NV0570090019, 202400018 21 P, WT/VOL 21 P, Constituents IRON PCT 95.0 DIPHENYLMETHANE-4,4-DIISOCYANATE PCT 90.0 PHENYL ISOCYANATE PCT 10.0 ISOCYANATE HOMOPOLYMER PCT 30.0 ALKYL PHOSPHATE PCT 10.0 METHYL ETHYL KETONE PCT 100.0 POLYOL POLYMER PCT 15.0 ISOCYANATE HOMOPOLYMER &lt;= 30.0 % 10.0 - 30.0 % IRON &lt;= 95.0 % 85.0 - 95.0 % POLYOL POLYMER &lt;= 15.0 % 5.0 - 15.0 % ALKYL PHOSPHATE &lt;= 10.0 % 0.0 - 10.0 % PHENYL ISOCYANATE &lt;= 10.0 % 0.0 - 10.0 % DIPHENYLMETHANE-4,4-DIISOCYANATE &lt;= 90.0 % 60.0 - 90.0 % METHYL ETHYL KETONE 100.0 % 100.0 %, I338</t>
  </si>
  <si>
    <t>AAQT4164</t>
  </si>
  <si>
    <t>FH48174163D004</t>
  </si>
  <si>
    <t>8030DSPRVCMPF, CWP-0529V01, UN1866, WASTE RESIN SOLUTION, 3, PG-II, D001 D018, WASTE RESIN SOLUTION CONTAINING BENZENE, 1 X 1 GAL, DF, 15-Apr-2024, NV0570090019, 202400022 3 P, WT/VOL 3 P, UHC(s) TOLUENE &lt; 0.5 % &lt; 0.5 % ETHYLBENZENE &lt;= 10.0 % 0.0 - 10.0 % XYLENE &lt;= 30.0 % 15.0 - 30.0 %, Constituents ETHYL ACRYLATE METHYL METHACRYLATE POLYMER PCT 30.0 TOLUENE PCT 0.5 1-METHOXYPROPYL-2-ACETATE PCT 35.0 BENZENE PCT 0.05 ETHYLBENZENE PCT 10.0 ACRYLIC POLYMER(S) PCT 20.0 XYLENE PCT 30.0 BENZENE &lt;= 0.05 % &lt;= 0.05 % ETHYL ACRYLATE METHYL METHACRYLATE POLYMER &lt;= 30.0 % 20.0 - 30.0 % ACRYLIC POLYMER(S) &lt;= 20.0 % 10.0 - 20.0 % 1-METHOXYPROPYL-2-ACETATE &lt;= 35.0 % 25.0 - 35.0 %, I338</t>
  </si>
  <si>
    <t>AAQX4164</t>
  </si>
  <si>
    <t>FH48174163D005</t>
  </si>
  <si>
    <t>6850DSCHROMEL, CWP-0460V02, UN2922, WASTE CORROSIVE LIQUID, TOXIC, N.O.S.(CYANIDE COMPOUND, CHROMIC ACID), 8 (6.1), PG-II, D002 D007, WASTE ALODINE COATING, 1 X 1 GAL, DF, 24-Apr-2024, NV0570090019, 202400029 1 P, WT/VOL 1 P, Constituents CHROMIC ACID (H2 CR2 O7 ), COMPOUND WITH (S)-3-(1-METHYL-2-P PCT 5.0 CHROMIC ACID, CHROMIUM(3+) SALT (3:2) PCT 1.0 CHROMIUM PHOSPHATE PCT 1.0 CYANIDE COMPOUNDS PCT 1.0 PHOSPHORIC ACID, CHROMIUM(3+) SALT (1:1) PCT 1.0 FERROCYANIDE COMPOUND PCT 1.0 REMAINING UNLISTED NON-HAZARDOUS MATERIAL PCT 98.0 CYANIDE COMPOUNDS &lt;= 1.0 % 0.1 - 1.0 % PHOSPHORIC ACID, CHROMIUM(3+) SALT (1:1) &lt;= 1.0 % 0.1 - 1.0 % REMAINING UNLISTED NON-HAZARDOUS MATERIAL &lt;= 98.0 % 95.0 - 98.0 % CHROMIUM PHOSPHATE &lt; 1.0 % &lt; 1.0 % CHROMIC ACID (H2 CR2 O7 ), COMPOUND WITH (S)-3-(1-METHYL-2-PYRROLIDINYL)PYRIDINE &lt;= 5.0 % 1.0 - 5.0 % FERROCYANIDE COMPOUND &lt;= 1.0 % 0.1 - 1.0 % CHROMIC ACID, CHROMIUM(3+) SALT (3:2) &lt;= 1.0 % 0.1 - 1.0 %, I338</t>
  </si>
  <si>
    <t>AARB4164</t>
  </si>
  <si>
    <t>FH48174163D006</t>
  </si>
  <si>
    <t>8040DSADHES07, CWP-0425V02, UN3269, WASTE POLYESTER RESIN KIT, 3, PG-II, D001, ADHESIVE, POLYESTER RESIN KIT, 1 X 1 GAL, DF, 02-Apr-2024, NV0570090019, 202400015 1 P, WT/VOL 1 P, Constituents N, N-DIMETHYLANILINE PCT 5.0 CALCIUM MOLYBDATE PCT 0.9 BENZOYL PEROXIDE PCT 25.0 EPOXY RESIN- PCT 45.0 METHACRYLATE MONOMER PCT 0.9 AMINE CURATIVE (PROPRIETARY) PCT 5.0 ISODECYL BENZOATE PCT 25.0 METHACRYLATE PHOSPHATE ESTER (PROPRIETARY) PCT 5.0 METHACRYLIC ACID (EVALUATE) - 29 PCT 10.0 TITANIUM DIOXIDE PCT 5.0 TITANIUM DIOXIDE &lt;= 5.0 % 1.0 - 5.0 % AMINE CURATIVE (PROPRIETARY) &lt;= 5.0 % 1.0 - 5.0 % CALCIUM MOLYBDATE &lt;= 0.9 % 0.1 - 0.9 % BENZOYL PEROXIDE &lt;= 25.0 % 20.0 - 25.0 % EPOXY RESIN- &lt;= 45.0 % 40.0 - 45.0 % ISODECYL BENZOATE &lt;= 25.0 % 20.0 - 25.0 % METHACRYLIC ACID (EVALUATE) - 29 &lt;= 10.0 % 5.0 - 10.0 % METHACRYLATE PHOSPHATE ESTER (PROPRIETARY) &lt;= 5.0 % 1.0 - 5.0 % N, N-DIMETHYLANILINE &lt;= 5.0 % 1.0 - 5.0 % METHACRYLATE MONOMER &lt;= 0.9 % 0.1 - 0.9 %, I338</t>
  </si>
  <si>
    <t>AARE4164</t>
  </si>
  <si>
    <t>FH48174163D007</t>
  </si>
  <si>
    <t>6810DSTOXSOL0, CWP-0580V01, UN1133, WASTE ADHESIVE, 3, PG-II, D001 D007 D023, WASTE ADHESIVE KIT - WS-8070 B-1/2, B2, 1 X 1 GAL, DF, 02-Apr-2024, NV0570090019, 202400016 1 P, WT/VOL 1 P, UHC(s) PHENOL &lt;= 1.0 % &lt;= 1.0 % TOLUENE &lt;= 10.0 % 2.5 - 10.0 %, Constituents FORMALDEHYDE PCT 0.09 PROPANE, 1,2,3-TRICHLORO-, POLYMER WITH 1,1'-[METHYLENEBIS(O PCT 50.0 HYDROGENATED TERPHENYL PCT 50.0 TITANIUM DIOXIDE PCT 10.0 PHENOL PCT 1.0 TOLUENE PCT 10.0 MANGANESE DIOXIDE PCT 50.0 MAGNESIUM CHROMATE PCT 10.0 CALCIUM CARBONATE PCT 20.0 O-CRESOL PCT 0.09 FORMALDEHYDE &lt;= 0.09 % &lt;= 0.09 % TITANIUM DIOXIDE &lt;= 10.0 % 2.5 - 10.0 % MAGNESIUM CHROMATE &lt;= 10.0 % 2.5 - 10.0 % CALCIUM CARBONATE &lt;= 20.0 % 5.0 - 20.0 % HYDROGENATED TERPHENYL &lt;= 50.0 % 25.0 - 50.0 % MANGANESE DIOXIDE &lt;= 50.0 % 25.0 - 50.0 % O-CRESOL &lt;= 0.09 % &lt;= 0.09 % PROPANE, 1,2,3-TRICHLORO-, POLYMER WITH 1,1-[METHYLENEBIS(OXY)]BIS[2-CHLOROETHAN &lt;= 50.0 % 25.0 - 50.0 %, I338</t>
  </si>
  <si>
    <t>AARG4164</t>
  </si>
  <si>
    <t>FH48174163D008</t>
  </si>
  <si>
    <t>6810DSTOXSOL0, CWP-0420V03, UN1133, WASTE ADHESIVES, 3, PG-II, D001 D035, WASTE ADHESIVES D001 AND D035, 1 X 2 GAL, DF, 16-Feb-2024, NV0570090019, 202400009 9 P, WT/VOL 9 P, UHC(s) CYCLOHEXANONE &lt;= 30.0 % 10.0 - 30.0 % ACETONE CYANOHYDRIN &lt;= 34.0 % 10.0 - 34.0 % METHYL ETHYL KETONE &lt;= 44.0 % 5.0 - 44.0 % TOLUENE &lt;= 10.0 % 3.0 - 10.0 % ETHYLBENZENE &lt;= 0.2 % 0.1 - 0.2 % METHYLENE CHLORIDE &lt;= 2.0 % 1.0 - 2.0 % ACETONE &lt;= 70.0 % 40.0 - 70.0 %, Constituents NAPHTHA (PETROLEUM), SOLVENT-REFINED LIGHT &lt;= 40.0 % 10.0 - 40.0 % TETRAHYDROFURAN &lt;= 65.0 % 10.0 - 65.0 % POLYVINYL CHLORIDE RESIN (PVC) &lt;= 15.0 % 1.0 - 15.0 % NON-HAZARDOUS INERT INGREDIENTS &lt;= 30.0 % 10.0 - 30.0 % 2-PROPENENITRILE, POLYMER WITH 1,3-BUTADIENE &lt;= 30.0 % 10.0 - 30.0 %, I338</t>
  </si>
  <si>
    <t>AARK4164</t>
  </si>
  <si>
    <t>FH48174163D009</t>
  </si>
  <si>
    <t>8030DSPRVCMPF, CWP-0315V02, UN1993, WASTE FLAMMABLE LIQUID, N.O.S. (SOLVENT NAPHTHA, BENZENE), 3, PG-II, D001 D018, 3M ACRYL-RED PUTTY AND DOWILPR-1200 RTV PRIME COAT RED, 1 X 1 GAL, DF, 24-Apr-2024, NV0570090019, 202400030 3 P, WT/VOL 3 P, UHC(s) TOLUENE-2,5-DIAMINE SULFATE &lt;= 20.0 % 10.0 - 20.0 %, Constituents NITROCELLULOSE &lt;= 10.0 % 5.0 - 10.0 % BENZENE &lt; 0.01 % &lt; 0.01 % ISOPROPANOLAMINE &lt;= 5.0 % 1.0 - 5.0 % ROSIN, MALEATED &lt;= 5.0 % 1.0 - 5.0 % BIS(2-ETHYLHEXYL) PHENYL PHOSPHATE &lt;= 10.0 % 5.0 - 10.0 % IRON OXIDE &lt;= 5.0 % 1.0 - 5.0 % SOLVENT NAPHTHA (PETROLEUM), LIGHT AROMATIC HYDROTREATED &lt;= 80.0 % 77.0 - 80.0 % MAGNESIUM CARBONATE &lt;= 10.0 % 1.0 - 10.0 % N-BUTYL ACETATE &lt;= 13.0 % 7.0 - 13.0 %, I338</t>
  </si>
  <si>
    <t>AARN4164</t>
  </si>
  <si>
    <t>FH48174163D010</t>
  </si>
  <si>
    <t>8010DSAERFLAM, CWP-0441V04, UN1950, WASTE AEROSOLS, 2.1, D001 D003, AEROSOLS -  ADHESIVE, WALL TEXTURE, FOAM SEALANT, ETC., 1 X 30 GAL, DF, 27-Mar-2024, NV0570090019, 202400014 37 P, WT/VOL 37 P, Constituents POLYMERIC DIPHENYLMETHANE DIISOCYANATE &lt;= 30.0 % 10.0 - 30.0 % 2-HYDROXYPROPANE &lt;= 5.0 % 1.0 - 5.0 % DIMETHYL ETHER &lt;= 20.0 % 10.0 - 20.0 % ACETONE &lt;= 16.0 % &lt;= 16.0 % 4,4-METHYLENEDI(PHENYL ISOCYANATE) &lt;= 30.0 % 10.0 - 30.0 % 1,3-DIOXOLANE &lt;= 15.0 % 10.0 - 15.0 % PROPANE &lt;= 26.0 % &lt;= 26.0 % N-HEXANE &lt;= 34.0 % &lt;= 34.0 % REMAINING INERT INGREDIENTS &lt;= 40.0 % 25.0 - 40.0 % CYCLOHEXANE, TRIBROMOTRICHLORO- &lt;= 5.0 % &lt;= 5.0 %, I338</t>
  </si>
  <si>
    <t>AARS4164</t>
  </si>
  <si>
    <t>FH48174163D011</t>
  </si>
  <si>
    <t>6810DSSOLNOME, CWP-0587V01, UN1193, WASTE METHYL ETHYL KETONE, 3, PG-II, D001 D035, METHYL ETHYL KETONE (UNUSED), 1 X 20 GAL, DF, 03-Apr-2024, NV0570090019, 202400020 30 P, WT/VOL 30 P, Constituents METHYL ETHYL KETONE 100.0 % 100.0 %, I338</t>
  </si>
  <si>
    <t>AARU4164</t>
  </si>
  <si>
    <t>FH48174163D012</t>
  </si>
  <si>
    <t>6810DSTOXLIQ0, CWP-0588V01, NA3082, HAZARDOUS WASTE, LIQUID, N.O.S.(CHROMIUM COMPOUND, METHYLENE CHLORIDE), 9, PG-III, D007 F002, PAINT STRIPPER AND WATER MIXTURE, 1 X 25 GAL, DM, 17-Apr-2024, NV0570090019, 202400037 144 P, WT/VOL 144 P, Constituents SODIUM DICHROMATE DIHYDRATE &lt; 1.0 % &lt; 1.0 % WATER &lt;= 80.0 % 70.0 - 80.0 % METHYLENE CHLORIDE &lt;= 20.0 % 10.0 - 20.0 %, I338</t>
  </si>
  <si>
    <t>AARY4164</t>
  </si>
  <si>
    <t>Z1342741470001B</t>
  </si>
  <si>
    <t>OR3690300089</t>
  </si>
  <si>
    <t>USCG ORCAS</t>
  </si>
  <si>
    <t>Z13427</t>
  </si>
  <si>
    <t>8010DSOILBASE, Z13427-12, UN1263, PAINT RELATED MATERIAL INCLUDING PAINT THINNING, DRYING, REMOVING, OR REDUCING COMPOUND, 3, II, Paint or Paint Related Material,  2X55G, DF, 12-JUN-2024, OR3690300089, WT/VOL 300 P</t>
  </si>
  <si>
    <t>SP450024F6631</t>
  </si>
  <si>
    <t>AAUF4164</t>
  </si>
  <si>
    <t>Z1342741470002B</t>
  </si>
  <si>
    <t>9140DSFUELWST, Z13427-13, NA1993, WASTE Combustible Liquid, n.o.s, (Diesel Fuel), 3, III, Diesel with Paxcool, Diesel Fuel w/ Paxcool, 0, 1 1X55G, DM, 12-JUN-2024, OR3690300089, WT/VOL 100 P</t>
  </si>
  <si>
    <t>AAUG4164</t>
  </si>
  <si>
    <t>Z3741041640002</t>
  </si>
  <si>
    <t>OR1690319651</t>
  </si>
  <si>
    <t>USCG BASE NORTH BEND</t>
  </si>
  <si>
    <t>Z37410</t>
  </si>
  <si>
    <t>Z36274-01, RQ, UN1263, WASTE PAINT, (RQ=D001) 3, III, D001, OIL BASE PAINT LOOSEPACK,  2 -55 GL, DF, 03-JUN-2024, OR1690319651, WT/VOL 500 P, WASTE LOCATED AT USCG SECTOR NORTH BEND, 2000 CONNECTICUT AVE NORTH BEND, OR 97459-2399, POC LT JAMES C TAYLOR, EMAIL:JAMES.C.TAYLOR@USCG.MIL, PHONE 541-756-9254, PR 51290PR240000200</t>
  </si>
  <si>
    <t>SP450024F6735</t>
  </si>
  <si>
    <t>AAMO4166</t>
  </si>
  <si>
    <t>Z3741041640003</t>
  </si>
  <si>
    <t>Z37410-95, UN1263, WASTE PAINT, 3, III, D001 D005 F003 F005, OIL BASE PAINT (BULK), 2 -15 GL, DF, 03-JUN-2024, OR1690319651, WT/VOL 300 P, WASTE LOCATED AT USCG SECTOR NORTH BEND, 2000 CONNECTICUT AVE NORTH BEND, OR 97459-2399, POC LT JAMES C TAYLOR, EMAIL:JAMES.C.TAYLOR@USCG.MIL, PHONE 541-756-9254, PR 51290PR240000200</t>
  </si>
  <si>
    <t>AANB4166</t>
  </si>
  <si>
    <t>Z3741041640001</t>
  </si>
  <si>
    <t>Z37410-37, RQ, UN1863, FUEL, AVIATION, TURBINE ENGINE, (RQ=D001), 3, III, D001, Aviation Jet Fuel, 6 -55 GL, DM, 12-JUN-2024, OR1690319651, WT/VOL 2400 P, WASTE LOCATED AT USCG SECTOR NORTH BEND, 2000 CONNECTICUT AVE NORTH BEND, OR 97459-2399, POC LT JAMES C TAYLOR, EMAIL:JAMES.C.TAYLOR@USCG.MIL, PHONE 541-756-9254, PR 51290PR240000200</t>
  </si>
  <si>
    <t>AANH4166</t>
  </si>
  <si>
    <t>Z3047841650002</t>
  </si>
  <si>
    <t>OR0690333471</t>
  </si>
  <si>
    <t>USCG COOS BAY</t>
  </si>
  <si>
    <t>Z30478</t>
  </si>
  <si>
    <t>Z30478-50, RQ, UN1263, WASTE PAINT, (RQ=D001) 3, III, D001, OIL BASE PAINT (BULK), 1 -55 GL, DM, 14-Jun-2024, OR0690333471, WT/VOL 450 P, WASTE LOCATED AT USCG STATION COOS BAY, 63450 KINGFISHER ROAD CHARLESTON, OR 97420, POC KAYLEE R SOLO EMAIL KAYLEE.R.SALO@USCG.MIL PHONE 530-908-9282, PR# 51290PR240000201</t>
  </si>
  <si>
    <t>SP450024F6726</t>
  </si>
  <si>
    <t>AAOW4166</t>
  </si>
  <si>
    <t>Z3047841650001</t>
  </si>
  <si>
    <t>Z30478-42, RQ, UN1263, WASTE PAINT, (RQ=D001), 3, III, D001, OIL BASE PAINT LOOSEPACK, 3 -55 GL, DM, 14-JUN-2024, OR0690333471, WT/VOL 750 P, WASTE LOCATED AT USCG STATION COOS BAY, 63450 KINGFISHER ROAD CHARLESTON, OR 97420, POC KAYLEE R SOLO EMAIL KAYLEE.R.SALO@USCG.MIL PHONE 530-908-9282, PR# 51290PR240000201</t>
  </si>
  <si>
    <t>AAPB4166</t>
  </si>
  <si>
    <t>FH48524165W001</t>
  </si>
  <si>
    <t>6505DSMEDWST0, N-GEN-233V02, UN1170, WASTE ETHANOL, 3, PG-II, D001, COMPOUND BENZOIN TINCTURE ) EXPIRED) MEDICAL USE, 1 X 3.5 GAL, DF, 13-Jun-2024, NV7570024110, F06202400903 9 P, WT/VOL 9 P, I339</t>
  </si>
  <si>
    <t>SP450024F6760</t>
  </si>
  <si>
    <t>AAON4169</t>
  </si>
  <si>
    <t>FH48524165W002</t>
  </si>
  <si>
    <t>6810DSTOXLIQ0, N-GEN-344V02, UN1760, WASTE CORROSIVE LIQUIDS, N.O.S.(CALCIUM DICHROMATE, SODIUM DICHROMATE ANHYDRATE), 8, PG-II, D007, PR 1425 B 1/2 PART A - CORR. LIQUID, INORGANIC, (EXPIRED), 1 X 5 GAL, DF, 02-May-2024, NV7570024110, T05202400737 6 P, WT/VOL 6 P, Constituents QUARTZ &lt; 1.0 % &lt; 1.0 % DIMETHYLACETAMIDE &lt;= 39.0 % 20.0 - 39.0 % CALCIUM DICHROMATE(VI) &lt;= 10.0 % 5.0 - 10.0 % CARBON BLACK &lt;= 1.0 % &lt;= 1.0 % KAOLIN &lt;= 10.0 % 5.0 - 10.0 % CHROMIC ACID (H2CR2O7), DISODIUM SALT &lt;= 26.0 % 20.0 - 26.0 %, I339</t>
  </si>
  <si>
    <t>AAOO4169</t>
  </si>
  <si>
    <t>FH48524165W003</t>
  </si>
  <si>
    <t>6810DSTOXLIQ0, N-GEN-666V01, UN1992, WASTE, FLAMMABLE LIQUID, TOXIC, NOS (LEAD, VINYL CHLORIDE), 3 (6.1), PG-III, D001 D006 D008 D010 D033 D034 D036 D037 D042 D043, USED TRI-COOL COOLANT W/METAL SHAVINGS, LDR F CODES:19 , UHC CODES:117 121 145 163 192 196 202 207 2, 2 X 55 GAL, DM, 06-Jun-2024, NV7570024110, F06202400894 506 P F06202400895 184 P, WT/VOL 690 P, UHC(s) SELENIUM 1.0 MG/KG 1.0 MG/KG HEXACHLOROETHANE 100.0 MG/KG 100.0 MG/KG VINYL CHLORIDE 250.0 UG/KG 250.0 UG/KG CADMIUM 1.0 MG/KG 1.0 MG/KG HEXACHLOROBUTADIENE 100.0 MG/KG 100.0 MG/KG LEAD 67.0 MG/KG 67.0 MG/KG 2,4,6-TRICHLOROPHENOL 100.0 MG/KG 100.0 MG/KG NITROBENZENE 100.0 MG/KG 100.0 MG/KG PENTACHLOROPHENOL 200.0 MG/KG 200.0 MG/KG, Constituents CADMIUM MG/KG 1.0 PENTACHLOROPHENOL MG/KG 200.0 LEAD MG/KG 67.0 HEXACHLOROBUTADIENE MG/KG 100.0 HEXACHLOROETHANE MG/KG 100.0 SELENIUM MG/KG 1.0 VINYL CHLORIDE UG/KG 250.0 NITROBENZENE MG/KG 100.0 CUTTING OIL PCT 99.93 2,4,6-TRICHLOROPHENOL MG/KG 100.0 CUTTING OIL 99.93 % 99.93 %, I339</t>
  </si>
  <si>
    <t>AAOQ4169</t>
  </si>
  <si>
    <t>FH48524165W004</t>
  </si>
  <si>
    <t>6810DSTOXLIQ0, N-IAP-059V07, NA3082, HAZARDOUS WASTE, LIQUID, N.O.S. (CADMIUM, SELENIUM, BENZENE), 9, PGIII, D006 D033 D036 D042 D043, CEE-BEE SUPER BEE PARTS WASHER SLUDGE/ABSORBENT PADS/DEBRIS, 3 X 55 GAL, DM, 12-Jun-2024, NV7570024110, T06202400898 485 P T06202400899 496 P T06202400900 390 P, WT/VOL 1371 P, UHC(s) VINYL CHLORIDE 0.25 MG/L 0.25 MG/L CADMIUM 2.4 MG/L 2.4 MG/L 2,4,6-TRICHLOROPHENOL 2.5 MG/L 2.5 MG/L HEXACHLOROBUTADIENE 5.0 MG/L 5.0 MG/L NITROBENZENE 2.5 MG/L 2.5 MG/L, Constituents SODIUM NITRITE PCT 0.5 2,4,6-TRICHLOROPHENOL MG/L 2.5 SODIUM METASILICATE PCT 2.5 HEXACHLOROBUTADIENE MG/L 5.0 ETHOXYLATED PROPOXYLATED C8-C10 ALCOHOLS PCT 5.97 FILTERS / PADS / DEBRIS PCT 92.0 CADMIUM MG/L 2.4 VINYL CHLORIDE MG/L 0.25 NITROBENZENE MG/L 2.5 FILTERS / PADS / DEBRIS 92.0 % 92.0 % SODIUM NITRITE &lt;= 0.5 % 0.1 - 0.5 % SODIUM METASILICATE &lt;= 2.5 % 1.0 - 2.5 % ETHOXYLATED PROPOXYLATED C8-C10 ALCOHOLS 5.97 % 5.97 %, I339</t>
  </si>
  <si>
    <t>AAOT4169</t>
  </si>
  <si>
    <t>FH48524165W005</t>
  </si>
  <si>
    <t>6810DSHMFLAML, N-GEN-073V04, RQ, UN1987, WASTE ALCOHOL, NOS (ETHYL ALCOHOL, METHANOL) 3 PG-II, D001, ETHANOL (DENATURED) (ETHYL ALCOHOL), 1 X 55 GAL, DM, 13-Jun-2024, NV7570024110, F06202400905 200 P, WT/VOL 200 P, UHC(s) METHANOL &lt;= 13.0 % 0.0 - 10.0 %, Constituents ETHYLENE GLYCOL MONOBUTYL ETHER &lt;= 5.0 % 1.0 - 5.0 % METHYL ISOBUTYL KETONE &lt; 1.0 % &lt; 1.0 % 2-HYDROXYPROPANE 15.0 % 15.0 % ETHANOL &lt;= 100.0 % 15.0 - 100.0 % ETHYL ACETATE &lt;= 0.85 % &lt;= 0.85 % WATER &lt;= 80.0 % 70.0 - 80.0 % DIDECYL DIMETHYL AMMONIUM CHLORIDE 0.76 % 0.76 %, I339</t>
  </si>
  <si>
    <t>AAPD4169</t>
  </si>
  <si>
    <t>FH48524165W006</t>
  </si>
  <si>
    <t>6810DSPTSWASH, N-IAP-045V08, RQ, NA3082, HAZARDOUS WASTE, LIQUID, N.O.S. (CADMIUM), 9, PG-III, D006 D010 D033 D043, AQUEOUS CLEANING SOLUTION (PD-680), 1 X 55 GAL, DM, 05-Jun-2024, NV7570024110, T06202400879 326 P, WT/VOL 326 P, UHC(s) HEXACHLOROBUTADIENE 1000.0 MG/KG 1000.0 MG/KG CHROMIUM 1.0 MG/KG 1.0 MG/KG VINYL CHLORIDE 0.25 MG/KG 0.25 MG/KG, Constituents HEXACHLOROBUTADIENE MG/KG 1000.0 SELENIUM MG/KG 1.0 BARIUM MG/KG 1.0 CADMIUM MG/KG 1.0 LEAD MG/KG 1.0 ARSENIC MG/KG 1.0 PD 680 TYP II PCT 99.0 SILVER MG/KG 1.0 CHROMIUM MG/KG 1.0 VINYL CHLORIDE MG/KG 0.25 SELENIUM 1.0 MG/KG 1.0 MG/KG LEAD 1.0 MG/KG 1.0 MG/KG ARSENIC 1.0 MG/KG 1.0 MG/KG PD 680 TYP II 99.0 % 99.0 % CADMIUM 1.0 MG/KG 1.0 MG/KG SILVER 1.0 MG/KG 1.0 MG/KG BARIUM 1.0 MG/KG 1.0 MG/KG, I339</t>
  </si>
  <si>
    <t>AAPI4169</t>
  </si>
  <si>
    <t>FH48524165W008</t>
  </si>
  <si>
    <t>6810DSTOXLIQ0, N-GEN-679V02, RQ, UN3082, HAZARDOUS WASTE, LIQUID, NOS (HEXACHLOROBUTADIENE) 9, PG III, D011 D033 D042, USED ZAMBONI WASTE WATER, 2 X 5 GAL, DF, 05-Jun-2024, NV7570024110, T06202400877 45 P T06202400878 44 P, WT/VOL 89 P, UHC(s) SILVER &lt;= 0.01 MG/L &lt;= 0.01 MG/L HEXACHLOROBUTADIENE &lt;= 0.5 MG/L &lt;= 0.5 MG/L 2,4,6-TRICHLOROPHENOL &lt;= 0.25 MG/L &lt;= 0.25 MG/L, Constituents WATER 90.0 % 90.0 - 95.0 %, I339</t>
  </si>
  <si>
    <t>AAPS4169</t>
  </si>
  <si>
    <t>FH48524165W007</t>
  </si>
  <si>
    <t>8010DSPAINTFL, N-IAP-011V11, RQ, UN1263, WASTE, PAINT RELATED MATERIALS, 3, PGII, (D001), D001 D005 D006 D007 D010 D018 D019 D022 D027 D028 D029 D033 D034 D035 D039 D040 D041 D042 D043 F003 F005, PAINT WASTE, LDR F CODES:17 2 21 26 5 , UHC CODES:117 121 136 181 189 19, 1 X 55 GAL, DM, 06-Jun-2024, NV7570024110, F06202400882 436 P, WT/VOL 436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I339</t>
  </si>
  <si>
    <t>AAPV4169</t>
  </si>
  <si>
    <t>SB330041270ACX1</t>
  </si>
  <si>
    <t>5970012817011, FJRSH, RECOUP I#43,44(24), UN1133, WASTE, ADHESIVES, 3, II, D035 D001, 281, ADHESIVES: CEMENT, PVC, POC MARK BORBA 2098394398, 2-55GAL POLY DRUMS CONTAINING 183-1QT CANS, 0, DF, 29-May-2024, CA4971520834, BLDG 38 / WHSE 40, R 108 22 A, WT/VOL 480 P, Constituents Tetrahydrofuran (THF) 30 - 60% Methyl Ethyl Ketone (MEK) 5 - 25% INERT INGREDIENT = BALANCE Cyclohexanone 5 - 20%</t>
  </si>
  <si>
    <t>AARQ4169</t>
  </si>
  <si>
    <t>N6247A4123F139</t>
  </si>
  <si>
    <t>6810DSIGLIQTX, 436AUL, UN1263, WASTE PAINT RELATED MATERIAL, 3, II, D001 D035, CATALYST PAINT RELATED MATERIAL LABPACK, DRUM ID: AE140, 0, 1 1X 55 G, DM, 02-MAY-2024, NV9170022173, WT/VOL 256 P, Constituents Ethyl 3-ethoxypropionate 10-30 Homopolymer of hexamethlylene diisocyanate 80-90 Hexamethylene diisocyanate 0-1 n-butyl acetate 1-5 Butyl acetate 5-10 Polymeric hexamethylene diisocyanate 30-60 Ethylhexyl Acetate 9.6  Toluene Diisocyanate &lt;1  Methyl n-Amyl Ketone 10-21  Hexamethylene Diisocyanate Polymer  Urethane Polymer 50-75  Heptan-2-One 20-40</t>
  </si>
  <si>
    <t>SP450024F6837</t>
  </si>
  <si>
    <t>AAGG4170</t>
  </si>
  <si>
    <t>N6247A4123F140</t>
  </si>
  <si>
    <t>6810DSIGLIQTX, 509UL, UN1993, WASTE FLAMMABLE LIQUIDS, N.O.S. (LabPack), 3, II, D001 D005 D007 D035, PAINT BASE COMPONENT &amp; CATALYST COMPONENT LABPACK, DRUM ID:  AE141, 0, 1 1X 3.5 G, DF, 02-MAY-2024, NV9170022173, WT/VOL 11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</si>
  <si>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AALS4170</t>
  </si>
  <si>
    <t>N6247A4123F141</t>
  </si>
  <si>
    <t>6810DSNONREGL, 7149A, Non Regulated Waste Solid (Labpack), D007, High V.O.C Part A&amp;B Sealants/Adhesives, DRUM ID: AE142, 0, 1 1 X 30 G, DM, 02-MAY-2024, NV9170022173, WT/VOL 93 P</t>
  </si>
  <si>
    <t>ABBJ4172</t>
  </si>
  <si>
    <t>N6247A4123F145</t>
  </si>
  <si>
    <t>8040DSADHES09, 7533B, UN3077, ENVIRONMENTALLY HAZARDOUS SUBSTANCE, SOLID, N.O.S (NICKEL, COBALT), 9, III, ENVIRONMENTALLY HAZARDOUS SUBSTANCE LABPACK (PART A&amp;B ADHESIVE), DRUM ID:  AE146, 0, 1 1X 5 G, DF, 02-MAY-2024, NV9170022173, WT/VOL 9 P, Constituents Phenol, Polymer With Formaldehyde, Glycidyl Ether (MW&lt;=700) ≥5.0-≤10%  Wollastonite ≥1.0-≤5.0%  Cobalt &lt;1.0%  Diol 20-30%  [3-(2,3-Epoxypropoxy)Propyl]Trimethoxysilane ≥1.0-&lt;3.0%  (Benzothiazol-2-Ylthio)Succinic Acid ≥1.0-≤5.0%  Epoxy Resin 75-80%  Carbon Black ≤1.0-≤5.0%  Toluene 0.1-0.9%  Zinc Oxide ≥1.0-≤5.0%  Isopropyl Alcohol ≥1.0 - ≤5.0%  Bis-[4-(2,3-Epoxipropoxi)Phenyl]Propane ≥20-≤50%  Nickel ≥20-≤50%  Natural Graphite ≥20-≤50%  Polyamide Resin 85-90%  Amine Compound 1-5%  Calcium Carbonate ≥1.0-≤5.0%</t>
  </si>
  <si>
    <t>AAMU4170</t>
  </si>
  <si>
    <t>N6247A4123F149</t>
  </si>
  <si>
    <t>6810DSIGLIQTX, 495AUL, UN1993, WASTE PAINT, 3, II, D001 D007, FLAM PAINT WITH ISOCYANATES LABPACK, DRUM ID:  AE150, 0, 1 1X 20 G, DF, 02-MAY-2024, NV9170022173, WT/VOL 51 P, Constituents Parachlorobenzotrifluoride 20-40%  3-Isocyanatomethyl-3,5,5-Trimethylcyclohexyl Isocyanate 1%  Residual isophorone diisocyanate &lt;0.5%  Iron-Chrome metal alloy 41-82%  1-Methyl-2-pyrrolidone &lt;1%  Poly(Oxy-1,4-Butanediyl) Alpha.-Hydro-.Omega.Hydroxy-, Polymer With5-Isocyanato-1-(Isocyanatomethyl)-1,3,3-trimethylcyclohezane, isocyanate-Terminated 5-10%  Xylene 1-5%  Parachlorobenzotrifluoride 40-50%  Homopolymer Of Hexamethylene Diisocyante 20-30%  Light Aromatic Naphtha 1-5%  Isocyanate terminated prepolymer 10-30%  4,4’-Methylenediphenyl Diisocyanate 1%  Hexamethylene Diisocyanate Monomer 1%  Methyl Amyl Ketone 5-10%  1.2.4-Trimethylbenzene 1%  Methyl Isobutyl Ketone 1%  Ethylbenzene 1%  Titanium Dioxide 30-40%</t>
  </si>
  <si>
    <t>AARU4170</t>
  </si>
  <si>
    <t>N6247A4123F164</t>
  </si>
  <si>
    <t>6810DSNONREGS, F642A, Non regulated waste solid (LABPACK), 9, III, Non Regulated Waste Solid (Labpack) (High VOC’s), DRUM ID:  AE165, 0, 1 1X 20 G, DF, 02-MAY-2024, NV9170022173, WT/VOL 85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</si>
  <si>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ABBL4172</t>
  </si>
  <si>
    <t>N6247A4123F166</t>
  </si>
  <si>
    <t>6810DSIGLIQTX, 458AUL, UN1133, WASTE ADHESIVES FLAMMABLE (LABPACK), 3, II, D001 D035, FLAMMABLE ADHESIVES LABPACK, DRUM ID:  AE167, 0, 1 1X 3.5 G, DF, 02-APR-2024, NV9170022173, WT/VOL 14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</si>
  <si>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ABBR4172</t>
  </si>
  <si>
    <t>N6247A4123F180</t>
  </si>
  <si>
    <t>6810DSIGLIQTX, 509UL, UN1263, WASTE PAINT, 3, II, D001 D035, PAINT BASE COMPONENT &amp; CATALYST COMPONENT LABPACK, DRUM ID:  AE181, 0, 1 1X 15 G, DF, 02-MAY-2024, NV9170022173, WT/VOL 29 P, Constituents Polymeric hexamethylene diisocyanate 30-60 Methyl Ethyl Ketone 30-60 Homopolymer of hexamethlylene diisocyanate 80-90 Butyl acetate 5-10 Hexamethylene Diisocyanate, Oligomers 0-1 Cumene 1.0 2-(2-Butoxyethoxy)Ethyl Acetate 1-5 n-butyl acetate 1-5 Ethyl 3-ethoxypropionate 10-30</t>
  </si>
  <si>
    <t>AASY4170</t>
  </si>
  <si>
    <t>N6247A4123F191</t>
  </si>
  <si>
    <t>6810DSIGLIQTX, C311, UN1133, WASTE ADHESIVES, 3, III, D001 D035, WASTE ADHESIVES PART A&amp;B LABPACK, DRUM ID #:  AE192, 0, 1 1X 5 G, DF, 02-MAY-2024, NV9170022173, WT/VOL 15 P, Constituents Titanium dioxide &lt;5  Calcium carbonate 20  Methyl ethyl ketone &lt;5  Organo siliane ester 5  Or, Liquid polysulfide polymer 65  Phenolic resin 5  Mercaptan term.polythioether (non hazardous) n/k  Aluminum hydroxide n/k  silicon dioxide n/k  Epoxy novolac resin 20  Hydantoin epoxy resin 35  Carbon black 5  Calcium carbonate 35  Methyl ethyl ketone 5</t>
  </si>
  <si>
    <t>AAPE4172</t>
  </si>
  <si>
    <t>N6247A4131F283</t>
  </si>
  <si>
    <t>8010DSAERFLAM, 424UG, UN1950, Waste Aerosols, 2.1, D001 D035, VARIOUS AEROSOLS, DRUM ID # : AE284, 0, 6 6X 55 G, DF, 10-MAY-2024, NV9170022173, WT/VOL 511 P, Constituents Various aerosols</t>
  </si>
  <si>
    <t>AAQL4172</t>
  </si>
  <si>
    <t>N6247A4131F325</t>
  </si>
  <si>
    <t>6810DSIGLIQTX, A179C, UN1866, Waste resin solution, 3, II, D001, PR 2415 PART A&amp;B SEALING COMPOUND, DRUM ID # :  AE326, 0, 1 1X 1.25 G, DF, 10-MAY-2024, NV9170022173, WT/VOL 2 P, Constituents Xylene 40-70 Trimethylcyclohexane, Isocyanate-Terminated  Poly(Oxy-1,4-Butanediyl), .Alpha.-Hydro-.Omega.-Hydroxy-, 5-10 Polymer With5-Isocyanato-1-Isocyanatomethyl)-1,3,3-  3-Isocyanatomethyl-3,5,5-Trimethylcyclohexyl Isocyanate 4,4- 1.0  Kyclohex-1,4-Ylenedimethanol 20-50 60-90 Polyurethane 1-10 2.2' .2"-Nitrilotriethanol 1-10 Proprietary Metallic Pigments #2 1-5  Monochlorobenzene 10-30 Acrylic/Alkyd Resin 30-60 Ethylbenzene &lt;.1 4-Methylpentan-2-One 1.0  Nickel 1.0  Methylenediphenyl Disocyanate  Triethanolamine 10-30</t>
  </si>
  <si>
    <t>AAQX4172</t>
  </si>
  <si>
    <t>W900JT3279D026A</t>
  </si>
  <si>
    <t>8030DSPRVCMPF, CH371107, RQ, UN1133, WASTE ADHESIVES, CONTAINING A FLAMMABLE LIQUID, 3, II, D001, 281, ADHESIVES, 2 X 55 GL, DM, 10-AUG-2023, CAD982400665, BD101202301259, 160 P, BD101202301260, 120 P, WT/VOL 280 P, I340 ***DAGGETT***</t>
  </si>
  <si>
    <t>SP450024F6911</t>
  </si>
  <si>
    <t>AAMI4176</t>
  </si>
  <si>
    <t>W900JT4100D023A</t>
  </si>
  <si>
    <t>8030DSPRVCMPF, CH371107, RQ, UN1133, WASTE ADHESIVES, CONTAINING A FLAMMABLE LIQUID, 3, II, D001, 281, ADHESIVES, 3 X 55 GL, DM, 27-FEB-2024, CAD982400665, BD105202400563, 200 P, BD105202400564, 200 P, BD105202400565, 100 P, WT/VOL 500 P, I340 ***DAGGETT***</t>
  </si>
  <si>
    <t>AAMK4176</t>
  </si>
  <si>
    <t>W900JT4170D029</t>
  </si>
  <si>
    <t>8030DSPRVCMPF, CH371107, RQ, UN1133, WASTE ADHESIVES, CONTAINING A FLAMMABLE LIQUID, 3, II, D001, 281, ADHESIVES, 3 X 55 GL, DM, 04-APR-2024, CAD982400665, BD106202400895, 230 P, BD106202400896, 250 P, BD106202400897, 144 P, WT/VOL 324 P, I340 ***DAGGETT***</t>
  </si>
  <si>
    <t>AAMN4176</t>
  </si>
  <si>
    <t>W900JT3320D024</t>
  </si>
  <si>
    <t>8030DSPRVCMPF, CH371107, RQ, UN1133, WASTE ADHESIVES, CONTAINING A FLAMMABLE LIQUID, 3, II, D001, 281, ADHESIVES, 1 X 55 GL, DM, 05-OCT-2023, CAD982400665, BD102202301528, 180 P, WT/VOL 180 P, I340 ***DAGGETT***</t>
  </si>
  <si>
    <t>AAMP4176</t>
  </si>
  <si>
    <t>N6247A4144D104</t>
  </si>
  <si>
    <t>6810DSTOXSOL0, HT4T, NON RCRA HAZARDOUS WASTE SOLID (CHLOROSULFONATED POLYETHYLENE RUBBER), CA352, SURFACE SHIP RUBBER TILES, NAVSTB332, 4XTRIWALL CF, BAY 2 CONT# 0393, 0788, 0846, 0595, ASD, 22-FEB-2024, CA6170024289, WT/VOL 1745 P</t>
  </si>
  <si>
    <t>AANX4177</t>
  </si>
  <si>
    <t>N6247A4162C103</t>
  </si>
  <si>
    <t>6810DSHMTOXIC, UN2813 P102+, UN2813, WASTE WATER-REACTIVE SOLID, N.O.S. (ALUMINUIM POWDER), 4.3, II, D001 D003, 181,      1 X 5 GAL, DM, 28-May-2024, CA2170023152, WR24-0801, 9 P, WT/VOL 9 P, I341</t>
  </si>
  <si>
    <t>SP450024F7045</t>
  </si>
  <si>
    <t>AAIW4179</t>
  </si>
  <si>
    <t>N6247A4162C104</t>
  </si>
  <si>
    <t>6810DSHMTOXIC, UN2813 P102+, UN2813, WASTE WATER-REACTIVE SOLID, N.O.S. (ZINC POWDER), 4.3, II, D001 D003, 181,      1 X 5 GAL, DM, 28-May-2024, CA2170023152, WR24-0802, 6 P, WT/VOL 6 P, I341</t>
  </si>
  <si>
    <t>AAIZ4179</t>
  </si>
  <si>
    <t>N6247A4162C108</t>
  </si>
  <si>
    <t>6810DSHMTOXIC, UN2813 P102+, UN2813, WASTE WATER-REACTIVE SOLID, N.O.S. (LITHIUM, CALCIUM HYDRIDE), 4.3, II, D001 D003, 181,      1 X 5 GAL, DM, 28-May-2024, CA2170023152, WR24-0815, 14 P, WT/VOL 14 P, I341</t>
  </si>
  <si>
    <t>AAJA4179</t>
  </si>
  <si>
    <t>N6247A4162C120</t>
  </si>
  <si>
    <t>6810DSHMTOXIC, UN2813 P102+, UN2813, WASTE WATER-REACTIVE SOLID, N.O.S. (TETRABUTYLAMMONIUM BOROHYDRIDE), 4.3, II, D001 D003, 181,      1 X 5 GAL, DM, 16-Apr-2024, CA2170023152, WR24-0602, 15 P, WT/VOL 15 P, I341</t>
  </si>
  <si>
    <t>AAJC4179</t>
  </si>
  <si>
    <t>N6247A4162C127</t>
  </si>
  <si>
    <t>6810DSHMOXIDI, UN1479+ P085, UN1479, WASTE OXIDIZING SOLID, N.O.S. (SODIUM NITRATE, TETRABUTYL AMMONIUM NITRATE), 5.1, II, D001, 551,      1 X 5 GAL, DM, 28-May-2024, CA2170023152, WR24-0811, 7 P, WT/VOL 7 P, I341</t>
  </si>
  <si>
    <t>AAJF4179</t>
  </si>
  <si>
    <t>N6247A4162C101</t>
  </si>
  <si>
    <t>6810DSTOXSOL0, UN2811 P089+, UN2811, WASTE TOXIC SOLIDS, ORGANIC, N.O.S. (DI CHLOROMETHYL ETHER, CHLOROFORM), 6.1, III, D022 P016, 181,      1 X 15 GAL, DF, 28-May-2024, CA2170023152, WR24-0786, 13 P, WT/VOL 13 P, I341</t>
  </si>
  <si>
    <t>AAJH4179</t>
  </si>
  <si>
    <t>N6247A4162C111</t>
  </si>
  <si>
    <t>6810DSHMCORBS, UN2922 P101+, UN2922, WASTE CORROSIVE LIQUIDS, TOXIC, N.O.S. (TRIETHYLAMINE TRIHYDROFLUORIDE), 8, (6.1), I, D002 U404, 551,      1 X 5 GAL, DM, 28-May-2024, CA2170023152, WR24-0814, 13 P, WT/VOL 13 P, I341</t>
  </si>
  <si>
    <t>AAJJ4179</t>
  </si>
  <si>
    <t>N6247A4162C114</t>
  </si>
  <si>
    <t>6810DSHMFLAML, UN2924 P006+, UN2924, WASTE FLAMMABLE LIQUIDS, CORROSIVE, N.O.S. (NAPTHTHA, BENZENESULFONIC ACID), 3, (8), II, D001 D002, 551,      1 X 5 GAL, DF, 14-May-2024, CA2170023152, WR24-0782, 18 P, WT/VOL 18 P, I341</t>
  </si>
  <si>
    <t>AAJK4179</t>
  </si>
  <si>
    <t>N6247A4162C116</t>
  </si>
  <si>
    <t>6810DSTOXSOL0, UN2546 TITANIUM+*, UN2546, WASTE TITANIUM POWDER, DRY, 4.2, II, D001 D003, 141,     1 X 5 GAL, DM, 16-Apr-2024, CA2170023152, WR24-0591, 16 P, WT/VOL 16 P, I341</t>
  </si>
  <si>
    <t>AAJL4179</t>
  </si>
  <si>
    <t>N6247A4162C128</t>
  </si>
  <si>
    <t>6810DSHMTOXIC, UN3288 P088+, UN3288, WASTE TOXIC SOLID, INORGANIC, N.O.S. (THALIUM OXIDE), 6.1, II, P113, 551,      1 X 5 GAL, DF, 28-May-2024, CA2170023152, WR24-0813, 9 P, WT/VOL 9 P, I341</t>
  </si>
  <si>
    <t>AAJM4179</t>
  </si>
  <si>
    <t>N6247A4162C105</t>
  </si>
  <si>
    <t>6810DSHMFLAML, UN1166+, UN1166, WASTE DIOXOLANE, 3, II, D001, 551,      1 X 5 GAL, CF, 28-May-2024, CA2170023152, WR24-0803, 9 P, WT/VOL 9 P, I341</t>
  </si>
  <si>
    <t>AAJO4179</t>
  </si>
  <si>
    <t>N6247A4162C117</t>
  </si>
  <si>
    <t>6810DSHMREACT, UN2008+ ZIRCONIUM, UN2008, WASTE ZIRCONIUM POWDER, DRY, 4.2, II, D001 D003, 141,      1 X 5 GAL, DM, 16-Apr-2024, CA2170023152, WR24-0595, 17 P, WT/VOL 17 P, I341</t>
  </si>
  <si>
    <t>AAJR4179</t>
  </si>
  <si>
    <t>N6247A4162C119</t>
  </si>
  <si>
    <t>6810DSHMTOXIC, UN1390+, UN1390, WASTE ALKALI METAL AMIDES, 4.3, II, D001 D003, 141, Water Reactive (Emitting Flammable and toxic gas), 1 X 5 GAL, DM, 16-Apr-2024, CA2170023152, WR24-0601, 17 P, WT/VOL 17 P, I341</t>
  </si>
  <si>
    <t>AAJU4179</t>
  </si>
  <si>
    <t>N6247A4162C112</t>
  </si>
  <si>
    <t>6810DSHMREACT, UN1396+, UN1396, WASTE ALUMINUM POWDER, UNCOATED, 4.3, II, D001 D003, 141 181,      1 X 55 GAL, DM, 16-May-2024, CA2170023152, WR24-0749, 97 P, WT/VOL 97 P, I341</t>
  </si>
  <si>
    <t>AAJV4179</t>
  </si>
  <si>
    <t>N6247A4162C113</t>
  </si>
  <si>
    <t>6810DSHMREACT, UN1396+, RQ, UN1396, WASTE ALUMINUM POWDER, UNCOATED, 4.3, II, D001 D003, 141 181,      1 X 55 GAL, DM, 16-May-2024, CA2170023152, WR24-0750, 124 P, WT/VOL 124 P, I341</t>
  </si>
  <si>
    <t>AAJX4179</t>
  </si>
  <si>
    <t>N6247A4162C125</t>
  </si>
  <si>
    <t>6810DSHMTOXIC, UN1838+, UN1838, WASTE TITANIUM TETRACHLORIDE, 6.1, (8), I, D003, 141,      1 X 1 GAL, CF, 09-Apr-2024, CA2170023152, WR24-0571, 2 P, WT/VOL 2 P, I341</t>
  </si>
  <si>
    <t>AAJY4179</t>
  </si>
  <si>
    <t>N6247A4162C106</t>
  </si>
  <si>
    <t>6810DSTOXLIQ0, UN2076+, UN2076, WASTE CRESOLS, LIQUID, 6.1 (8), II, D002 D024, 551,      1 X 5 GAL, DF, 28-May-2024, CA2170023152, WR24-0806, 8 P, WT/VOL 8 P, I341</t>
  </si>
  <si>
    <t>AAJZ4179</t>
  </si>
  <si>
    <t>N6247A4162C122</t>
  </si>
  <si>
    <t>6810DSHMREACT, UN2463+, UN2463, WASTE ALUMINUM HYDRIDE, 4.3, I, D003 D001, 551,     1 X 1 GAL, CF, 16-Apr-2024, CA2170023152, WR24-0643, 1 P, WT/VOL 1 P, I341</t>
  </si>
  <si>
    <t>AAKA4179</t>
  </si>
  <si>
    <t>N6247A4162C121</t>
  </si>
  <si>
    <t>6810DSTOXSOL0, UN2806+, UN2806, WASTE LITHIUM NITRIDE, 4.3, I, D001 D003, 181,      1 X 5 GAL, DM, 16-Apr-2024, CA2170023152, WR24-0605, 17 P, WT/VOL 17 P, I341</t>
  </si>
  <si>
    <t>AAKC4179</t>
  </si>
  <si>
    <t>N6247A4162C129</t>
  </si>
  <si>
    <t>6810DSTOXLIQ0, UN2076+, UN2076, WASTE CRESOLS, LIQUID, 6.1 (8), II, D002 D024, 551, Waste Liquid Cresols, 0, 1 X 5 GAL, DF, 07-May-2024, CA2170023152, WT/VOL 8 P</t>
  </si>
  <si>
    <t>AAKE4179</t>
  </si>
  <si>
    <t>N6247A4162C102</t>
  </si>
  <si>
    <t>6810DSHMTOXIC, UN3089+, UN3089, WASTE METAL POWDERS, FLAMMABLE, N.O.S. (Platinum powder), 4.1, II, D001 D003, 172, Flammable Metal Powders, 0, 1 X 5 GAL, DM, 28-May-2024, CA2170023152, WT/VOL 4 P</t>
  </si>
  <si>
    <t>AAKF4179</t>
  </si>
  <si>
    <t>N6247A4162C107</t>
  </si>
  <si>
    <t>6810DSHMREACT, UN3096+, UN3096, WASTE CORROSIVE SOLIDS, WATER-REACTIVE, N.O.S. (POLY DICHLOROPHOSPHAZENE), 8 (4.3), II, D001 D003, 551,      1 X 5 GAL, DM, 28-May-2024, CA2170023152, WR24-0812, 14 P, WT/VOL 14 P, I341</t>
  </si>
  <si>
    <t>AAKI4179</t>
  </si>
  <si>
    <t>N6247A4162C126</t>
  </si>
  <si>
    <t>6810DSORGPERO, UN3103+, UN3103, WASTE ORGANIC PEROXIDE TYPE C, LIQUID (TERT-BUTYL PEROXYBENZOATE), 5.2, II, D002 D001 D003, 331,      1 X 5 GAL, DM, 28-May-2024, CA2170023152, WR24-0807, 7 P, WT/VOL 7 P, I341</t>
  </si>
  <si>
    <t>AAKK4179</t>
  </si>
  <si>
    <t>N6247A4162C118</t>
  </si>
  <si>
    <t>6810DSHMTOXIC, UN3134+, UN3134, WASTE WATER-REACTIVE SOLID, TOXIC, N.O.S. (LITHIUM AMIDE), 4.3 (6.1), II, D003 D001, 141,      1 X 5 GAL, DM, 16-Apr-2024, CA2170023152, WR24-0600, 17 P, WT/VOL 17 P, I341</t>
  </si>
  <si>
    <t>AAKL4179</t>
  </si>
  <si>
    <t>N6247A4162C100</t>
  </si>
  <si>
    <t>6810DSHMTOXIC, UN1428 P102+, RQ, UN1428, WASTE SODIUM, 4.3, I, D001 D003, 181,      1 X 15 GAL, DM, 17-Apr-2024, CA2170023152, WR24-0587, 36 P, WT/VOL 36 P, I341</t>
  </si>
  <si>
    <t>AAKM4179</t>
  </si>
  <si>
    <t>N6247A4162C109</t>
  </si>
  <si>
    <t>6810DSHMREACT, UN1714+, UN1714, WASTE ZINC PHOSPHIDE, 4.3 (6.1), I, D003 P122, 551,      1 X 5 GAL, DM, 28-May-2024, CA2170023152, WR24-0816, 15 P, WT/VOL 15 P, I341</t>
  </si>
  <si>
    <t>AAKO4179</t>
  </si>
  <si>
    <t>N6247A4162C110</t>
  </si>
  <si>
    <t>6810DSHMFLAML, UN1090+, UN1090, WASTE ACETONE, 3, II, D001 U002, 331,      1 X 5 GAL, DF, 03-Jun-2024, CA2170023152, WR24-0833, 17 P, WT/VOL 17 P, I341</t>
  </si>
  <si>
    <t>AAKP4179</t>
  </si>
  <si>
    <t>N6247A4162C115</t>
  </si>
  <si>
    <t>6810DSHMTOXIC, UN1490+, UN1490, WASTE POTASSIUM PERMANGANATE, 5.1, II, D001, 352,      1 X 5 GAL, DF, 23-Apr-2024, CA2170023152, WR24-0580, 10 P, WT/VOL 10 P, I341</t>
  </si>
  <si>
    <t>AAKS4179</t>
  </si>
  <si>
    <t>N6247A4162C123</t>
  </si>
  <si>
    <t>6810DSHMTOXIC, UN3132** LP P00102, UN3132, WASTE WATER-REACTIVE SOLID, FLAMMABLE, N.O.S. (ALUMINIUM, MAGNESIUM POWDER), 4.3 (4.1), II, D001 D003, 141,      1 X 15 GAL, DM, 16-Apr-2024, CA2170023152, WR24-0608, 44 P, WT/VOL 44 P, I341</t>
  </si>
  <si>
    <t>AAKT4179</t>
  </si>
  <si>
    <t>N6247A4172D400</t>
  </si>
  <si>
    <t>2040DSSHIPHUL, HT48, NA3077, RQ HAZARDOUS WASTE, SOLID, N.O.S. (LEAD), 9,PG III, D008, CA181, SUBMARINE HULL TILES (SHT). SHT TILES DEMIL REQUIRED AND COPY OF  CD,  SHIP ITEMS DIRECTLY TO INCINERATION FACILITY. ERG # 171, PLOMAB335,1XTRIWALL BOX ,CONT#0412,(RQ D008), , 12-JUN-2024, CA1170090020, WT/VOL 556 P</t>
  </si>
  <si>
    <t>SP450024F7040</t>
  </si>
  <si>
    <t>AATL4179</t>
  </si>
  <si>
    <t>N6247A4172D402</t>
  </si>
  <si>
    <t>6850DSWTRPURE, HO31, UN3212, WASTE HYPOCHLORITES, INORGANIC, N.O.S. (CALCIUM HYPOCHLORITE), 5.1, PG II, D001, CA 181, OXIDIZER, HYPOCHLORITE. ERG # 140, PLOMAB336,1X5DF,CONT#0430,,, 24-JUN-2024, CA1170090020, WT/VOL 10 P</t>
  </si>
  <si>
    <t>AATN4179</t>
  </si>
  <si>
    <t>N6247A4172D401</t>
  </si>
  <si>
    <t>8010DSOILPAIN, HI10, UN3469, WASTE PAINT RELATED MATERIAL,FLAMMABLE,CORROSIVE, 3,(8), PG II, D001, CA 461, PAINTS,LIQUID,IGNITABLE,SOLVENT BASE,CORROSIVE (WITH AMINES). ERG # 132, PLOMAB336,1X15DF,CONT#0413,, , 12-JUN-2024, CA1170090020, WT/VOL 30 P, Constituents Silver  Nickel  Vanadium  Ethyl Benzene  Methylene Chloride  Naphthalene  Toluene  Xylenes  Antimony</t>
  </si>
  <si>
    <t>AAUL4179</t>
  </si>
  <si>
    <t>FH48874172L004</t>
  </si>
  <si>
    <t>T191 LUKE AFB           8010DSPAINTFL, EXPAINTRELATEDMATV04, RQ, UN1263, RQ, UN1263, WASTE PAINT RELATED MATERIALS, (D001), 3, PG II, 3, II, D001, UN1263, WASTE PAINT RELATED MATERIALS, (D001), 3, PG II, UN1263, WASTE PAINT RELATED MATERIALS, (D001), 3, PG II, 1, 1 14 GAL DF, 21-May-2024, AZ0570024133, 202400180 960 43 P, WT/VOL 43 P</t>
  </si>
  <si>
    <t>AAHI4180</t>
  </si>
  <si>
    <t>FH48874172L008</t>
  </si>
  <si>
    <t>T191 LUKE AFB              8010DSPNTSOHV, F35WAMRSOLIDV08, RQ, UN1325, RQ, UN1325, WASTE FLAMMABLE SOLIDS, ORGANIC, N.O.S., (MEK,), 4.1, PG III, 4.1, III, D001 D035 F003 F005, WASTE AIRCRAFT MAINTENANCE RESIDUE - SOLID, WASTE AIRCRAFT MAINTENANCE RESIDUE - SOLID, 10,X 55 GAL DM, 14-May-2024, AZ0570024133, 202400176 960 122 P 202400177 960 118 P 202400179 960 131 P 202400182 960 152 P 202400187 960 113 P 202400188 960 123 P 202400189 960 114 P 202400192 960 132 P 202400196 960 118 P 202400205 960 107 P, WT/VOL 1230 P, Constituents BARIUM 0.05 MG/L 0.05 MG/L SILVER 0.03 MG/L 0.03 MG/L CHROMIUM 0.027 MG/L 0.027 MG/L METHYL ETHYL KETONE 3.66 MG/L 3.66 MG/L</t>
  </si>
  <si>
    <t>AAHL4180</t>
  </si>
  <si>
    <t>FH48874172L009</t>
  </si>
  <si>
    <t>T191 LUKE AFB                       8010DSPNTSOLT, 922FPRMSOLIDSV03, RQ, UN1325, RQ, UN1325, WASTE FLAMMABLE SOLIDS, N.O.S. (METHYL ETHYL KETONE), 4, PGIII, 4, III, D001 D035, WASTE PAINT RELATED MATERIAL - SOLIDS, WASTE PAINT RELATED MATERIAL - SOLIDS, 2, 2 55 GAL DM, 22-May-2024, AZ0570024133, 202400181 960 221 P 202400193 960 193 P, WT/VOL 414 P, UHC(s) BARIUM 84.0 MG/L 84.0 MG/L 2-PENTANONE 19.0 % 19.0 % TOLUENE 0.7 % 0.7 % 2-HYDROXYPROPANE 65.0 % 65.0 % CHROMIUM 410.0 MG/L 410.0 MG/L METHYL ETHYL KETONE 48.0 % 48.0 %, Constituents PHOSPHORIC ACID, CHROMIUM(3+) SALT (1:1) &lt;= 1.0 % 0.1 - 1.0 % CHROMIC ACID, CHROMIUM(3+) SALT (3:2) &lt;= 1.0 % 0.1 - 1.0 %</t>
  </si>
  <si>
    <t>AAHO4180</t>
  </si>
  <si>
    <t>W900JT4170D037</t>
  </si>
  <si>
    <t>6810DSHMOXIDI, 395673, RQ, UN2014, WASTE HYDROGEN PEROXIDE, AQUEOUS SOLUTIONS, 5.1, II, D001, D003, 551, HYDROGEN PEROXIDE, 1 X 5 GL, DF, 19-APR-2024, CA5213790038, HW106202400699, 7 P, WT/VOL 7 P, I342</t>
  </si>
  <si>
    <t>SP450024F7050</t>
  </si>
  <si>
    <t>AAKW4180</t>
  </si>
  <si>
    <t>W900JT3279D002</t>
  </si>
  <si>
    <t>6810DSHMOXIDI, 395673, RQ, UN2014, WASTE HYDROGEN PEROXIDE, 5.1, II, D001, D003, 551, HYDROGEN PEROXIDE, 1 X 5 GL, DF, 07-AUG-2023, CA5213790038, HW101202300967, 20 P, WT/VOL 20 P, I342</t>
  </si>
  <si>
    <t>AAKZ4180</t>
  </si>
  <si>
    <t>W900JT3320D001</t>
  </si>
  <si>
    <t>6810DSHMOXIDI, 395673, RQ, UN2014, WASTE HYDROGEN PEROXIDE, 5.1, II, D001, D003, 551, HYDROGEN PEROXIDE, 1 X 5 GL, DF, 06-NOV-2023, CA5213790038, HW102202301491, 9 P, WT/VOL 9 P, I342</t>
  </si>
  <si>
    <t>AALD4180</t>
  </si>
  <si>
    <t>W900JT3320D030</t>
  </si>
  <si>
    <t>8030DSPRVCMPF, FI-231017-01, RQ, UN1133, WASTE ADHESIVES, CONTAINING A FLAMMABLE LIQUID, 3, II, D001, 281, ADHESIVES (AIRFIELD), 1 X 55 GL, DM, 18-OCT-2023, CA5213790038, HW102202301380, 119 P, WT/VOL 119 P, I342</t>
  </si>
  <si>
    <t>AALK4180</t>
  </si>
  <si>
    <t>FH60224180D003</t>
  </si>
  <si>
    <t>6685002694895, TANG2009AV01, UN3077, UN3077 ENVIRONMENTALLY HAZARDOUS SUBSTANCE, SOLID, N.O.S. (COBALT SULPHATE)9, III, 9, III, UN3077 ENVIRONMENTALLY HAZARDOUS SUBSTANCE, SOLID, N.O.S., UN3077 ENVIRONMENTALLY HAZARDOUS SUBSTANCE, SOLID, N.O.S., (COBALT SULFATE) 9, III, 1, 1 3 GAL DF, 15-May-2024, AZ9573124055, 202400029 009 5 P, WT/VOL 5 P, Constituents NICKEL 0.5 % COBALT 40.0 %</t>
  </si>
  <si>
    <t>AASD4183</t>
  </si>
  <si>
    <t>FH60224180D006</t>
  </si>
  <si>
    <t>6850007542672, TANG1014V01, UN1219, FLAMMABLE, ISOPROPYL ALCOHOL, 3, II, D001, FLAMMABLE, ISOPROPYL ALCOHOL, FLAMMABLE, ISOPROPYL ALCOHOL, 1, 1 3 GAL CN, 22-May-2024, AZ9573124055, 202400030 009 31 P, WT/VOL 31 P, Constituents 2-HYDROXYPROPANE &lt;= 100.0 % &lt;= 100.0 %</t>
  </si>
  <si>
    <t>AASF4183</t>
  </si>
  <si>
    <t>FH60224180D005</t>
  </si>
  <si>
    <t>6810DSTOXSOL0, TANG4008V02, UN3077, NA3077 HAZARDOUS WASTE SOLID NOS (CADMIUM, CHROMIUM) CLASS 9 PG III, III, D006 D007, SOLIDS-MIXED-SLUDGE-BEADBLAST- SOME FREE LIQ, SOLIDS-MIXED-SLUDGE-BEADBLAST- SOME FREE LIQ, 1, 1 55 GAL DF, 17-May-2024, AZ9573124055, 202400028 009 45 P, WT/VOL 45 P, UHC(s) BENZENE &lt;= 2.0 % 0.0 - 2.0 % LEAD &lt; 5.0 MG/L &lt; 5.0 MG/L TOLUENE &lt; 1.0 % &lt; 1.0 %</t>
  </si>
  <si>
    <t>AASI4183</t>
  </si>
  <si>
    <t>FH60224180D004</t>
  </si>
  <si>
    <t>6810DSTOXSOL0, TANG4008V02, UN3077, NA3077 HAZARDOUS WASTE SOLID NOS (CADMIUM, CHROMIUM) CLASS 9 PG III, III, D006 D007, SOLIDS-MIXED-SLUDGE-BEADBLAST- SOME FREE LIQ, SOLIDS-MIXED-SLUDGE-BEADBLAST- SOME FREE LIQ, 1, 1 5 GAL DF, 26-Jun-2024, AZ9573124055, 202400033 012 52 P, WT/VOL 52 P, UHC(s) BENZENE &lt;= 2.0 % 0.0 - 2.0 % LEAD &lt; 5.0 MG/L &lt; 5.0 MG/L TOLUENE &lt; 1.0 % &lt; 1.0 %</t>
  </si>
  <si>
    <t>AASL4183</t>
  </si>
  <si>
    <t>FH60224180D002</t>
  </si>
  <si>
    <t>803000PRESERV, TANG9110V01, NON-HAZARDOUS, NA, EXP N/R SOLID/PASTE PRODUCTS, EXP N/R SOLID/PASTE PRODUCTS, SMALL CONTAINERS - LAB PAK, 1, 1 5 GAL DF, 29-May-2024, AZ9573124055, 202400032 009 17 P, WT/VOL 17 P, Constituents CONTAINERS PCT 10.0-10.0 NON-REGULATED SOLIDS PCT 90.0-90.0 CONTAINERS 10.0 % NON-REGULATED SOLIDS 90.0 %</t>
  </si>
  <si>
    <t>AASX4183</t>
  </si>
  <si>
    <t>FH60224180D001</t>
  </si>
  <si>
    <t>9999DSNRDEBRS, TANG9001V01, NON-RCRA / NON-HAZARDOUS, NA, N/R SOLID RAGS/SORBENTS, N/R SOLID RAGS/SORBENTS, 1, 1 55 GAL DM, 24-May-2024, AZ9573124055, 202400031 009 193 P, WT/VOL 193 P, Constituents CONTAINERS PCT 10.0-10.0 NON-REGULATED SOLIDS PCT 90.0-90.0 CONTAINERS 10.0 % NON-REGULATED SOLIDS 90.0 %</t>
  </si>
  <si>
    <t>AAID4184</t>
  </si>
  <si>
    <t>M0223041801101</t>
  </si>
  <si>
    <t>8010DSPAINTFL, 80-02, RQ WASTE PAINT RELATED MATERIAL,3,UN1263,PGII,ERG 128,D001,D035,F003,F005,, , MCASYB347,1X55DM,CONT#202470,(RQ D001), 28-MAY-2024, AZ8170024493, WT/VOL 176 P</t>
  </si>
  <si>
    <t>SP450024F7191</t>
  </si>
  <si>
    <t>AAPD4185</t>
  </si>
  <si>
    <t>M0223041851101</t>
  </si>
  <si>
    <t>6810DSSOLNOME, MCAS-CHLOR-D-TECT, UN1993,WASTE  FLAMMABLE LIQUIDS, N.O.S ( ETHANOL,TETRACHLOROETHYLENE)., 3, PG III,ERG 128, D001 D009 D039 F002, EXPIRED CHLOR-D-TECT KITS, MCASYB347,1X55DM,CONT#202498,, , 03-JUL-2024, AZ8170024493, WT/VOL 84 P</t>
  </si>
  <si>
    <t>AAPH4185</t>
  </si>
  <si>
    <t>M0223041851100</t>
  </si>
  <si>
    <t>6810DSSOLNOME, MCAS-CHLOR-D-TECT, UN1993,WASTE  FLAMMABLE LIQUIDS, N.O.S.(ETHANOL,TETRACHLOROETHYLENE), 3, PG III,ERG 128, D001 D009 D039 F002, EXPIRED CHLOR-D-TECT KITS, MCASYB347,1X55DM,CONT#202497,, , 03-JUL-2024, AZ8170024493, WT/VOL 90 P</t>
  </si>
  <si>
    <t>AAPK4185</t>
  </si>
  <si>
    <t>M0223041701101A</t>
  </si>
  <si>
    <t>6810DSTOXSOL0, 1175-10, UN2811, WASTE TOXIC SOLIDS, ORGANIC, N.O.S.(WARFARIN), 6.1, PG I, ERG 154,TOXIC SOLID, MCASYB347,1X5DF,CONT#202458,,  17-APR-2024, AZ8170024493, WT/VOL 11 P</t>
  </si>
  <si>
    <t>AAQE4185</t>
  </si>
  <si>
    <t>M937374145F150</t>
  </si>
  <si>
    <t>6810DSTOXSOL0, BA913, UN1950, AEROSOLS, FLAMMABLE, (EACH NOT EXCEEDING 1 L CAPACITY), 2.1, D001 D002, 0141, EXPLOSIVES DETECTION KIT, AEROSOLS, 1 X 55 GL, DM, 29-JAN-2024, CA8170090023, 2400150, 104 P, WT/VOL 104 P, I344</t>
  </si>
  <si>
    <t>SP450024F7251</t>
  </si>
  <si>
    <t>AAMK4190</t>
  </si>
  <si>
    <t>M937374145F277</t>
  </si>
  <si>
    <t>6810DSTOXLIQ0, BA107, UN1139, WASTE COATING SOLUTION (INCLUDES SURFACE TREATMENTS OR COATINGS USED FOR INDUSTR IAL OR OTHER PURPOSES SUCH AS VEHICLE UNDERCOATING, DRUM OR BARREL LINING), 3, III, D001, 0213, CORROSION PREVENTIVE COMPOUND COATING, 1 X 55 GL, DM, 13-FEB-2024, CA8170090023, 2400277, 244 P, WT/VOL 244 P, I344</t>
  </si>
  <si>
    <t>AANQ4190</t>
  </si>
  <si>
    <t>M936363145A813</t>
  </si>
  <si>
    <t>8040DSADHES07, BA295, UN1133, WASTE ADHESIVE, 3, II, D001 D035, 0281, ADHESIVE, 1 X 55 GL, DM, 26-JUL-2023, CA8170090023, 97813, 172 P, WT/VOL 172 P, I344</t>
  </si>
  <si>
    <t>AAOJ4190</t>
  </si>
  <si>
    <t>M936364145F604</t>
  </si>
  <si>
    <t>8010DSPAINTFL, BA750, WASTE RESIN SOLUTION, D001, 0212, ACTIVATOR, 1 X 5 GL, DF, 23-JUN-2023, CA8170090023, 97604, 8 P, WT/VOL 8 P, I344</t>
  </si>
  <si>
    <t>AAQY4190</t>
  </si>
  <si>
    <t>M936364187J049</t>
  </si>
  <si>
    <t>9150DSWPNCLNT, BA189, HAZARDOUS WASTE LIQUID, N.O.S. (POL WITH METALS - SOLVENT), D005 D006 D007 D008 D039 D040 F001, 0342, POL WITH METALS  -  SOLVENT, 8 X 55 GL, DM, 04-JUN-2024, CA8170090023, 2401049, 362 P 2401055, 362 P 2401052, 362 P 2401051, 362 P 2401053, 362 P 2401056, 362 P 2401050, 362 P 2401054, 362 P, WT/VOL 2896 P, I344</t>
  </si>
  <si>
    <t>AARR4190</t>
  </si>
  <si>
    <t>Z3109041540001</t>
  </si>
  <si>
    <t>8010DSPAINTFL, PAINT, Z31090-01, RQ, UN1263, Waste PAINT, 3, III, D001 D005, 331, Paint or Paint Related Material, Paint, 1x55gal dm,EPA:D001,D005, Email:Andrew.V.Feigley@USCG.mil
PR#31090PR240003949, 0, 1 X 55 GAL, DM, 03-Jun-2024, CA7690390037, WT/VOL 100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</si>
  <si>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SP450024F7272</t>
  </si>
  <si>
    <t>AAJU4191</t>
  </si>
  <si>
    <t>Z3109041540006</t>
  </si>
  <si>
    <t>8030DSPRVCMPF, PAINT, Z31090-38, RQ, UN1992, FLAMMABLE LIQUIDS, TOXIC, N.O.S. (Toluene Diisocyanate, Hexamethylene Diisocyanate), 3, II, D001 D018 D035, 331, Coating w/ Isocyanates Loose-pack, Coatings with Isocyanates, 1x5gal df, EPA Codes: D001,D035,331 Email:Andrew.V.Feigley@USCG.mil
PR#31090PR240003949, 0, 1 X 5 GAL, DF, 03-Jun-2024, CA7690390037, WT/VOL 24 P, Constituents BUTYL ACETATE 2-10% METHYL N--PROPYL KETONE 0-10% DIMETHYL SUCCINATE 0-10% 1,2,4-TRIMETHYLBENZENE 0-10% ETHYL 3-ETHOXYPROPRIONATE 0-10% ISOCYANIC ACID, HEXAMETHYLENE ESTER, POLYMERS 10-100% HEXAMETHYLENE DIISOCYANATE 1-10% METHYL ISOBUTYL KETONE 0-10% DIBASIC ESTER 0-20% SOLVENT NAPTHA 2-10%</t>
  </si>
  <si>
    <t>AAKA4191</t>
  </si>
  <si>
    <t>Z3109041540007</t>
  </si>
  <si>
    <t>6810DSTOXLIQ0, TCE, Z31090-246, RQ, UN1897, TETRACHLOROETHYLENE, 6.1, III, D039, 331, Perchloroethylene/Tetrachloroethylene, TCE, 1x15gal df,ERG# 160, Email:Andrew.V.Feigley@USCG.mil
PR#31090PR240003949, 0, 1 X 5 GAL, DF, 03-Jun-2024, CA7690390037, WT/VOL 18 P, Constituents Tetrachloroethylene/Perchloroethylene 95-100% Water 5%</t>
  </si>
  <si>
    <t>AALT4191</t>
  </si>
  <si>
    <t>FH48524184W001</t>
  </si>
  <si>
    <t>8040DSADHESDS, N-IAP-050V03, NA3077, HAZARDOUS WASTE, SOLID, N.O.S.(CHROMIUM, TRICHLOROETHYLENE, MEK, METHYLENE CHLORIDE), 9, PGIII, D007 D018 D035 D040 F002 F003 F005, CURED SEALANTS AND ADHESIVES, 1 X 55 GAL, DF, 17-Jun-2024, NV7570024110, T06202400914 134 P, WT/VOL 134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 I345</t>
  </si>
  <si>
    <t>SP450024F7262</t>
  </si>
  <si>
    <t>AAMV4191</t>
  </si>
  <si>
    <t>FH48524184W002</t>
  </si>
  <si>
    <t>6810DSHMFLAML, N-GEN-387V03, UN1170, WASTE, ETHANOL SOLUTION, 3, PGII, D001, ETHANOL SOLUTION (EXPIRED), 1 X 1.2 GAL, DF, 20-Jun-2024, NV7570024110, F06202400934 2 P, WT/VOL 2 P, Constituents TOLUENE PCT 0.07 ETHANOL PCT 100.0 ETHYL ACETATE PCT 5.0 METHYL ISOBUTYL KETONE PCT 5.0 METHANOL PCT 5.0 METHYL ISOBUTYL KETONE &lt;= 5.0 % &lt;= 5.0 % ETHANOL 100.0 % 100.0 % TOLUENE 0.07 % 0.07 % ETHYL ACETATE &lt;= 5.0 % &lt;= 5.0 % METHANOL &lt;= 5.0 % &lt;= 5.0 %, I345</t>
  </si>
  <si>
    <t>AAMY4191</t>
  </si>
  <si>
    <t>FH48524184W003</t>
  </si>
  <si>
    <t>8030DSSEAL001, N-GEN-171V11, UN1133, WASTE, ADHESIVES, 3, PGII, D001 D018 D035, SEALANTS AND ADHESIVES, D001, D018, D035 ONLY,  (EXPIRED), LDR F CODES:2 , UHC CODES:104 106 130 137 138 166 183 19 197,  1 X 1.2 GAL, DF, 17-Jun-2024, NV7570024110, F06202400916 9 P, WT/VOL 9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CARBONATE &lt;=</t>
  </si>
  <si>
    <t>AANA4191</t>
  </si>
  <si>
    <t>FH48524184W004</t>
  </si>
  <si>
    <t>8030DSSEAL001, N-GEN-385V05, UN1133, WASTE, ADHESIVES, 3, PGII, D001 D007, SEALANTS AND ADHESIVES, D001, D007 ONLY, (EXPIRED), 1 X 3.5 GAL, DF, 25-Jun-2024, NV7570024110, F06202400950 6 P, WT/VOL 6 P, UHC(s) METHANOL &lt;= 80.0 % &lt;= 80.0 % TOLUENE &lt;= 80.0 % &lt;= 80.0 % XYLENE &lt;= 50.0 % &lt;= 50.0 % ETHYLBENZENE &lt;= 13.0 % &lt;= 13.0 %, Constituents MAGNESIUM CHROMATE &lt;= 40.0 % &lt;= 40.0 % DELOWAS S &lt; 10.0 % &lt; 10.0 % ZEOLITE (CRYSTALLINE ALUMINOSILICATE &lt;= 15.0 % &lt;= 15.0 % HYDROGENATED TERPHENYL &lt;= 50.0 % &lt;= 50.0 % N-PROPYL ALCOHOL &lt;= 40.0 % &lt;= 40.0 % ETHANOL &lt;= 5.0 % &lt;= 5.0 % CALCIUM CARBONATE &lt;= 50.0 % &lt;= 50.0 % PIPERIDINE, 1,1'-(TETRATHIODICARBONOTHIOYL)BIS- PCT 3.0 ISOPROPANOL &lt;= 50.0 % &lt;= 50.0 % ALUMINUM &lt; 1.0 % &lt; 1.0 % TITANIUM DIOXIDE &lt;= 10.0 % &lt;= 10.0 % MANGANESE DIOXIDE &lt;= 65.0 % &lt;= 65.0 % 2-HYDROXYPROPANE &lt;= 60.0 % &lt;= 60.0 % N,N'-DIPHENYLGUANIDINE PCT 5.0 PROPANE, 1,2,3-TRICHLORO-, POLYMER WITH 1,1'-[METHYLENEBIS(O PCT 70.0 OCTSMETHYICYCLATETRASLLOXANE &lt; 5.0 % &lt; 5.0 % OCTAMETHYLCYCLOTETRASILOXANE &lt;= 5.0 % &lt;= 5.0 % NON-HAZARDOUS FILLERS &lt;= 10.0 % &lt;= 10.0 % POLYPHENYLS, QUATER- AND HIGHER, PARTIALLY HYDROGENATED &lt;= 10.0 % &lt;= 10.0 % PROPANE, 1,2,3-TRICHLORO-, POLYMER WITH 1,1-[METHYLENEBIS(OXY)]BIS[2-CHLOROETHAN &lt; 70.0 % &lt; 70.0 % N,N-DIPHENYLGUANIDINE &lt;= 5.0 % &lt;= 5.0 % PIPERIDINE, 1,1-(TETRATHIODICARBONOTHIOYL)BIS- &lt;= 3.0 % &lt;= 3.0 %, I345</t>
  </si>
  <si>
    <t>AANB4191</t>
  </si>
  <si>
    <t>Z1330141750002</t>
  </si>
  <si>
    <t>CA7690390441</t>
  </si>
  <si>
    <t>USCG BARRACUDA</t>
  </si>
  <si>
    <t>Z13301</t>
  </si>
  <si>
    <t>9140DSFUELWST, OILY SLUDGE/GAS, Z13301-45, UN1993, FLAMMABLE LIQUIDS, N.O.S. (OIL, GASOLINE), 3, III, D018 D001, 343, Oily Sludge/Gas loosepack, 1 x 05 overpacked in 15 gallon DF - Contact: Caleb J. Sahr  (843)-308-9662 PR51290PR240000221 MKC Jake Schlereth USCGC BARRACUDA 707 499-6149 work cell, 0, 1 X 15 GAL, DF, 27-Jun-2024, CA7690390441, WT/VOL 50 P</t>
  </si>
  <si>
    <t>SP450024F7261</t>
  </si>
  <si>
    <t>AANO4191</t>
  </si>
  <si>
    <t>FH48524184W005</t>
  </si>
  <si>
    <t>8040DSADHES07, N-GEN-548V02, UN3269, WASTE POLYESTER RESIN KIT, 3, PG-II, D001, POLYESTER RESIN KIT, EXPIRED, 1 X 1.2 GAL, DF, 17-Jun-2024, NV7570024110, F06202400915 1 P, WT/VOL 1 P, UHC(s) METHYL METHACRYLATE &lt;= 55.0 % &lt;= 55.0 %, Constituents BISPHENOL A DIGLYCIDYL ETHER PCT 45.0 2-HYDROXYETHYL METHACRYLATE PHOSPHATE PCT 5.0 2-PROPANOL, 1,1'-[(4-METHYLPHENYL)IMINO]BIS- PCT 5.0 N,N-DIMETHYLANILINE PCT 5.0 ZINC OXIDE PCT 2.0 BENZOYL PEROXIDE PCT 25.0 ALCOHOLS, C12-15, ETHOXYLATED PROPOXYLATED PCT 1.0 METHACRYLIC ACID PCT 10.0 METHYL METHACRYLATE PCT 55.0 BENZOIC ACID, C9-11-BRANCHED ALKYL ESTERS PCT 25.0 2-HYDROXYETHYL METHACRYLATE PCT 1.0 OTHER INGREDIENTS PCT 5.0 BISPHENOL A DIGLYCIDYL ETHER &lt;= 45.0 % 40.0 - 45.0 % ZINC OXIDE &lt;= 2.0 % &lt;= 2.0 % METHACRYLIC ACID &lt;= 10.0 % &lt;= 10.0 % OTHER INGREDIENTS &lt;= 5.0 % 1.0 - 5.0 % ALCOHOLS, C12-15, ETHOXYLATED PROPOXYLATED &lt; 1.0 % &lt; 1.0 % N,N-DIMETHYLANILINE &lt;= 5.0 % &lt;= 5.0 % 2-HYDROXYETHYL METHACRYLATE PHOSPHATE &lt;= 5.0 % &lt;= 5.0 % BENZOIC ACID, C9-11-BRANCHED ALKYL ESTERS &lt;= 25.0 % 20.0 - 25.0 % 2-HYDROXYETHYL METHACRYLATE &lt;= 1.0 % &lt;= 1.0 % 2-PROPANOL, 1,1-[(4-METHYLPHENYL)IMINO]BIS- &lt;= 5.0 % &lt;= 5.0 % BENZOYL PEROXIDE &lt;= 25.0 % 20.0 - 25.0 %, I345</t>
  </si>
  <si>
    <t>AANH4191</t>
  </si>
  <si>
    <t>FH48524184W006</t>
  </si>
  <si>
    <t>8040DSADHES07, N-GEN-495V03, UN2924, WASTE, FLAMMABLE LIQUID, CORROSIVE, N.O.S.(METHYL METHACRYLATE, METHACRYLIC ACID), 3 (8), PG-II, D001, ADHESIVE, LIQUID, FLAMMABLE, SUB. CORROSIVE, EXPIRED,  1 X 1.2 GAL, DF, 28-Jun-2024, NV7570024110, F06202400967 3 P, WT/VOL 3 P, UHC(s) TOLUENE &lt;= 60.0 % 40.0 - 60.0 % METHYL METHACRYLATE &lt;= 60.0 % 30.0 - 60.0 %, Constituents TALC &lt;= 1.0 % 0.1 - 1.0 % MODIFIED SILANE DERIVATIVE &lt;= 5.0 % 1.0 - 5.0 % 2-HYDROXYPROPANE &lt;= 50.0 % 30.0 - 50.0 % CUMENE HYDROPEROXIDE &lt;= 1.0 % 0.1 - 1.0 % N-BUTYLANILINE &lt;= 5.0 % 1.0 - 5.0 % PYRIDINE, 3,5-DIETHYL-1,2-DIHYDRO-1-PHENYL-2-PROPYL- &lt;= 100.0 % 60.0 - 100.0 % 2,6-DI-TERT-BUTYL-P-CRESOL &lt;= 3.0 % 1.0 - 3.0 % ORGANO-SILANE &lt;= 5.0 % 5.0 - 1.0 % BISPHENOL A EPICHLOROHYDRIN POLYMER &lt;= 10.0 % &lt;= 10.0 % METHACRYLIC ACID &lt;= 10.0 % &lt;= 10.0 % SILICA, AMORPHOUS, FUMED, CRYSTAL-FREE &lt;= 3.0 % 1.0 - 3.0 %, I345</t>
  </si>
  <si>
    <t>AANM4191</t>
  </si>
  <si>
    <t>FH48524184W007</t>
  </si>
  <si>
    <t>6810DSTOXLIQ0, N-GEN-158V11, UN1268, WASTE, PETROLEUM DISTILLATES, N.O.S. (STODDARD SOLVENT, NAPHTHA SOLVENT), 3, PG II, D001, PETROLEUM DISTILLATE, 1 X 3.5 GAL, DF, 17-Jun-2024, NV7570024110, F06202400917 4 P, WT/VOL 4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I345</t>
  </si>
  <si>
    <t>AANT4191</t>
  </si>
  <si>
    <t>Z1330141750001</t>
  </si>
  <si>
    <t>8010DSOILPAIN, OIL BASED PAINT, Z13301-44, UN1263, PAINT RELATED MATERIAL, 3, III, D005 D035 D001, 331, Panit Loosepack, Contact: Caleb J. Sahr  (843)-308-9662 PR51290PR240000221, 0, 2 X 55 GAL, DM, 27-JUN-2024, CA7690390441, WT/VOL 350 P</t>
  </si>
  <si>
    <t>AANW4191</t>
  </si>
  <si>
    <t>FH48524184W008</t>
  </si>
  <si>
    <t>6840DSPESTAER, N-GEN-047V04, UN1950, WASTE, AEROSOLS, FLAMMABLE, 2.1, D001 D003, AEROSOLS, PESTICIDES AND INSECTICIDES, 1 X 3.5 GAL, DF, 18-Jun-2024, NV7570024110, R06202400924 10 P, WT/VOL 10 P, Constituents PROPANE &lt;= 5.0 % 1.0 - 5.0 % PETROLEUM DISTILLATE &lt;= 100.0 % 10.0 - 100.0 % BUTANE &lt;= 5.0 % 1.0 - 5.0 % CARBON DIOXIDE &lt;= 5.0 % 3.0 - 5.0 % N-2-ETHYLHEXYLBICYCLOHEPTENEDICARBOXIMIDE &lt;= 1.0 % &lt;= 1.0 % STODDARD SOLVENT &lt; 10.0 % &lt; 10.0 % PIPERONYL BUTOXIDE &lt;= 1.0 % &lt;= 1.0 % ISOBUTANE &lt;= 5.0 % 1.0 - 5.0 % PYRETHRINS &lt;= 0.25 % &lt;= 0.25 % ETHANOL &lt;= 60.0 % 30.0 - 60.0 % D-TRANS-ALLETHRIN &lt;= 0.25 % &lt;= 0.25 % PERMETHRIN 0.55 % 0.55 % N,N-DIETHYL-M-TOLUAMIDE &lt;= 30.0 % 10.0 - 30.0 % INERT INGREDIENTS &lt;= 97.5 % &lt;= 97.5 % NAPHTHA (PETROLEUM), HYDROTREATED HEAVY &lt; 10.0 % &lt; 10.0 % CYCLOPROPANECARBOXYLIC ACID, 2,2-DIMETHYL-3-(2-METHYL-1-PROP PCT 0.1 CYCLOPROPANECARBOXYLIC ACID, 2,2-DIMETHYL-3-(2-METHYL-1-PROPENYL)-, (3-PHENOXYPH 0.12 % 0.12 % CYCLOPROPANECARBOXYLIC ACID, 2,2-DIMETHYL-3-(2-METHYL-1-PROPENYL)-, 2-METHYL-4-O 0.1 % 0.1 %, I345</t>
  </si>
  <si>
    <t>AANY4191</t>
  </si>
  <si>
    <t>FH48524184W009</t>
  </si>
  <si>
    <t>8010DSPAINTFL, N-IAP-011V11, RQ, UN1263, WASTE, PAINT RELATED MATERIALS, 3, PGII, (D001), D001 D005 D006 D007 D010 D018 D019 D022 D027 D028 D029 D033 D034 D035 D039 D040 D041 D042 D043 F003 F005, PAINT WASTE, LDR F CODES:17 2 21 26 5 , UHC CODES:117 121 136 181 189 19, 2 X 55 GAL, DM, 21-Jun-2024, NV7570024110, F06202400939 577 P F06202400940 487 P, WT/VOL 1064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I345</t>
  </si>
  <si>
    <t>AAOD4191</t>
  </si>
  <si>
    <t>FH48524184W010</t>
  </si>
  <si>
    <t>6810DSTOXLIQ0, N-GEN-615V05, UN1170, WASTE ETHANOL SOLUTION, PG II, 3, D001 D006 D010 D018 D019 D028 D029 D033 D034 D036 D037 D039 D040 D041 D042 D043, 100% DEHYDRANT, LDR F CODES:15 19 2 21 26 5 , UHC CODES:117 121 130 145 163, 1 X 5 GAL, DF, 20-Jun-2024, NV7570024110, F03202400933 48 P, WT/VOL 48 P, UHC(s) PENTACHLOROPHENOL &lt;= 2000.0 MG/KG &lt;= 2000.0 MG/KG 2,4,6-TRICHLOROPHENOL &lt;= 1000.0 MG/KG &lt;= 1000.0 MG/KG NITROBENZENE &lt;= 1000.0 MG/KG &lt;= 1000.0 MG/KG PHENOL, 2,4,5-TRICHLORO- &lt;= 10000.0 MG/KG &lt;= 10000.0 MG/KG TETRACHLOROETHYLENE &lt;= 5000.0 UG/KG &lt;= 5000.0 UG/KG VINYLIDENE CHLORIDE &lt;= 5000.0 UG/KG &lt;= 5000.0 UG/KG CADMIUM &lt;= 1.0 MG/KG &lt;= 1.0 MG/KG ETHYLENE DICHLORIDE &lt;= 5000.0 UG/KG &lt;= 5000.0 UG/KG SELENIUM &lt;= 1.0 MG/KG &lt;= 1.0 MG/KG BENZENE &lt;= 5000.0 UG/KG &lt;= 5000.0 UG/KG HEXACHLOROBUTADIENE &lt;= 1000.0 MG/KG &lt;= 1000.0 MG/KG METHANOL 4.5 % 4.5 % HEXACHLOROETHANE &lt;= 1000.0 MG/KG &lt;= 1000.0 MG/KG CARBON TETRACHLORIDE &lt;= 5000.0 UG/KG &lt;= 5000.0 UG/KG TRICHLOROETHYLENE &lt;= 5000.0 UG/KG &lt;= 5000.0 UG/KG VINYL CHLORIDE &lt;= 5000.0 UG/KG &lt;= 5000.0 UG/KG, Constituents CARBON TETRACHLORIDE UG/KG 5000.0 SELENIUM MG/KG 1.0 HYDROCARBONS, C11-C13, ISOALKANES, &lt;2% AROMATICS PCT 98.0 VINYLIDENE CHLORIDE UG/KG 5000.0 VINYL CHLORIDE UG/KG 5000.0 NITROBENZENE MG/KG 1000.0 CADMIUM MG/KG 1.0 BENZENE UG/KG 5000.0 METHANOL PCT 4.5 TRICHLOROETHYLENE UG/KG 5000.0 PENTACHLOROPHENOL MG/KG 2000.0 ETHYLENE DICHLORIDE UG/KG 5000.0 HYDROGEN PEROXIDE PCT 10.0 HEXACHLOROETHANE MG/KG 1000.0 2,4,6-TRICHLOROPHENOL MG/KG 1000.0 TETRACHLOROETHYLENE UG/KG 5000.0 2-HYDROXYPROPANE PCT 5.5 GLYCERINE PCT 0.1 ETHANOL PCT 90.0 HEXACHLOROBUTADIENE MG/KG 1000.0 2-METHYL-3(2H)-ISOTHIAZOLONE PCT 0.01 PHENOL, 2,4,5-TRICHLORO- MG/KG 10000.0 HYDROGEN PEROXIDE &lt;= 10.0 % 1.0 - 10.0 % 2-HYDROXYPROPANE 5.5 % 5.5 % 2-METHYL-3(2H)-ISOTHIAZOLONE 0.01 % 0.01 % HYDROCARBONS, C11-C13, ISOALKANES, 2% AROMATICS &gt; 98.0 % &gt; 98.0 % GLYCERINE &lt; 0.1 % &lt; 0.1 % ETHANOL 90.0 % 90.0 %, I345</t>
  </si>
  <si>
    <t>AAOG4191</t>
  </si>
  <si>
    <t>FH48524184W011</t>
  </si>
  <si>
    <t>6810DSTOXLIQ0, N-GEN-679V02, UN3082, HAZARDOUS WASTE, LIQUID, NOS (HEXACHLOROBUTADIENE) 9, PG III, D011 D033 D042, USED ZAMBONI WASTE WATER, 1 X 30 GAL, DF, 18-Jun-2024, NV7570024110, T06202400929 278 P, WT/VOL 278 P, UHC(s) SILVER &lt;= 0.01 MG/L &lt;= 0.01 MG/L HEXACHLOROBUTADIENE &lt;= 0.5 MG/L &lt;= 0.5 MG/L 2,4,6-TRICHLOROPHENOL &lt;= 0.25 MG/L &lt;= 0.25 MG/L, Constituents WATER 90.0 % 90.0 - 95.0 %, I345</t>
  </si>
  <si>
    <t>AAOI4191</t>
  </si>
  <si>
    <t>Z3046241680001</t>
  </si>
  <si>
    <t>CA0690390448</t>
  </si>
  <si>
    <t>USCG STATION BODEGA BAY</t>
  </si>
  <si>
    <t>Z30462</t>
  </si>
  <si>
    <t>9140DSFUELWST, DIESEL, Z30462-37, RQ, NA1993, WASTE, DIESEL FUEL, 3, III, D001, 331, DIESEL FUEL #2, Diesel, EPA: D001/CA331, Email:Michael.T.Giano@USCG.mil
PR51290PR240000218, 0, 1 X 55 GAL, DM, 31-MAR-2024, CA0690390448, WT/VOL 200 P, Constituents SULFUR 15PPM MAX XYLENE 1-5% DIESEL 100% 1,2,4-TRIMETHYLBENZENE .75-1% NAPTHALENE 1-5% NONANE .75-1%</t>
  </si>
  <si>
    <t>SP450024F7265</t>
  </si>
  <si>
    <t>AAPV4191</t>
  </si>
  <si>
    <t>Z3046241680002</t>
  </si>
  <si>
    <t>Min Surcharge Incineration, Email:Michael.T.Giano@USCG.mil
PR51290PR240000218, 0</t>
  </si>
  <si>
    <t>AAQA4191</t>
  </si>
  <si>
    <t>Z3109041540003</t>
  </si>
  <si>
    <t>6810DSCORALK0, PAINT, Z31090-131, RQ, UN3469, PAINT, FLAMMABLE, CORROSIVE,, 3, II, D001 D002, 331, Part B Coating, Part B Coatings,"Polamines.Silanes",2x55g df,ERG#132, Email:Andrew.V.Feigley@USCG.mil
PR#31090PR240003949, 0, 1 X 55 GAL, DF, 28-May-2024, CA7690390037, WT/VOL 378 P, Constituents DIBUTYLTIN DIACETYLACETONATE 3-7% POLYAMIDE 5-18% 5-AMINO 1,3,3, TRIMETHYLCYCLOHEXANEMETHANAMINE 5-15% BENZYL ALCOHOL 5-20% ISOPHORONEDIAMINE 5-10% Nonylphenol 1-5% Titanium Dioxide 5-17% Tetraethylene Pentamine 0-2% 1-Butanol 5-18% 1,3-Cyclohexanebis 5-15% Triethylene Tetramine 0-2% Phenylmethanol 5-9% Polyamidoamine .5-2%</t>
  </si>
  <si>
    <t>AATP4191</t>
  </si>
  <si>
    <t>Z2029041750001</t>
  </si>
  <si>
    <t>9140DSFUELWST, 1, Z20290-53, UN3175, WASTE, SOLIDS CONTAINING FLAMMABLE LIQUID, N.O.S. (kerosene ), 4.1, II, D001, 352, Rags with Jet A Fuel, 4 x 55 DM, Email:Brandon.L.Reed@USCG.mil
PR51290PR240000216, 0, 4 X 55 GAL, DM, 26-JUN-2024, CAR000056150, WT/VOL 600 P, Constituents RAGS 85-99% KEROSENE 5-15%</t>
  </si>
  <si>
    <t>SP450024F7286</t>
  </si>
  <si>
    <t>AAXZ4191</t>
  </si>
  <si>
    <t>Z3119041820001</t>
  </si>
  <si>
    <t>Z31190-74, UN3175, WASTE SOLIDS CONTAINING FLAMMABLE LIQUID, N.O.S. (KEROSENE), 4.1, II, D001, JET FUEL RAGS, 4 -55 GL, DM, 20-FEB-2024, OR1690319081, WT/VOL 357 P, WASTE LOCATED AT USCG BASE ASTORIA, 2185 SE 12TH PLACE WARRENTON, OR 97416, POC DC1 AMBER N GILES, EMAIL AMBER.N.GILES@USCG.MIL, PHONE 503-861-6289</t>
  </si>
  <si>
    <t>SP450024F7342</t>
  </si>
  <si>
    <t>AAIE4193</t>
  </si>
  <si>
    <t>Z3119041820002</t>
  </si>
  <si>
    <t>Z31190-83, UN1267, WASTE PETROLEUM CRUDE OIL, 3, II, D018 D001, Petroleum Crude, 1 -15 GL, (-5GL DF OVERPACKED INTO -15 GL DF), DF, 20-Feb-2024, OR1690319081, WT/VOL 20 P, WASTE LOCATED AT USCG BASE ASTORIA, 2185 SE 12TH PLACE WARRENTON, OR 97416, POC DC1 AMBER N GILES, EMAIL AMBER.N.GILES@USCG.MIL, PHONE 503-861-6289</t>
  </si>
  <si>
    <t>AAJM4193</t>
  </si>
  <si>
    <t>Z3742041920001</t>
  </si>
  <si>
    <t>8010DSPAINTFL, PRM, Z37420-71, RQ, UN1263, WASTE,, PAINT RELATED MATERIAL, 3, III, D001 D005 D035, 331, Paint Related Material, Profile# Z37420-71,Start 4-22-24,ERG#128, POC Email: Jason.D.Turner@USCG
PR51290PR240000233, USCG Sector Humboldt Bay, 0, 2 X 55 GL, DM, 10-JUL-2024, CA4690390386, WT/VOL 400 P, Constituents Toluene 1-10% Methyl Ethyl Ketone 1-10% Mineral Spirits 0-20% Paints 50-90% Acetone 1-10% BARIUM N/A</t>
  </si>
  <si>
    <t>SP450024F7362</t>
  </si>
  <si>
    <t>AARS4193</t>
  </si>
  <si>
    <t>Z3742041920002</t>
  </si>
  <si>
    <t>9140DSFUELWST, PRM, Z37420-80, RQ, UN1203, GASOLINE, 3, II, D001 D018, 331, Gasoline, Profile# Z37420-80,Start 4-22-24, ERG#128, Email:Jason.D.Turner@USCG.mil
PR51290PR240000233, SECTOR HUMBOLDT, 0, 2 X 30 GL, DM, 10-Jul-2024, CA4690390386, WT/VOL 500 P, Constituents Gasoline 95-99.9% Benzene 1-2% Ethyl Benzene 2-8% 1,2,4-Trimethylbenzene 1-3% Toluene 2-8% O-Xylene 0-3% P-Xylene 0-3% M-Xylene 1-7% Cyclohexane 0-1% Napthalene 0-1% Cumene 0-1% Debris-Floor sweepings 0-1% Water 1-5%</t>
  </si>
  <si>
    <t>AARW4193</t>
  </si>
  <si>
    <t>Z1211641860001</t>
  </si>
  <si>
    <t>ORQ000042411</t>
  </si>
  <si>
    <t>ASTORIA MOORING</t>
  </si>
  <si>
    <t>Z12116</t>
  </si>
  <si>
    <t>Z12116-21, RQ, UN1203, WASTE GASOLINE, 3, II, (RQ=D018), D018 D001, Gasoline, 1 -55 GL, DM, 30-Nov-2023, ORQ000042411, WT/VOL 275 P, WASTE LOCATED AT USCG ASTORIA MOORING, 1792 MARINE DR. ASTORIA, OR 97103, POC DC1 AMBER N GILES, EMAIL: AMBER.N.GILES@USCG.MIL, PHONE 231-627-7882, PR # 51290PR240000232</t>
  </si>
  <si>
    <t>SP450024F7360</t>
  </si>
  <si>
    <t>AATL4193</t>
  </si>
  <si>
    <t>FH63724192F070</t>
  </si>
  <si>
    <t>6810DSHMFLAML, O-KF-3013L1V04, UN1993, WASTE FLAMMABLE LIQUID, NOS(LABPACK),, 3, II, D001 D011 D035,  2x5G, DF, 27-Dec-2023, OR3572800040, 202400056 CAP 18 P 202400057 CAP 19 P, WT/VOL 41 P</t>
  </si>
  <si>
    <t>SP450024F7408</t>
  </si>
  <si>
    <t>AAGD4194</t>
  </si>
  <si>
    <t>FH63724192F072</t>
  </si>
  <si>
    <t>6810DSHMFLAML, O-KF-3017LV01, UN1993, WASTE FLAMMABLE LIQUID, NOS,, 3, III, D001 D005 D007 D035, FLAMMABLE LP D1D5D7D35,  1x55G, DF, 11-Jan-2024, OR3572800040, 202400058 CAP 171 P, WT/VOL</t>
  </si>
  <si>
    <t>AAGQ4194</t>
  </si>
  <si>
    <t>FH63724192F066</t>
  </si>
  <si>
    <t>8010DSPAINTFL, O-KF-3015LV01, UN1263, WASTE PAINT, 3, III, D001 D005 D007 D035, PAINT PENS, LABPACK D1D5D7D35,  1x1.25G, DF, 01-May-2024, OR3572800040, 202400066 CAP 3 P, WT/VOL 3 P</t>
  </si>
  <si>
    <t>AAKQ4194</t>
  </si>
  <si>
    <t>FH63724192F067</t>
  </si>
  <si>
    <t>8010DSPAINTFL, O-KF-3015LV01, UN1263, WASTE PAINT, 3, III, D001 D005 D007 D035, PAINT PENS, LABPACK D1D5D7D35,  1x15G, DF, 19-Dec-2023, OR3572800040, 202400065 CAP 30 P, WT/VOL</t>
  </si>
  <si>
    <t>AALM4194</t>
  </si>
  <si>
    <t>FH63724192F068</t>
  </si>
  <si>
    <t>9999DSSPILLTX, O-KF-4002SV05, UN3175, WASTE SOLIDS CONTAINING FLAMMABLE LIQUID, N.O.S., (ACETONE, CADMIUM),, 4.1, II, D001 D006 D007 D008 F003 F004 F005, WASTE WHITE WIPERS  (ALL CODES ), 1x5G, DF, 10-Jul-2024, OR3572800040, 202400035 CAP 9 P, WT/VOL 9 P, UHC(s) BARIUM 7.5 MG/L 7.5 MG/L</t>
  </si>
  <si>
    <t>AAOX4194</t>
  </si>
  <si>
    <t>FH63724192F069</t>
  </si>
  <si>
    <t>9999DSSPILLTX, O-KF-4002SV05, UN3175, WASTE SOLIDS CONTAINING FLAMMABLE LIQUID, N.O.S., (ACETONE, CADMIUM), 4.1, II, D001 D006 D007 D008 F003 F004 F005, WASTE WHITE WIPERS  (ALL CODES ), 
 5X30G, DM, 10-Jul-2024, OR3572800040, 202400007 CAP 110 P 202400024 CAP 120 P 202400028 CAP 109 P 202400036 CAP 110 P 202400051 CAP 101 P, WT/VOL 550 P, UHC(s) BARIUM 7.5 MG/L 7.5 MG/L</t>
  </si>
  <si>
    <t>AAPB4194</t>
  </si>
  <si>
    <t>FH63724192F071</t>
  </si>
  <si>
    <t>8030DSSEAL001, O-KF-4001SV09, UN3175, SOLIDS CONTAINING FLAMMABLE LIQUIDS, N.O.S., 4.1, II, D001 D035, WASTE B HALF B QUARTER,  2X30G, DM, 10-Jul-2024, OR3572800040, 202400016 CAP 45 P 202400022 CAP 54 P, WT/VOL 99 P, Constituents PROPANE, 1,2,3-TRICHLORO-, POLYMER WITH 1,1-[METHYLENEBIS(OXY)]BIS[2-CHLOROETHAN 71.0 % 71.0 % CALCIUM CARBONATE &lt;= 50.0 % 20.0 - 50.0 % ZEOLITES &lt;= 10.0 % 5.0 - 10.0 % POLYPHENYLS, QUATER- AND HIGHER, PARTIALLY HYDROGENATED &lt;= 10.0 % 5.0 - 10.0 % MANGANESE DIOXIDE &gt;= 20.0 % 20.0 - 50.0 % TOLUENE &lt; 12.0 % 1.0 - 12.0 % TITANIUM DIOXIDE &lt;= 10.0 % &lt;= 10.0 % METHYL ETHYL KETONE &lt; 1.0 % &lt; 1.0 %</t>
  </si>
  <si>
    <t>AAPE4194</t>
  </si>
  <si>
    <t>FH63724192F073</t>
  </si>
  <si>
    <t>6810DSHMFLAML, O-KF-3018LV01, UN1993, WASTE FLAMMABLE LIQUID, NOS, 3, II, D001, FLAMMABLE CATALYSTS ISOCYANATES LP,  1X15G, DF, 03-Jan-2024, OR3572800040, 202400062 CAP 56 P, WT/VOL 56 P</t>
  </si>
  <si>
    <t>AAPK4194</t>
  </si>
  <si>
    <t>FH63724192F074</t>
  </si>
  <si>
    <t>6810DSHMFLAML, O-KF-3019LV01, UN1993, WASTE FLAMMABLE LIQUID, NOS,, 3, II, D001, FLAMMABLE AMINES LP,  1X5G, DF, 20-Mar-2024, OR3572800040, 202400064 CAP 23 P, WT/VOL 23 P</t>
  </si>
  <si>
    <t>AAPN4194</t>
  </si>
  <si>
    <t>FH63724192F075</t>
  </si>
  <si>
    <t>8040DSADHESDL, O-KF-8014LV03, UN2735, AMINES, LIQUID, CORROSIVE, NOS., 8, III, D002, AMINES (PART B OF EPOXY ADHESIVES), 1X1.25G, DF, 24-Jan-2024, OR3572800040, 202400060 CAP 2 P, WT/VOL 2 P</t>
  </si>
  <si>
    <t>AAPS4194</t>
  </si>
  <si>
    <t>Z4198741910001</t>
  </si>
  <si>
    <t>Z41987-4, UN1263, WASTE PAINT RELATED MATERIAL, 3, III, D001, Paint Thinner, 2 -55 GL, DM, 28-AUG-2023, OR2690308927, WT/VOL 400 P, WASTE LOCATED AT USCG ANT ASTORIA, TONGUE POINT FACILITY ASTORIA, OR 97103, POC MK1 MICHAEL R. GODELL, EMAIL: MICHAELR.GODELL@USCG.MIL, PHONE: (678) 848-9651, PR # 51290PR240000236</t>
  </si>
  <si>
    <t>SP450024F7423</t>
  </si>
  <si>
    <t>AAFQ4197</t>
  </si>
  <si>
    <t>Z4198741910002</t>
  </si>
  <si>
    <t>Z41987-88, NOT REGULATED BY DOT, SOLID, KLEEN MCT 403 (CITRIC ACID, SODIUM TRIPOLYPHOSPHATE), 1 -5 GL, DF, 28-AUG-2023, OR2690308927, WT/VOL 40 P, WASTE LOCATED AT USCG ANT ASTORIA, TONGUE POINT FACILITY ASTORIA, OR 97103, POC MK1 MICHAEL R. GODELL, EMAIL: MICHAELR.GODELL@USCG.MIL, PHONE: (678) 848-9651, PR # 51290PR240000236</t>
  </si>
  <si>
    <t>AAGG4197</t>
  </si>
  <si>
    <t>N6247A4192D227</t>
  </si>
  <si>
    <t>5910DSPCBLIGH, HT62, UN3432, RQ POLYCHLORINATED BIPHENYLS, SOLID, 9, PGII, CA261, TOXIC, PCB WASTE, SOLID. ERG # 171, NASNIB357, 1X5 DF, CONT# 0609, BAY 1, ASD, 26-MAR-2024, CA7170090016, WT/VOL 6 P</t>
  </si>
  <si>
    <t>SP450024F7447</t>
  </si>
  <si>
    <t>AAOF4197</t>
  </si>
  <si>
    <t>N6247A4192D226</t>
  </si>
  <si>
    <t>6810DSPLTWWT0, HT72, NA3077, HAZARDOUS WASTE SOLID, N.O.S. (CHROMIUM, LEAD), 9, PGIII, D005 D006 D007 D008 D009 F002 F003 F005 F006 F007 F009, CA491, TOXIC IWTP SLUDGE/STAINER DEBRIS. ERG # 171., NASNIB357, 1X55 DM, CONT# 0512, BAY 3 (RQ F002, F003), ASD, 12-MAR-2024, CA7170090016, WT/VOL 179 P</t>
  </si>
  <si>
    <t>AAOJ4197</t>
  </si>
  <si>
    <t>N6247A4192D228</t>
  </si>
  <si>
    <t>6810DSTOXSOL0, HT81, UN1744, WASTE BROMINE, 8, (6.1), PGI, D002, CA141, CORROSIVE,TOXIC LIQUIDS, NASNIB357, 1X5 DF, CONT# 0352, ASD, 26-FEB-2024, CA7170090016, WT/VOL 5 P</t>
  </si>
  <si>
    <t>AABJ4257</t>
  </si>
  <si>
    <t>N6247A4192D224</t>
  </si>
  <si>
    <t>8030DSPRVCMPF, HI21, UN1263, WASTE PAINT, 3, PGII, D001,CA271, PAINT, LIQUID, IGNITABLE, POLYMERIZABLE PAINT RELATED MATERIALS(RESINS/HARDENERS). ERG # 128, NASNIB357, 2X55 DF, CONT# 0410, 2310 (RQ D001), ASD, 05-DEC-2023, CA7170090016, WT/VOL 412 P</t>
  </si>
  <si>
    <t>AABK4257</t>
  </si>
  <si>
    <t>N6247A4192D223</t>
  </si>
  <si>
    <t>8010DSOILPAIN, HI10, UN3469, WASTE PAINT RELATED MATERIAL,FLAMMABLE,CORROSIVE, 3,(8), PGII, D001, CA461, PAINTS,LIQUID,IGNITABLE,SOLVENT BASE,CORROSIVE (WITH AMINES). ERG # 132, NASNIB357, 2X220 TRIWALL, CONT# 0441, 0817 (RQ D001), ASD, 05-MAR-2024, CA7170090016, WT/VOL 2627 P, Constituents Silver  Nickel  Vanadium  Ethyl Benzene  Methylene Chloride  Naphthalene  Toluene  Xylenes  Antimony</t>
  </si>
  <si>
    <t>AAOX4197</t>
  </si>
  <si>
    <t>N6247A4192D222</t>
  </si>
  <si>
    <t>6810DSSOLNOME, HI36, UN2056, WASTE TETRAHYDROFURAN, 3, PGII, D001 U213, CA214, SOLVENTS, IGNATIBLE, U-LISTED CHEMICALS. ERG # 128, NASNIB357, 1X15 DF, CONT# 0174 (RQ D001), ASD, 30-JAN-2024, CA7170090016, WT/VOL 125 P,</t>
  </si>
  <si>
    <t>AAPE4197</t>
  </si>
  <si>
    <t>N6247A4192D221</t>
  </si>
  <si>
    <t>6840DSPESTSOL, HI33, UN3089, WASTE METAL POWDERS, FLAMMABLE, N.O.S. (TUNGSTEN), 4.1, PGII, D001, CA331, FLAMMABLE SOLIDS, NASNIB357, 1X15 DF, CONT# 0601, ASD, 26-MAR-2024, CA7170090016, WT/VOL 44 P</t>
  </si>
  <si>
    <t>AAPQ4197</t>
  </si>
  <si>
    <t>N6247A4192D220</t>
  </si>
  <si>
    <t>6850DSWTRPURE, HO31, UN3212, WASTE HYPOCHLORITES, INORGANIC, N.O.S. (CALCIUM HYPOCHLORITE), 5.1, PGII, D001, CA181, OXIDIZER, HYPOCHLORITE. ERG # 140, NASNIB357, 1X30 DF, CONT# 2154, ASD, 23-OCT-2023, CA7170090016, WT/VOL 29 P</t>
  </si>
  <si>
    <t>AAQF4197</t>
  </si>
  <si>
    <t>N6247A4192D219</t>
  </si>
  <si>
    <t>6810DSOXIDZLP, HO70, UN1479, WASTE OXIDIZING SOLID, N.O.S. (CALCIUM HYPOCHLORITE, SILVER NITRATE), 5.1, PGII, D001 D011, CA352, OXIDIZERS, SOLID, ORGANIC. ERG # 140, NASNIB357, 1X30 DF, CONT# 0355, BAY 11, ASD, 26-FEB-2024, CA7170090016, WT/VOL 66 P</t>
  </si>
  <si>
    <t>AAQM4197</t>
  </si>
  <si>
    <t>N6247A4192D218</t>
  </si>
  <si>
    <t>6810DSOXIDZLP, HO72, UN3139, WASTE OXIDIZING LIQUID, N.O.S. (AMMONIUM PERSULFATE), 5.1, PGII, D001, CA141, OXIDIZING, NASNIB357, 1X3 DF, CONT# 2183, BAY 11, ASD, 22-MAY-2024, CA7170090016, WT/VOL 3 P</t>
  </si>
  <si>
    <t>AAQX4197</t>
  </si>
  <si>
    <t>N6247A4192D217</t>
  </si>
  <si>
    <t>6810DSOXIDZLP, HO71, UN1479, WASTE OXIDIZING SOLID,N.O.S. (SODIUM CHLORATE, POTASSIUM CHLORATE), 5.1, PGII, D001 D005 D006 D007 D008 D011, CA181, OXIDIZER, SOLID, INORGANIC. ERG # 140, NASNIB357, 1X15 DF, CONT# 0177, BAY 11, ASD, 30-JAN-2024, CA7170090016, WT/VOL 43 P</t>
  </si>
  <si>
    <t>AARG4197</t>
  </si>
  <si>
    <t>N6247A4192D216</t>
  </si>
  <si>
    <t>6810DSOXIDZLP, HO71, UN1479, WASTE OXIDIZING SOLID,N.O.S. (POTASSIUM CHLORATE), 5.1, PGII, D001, CA181, OXIDIZER, SOLID, INORGANIC. ERG # 140, NASNIB357, 1X5 DF, CONT# 0791, BAY 11, ASD, 24-MAY-2024, CA7170090016, WT/VOL 27 P</t>
  </si>
  <si>
    <t>AARY4197</t>
  </si>
  <si>
    <t>N6247A4192D215</t>
  </si>
  <si>
    <t>6810DSOXIDZLP, HO71, UN1479, WASTE OXIDIZING SOLID,N.O.S. (SODIUM CHLORATE), 5.1, PGII, D001 D005 D006 D007 D008 D011, CA181, OXIDIZER, SOLID, INORGANIC. ERG # 140, NASNIB357, 1X5 DF, CONT# 0790, BAY 11, ASD, 26-APR-2024, CA7170090016, WT/VOL 29 P</t>
  </si>
  <si>
    <t>AATA4197</t>
  </si>
  <si>
    <t>N6247A4192D214</t>
  </si>
  <si>
    <t>6810DSOXIDZLP, HO71, UN1479, WASTE OXIDIZING SOLID, TOXIC, N.O.S. (CHROMIC ACID, BARIUM NITRATE), 5.1, PGII, D001 D005 D006 D007 D008 D011, CA181, OXIDIZER, SOLID, INORGANIC. ERG # 140, NASNIB357, 1X5 DF, CONT# 2344, BAY 11, ASD, 04-DEC-2023, CA7170090016, WT/VOL 11 P</t>
  </si>
  <si>
    <t>AATS4197</t>
  </si>
  <si>
    <t>N6247A4192D213</t>
  </si>
  <si>
    <t>6810DSOXIDZLP, HO71, UN1479, WASTE OXIDIZING SOLID,N.O.S. (SODIUM NITRATE), 5.1, PGII, D001 D005 D006 D007 D008 D011, CA181, OXIDIZER, SOLID, INORGANIC. ERG # 140, NASNIB357, 1X15 DF, CONT# 0602, BAY 11, ASD, 26-MAR-2024, CA7170090016, WT/VOL 77 P</t>
  </si>
  <si>
    <t>AAUA4197</t>
  </si>
  <si>
    <t>N6247A4192D212</t>
  </si>
  <si>
    <t>6810DSOXIDZLP, HO71, UN1479, WASTE OXIDIZING SOLID,N.O.S. (SODIUM PERBORATE), 5.1, PGII, D001 D005 D006 D008 D007 D011, CA181, OXIDIZER, SOLID, INORGANIC. ERG # 140, NASNIB357, 1X55 DF, CONT# 0178, BAY 11, ASD, 30-JAN-2024, CA7170090016, WT/VOL 83 P</t>
  </si>
  <si>
    <t>AAUP4197</t>
  </si>
  <si>
    <t>N6247A4192D210</t>
  </si>
  <si>
    <t>6810DSTOXSOL0, HT91, UN2811, WASTE TOXIC SOLID, ORGANIC, N.O.S. (NICOTINE), 6.1, PGII, P075, CA513, SOLID TOXIC P-LISTED WASTE, NASNIB357, 1X1 DF, CONT# 0161, BAY 3, ASD, 26-JAN-2024, CA7170090016, WT/VOL 1 P</t>
  </si>
  <si>
    <t>AAUS4197</t>
  </si>
  <si>
    <t>N6247A4192D209</t>
  </si>
  <si>
    <t>6810DSTOXCOL0, HT90, UN2810, WASTE TOXIC, LIQUID, ORGANIC, N.O.S. (FORMALDEHYDE), 6.1, PGII, U122, CA551, SOLID, TOXIC, U-LISTED CHEMICALS. ERG # 153, NASNIB357, 1X5 DF, CONT# 0357, ASD, 26-FEB-2024, CA7170090016, WT/VOL 18 P</t>
  </si>
  <si>
    <t>AAUT4197</t>
  </si>
  <si>
    <t>N6247A4192D208</t>
  </si>
  <si>
    <t>8010DSPNTMETH, HS51, UN2810, WASTE TOXIC, LIQUIDS, ORGANIC, N.O.S. (DICHLOROMETHANE,CHROMIUM), 6.1, PGII, D005 D006 D007 D008 D022 F001 F002, CA741, METHYLENE CHLORIDE, NASNIB357, 1X55 DF, CONT# 0140, BAY 6 (RQ F001, F002), ASD, 19-JAN-2024, CA7170090016, WT/VOL 268 P, UHC(s) Acetone  Lead  Methylene chloride  1,1-Dichloroethane  Antimony  Silver  Thallium</t>
  </si>
  <si>
    <t>AAUW4197</t>
  </si>
  <si>
    <t>N6247A4192D207</t>
  </si>
  <si>
    <t>6810DSPRTWSHR, HS41, NA3082, HAZARDOUS WASTE, LIQUID, N.O.S. (TETRACHLOROETHYLENE), 9, PGIII, D039 F002, CA741, SOLVENTS, TOXIC, SPENT HALOGENATED COMPOUNDS. ERG # 171, NASNIB357, 1X55 DF, CONT# 0180, BAY 6 (RQ F002), ASD, 30-JAN-2024, CA7170090016, WT/VOL 310 P,</t>
  </si>
  <si>
    <t>AAUZ4197</t>
  </si>
  <si>
    <t>N6247A4192D203</t>
  </si>
  <si>
    <t>6810DSPRTWSHR, HS41, NA3082, HAZARDOUS WASTE, LIQUID, N.O.S. (TETRACHLOROETHYLENE, PERCHLOROETHYLENE), 9, PGIII, D007 D019 D028 D029 D035 D039 D040 F001 F002, CA741, SOLVENTS, TOXIC, SPENT HALOGENATED COMPOUNDS. ERG # 171, NASNIB357, 1X55 DF, CONT# 2373, CAGE, (RQ F001, F002), ASD, 13-DEC-2023, CA7170090016, WT/VOL 461 P, UHC(s) Methylene chloride  Trichloroethylene  Acetone  Dibromomethane  bis(2-Ethylhexyl)phthalate  Methyl isobutyl ketone  Antimony  Cadmium  Tetrachloroethylene  1,1,1 Trichloroethane  1,1,2-Trichloro-1,2,2-trifluorethane  Phenol  Toluene</t>
  </si>
  <si>
    <t>AAVA4197</t>
  </si>
  <si>
    <t>N6247A4192D202</t>
  </si>
  <si>
    <t>6810DSCORALK0, HB12, UN2030, WASTE HYDRAZINE, AQUEOUS SOLUTION, 8,(6.1), PGII, U133, CA123, CORROSIVES, LIQUID, BASIC, HYDRAZINE HYDRATE SOLUTION, NASNIB357, 1X55 DF, CONT# 0391, 2115, BAY 7, (RQ U402), ASD, 23-OCT-2023, CA7170090016, WT/VOL 402 P</t>
  </si>
  <si>
    <t>AAVB4197</t>
  </si>
  <si>
    <t>N6247A4169D231A</t>
  </si>
  <si>
    <t>6810DSPLTWWT0, HT72, NA3077, HAZARDOUS WASTE SOLID, N.O.S. (CHROMIUM, LEAD), 9, PGIII, D005 D006 D007 D008 D009 F002 F003 F005 F006 F007 F009, CA491, TOXIC IWTP SLUDGE/STAINER DEBRIS. ERG # 171., NASNIB357, 1X30 DF, CONT# 2029, CAGE, (RQ F002, F003), ASD, 16-OCT-2023, CA7170090016, WT/VOL 112 P</t>
  </si>
  <si>
    <t>AAVD4197</t>
  </si>
  <si>
    <t>N6247A4099D211A</t>
  </si>
  <si>
    <t>6810DSTOXLIQ0, HT83, NA3082, HAZARDOUS WASTE LIQUID, N.O.S. (DICHLOROMETHANE, SODIUM CHROMATE), 9, PGIII, D004 D005 D006 D007 D008 D009 D011 D022 D026, CA132, TOXIC HAZARDOUS WASTE MISC LIQUID. ERG # 154, NASNIB357, 11X55 DM, CONT# 2419, 2418, 2416, 2417, 2415, 2414, 2413, 2412, 2410, 2411, 2409, BAY 3, (RQ D006, D007), ASD, 15-DEC-2023, CA7170090016, WT/VOL 5940 P,</t>
  </si>
  <si>
    <t>AAVF4197</t>
  </si>
  <si>
    <t>N6247A4099D212A</t>
  </si>
  <si>
    <t>TX21C5</t>
  </si>
  <si>
    <t>6810DSTOXLIQ0, HT83, NA3082, HAZARDOUS WASTE LIQUID, N.O.S. (Dichloromethane, Sodium chromate), 9, PGIII, D004 D005 D006 D007 D008 D009 D011 D022 D026, CA132, TOXIC HAZARDOUS WASTE MISC LIQUID. ERG # 154, NASNIB357, 1X85 DM, CONT# 2211, BAY 3 (RQ D006, D007), ASD, 08-NOV-2023, CA7170090016, WT/VOL 550 P,</t>
  </si>
  <si>
    <t>AAVG4197</t>
  </si>
  <si>
    <t>N6247A4198V201</t>
  </si>
  <si>
    <t>012H/MUGU    SURCHARGE, LESS THAN MINIMUM TASK ORDER, CA9170027271</t>
  </si>
  <si>
    <t>SP450024F7619</t>
  </si>
  <si>
    <t>AAKQ4201</t>
  </si>
  <si>
    <t>Z3046441970001</t>
  </si>
  <si>
    <t>CA1690390439</t>
  </si>
  <si>
    <t>US COAST GUARD STATION NOYO RIVER</t>
  </si>
  <si>
    <t>Z30464</t>
  </si>
  <si>
    <t>8010DSPAINTFL, WASTE PAINT, Z30464-40, RQ, UN1263, WASTE, PAINT RELATED MATERIAL, 3, III, D001 D035, 331, Paint or Paint Related Material, Profile Z30464-40 - Start dates: 1/30/24, Email POC: Joseph.A.Frissora@USCG.mil - PR51290PR240000242, 0, 1 x 55 GAL, DM, 16-JUL-2024, CA1690390439, WT/VOL 250 P, Constituents Butanol 0-18% Toluene 1-10% Polyamide 0-18% 2-methoxy 1-methylethyl acetate 0-20% Barium Sulfate 0-1% Talc 0-31% Titanium Dioxide 0-17% Solvent Naptha 0-2% Mineral spirits,Petroleum Distillates 0-20% Acetone 1-10% Paint (Oil Based) 50-100% Phenylmethanol 0-9% Methyl Ethyl Ketone 1-10% Heptanone 0-20%</t>
  </si>
  <si>
    <t>SP450024F7580</t>
  </si>
  <si>
    <t>AAZE4200</t>
  </si>
  <si>
    <t>Z3046441970002</t>
  </si>
  <si>
    <t>Surcharge, Less Than Minimum Task Order. One (1) EA of this CLIN will be ordered for each Task Order where the sum price of all disposal CLINs do not meet or exceed the minimum Task Order amount of $1,000.00.Email POC: Joseph.A.Frissora@uscg.mil, 0, CD Required</t>
  </si>
  <si>
    <t>AAZG4200</t>
  </si>
  <si>
    <t>N6247A4193D100</t>
  </si>
  <si>
    <t>8010DSOILPAIN, HI10, UN3469, WASTE PAINT RELATED MATERIAL,FLAMMABLE,CORROSIVE, 3,(8), PGII, D001, CA461, PAINTS,LIQUID,IGNITABLE,SOLVENT BASE,CORROSIVE (WITH AMINES). ERG # 132, NAVSTB360, 11X55 DF, CONT# 1222, 1247, 1129, 1200, 1045, 1107, 1083, 1046, 1082, 0699, 0971, BAY 9, (RQ D001), ASD, 09-APR-2024, CA6170024289, WT/VOL 2296 P, Constituents Silver  Nickel  Vanadium  Ethyl Benzene  Methylene Chloride  Naphthalene  Toluene  Xylenes  Antimony</t>
  </si>
  <si>
    <t>SP450024F7602</t>
  </si>
  <si>
    <t>ABAH4200</t>
  </si>
  <si>
    <t>N6247A4193D101</t>
  </si>
  <si>
    <t>8030DSPRVCMPF, HI13, UN1133, WASTE ADHESIVE, 3, PGII, D001 D005 D007 D008 D011 D022 D035, CA281, ADHESIVES, IGNITABLE. ERG # 128, NAVSTB360, 6X55 DF, CONT# 0874, 0979, 1048, 1178, 1130, 1250, BAY 10, (RQ D001), ASD, CA6170024289, WT/VOL 1453 P, UHC(s) Acetone  Diethyl phthlate  Methanol  Naphthalene  Isobutyl alcohol  Toluene  1,1,1-Trichloroethane  Xylenes-mixed isomers(  Ethyl benzene</t>
  </si>
  <si>
    <t>ABAJ4200</t>
  </si>
  <si>
    <t>N6247A4193D102</t>
  </si>
  <si>
    <t>6810DSTOXSOL0, HT4T, NON RCRA HAZARDOUS WASTE SOLID (CHLOROSULFONATED POLYETHYLENE RUBBER), CA352, SURFACE SHIP RUBBER TILES, NAVSTB360, 3XTRIWALL, CONT# 0982, 1138, 1190, ASD, 08-MAY-2024, CA6170024289, WT/VOL 1816 P</t>
  </si>
  <si>
    <t>ABAQ4200</t>
  </si>
  <si>
    <t>N6247A4193D103</t>
  </si>
  <si>
    <t>6810DSACIDFLM, SW01, UN2924, WASTE FLAMMABLE LIQUIDS, CORROSIVE, N.O.S.(ISOPROPYL ALCOHOL, NITRIC ACID), 3,(8), PGII, D001 D002, CA791, MULTIPHASIC, YELLOW, OILY LIQUID WITH SOLVENT ODOR ERG # 132, NAVSTB360, 1X55 DF, CONT# 0735, (RQ D001), ASD, 11-APR-2024, CA6170024289, WT/VOL 422 P</t>
  </si>
  <si>
    <t>ABAV4200</t>
  </si>
  <si>
    <t>Z6120041920001</t>
  </si>
  <si>
    <t>9140DSFUELWST, Z61200-230, RQ, UN2363, WASTE, ETHYL MERCAPTAN, 3, I, D009 D001, 331, Ethyl Mercaptan, PROFILE# Z61200-230 , Ethyl Mercaptan, START DATE:6/27/23,ERG#129,  email:Martin.J.Berg@USCG.mil
PR61200PR240000224, 0, 1 1 X 5 GL, DF, 17-JUL-2024, CA3690390213, WT/VOL 40 P, Constituents Ethyl Mercapten 60-90%, Selenium 0.69mg/KG  Arsenic 44mg/KG  Mercury (TCLP) 16MG/L</t>
  </si>
  <si>
    <t>SP450024F7588</t>
  </si>
  <si>
    <t>ABAU4200</t>
  </si>
  <si>
    <t>N6247A4193D104</t>
  </si>
  <si>
    <t>6810DSSOLMETS, HI41, UN1992, WASTE FLAMMABLE LIQUIDS, TOXIC, N.O.S. (METHANOL,MERCURIC CYANIDE), 3, (6.1), PGII, D001 D009, CA725, M256/M256A1 CHEMICAL AGENT DETECTOR KITS DEMIL ITEM, CERTIFICATE OF DESTRUCTION REQUIRED. ERG # 131, NAVSTB360, 6X55 DM, CONT# 1665, 1666, 1667, 0572, 1967, ASD, 12-SEP-2023, CA6170024289, WT/VOL 529 P</t>
  </si>
  <si>
    <t>ABAY4200</t>
  </si>
  <si>
    <t>Z6120041920002</t>
  </si>
  <si>
    <t>9140DSFUELWST, Z61200-160, RQ, UN1203, WASTE GASOLINE, 3, II, D001 D018, 331, GASELINE/DIESEL MIX, PROFILE# Z61200-160,Gasoline,#350LBS, START DATE:01/14/24,ERG#128, email:Michael.A.Cignetti@USCG.mil
PR61200PR240000224, 0, 1 1 X 55, DM, 17-Jul-2024, CA3690390213, WT/VOL 350 P, Constituents CUMENE = 1%, PSEUDOCUMENE = 2%, WATER = 1-15%, GASOLINE COMPOSED OF = 40-90%, HYDROCARBONS = 10-40%, METHYL TERT-BUTYL ETHER = &lt;15%, TOLUENE = 15%, XYLENE .10-12%, PETROLEUM DISTILLATES = 20-40%, NONANE = 0-1.1%, TRIMETHYLBENZENE = 0.5-2.0%, BENZENE = .5-1.5%, ETHYL BENZENE = 2%,</t>
  </si>
  <si>
    <t>ABAX4200</t>
  </si>
  <si>
    <t>N6247A4193D105</t>
  </si>
  <si>
    <t>8030DSPRVCMPF, HI21, UN1263, WASTE PAINT RELATED MATERIAL, 3, PGII, D001,CA 271, PAINT, LIQUID, IGNITABLE, POLYMERIZABLE PAINT RELATED MATERIALS(RESINS/HARDENERS). ERG # 128, NAVSTB360, 2X55 DM, CONT# 0571, 0831, (RQ D001), ASD, 15-MAR-2024, CA6170024289, WT/VOL 563 P</t>
  </si>
  <si>
    <t>ABAZ4200</t>
  </si>
  <si>
    <t>Z6120041920003</t>
  </si>
  <si>
    <t>8010DSAERFLAM, Z61200-09, UN1950, AEROSOLS (UNIVERSAL WASTE), 2.1, Site Maintenance/Offspec, Profile Z16200-09  Start date:6/28/23,ERG#126, POC Email: Michael.A.Cignetti@USCG.mil
PR61200PR240000224, 0, 1 1 X 30 GL, DF, 17-Jul-2024, CA3690390213, WT/VOL 150 P, Constituents Propane  Petroleum Oil  Acetone  Aerosol cans consisting of: 100%  Butane  N-Butyl Acetate  Titanium Dioxide  Liquefied Petroleum Gas  Toluene</t>
  </si>
  <si>
    <t>ABBD4200</t>
  </si>
  <si>
    <t>N6247A4193D106</t>
  </si>
  <si>
    <t>6810DSIGLIQTX, HI34, UN2920, WASTE CORROSIVE LIQUIDS, FLAMMABLE  N.O.S. (METHANOL,DICHLOROMETHANE)), 3,(8), PGII, D001 D002, CA331, IGNITABLE, CORROSIVE (BASES) LABPACK. ERG # 132, NAVSTB360, 2XPALLET, CONT# 0220, 0147 (RQ D001), ASD, 23-JAN-2024, CA6170024289, WT/VOL 627 P</t>
  </si>
  <si>
    <t>AAGK4201</t>
  </si>
  <si>
    <t>N6247A4193D107</t>
  </si>
  <si>
    <t>6810DSIGLIQTX, HI34, UN2920, WASTE CORROSIVE LIQUIDS, FLAMMABLE. N.O.S (DICHLOROMETHANE, METHANOL), 3,(8), PGII, D001 D002, CA331, IGNITABLE, CORROSIVE (BASES) LABPACK. ERG # 132, NAVSTB360, 1X55 DF, CONT# 0221 (RQ D001), ASD, 30-JAN-2024, CA6170024289, WT/VOL 141 P</t>
  </si>
  <si>
    <t>AAGP4201</t>
  </si>
  <si>
    <t>N6247A4193D108</t>
  </si>
  <si>
    <t>6850DSWTRPURE, HO31, UN3212, WASTE HYPOCHLORITES, INORGANIC, N.O.S. (CALCIUM HYPOCHLORITE), 5.1, PGII, D001, CA181, OXIDIZER, HYPOCHLORITE. ERG # 140, NAVSTB360, 3X55 DF, CONT# 0597, 1084, 0832, (RQ D001), ASD, 21-MAR-2024, CA6170024289, WT/VOL 508 P</t>
  </si>
  <si>
    <t>AAGT4201</t>
  </si>
  <si>
    <t>N658884195A2S7</t>
  </si>
  <si>
    <t>8010DSPNTMETH, SLU12-002, NA3082, HAZARDOUS WASTE LIQUID, N.O.S. (CHROMIUM, METHYLENE CHLORIDE), 9, PGIII, D005 D006 D007 F002, CA751, SLUDGE (PAINT CHIPS &amp; DEBRIS,TURCO 5351 &amp; 6088). ERG # 171, FRCSWB364, 60X55 DM, CONT# 129900, 129901, 129902, 129903,129904, 129905, 129906, 129907, 129908, 129910, 129911, 129912, 129913, 129914, 129915, 129916, 129917, 129918, 129919, 129920, 129921, 129922, 129923, 129924, 129925, 129926, 129927, 129928,, 129929, 129930, 129931, 129932, 129933, 129934, 129935, 129936, 129937, 129938, 129939, 129940, 129941, 129942, 129943, 129944, 129965, 129966, 129967, 129968, 129969, 129970, 129971, 129972, 129973, 129974, 129975, 129976, 129977, 129978, 129979,, 129909, (RQ F002), ASD, 12-JUL-2024, CA7170090016, WT/VOL 30000 P, UHC(s) LEAD  PHENOL  MERCURY  METHYLENE CHLORIDE</t>
  </si>
  <si>
    <t>SP450024F7618</t>
  </si>
  <si>
    <t>AAIA4201</t>
  </si>
  <si>
    <t>N658884195A1S7</t>
  </si>
  <si>
    <t>8010DSPNTMETH, PAS12-003, UN2927, WASTE TOXIC LIQUID, CORROSIVE ORGANIC N.O.S. (METHYLENE CHLORIDE 10%), 6.1,(8), PGII, D006 D007 F002, CA741, WASTE PAINT STRIPPER, ERG # 154,, FRCSWB364, 39X55 DF CLOSED TOP, CONT# 129557, 129558, 129559, 129560, 129561, 129562, 129563, 129564, 129565, 129566, 129567, 129568, 129569, 129570, 129571, 129572, 129573, 129574, 129575, 129576, 129577, 129578, 129579, 129580, 129581, 129582,, 129583, 129584, 129585, 129586, 129587, 129588, 129589, 129590, 129591, 129592, 129593, 129594, 130030, 130031 (RQ F002), ASD, 15-JUN-2024, CA7170090016, WT/VOL 20980 P</t>
  </si>
  <si>
    <t>AAJV4201</t>
  </si>
  <si>
    <t>N6247A4198V200</t>
  </si>
  <si>
    <t>8030DSPRVCMPF, HW09, UN1133, WASTE ADHESIVES, 3, II, D001, D035,  281, ADHESIVES (REGULATED), H236/MUGU, 1X30GAL, DF, 04-JUN-2024, CA9170027271, POINT MUGU-90DAY BAY 1, WT/VOL 75 P, Constituents Cyclohexanone  METHYL ETHYL KETONE  Acetone</t>
  </si>
  <si>
    <t>AAKO4201</t>
  </si>
  <si>
    <t>FH48524200W010</t>
  </si>
  <si>
    <t>8030DSSEAL001, N-GEN-210V01, UN1139, WASTE COATING SOLUTION, 3, PG-II, D001 D035, PLASTIC DIP COATING, 1 X 1.2 GAL, DF, 01-Jul-2024, NV7570024110, F07202400971 5 P, WT/VOL 5 P, UHC(s) TOLUENE &lt; 20.0 % 10.0 - 20.0 %, Constituents METHYL ETHYL KETONE &lt; 10.0 % 5.0 - 10.0 % LIGHT ALIPHATIC SOLVENT NAPHTHA (PETROLEUM) &lt; 40.0 % 30.0 - 40.0 % N-HEXANE &lt; 20.0 % 10.0 - 20.0 % STODDARD SOLVENT &lt; 1.0 % 0.1 - 1.0 % HEAVY ALKYLATE NAPHTHA (PETROLEUM) &lt; 1.0 % 0.1 - 1.0 % OTHER COMPONENTS BELOW REPORTABLE LEVELS &lt; 30.0 % 20.0 - 30.0 % CARBON BLACK &lt; 1.0 % 0.1 - 1.0 %, I346</t>
  </si>
  <si>
    <t>SP450024F7645</t>
  </si>
  <si>
    <t>AAMS4204</t>
  </si>
  <si>
    <t>FH48524200W011</t>
  </si>
  <si>
    <t>6810DSIGLIQTX, N-GEN-176V02, UN1866, WASTE, RESIN SOLUTION, FLAMMABLE, 3, PGII, D001 D021, PRIMER SOLUTION, D001, D021 ONLY (EXPIRED), 1 X 1.2 GAL, DF, 09-Jul-2024, NV7570024110, F07202400992 7 P, WT/VOL 7 P, UHC(s) XYLENE &lt;= 35.0 % 20.0 - 35.0 % METHANOL &lt;= 1.0 % 0.1 - 1.0 % ETHYL ACETATE &lt;= 5.0 % 1.0 - 5.0 % ETHYLBENZENE &lt;= 15.0 % &lt;= 15.0 % TOLUENE &lt; 0.5 % &lt; 0.5 %, Constituents CHLOROBENZENE &lt;= 0.5 % &lt;= 0.5 % CYCLOHEXANE &lt;= 60.0 % 30.0 - 60.0 % 2,5-FURANDIONE, REACTION PRODUCTS WITH POLYPROPYLENE, CHLORINATED &lt; 2.0 % &lt; 2.0 % ACRYLATE POLYMER &lt;= 5.0 % 1.0 - 5.0 % BISPHENOL A EPICHLOROHYDRIN POLYMER &lt; 0.5 % &lt; 0.5 % ETHANOL &lt;= 10.0 % 5.0 - 10.0 %, I346</t>
  </si>
  <si>
    <t>AAMY4204</t>
  </si>
  <si>
    <t>FH48524200W012</t>
  </si>
  <si>
    <t>8030DSSEAL001, N-GEN-171V11, UN1133, WASTE, ADHESIVES, 3, PGII, D001 D018 D035, SEALANTS AND ADHESIVES, D001, D018, D035 ONLY,  (EXPIRED), LDR F CODES:2 , UHC CODES:104 106 130 137 138 166 183 19 197, 1 X 3.5 GAL, DF, 17-Jul-2024, NV7570024110, F07202401021 9 P, WT/VOL 9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CARBONATE &lt;=,</t>
  </si>
  <si>
    <t>AANO4204</t>
  </si>
  <si>
    <t>FH48524200W013</t>
  </si>
  <si>
    <t>8010DSPNTMETH, N-GEN-481V02, UN2810, WASTE TOXIC, LIQUIDS, ORGANIC, N.O.S. (DICLOROMETHANE, SODIUM DICHROMATE ANHYDRATE, PHENOL ), 6.1, PG-III, D007, CEE-BEE R-256 PAINT STRIPPER, 1 X 3.5 GAL, DF, 27-Jun-2024, NV7570024110, T06202400963 8 P, WT/VOL 8 P, UHC(s) PHENOL &lt;= 20.0 % &lt;= 20.0 %, Constituents CHROMIC ACID (H2CR2O7), DISODIUM SALT &lt; 0.5 % &lt; 0.5 % NON-SPECIFIC INGREDENTS &lt;= 30.0 % &lt;= 30.0 % SODIUM HYDROXIDE &lt;= 12.0 % 2.0 - 12.0 % METHYLENE CHLORIDE &lt;= 50.0 % &lt;= 50.0 % ROSIN SODIUM SALT &lt;= 2.5 % &lt;= 2.5 % MAGNESIUM SULFATE &lt;= 2.5 % &lt;= 2.5 % WATER &lt;= 50.0 % 25.0 - 50.0 %, I346</t>
  </si>
  <si>
    <t>AANT4204</t>
  </si>
  <si>
    <t>FH48524200W014</t>
  </si>
  <si>
    <t>6810DSTOXLIQ0, N-GEN-352V08, UN1866, WASTE RESIN SOLUTION, FLAMMABLE, 3, PG-II, D001 D035, RESIN SOLUTION  (EXPIRED), 1 X 1.2 GAL, DF, 09-Jul-2024, NV7570024110, F07202400988 2 P, WT/VOL 2 P, UHC(s) METHYL ISOBUTYL KETONE &lt;= 5.0 % 2.0 - 5.0 % METHYL ETHYL KETONE &lt;= 15.0 % 7.0 - 15.0 %,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1-METHOXYPROPYL-2-ACETATE &lt;= 30.0 % &lt;= 30.0 % HEXAMETHYLENE DIISOCYANATE HOMOPOLYMER &lt;= 100.0 % &lt;= 100.0 % SILOXANES/SILICONES-SILYL-OXY-TERMINATED &lt;= 5.0 % 1.0 - 5.0 % NAPHTHA (PETROLEUM), HYDROTREATED HEAVY &lt;= 80.0 % 70.0 - 80.0 % PHENOL, 4,4-(1-METHYLETHYLIDENE)BIS- &lt;= 3.0 % 2.0 - 3.0 % DIETHYLENETRIAMINE &lt;= 3.0 % 2.0 - 3.0 % ISOPAR B &lt;= 5.0 % 1.0 - 5.0 % ALUMINA &lt;= 75.0 % &lt;= 75.0 % OCTANE &lt;= 5.0 % 1.0 - 5.0 % ETHYL 3-ETHOXYPROPIONATE &lt;= 15.0 % &lt;= 15.0 % REACTION PRODUCTS OF DIMETHYL SILOXANES AND SILICONES WITH SILICA &lt;= 3.0 % &lt;= 3.0 % HEXAMETHYLENE-1,6-DIISOCYANATE &lt;= 1.0 % &lt;= 1.0 % BISPHENOL A EPICHLOROHYDRIN POLYMER &lt;= 25.0 % &lt;= 25.0 % BUTYL ETHER &lt;= 20.0 % 10.0 - 20.0 %</t>
  </si>
  <si>
    <t>AAOG4204</t>
  </si>
  <si>
    <t>FH48524200W015</t>
  </si>
  <si>
    <t>8030DSSEAL001, N-GEN-464V02, UN1872, WASTE LEAD DIOXIDE, 5.1, PG-III, D001 D008, CS-3100 PARTS A AND B SEALANT, EXPIRED,  1 X 1.2 GAL, DF, 14-Jun-2024, NV7570024110, F06202400910 4 P, WT/VOL 4 P, UHC(s) TOLUENE &lt; 2.0 % &lt; 2.0 %, Constituents LEAD MONOXIDE PCT 10.0 POLYPHENYLS, QUATER- AND HIGHER, PARTIALLY HYDROGENATED PCT 10.0 DELOWAS S PCT 10.0 HYDROGENATED TERPHENYL PCT 50.0 LIQUID POLYMER PCT 70.0 TOLUENE PCT 2.0 BISPHENOL A-EPOXY RESIN WITH TOLUENE PCT 3.0 LIQUID POLYMER &lt; 70.0 % &lt; 70.0 % DELOWAS S &lt; 10.0 % &lt; 10.0 % HYDROGENATED TERPHENYL &lt; 50.0 % &lt; 50.0 % LEAD MONOXIDE &lt; 10.0 % &lt; 10.0 % POLYPHENYLS, QUATER- AND HIGHER, PARTIALLY HYDROGENATED &lt; 10.0 % &lt; 10.0 % BISPHENOL A-EPOXY RESIN WITH TOLUENE &lt; 3.0 % &lt; 3.0 %, I346</t>
  </si>
  <si>
    <t>AAOU4204</t>
  </si>
  <si>
    <t>FH48524200W016</t>
  </si>
  <si>
    <t>6810DSTOXLIQ0, N-GEN-679V02, UN3082, HAZARDOUS WASTE, LIQUID, NOS (HEXACHLOROBUTADIENE) 9, PG III, D011 D033 D042, USED ZAMBONI WASTE WATER, 2 X 30 GAL, DF, 08-Jul-2024, NV7570024110, T07202400980 269 P T07202401014 266 P, WT/VOL 535 P, UHC(s) SILVER &lt;= 0.01 MG/L &lt;= 0.01 MG/L HEXACHLOROBUTADIENE &lt;= 0.5 MG/L &lt;= 0.5 MG/L 2,4,6-TRICHLOROPHENOL &lt;= 0.25 MG/L &lt;= 0.25 MG/L, Constituents WATER 90.0 % 90.0 - 95.0 %, I346</t>
  </si>
  <si>
    <t>AAPL4204</t>
  </si>
  <si>
    <t>FH48524200W018</t>
  </si>
  <si>
    <t>6810DSIGLIQTX, N-IAP-094V05, RQ, UN1992, WASTE FLAMMABLE  LIQUID, TOXIC, N.O.S. (MEK, ETHYLBENZENE, TOLUENE), 3, (6.1) PG-II  (D001), D001 D006 D007 D010 D015 D018 D019 D022 D028 D029 D030 D032 D033 D034 D035 D036 D037 D039 D040 D041 D042 D043, PUNCTURED AEROSOL CAN RESIDUES, LDR F CODES:12 17 19 2 21 22 26 , UHC CODES:106 116 121 132, 1 X 30 GAL, DM, 09-Jul-2024, NV7570024110, F07202400986 195 P, WT/VOL 195 P, UHC(s) TOLUENE &lt;= 100000.0 UG/KG &lt;= 100000.0 UG/KG 2,4-DINITROTOLUENE &lt;= 1000.0 MG/KG &lt;= 1000.0 MG/KG TRICHLOROETHYLENE 320000.0 UG/KG 320000.0 UG/KG TETRACHLOROETHYLENE 570000.0 UG/KG 570000.0 UG/KG ETHYLBENZENE &lt;= 86000.0 UG/KG &lt;= 86000.0 UG/KG BENZENE 2000.0 UG/KG 2000.0 UG/KG SELENIUM 1.0 MG/KG 1.0 MG/KG CHROMIUM &lt;= 42.0 MG/KG &lt;= 42.0 MG/KG HEXACHLOROETHANE 1000.0 MG/KG 1000.0 MG/KG CHLORDANE &lt;= 0.5 MG/KG &lt;= 0.5 MG/KG VINYL CHLORIDE 2000.0 UG/KG 2000.0 UG/KG METHOXYCHLOR &lt;= 0.5 MG/KG &lt;= 0.5 MG/KG NITROBENZENE 1000.0 MG/KG 1000.0 MG/KG CADMIUM 1.0 MG/KG 1.0 MG/KG CHLOROFORM &lt;= 2000.0 UG/KG &lt;= 2000.0 UG/KG PHENOL, 2,4,5-TRICHLORO- &lt;= 1000.0 MG/KG &lt;= 1000.0 MG/KG HEXACHLOROBENZENE &lt;= 1000.0 MG/KG &lt;= 1000.0 MG/KG, Constituents TOXAPHENE 5.0 MG/KG 5.0 MG/KG AEROSOL CAN PUNCTURE RESIDUE &lt;= 100.0 % &lt;= 100.0 % HEXACHLOROBUTADIENE 1000.0 MG/KG 1000.0 MG/KG BENZENE, 1,3(OR 1,4)-DIMETHYL- &lt;= 420000.0 UG/KG &lt;= 420000.0 UG/KG O-XYLENE &lt;= 130000.0 UG/KG &lt;= 130000.0 UG/KG METHYL ETHYL KETONE 250000.0 UG/KG 250000.0 UG/KG CARBON TETRACHLORIDE 2000.0 UG/KG 2000.0 UG/KG PENTACHLOROPHENOL 2000.0 MG/KG 2000.0 MG/KG ETHYLENE DICHLORIDE 2000.0 UG/KG 2000.0 UG/KG HEPTACHLOR 0.05 MG/KG 0.05 MG/KG 2,4,6-TRICHLOROPHENOL 1000.0 MG/KG 1000.0 MG/KG</t>
  </si>
  <si>
    <t>AAQH4204</t>
  </si>
  <si>
    <t>N6247A4162C132</t>
  </si>
  <si>
    <t>6810DSHMCORBS, UN2922 P101+, UN2922, WASTE CORROSIVE LIQUIDS, TOXIC, N.O.S. (SODIUM DICHROMATE ANHYDRATE, METHYLENE CHLORIDE), 8, (6.1), III, D002 D007, 331,     1 X 5 GAL, DM, 14-Jun-2024, CA2170023152, WR24-0917, 28 P, WT/VOL 28 P, I341</t>
  </si>
  <si>
    <t>AARF4204</t>
  </si>
  <si>
    <t>N6247A4162C133</t>
  </si>
  <si>
    <t>6810DSHMTOXIC, UN1490+, UN1490, WASTE POTASSIUM PERMANGANATE, 5.1, II, D001, 352,    1 X 1.25 GAL, DF, 02-Jul-2024, CA2170023152, WR24-1018, 1 P, WT/VOL 1 P, I341</t>
  </si>
  <si>
    <t>AARI4204</t>
  </si>
  <si>
    <t>N6247A4162C134</t>
  </si>
  <si>
    <t>6810DSHMFLAML, UN1249+, UN1249, WASTE METHYL PROPYL KETONE, 3, II, D001, 331,     1 X 15 GAL, DF, 08-Jul-2024, CA2170023152, WR24-1023, 34 P, WT/VOL 34 P, I341</t>
  </si>
  <si>
    <t>AARO4204</t>
  </si>
  <si>
    <t>FH48524200W017</t>
  </si>
  <si>
    <t>6810DSTOXSOL0, N-GEN-689V01, UN1500 WASTE SODIUM NITRITE SOLID, PG-III, 6.1, SODIUM NITRITE (SOLID), 1 X 14 GAL, DF, 25-Jun-2024, NV7570024110, N06202400953 146 P, WT/VOL 146 P, Constituents SODIUM SILICIC &lt;= 4.0 % 1.0 - 4.0 % BORAX &lt;= 10.0 % 5.0 - 10.0 % SODIUM NITRITE &lt; 85.0 % 75.0 - 85.0 % 1H-BENZOTRIAZOLE, SODIUM SALT &lt;= 4.0 % 1.0 - 4.0 %, I346</t>
  </si>
  <si>
    <t>AASI4204</t>
  </si>
  <si>
    <t>SB330033630BHV1</t>
  </si>
  <si>
    <t>5970009976343, FGDNK, RECOUP 1#33(24), UN1760, Corrosive liquids, n.o.s. (POLYMERIC DIAMINE), 8, III, 141, 3M™ Scotchcast™ Electrical Resin 8 part B, POC NICOLAS HARRISON 2098394528, (1) 14-GAL DRUM-POLY W. (12) QT INSIDE, SDS: FGDNK, CLIN: CS12C2, 0, DF, 07-JUN-2024, CA4971520834, BG.38 / WHS.40, R 104 02 A, WT/VOL 18 P, Constituents DIETHYLENETRIAMINE PERCENT = 1%-5% Benzene, ethenyl-, homopolymer (olhrnmeric) PERCENT = 10%-30% POLYMERIC DIAMINE PERCENT = 40%-70% PHENOL, 4-NONYL-, branched PERCENT = 1%-5% BIS(3-AMINOPROPYL) ETHER OF DIETHYLENE GLYCOL PERCENT = 7%-15%</t>
  </si>
  <si>
    <t>SP450024F7671</t>
  </si>
  <si>
    <t>AAUG4204</t>
  </si>
  <si>
    <t>SB320041849501</t>
  </si>
  <si>
    <t>6665DSDETECT2, ZZBQP, FSTBJ, RECOUP I#58(24), UN3260, CORROSIVE SOLID, ACIDIC, INORGANIC, N.O.S. (SULFURIC ACID), 8, III, 141, DRAGAR TUBES ASS'T, POC NICOLAS HARRISON 2098394528, (1) 14-GALLON DRUM-POLY W. (550) TU, SDS: ZZBQP, FSTBJ, CLIN: LP01C2, 0, 1 X 14 GAL, DF, 02-JUL-2024, CA4971520834, BG.38 / WHS.40, R 104 02 A, WT/VOL 28 P, Constituents HYDROCHLORIC ACID PERCENT &lt; 9% TITANIUM SALTS PERCENT = 0%-5% Chromium(VI) salts PERCENT = 0%-2% FUMING SULPHURIC ACID PERCENT &lt;9% INERT INGREDIENTS PERCENT = BALANCED Selenium salts PERCENT 0%-1% SULPHURIC ACID PERCENT &lt;9%</t>
  </si>
  <si>
    <t>AAUU4204</t>
  </si>
  <si>
    <t>SB330040060ADX</t>
  </si>
  <si>
    <t>8010013153897, FMJLY, RECOUP I#56, RQ, UN1263, PAINT RELATED MATERIAL, 3, III, D001, 331, CAAPCOAT FP-50, CAAPCOAT 5-42, CAAPCOAT 5-57 - PART A, POC NICOLAS HARRISON 2098394528, (1) 30-GALLON DRUM-POLY W. (40) QT INSIDE, SDS: FMJLY, CLIN: LP14C3, 0, 1 X 30 GAL, DF, 02-JUL-2024, CA4971520834, BG.38 / WHS.40, R 105 02 A, WT/VOL 118 P, Constituents METHYLISOBUTYLKETONE (MIBK) PERCENT = 16%-18% XYLENE, MIXED ISOMERS PERCENT = 48%-54% ETHYLBENZENE PERCENT = 10%-16% ISOCYANATE TERMINATED POLYESTER PREPOLYMER PERCENT = 22%-25% DECANEDIOIC ACID PERCENT &lt; 1% INERT INGREDIENTS PERCENT = BALANCE</t>
  </si>
  <si>
    <t>AAVD4204</t>
  </si>
  <si>
    <t>SB330032390DNG</t>
  </si>
  <si>
    <t>5915002336346, BDLHM, T24-150, RQ, UN3432, POLYCHLORINATED BIPHENYLS, SOLID, 9, II, 261, FA11/836 - RADIO REQUENCY FILTERS, CONTIANS PCB's, POC NICOLAS HARRISON 2098394528, (1) 5-GALLON DRUM-POLY W. (4) EA INSIDE, SDS: BDLHM, CLIN: PC01C8, 0, 1 X 5 GAL, DF, 02-JUL-2024, CA4971520834, BG.38 / WHS.40, R 109 09 A, WT/VOL 11 P, Constituents POLYCHLORINATED BIPHENYLS (PCB) PERCENT N/A INERT INGREDIENTS PERCENT = BALANCED</t>
  </si>
  <si>
    <t>AAVN4204</t>
  </si>
  <si>
    <t>SB330040400BDK</t>
  </si>
  <si>
    <t>6665DSDETECT2, FJBVN, FJCLK, RECOUP I#59(24), UN1759, WASTE, CORROSIVE SOLIDS, N.O.S. (SULPHURIC ACID), 8, III, D002, 141, DRAGAR TUBES ASS'T, POC MARK BORBA 2098394398 I-5GAL POLY DRUM CONTAINING 960-DRAGER TUBES (5-ML EA), SDS:FJBVN, FJCLK, FJCLD, 0, 1 X 5 GAL, DF, 03-JUL-2024, CA4971520834, BLDG40/WHSE38, R104/02A, WT/VOL 26 P, Constituents HYDROCHRONIC ACID 0-2% o-PHOSPHORIC ACID 0-10% INERT INGREDIENT = BALANCE SULPHURIC ACID 0-5% SELENIUM SALTS 0-1%</t>
  </si>
  <si>
    <t>AAVX4204</t>
  </si>
  <si>
    <t>SB330040170BHF</t>
  </si>
  <si>
    <t>8010013153897, FNKMM, RECOUP I#55(24), UN3470, PAINT RELATED MATERIAL CORROSIVE, FLAMMABLE, 8, II, D001, 331, CAAPCOAT Type I Curing Agent, POC NICOLAS HARRISON 2098394528, (1) 5-GALLON DRUM-POLY W. (4) BTL INSIDE, SDS: FNKMM, CLIN: CS12C1, 0, 1 X 5 GAL, DF, 02-JUL-2024, CA4971520834, BG.38 / WHS.40, R 105 02 A, WT/VOL 18 P, Constituents Methylisobutylketone (MIBK) PERCENT = 45%-90% Aliphatic Amine PERCENT = 10%-55%</t>
  </si>
  <si>
    <t>AAWF4204</t>
  </si>
  <si>
    <t>SB330033120AMX</t>
  </si>
  <si>
    <t>8040016612515, FPLCD, RECOUP I#74(24), UN1993, WASTE, FLAMMABLE LIQUIDS, N.O.S. (METHYL ETHYL KETONE, ACETONE), 3, II, D001 D035, 281, OATEY Purple Primer- NSF Listed Product identifier for PVC and CPVC, POC MARK BORBA 2098394398, 1-30GAL POLY DRUM CONTIANING 82 - 8FL OZ METAL CANS, 0, 1 X 30 GAL, DF, 10-JUL-2024, CA4971520834, BLDG40/WHSE38, R105/01A, WT/VOL 64 P, Constituents Acetone 25-40% Cyclohexanone 25-40% Methyl ethyl ketone 15-30%</t>
  </si>
  <si>
    <t>AAWV4204</t>
  </si>
  <si>
    <t>SB3300408743CH</t>
  </si>
  <si>
    <t>8040016157744, FLFTN, T24-153, UN1133, WASTE, ADHESIVES, 3, II, D001, 281, LA5402V ROYAL ADHESIVES &amp; SEALANTS, POC MARK BORBA 2098394398, 4-5GAL METAL DRUMS CONTAINING CONTACT CEMENT ON A 40X48X18 PALLET, 0, 4 X 5 GAL, DM, 10-JUL-2024, CA4971520834, BLDG40/WHSE38, R105/01B, WT/VOL 149 P, Constituents HEPTANE 10-25% ACETONE 25-50% TOLUENE 5-20% ETHYLBENZENE &lt;2.5% XYLENE 2.5-10%</t>
  </si>
  <si>
    <t>AAXK4204</t>
  </si>
  <si>
    <t>SB330033530BCH</t>
  </si>
  <si>
    <t>6665011340885, DQPFW, RECOUP I#75(24), UN1680, POTASSIUM CYANIDE, SOLID, 6.1, I, P098 D001, 181, Water Testing Kit, Chemical Agents, M272, POC NICOLAS HARRISON 2098394528, (1) 55-GALLON DRUM-POLY W. (34) KT INSIDE, SDS: DQPFW, CLIN: LP10C4, 0, 1 X 55 GAL, DF, 10-JUL-2024, CA4971520834, BG.38 / WHS.40, R 109 08 B, WT/VOL 108 P, Constituents Silica Gel (Amorphous Silica) PERCENT = N/A Charcoal PERCENT = N/A 4-(4-Nitrobenzyl)pyridine (also called DB3) PERCENT = N/A Silica Gel (Amorphous Silica) PERCENT = N/A p,p’-Tetramethyldiaminodiphenylmethane PERCENT = N/A OTHER INGREDIENTS PERCENT = BALANCED Potassium Cyanide PERCENT = N/A Mercuric Cyanide PERCENT = N/A Copper Sulfate PERCENT = N/A Salicylic Acid PERCENT = N/A</t>
  </si>
  <si>
    <t>AAYC4204</t>
  </si>
  <si>
    <t>SB330040460ACH</t>
  </si>
  <si>
    <t>8040012436624, FLCDY, T24-154, UN1993, WASTE, FLAMMABLE LIQUIDS, N.O.S. (TOLUENE, METHYL ETHYL KETONE), 3, II, D001 D035, 281, MEGGITT 82C32 - KIT, POC MARK BORBA 2098394398, 1-14GAL POLY DRUM CONTAINING 33 KITS OF MEGGITT 82C32 ADHESIVE, 0, 1 X 14 GAL, DF, 11-JUL-2024, CA4971520834, BLDG40/WHSE38, R105/01A, WT/VOL 59 P, Constituents METHYL ETHYL KETONE 2.25-7.5% DIETHYL TOLUENE DIAMINE 2.5-8.25% HEXANEDIOIC ACID, POLYMER WITH BUTANEDIOL AND 1.1'-METHYLENEBIS[4-ISOCLANATOCYCLOHEXANE] 51.0-61.75% CARBON BLACK 0.0-15% TOLUENE 29.75-38%</t>
  </si>
  <si>
    <t>AAYN4204</t>
  </si>
  <si>
    <t>SB330041350BCH</t>
  </si>
  <si>
    <t>8040014142971, FPPGG, T24-155, UN1133, WASTE, ADHESIVES, 3, II, D001, 281, CHEMLOK 7701 ADHESION PROMOTOR, POC NICOLAS HARRISON 2098394528, (1) 2.5-GALLON DRUM-POLY W. 4 BT INSIDE, SDS: FPPGG, CLIN: LP03C1, 0, 1 X 2.5 GAL, DF, 11-JUL-2024, CA4971520834, BG.38 / WHS.40, R 105 02 A, WT/VOL 7 P, Constituents INERT INGREDIENTS PERCENT = BALANCED Ethyl acetate PERCENT = 95%-100 % Trichloroisocyanuric acid PERCENT =1%-5 %</t>
  </si>
  <si>
    <t>AAYS4204</t>
  </si>
  <si>
    <t>SB33004183SSCH</t>
  </si>
  <si>
    <t>6840005843129, FNFNP, RECOUP I#76(24), NA1993, WASTE, COMBUSTIBLE LIQUID, N.O.S. (ISOPROPYL ALCOHOL), Combustible liquid, III, D002, 561, Pine Oil 62%, Disinfectant, Detergent, POC MARK BORBA 2098394398 1-30GAL POLY DRUM CONTAINING 6-GAL PINE OIL 62%, DISINFECTANT, DETERGENT, 0, 1 X 30 GAL, DF, 15-JUL-2024, CA4971520834, BLDG40/WHSE38, R109/04A, WT/VOL 66 P, Constituents Tall oil fatty acid 10 - 25% Isopropyl Alcohol 1 - 5% Pine oil 50 - 75% Sodium hydroxide 1-5%</t>
  </si>
  <si>
    <t>AAZP4204</t>
  </si>
  <si>
    <t>SB330041350BCH2</t>
  </si>
  <si>
    <t>8040014087366, DLRTB, T24-157, UN1992, FLAMMABLE LIQUIDS, TOXIC, N.O.S. (METHYL ETHYL KETONE, TOLUENE), 3, II, D001 D035, 281, Sikaflex® Primer 449/203, POC NICOLAS HARRISON 2098394528, (1) 1.25-GALLON DRUM-POLY W. (1) CA INSIDE, SDS: DLRTB, CLIN: LP03C1, 0, 1 X 1.25 GAL, DF, 15-JUL-2024, CA4971520834, BG.38 / WHS.40, R 105 02 A, WT/VOL 2 P, Constituents Toluene PERCENT &gt;= 25 - &lt; 50 % xylene PERCENT &gt;= 1 - &lt; 2 % butanone PERCENT &gt;= 50 - &lt;= 100 % hexamethylenediisocyanate homopolymer PERCENT &gt;= 5 - &lt; 10 % n-butyl acetate PERCENT &gt;= 1 - &lt; 2 % Triethyl orthoformate PERCENT &gt;= 1 - &lt; 2 % ethylbenzene PERCENT &gt;= 0 - &lt; 1 %</t>
  </si>
  <si>
    <t>AAZW4204</t>
  </si>
  <si>
    <t>SB330040340ACH</t>
  </si>
  <si>
    <t>5330011721895, DLNVL, RECOUP I#28(2024), UN3082, ENVIRONMENTALLY HAZARDOUS SUBSTANCES, LIQUID, N.O.S. (Polyglycol dimethacrylate), 9, III, 141, LOCTITE® 515 TM GASKET ELIMINATOR ®, POC NICOLAS HARRISON 2098394528, (1) 30-GALLON DRUM-POLY W. 81 EA INSIDE, SDS: DLNVL, CLIN: LP10C3, 0, 1 X 30 GAL, DF, 16-JUL-2024, CA4971520834, BG.38 / WHS.40, R 109 04 A, WT/VOL 88 P, Constituents Polyurethane methacrylate resin PERCENT = 60% - 100% Saccharin PERCENT = 1% - 5% Cumene PERCENT = 0.1% - 1% Silica, amorphous, fumed, crystal-free PERCENT = 5% - 10% Polyglycol dimethacrylate PERCENT = 10% - 30% Acrylic acid PERCENT = 1% - 5% Cumene hydroperoxide PERCENT = 1% - 5% Hydroxyalkyl methacrylate PERCENT = 0.1% - 1% Ethylene glycol PERCENT = 0.1% - 1% 1-Acetyl-2-phenylhydrazine PERCENT = 0.1% - 1%</t>
  </si>
  <si>
    <t>ABAC4204</t>
  </si>
  <si>
    <t>SB330041510CCH</t>
  </si>
  <si>
    <t>8030013142213, FRDFW, T24-160, NA1993, COMBUSTIBLE LIQUID, N.O.S. (PETROLEUM DISTILLATES), Combustible liquid, III, 281, AGE MASTER ® No.1 - GOODRICH KIT COMPONENTS - PRESERVATIVE COATING, POC NICOLAS HARRISON 2098394528, (1) 1.25-GALLON DRUM-POLY W. (2) QT INSIDE, SDS: FRDFW, CLIN: NR96C1, 0, 1 X 1.25 GAL, DF, 16-JUL-2024, CA4971520834, BG.38 / WHS.40, R 109 09 A, WT/VOL 6 P, Constituents TSRN1397250002-5786P PERCENT = 5% - 20% TSRN1397250002-5787P PERCENT = 2% - 10% Distillates (petroleum) Hydrotreated Light PERCENT = 50% - 100%</t>
  </si>
  <si>
    <t>ABAK4204</t>
  </si>
  <si>
    <t>SB330041030BCH</t>
  </si>
  <si>
    <t>8010005273199, FTHTB, T24-161, UN1263, WASTE PAINT, 3, III, D001, 331, 5899 EVER-BRIGHT ENAMEL ACCENT BASE, POC MARK BORBA 2098394398 1-5GAL POLY DRUM CONTAINING 9-QT OF ENAMEL, 0, 1 X 5 GAL, DF, 16-JUL-2024, CA4971520834, BLG40/WHSE38, R105/01A, WT/VOL 27 P, Constituents Cumene 0.30% Limestone 10.00% - 20.00% Nepheline syenite 5.00% Ethylbenzene 0.40% Xylenes (o-, m-, p- isomers) 1.00% - 5.00% Solvent naphtha, petroleum, light aromatic 1.00% - 5.00% Stoddard solvent 5.00% - 10.00% Benzene, 1,2,4-trimethyl- 1.00% Solvent naphtha, petroleum, medium aliphatic 20.00% - 30.00% 2-Butanone, oxime 0.20% INERT INGREDIENT = BALANCE</t>
  </si>
  <si>
    <t>ABAP4204</t>
  </si>
  <si>
    <t>SB330041930ACH</t>
  </si>
  <si>
    <t>8010010306160, FTBTM, T24-162, UN2924, FLAMMABLE LIQUIDS, CORROSIVE, N.O.S. (METHYL ISOBUTYL KETONE), 3, II, D001, 331, S-1193 Silicone Epoxy GLYPTAL, POC NICOLAS HARRISON 2098394528, (1) 14-GALLON DRUM-METAL W. (3) GL INSIDE, SDS: FTBTM, CLIN: LP14C2, 0, 1 X 14 GAL, DM, 16-JUL-2024, CA4971520834, BG.38 / WHS.40, R 105 01 A, WT/VOL 48 P, Constituents Methyl Isobutyl Ketone PERCENT = 10.00% - 20.00% Propylene Glycol Methyl Ether Acetate PERCENT = 5.00% - 10.00% Toluene PERCENT = 0.10% - 1.00% n-Butanol PERCENT = 1.00% - 5.00% INERT INGREDIENTS PERCENT = BALANCED n-Butyl Acetate PERCENT = 5.00% - 10.00%</t>
  </si>
  <si>
    <t>ABAU4204</t>
  </si>
  <si>
    <t>SB330033390CH1</t>
  </si>
  <si>
    <t>8010010607176, FPHBP, T24-163, NA3077, HAZARDOUS WASTE, SOLID, N.O.S. (HIGH VOC), 9, III, 141, KIT PART - FLYWEIGHT POLYESTER FILLER, POC NICOLAS HARRISON 2098394528, FLYWEIGHT POLYESTER FILLER, (1) 2.5-GALLON DRUM-POLY W. (6) PT INSIDE, SDS: FPHBP
CLIN: LP10C1, 0, 1 X 2.5 GAL, DF, 17-JUL-2024, CA4971520834, BG.38 / WHS.40, R 109 06 A, WT/VOL 6 P, Constituents TITANIUM DIOXIDE PERCENT &lt; 5% INERT INGREDIENTS PERCENT = BALANCED styrene PERCENT = 5%-23% bisphenol-A-(epichlorhydrin), epoxy resin PERCENT &lt; 5%</t>
  </si>
  <si>
    <t>ABAW4204</t>
  </si>
  <si>
    <t>SB330041810ACH</t>
  </si>
  <si>
    <t>8030013099834, DPPPY, RECOUP I#78(24), UN1133, WASTE ADHESIVES, 3, III, D001, 281, DAP Gutter &amp; Flashing Butyl-Flex Rubber Sealant, POC MARK BORBA 2098394398 1-30GAL POLY DRUM CONTAINING 125-10.1OZ TUBES OF CAULKING COMPOUND, 0, 1 X 30 GAL, DF, 17-JUL-2024, CA4971520834, BLDG40/WHSE38, R105/01A, WT/VOL 146 P, Constituents TITANIUM DIOXIDE 2.5-10% CALCIUM CARBONATE 50-75% STODDARD SOLVENT 10-25% MAGNESITE 2.5-10% QUARTZ 0.1-1.0% CARBON BLACK 2.5-10%</t>
  </si>
  <si>
    <t>ABAX4204</t>
  </si>
  <si>
    <t>SB330033390CH2</t>
  </si>
  <si>
    <t>8010010607176, DRNLK, T24-166, UN1760, CORROSIVE LIQUIDS, N.O.S. (DIETHYLENETRIAMINE), 8, III, 331, KIT PART - EPIKURE(TM) Curing Agent 3282, KIT PART - EPIKURE(TM) Curing Agent 3282, POC NICOLAS HARRISON 2098394528, (1) 5-GALLON DRUM-POLY W. (6) EA INSIDE, SDS: DRNLK
CLIN: CS12C1, 0, 1 X 5 GAL, DF, 17-JUL-2024, CA4971520834, BG.38 / WHS.40, R 104 02 A, WT/VOL 7 P, Constituents POLYETHYLENEPOLYAMINE EPOXY ADDUCT (PROPRIETARY) PERCENT = N/A OXIRANE, 2-(BUTOXYMETHYL)- PERCENT = N/A 4'4-ISOPROPYLIDENEDIPHENOL PERCENT = N/A DIETHYLENETRIAMINE PERCENT = N/A</t>
  </si>
  <si>
    <t>ABBB4204</t>
  </si>
  <si>
    <t>SB330040170BCH</t>
  </si>
  <si>
    <t>8010014416090, FBFKN, RECOUP I#82-84(24), UN1950, AEROSOLS, FLAMMABLE, (UNIVERSAL WASTE), 2.1, PWC Polyurethane aerosol paints, POC NICOLAS HARRISON 2098394528, (3) 30-GALLON DRUM-POLY W. (288) EA INSIDE, UNIVERSAL WASTE, SDS: FBFKN
CLIN: FL01C7, 0, 3 X 30 GAL, DF, 18-JUL-2024, CA4971520834, BG.38 / WHS.40, R 107 20 A, WT/VOL 320 P, Constituents Hydrocarbon Propellant PERCENT = 10-30% Acetone PERCENT 30-40% Aliphatic Hydrocarbons PERCENT = 1-5% n-Butyl Acetate PERCENT = 10-20% INERT INGREDIENTS PERCENT = BALANCED</t>
  </si>
  <si>
    <t>ABBC4204</t>
  </si>
  <si>
    <t>SB330041100BCH</t>
  </si>
  <si>
    <t>8030001668830, FWRJH, T24-171, UN1992, WASTE FLAMMABLE LIQUIDS, TOXIC, N.O.S.(METHYL ETHYL KETONE), 3, II, D001 D035, 281, Blued Resin Coating (AMS 3132), POC MARK BORBA 2098394398 1-1.25G POLY DRUM CONTAINING 1-1QT CAN, 0, 1 X 1.25 GAL, DF, 19-JUL-2024, CA4971520834, BLDG40/WHSE38, R105/01A, WT/VOL 4 P, Constituents Ethanol 15-20% Ethyl Alcohol 1% to 5% Polyvinyl Butyral 0.01% to 1% Methyl Ethyl Ketone 25-50% Phenol formaldehyde polymer 20-25% Phenol, 4,4'-(1 - methylethylidene)bis-, polymer 1-5% Formaldehyde 0.01% to 1% WATER 0.01% to 1% Butanol 15-20% Basic Blue 7 0.01% to 1%</t>
  </si>
  <si>
    <t>ABBI4204</t>
  </si>
  <si>
    <t>N6247A4162C130</t>
  </si>
  <si>
    <t>6810DSTOXSOL0, B02773 HWS P092+, RQ, UN1325, WASTE FLAMMABLE SOLIDS, ORGANIC, N.O.S. (TITANIUM POWDER, ALUMIUM POWDER), 4.2, II, D001 D006 D007 D008 D010 D011, 141,     1 X 30 GAL, DM, 14-Jun-2024, CA2170023152, WR24-1046, 131 P, WT/VOL 131 P, I341</t>
  </si>
  <si>
    <t>AAYH4205</t>
  </si>
  <si>
    <t>N6247A4162C131</t>
  </si>
  <si>
    <t>6810DSTOXSOL0, B02773 HWS P092+, RQ, UN1325, WASTE FLAMMABLE SOLIDS, ORGANIC, N.O.S. (TITANIUM POWDER, ALUMINIUM POWDER), 4.2, II, D001 D006 D007 D008 D010 D011, 141,     1 X 55 GAL, DM, 14-Jun-2024, CA2170023152, WR24-1045, 275 P, WT/VOL 275 P, I341</t>
  </si>
  <si>
    <t>AAYK4205</t>
  </si>
  <si>
    <t>W58BKP42150001</t>
  </si>
  <si>
    <t>6810DSSOLMETS, YPG001, UN1993, WASTE FLAMMABLE LIQUIDS,N.O.S.(TOLUENE,), 3, PG II, D001, LOOSE PACK FLAMMABLE, ERG # 128, YPGAZB369,1X5DF,,  03-JUN-2024, AZ5213820991, WT/VOL 20 P</t>
  </si>
  <si>
    <t>SP450024F7817</t>
  </si>
  <si>
    <t>AAQH4207</t>
  </si>
  <si>
    <t>W58BKP42150002</t>
  </si>
  <si>
    <t>6810DSHMFLAML, YPG001, UN1866, WASTE RESIN SOLUTION, 3,PG II, D001, LOOSE PACK FLAMMABLE  ERG # 127, YPGAZB369,1X2.5 DF,, , 03-JUN-2024, AZ5213820991, WT/VOL 15 P</t>
  </si>
  <si>
    <t>AARU4207</t>
  </si>
  <si>
    <t>W58BKP42150003</t>
  </si>
  <si>
    <t>6810DSORGPERO, YPG008,UN3108, WASTE ORGANIC PEROXIDE TYPE E SOLID,5.2, D001 D003, ORGANIC PEROXIDE,ERG # 145, YPGAZB368,1X2.5DF,, , 03-JUN-2024, AZ5213820991, WT/VOL 5 P</t>
  </si>
  <si>
    <t>AASV4207</t>
  </si>
  <si>
    <t>W58BKP42150004</t>
  </si>
  <si>
    <t>8040DSADHES08, YPG001, UN1133, WASTE ADHESIVES, CONTAINING A FLAMMABLE LIQUID 3, PG II, D001, LOOSE PACK ADHESIVES ERG # 128 YPGAZB369,1X5DF,, , 03-JUN-2024, AZ5213820991, WT/VOL 9 P</t>
  </si>
  <si>
    <t>AATJ4207</t>
  </si>
  <si>
    <t>W58BKP42150005</t>
  </si>
  <si>
    <t>6810DSHMFLAML, YPG001, UN3269, WASTE POLYESTER RESIN KIT, 3, D001,LOOSE PACK FLAMMABLE , ERG # 128, YPGAZB369,1X2.5DF,  15-JUL-2024, AZ5213820991, WT/VOL 3 P</t>
  </si>
  <si>
    <t>AATV4207</t>
  </si>
  <si>
    <t>W58BKP42150006</t>
  </si>
  <si>
    <t>6810DSSOLMETS, YPG001, UN1993, WASTE FLAMMABLE LIQUIDS,N.O.S.(JP-8), 3,PGIII, D001, ADVESIVES ERG # 128, YPGAZB369, 8X55DM,(RQ D001), , 22-JUL-2024, AZ5213820991, WT/VOL 2900 P</t>
  </si>
  <si>
    <t>AAUN4207</t>
  </si>
  <si>
    <t>M0223041931100</t>
  </si>
  <si>
    <t>8030DSPRVCMPF, MCAS-3,  UN1133, RQ , WASTE ADHESIVES CONTAINING FLAMMABLE LIQUIDS,3,PG II,D001,D008,D035,ERG 128  LOOSE PACK ADHESIVES,MCASYB372,1X55DM,CONT#202457,(RQ D001), , 10-JUL-2024, AZ8170024493, WT/VOL 156 P,</t>
  </si>
  <si>
    <t>SP450024F7839</t>
  </si>
  <si>
    <t>AAYL4207</t>
  </si>
  <si>
    <t>M0223041981100</t>
  </si>
  <si>
    <t>7930DSCLNCMPA, JAN-USE, UN1789, WASTE HYDROCHLORIC ACID, 8,PG II, D002,ERG 157, HYDROCHLORIC ACID, MCASYB372,1X5DF,CONT#2024105,, , 16-JUL-2024, AZ8170024493, WT/VOL 11 P</t>
  </si>
  <si>
    <t>AAZA4207</t>
  </si>
  <si>
    <t>M0223042011100</t>
  </si>
  <si>
    <t>6505DSMEDWST0, 1175-09, UN1992, WASTE FLAMMABLE LIQUIDS, TOXIC, N.O.S (METHANOL)., 3, (6.1) PGII, D001,ERG 131,LOOSE PACK  FLAMMABLE TOXIC LIQUID, MCASYB372,1X5DF,CONT#2024111,,, 19-JUL-2024, AZ8170024493, WT/VOL 16 P</t>
  </si>
  <si>
    <t>AAZE4207</t>
  </si>
  <si>
    <t>M0223042061103</t>
  </si>
  <si>
    <t>8010DSPAINTFL, MCAS-18B, UN1263,RQ WASTE  PAINT RELATED MATERIAL  3,PG  II,ERG 128, D001 D005 D007 D035,LOOSE PACK  PAINT RELATED MATERIAL ISOCYANATES, MCASYB372,1X55DM,CONT#202431,(RQ D001),  23-JUL-2024, AZ8170024493, WT/VOL 250 P</t>
  </si>
  <si>
    <t>AAZF4207</t>
  </si>
  <si>
    <t>M0223042061105</t>
  </si>
  <si>
    <t>8010DSPAINTFL, MCAS-18B, UN1263,RQ WASTE PAINT RELATED MATERIAL, 3,PG  II, D001 D005 D007 D035, ERG 128,LOOSE PACK, PAINT RELATED MATERIAL ISOCYANATES, MCASYB372,1X55DM,CONT#2024103,(RQ D001), , 23-JUL-2024, AZ8170024493, WT/VOL 250 P</t>
  </si>
  <si>
    <t>AAZG4207</t>
  </si>
  <si>
    <t>M0223042061110</t>
  </si>
  <si>
    <t>8030DSPRVCMPF, 329-04-A, UN1133, RQ WASTE ADHESIVES, CONTAINING A FLAMMABLE LIQUID, 3,PG II, D001 D035,ERG 128, BSD (HCP) OFF SPEC WASTE ADHESIVES / SEALANTS (FLAMMABLE LIQ, MCASYB372,1X55DM,CONT#2023107,(RQ D001), , 23-JUL-2024, AZ8170024493, WT/VOL 202 P,</t>
  </si>
  <si>
    <t>AAZO4207</t>
  </si>
  <si>
    <t>Z3048142030001</t>
  </si>
  <si>
    <t>WA5690308932</t>
  </si>
  <si>
    <t>USCG STATION GRAYS HARBOR</t>
  </si>
  <si>
    <t>Z30481</t>
  </si>
  <si>
    <t>Z30481-39, UN1263, WASTE PAINT RELATED MATERIAL INCLUDING PAINT THINNING, DRYING, REMOVING, OR REDUCING COMPOUND, 3, III, D001, Paint Related Material, 1 -CUBIC YARD BX, CF, 15-JAN-2023, WA5690308932, WT/VOL 650 P, WASTE LOCATED AT USCG STA GRAYS HARBOR, 1600 NORTH NYHUS WESTPORT, WA 98595, POC MKC MATTHEW ROSS, EMAIL: MATHEW.I.ROSS@USCG.MIL, PHONE (360) 268-0121, PR # PR51290PR240000252</t>
  </si>
  <si>
    <t>SP450024F7924</t>
  </si>
  <si>
    <t>AADW4212</t>
  </si>
  <si>
    <t>Z3048142030003</t>
  </si>
  <si>
    <t>Z30481-40, UN3066, WASTE PAINT OR PAINT RELATED MATERIAL, 8, III, D002, Paint Related Material, 1 -55 GL, DM, 15-Jan-2023, WA5690308932, WT/VOL 200 P, WASTE LOCATED AT USCG STA GRAYS HARBOR, 1600 NORTH NYHUS WESTPORT, WA 98595, POC MKC MATTHEW ROSS, EMAIL: MATHEW.I.ROSS@USCG.MIL, PHONE (360) 268-0121, PR # PR51290PR240000252</t>
  </si>
  <si>
    <t>AAEA4212</t>
  </si>
  <si>
    <t>Z3047541980001</t>
  </si>
  <si>
    <t>WA0690308895</t>
  </si>
  <si>
    <t>USCG STATION CAPE DISAPPOINTMENT</t>
  </si>
  <si>
    <t>Z30475</t>
  </si>
  <si>
    <t>Z30475-10, UN1263, WASTE PAINT RELATED MATERIAL INCLUDING PAINT THINNING, DRYING, REMOVING, OR REDUCING COMPOUND, 3, III, D001, PAINT RELATED MATERIAL, 1 -55 GL, DM, 06-JUN-2023, WA0690308895, WT/VOL 250 P, WASTE LOCATED AT USCG CAPE DISAPPOINTMENT, 322 COAST GUARD ROAD ILWACO, WA 98624, POC MK3 MATTHEW PALAZZO, EMAIL: MATTHEW.V.PALAZZO@USCG.MIL, PHONE (360) 642-2382, PR # 51290PR240000247</t>
  </si>
  <si>
    <t>SP450024F7950</t>
  </si>
  <si>
    <t>AAJK4212</t>
  </si>
  <si>
    <t>Z3047541980002</t>
  </si>
  <si>
    <t>Surcharge, Less Than Minimum Task Order.  One (1) EA of this CLIN will be ordered for each Task Order where the sum price of all disposal CLINs do not meet or exceed the minimum Task Order amount of $1,000.00, WASTE LOCATED AT USCG ASTORIA MOORING, WA0690308895, LOCATED AT USCG CAPE DISAPPOINTMENT, 322 COAST GUARD ROAD ILWACO, WA 98624, POC MK3 MATTHEW PALAZZO, EMAIL: MATTHEW.V.PALAZZO@USCG.MIL, PHONE (360) 642-2382, PR # 51290PR240000247</t>
  </si>
  <si>
    <t>AAJM4212</t>
  </si>
  <si>
    <t>FH48774208D020</t>
  </si>
  <si>
    <t>T205 DMAFB INCIN                         8010DSPNTMETH, DM0011V07, UN3243, UN3243, WASTE SOLIDS CONTAINING TOXIC LIQUID, NOS ( METHYLENE CHLORIDE, PHENOL)6.1, II, 6.1, II, D007 D022 D035 D039 F002 F005, METHYLENE CHLORIDE STRIPPER, METHYLENE CHLORIDE STRIPPER, 1,X30 GAL DF, 16-Jul-2024, AZ4570024055, DMAFB202400358 5255 - NE WALL OF W SIDE OF HANGER (VACUUM RM)-20 35 P, WT/VOL 35 P, UHC(s) LEAD &lt; 1.0 MG/L &lt; 1.0 MG/L METHANOL &lt; 1.0 % &lt; 1.0 % XYLENE &lt; 5.0 % 1.0 - 5.0 % CADMIUM &lt; 1.5 MG/L &lt; 1.5 MG/L PHENOL &lt; 5.0 % &lt; 5.0 %, Constituents TALL OIL &lt; 5.0 % 1.0 - 5.0 % CHROMIUM 100.0 MG/L 100.0 MG/L CHLOROFORM &lt; 100.0 MG/L &lt; 100.0 MG/L ETHANOL &lt; 2.0 % &lt; 2.0 % METHYL ETHYL KETONE &lt; 1.0 % &lt; 1.0 % SODIUM CHROMATE(VI) &lt; 1.0 % &lt; 1.0 % TETRACHLOROETHYLENE &lt; 100.0 MG/L &lt; 100.0 MG/L TOLUENE &lt; 1.0 % &lt; 1.0 % METHYLENE CHLORIDE &gt;= 0.01 % 0.01 - 10.0 % AMMONIUM HYDROXIDE &lt; 1.0 % &lt; 1.0 % PLASTIC AND DEBRIS &gt; 75.0 % &gt; 75.0 %</t>
  </si>
  <si>
    <t>SP450024F7951</t>
  </si>
  <si>
    <t>AANL4212</t>
  </si>
  <si>
    <t>FH48774208D021</t>
  </si>
  <si>
    <t>T205 DMAFB INCIN                        8030DSPRVCMPF, DM0058V08, UN1133, UN1133, WASTE ADHESIVES, 3, II, II, D001 D005 D007 D008 D035 F005, SEALANTS / EPOXY WASTE, SEALANTS / EPOXY WASTE, LDR F CODES:17 , UHC CODES:104 106 107 130 137 166 183 19 19, 1, 1 14 GAL DF, 26-Jun-2024, AZ4570024055, DMAFB202400269 136 25 P, WT/VOL 25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</si>
  <si>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AANM4212</t>
  </si>
  <si>
    <t>FH48774208D022</t>
  </si>
  <si>
    <t>T205 DMAFB INCIN                        8030DSPRVCMPF, DM0058V08, UN1133, UN1133, WASTE ADHESIVES, 3, II, II, D001 D005 D007 D008 D035 F005, SEALANTS / EPOXY WASTE, SEALANTS / EPOXY WASTE, LDR F CODES:17 , UHC CODES:104 106 107 130 137 166 183 19 19, 1,X 30 GAL DF, 01-Jul-2024, AZ4570024055, DMAFB202400275 4844 - CENTER OF BLDG ON N SIDE OF HANGAR 50 P, WT/VOL 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</si>
  <si>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AANO4212</t>
  </si>
  <si>
    <t>FH48774208D023</t>
  </si>
  <si>
    <t>T205 DMAFB INCIN                        8030DSPRVCMPF, DM0058V08, UN1133, UN1133, WASTE ADHESIVES, 3, II, II, D001 D005 D007 D008 D035 F005, SEALANTS / EPOXY WASTE, SEALANTS / EPOXY WASTE, LDR F CODES:17 , UHC CODES:104 106 107 130 137 166 183 19 19, 1,X30 GAL DM, 25-Jun-2024, AZ4570024055, DMAFB202400267 129 - NE AREA OF HANGER 40 P, WT/VOL 40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</si>
  <si>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AANP4212</t>
  </si>
  <si>
    <t>FH48774208D024</t>
  </si>
  <si>
    <t>T205 DMAFB INCIN                        8030DSPRVCMPF, DM0058V08, UN1133, UN1133, WASTE ADHESIVES, 3, II, II, D001 D005 D007 D008 D035 F005, SEALANTS / EPOXY WASTE, SEALANTS / EPOXY WASTE, LDR F CODES:17 , UHC CODES:104 106 107 130 137 166 183 19 19, 1,X55 GAL DM, 12-Jun-2024, AZ4570024055, DMAFB202400256 5045 - SHEET METAL SHOP, SE CORNER 110 P, WT/VOL 110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</si>
  <si>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AANQ4212</t>
  </si>
  <si>
    <t>FH48774208D025</t>
  </si>
  <si>
    <t>T205 DMAFB INCIN                        8030DSPRVCMPF, DM0058V08, UN1133, UN1133, WASTE ADHESIVES, 3, II, II, D001 D005 D007 D008 D035 F005, SEALANTS / EPOXY WASTE, SEALANTS / EPOXY WASTE, LDR F CODES:17 , UHC CODES:104 106 107 130 137 166 183 19 19, 2, X 55 GAL DM, 12-Jun-2024, AZ4570024055, AMARG202400257 7428 - RECLAMATION SHELTER, BETWEEN POST 19 &amp; 23 80 P AMARG202400356 7456 175 P, WT/VOL 255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</si>
  <si>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AANR4212</t>
  </si>
  <si>
    <t>M0223041701100</t>
  </si>
  <si>
    <t>8040DSADHES07, 80-04,RQ WASTE ADHESIVES,CONTAINING A FLAMMABLE LIQUID,3,UN1133,PGII ERG 128,D001,D007,D008,D035,LOOSE PACK, MCASYB347,1X30DM,CONT#202316,(RQ D001), , 07-MAY-2024, AZ8170024493, WT/VOL 109 P</t>
  </si>
  <si>
    <t>AAVO4214</t>
  </si>
  <si>
    <t>N6247A4218D400</t>
  </si>
  <si>
    <t>6810DSOXIDZLP, HO41, UN2014, WASTE HYDROGEN PEROXIDE AQUEOUS SOLUTION, 5.1, (8), PGII, D001, CA135, OXIDIZER, HYDROGEN PEROXIDE. ERG # 140, PLOMAB389, 1X15 DF, CONT# 0507, BAY 1, ASD, 01-JUL-2024, CA1170090020, WT/VOL 33 P</t>
  </si>
  <si>
    <t>SP450024F8223</t>
  </si>
  <si>
    <t>AAOO4219</t>
  </si>
  <si>
    <t>N6247A4218D401</t>
  </si>
  <si>
    <t>6810DSOXIDZLP, HO71, UN1498, WASTE SODIUM NITRATE, 5.1, PGII, CA181, OXIDIZER, SOLID, INORGANIC. ERG # 140, PLOMAB389, 1X3 DF, CONT# 0541, BAY 1, ASD, 19-JUL-2024, CA1170090020, WT/VOL 4 P</t>
  </si>
  <si>
    <t>AAOV4219</t>
  </si>
  <si>
    <t>N6247A4218D402</t>
  </si>
  <si>
    <t>6810DSACIDFLM, HI35, UN2789, WASTE ACETIC ACID, GLACIAL, 3, (8), PGII, D001 D002, CA791, IGNATIBLE,CORROSIVE(ACIDIC) LABPACK. ERG # 132, PLOMAB389, 1X1 DF, CONT# 0554, ASD 29-JUL-2024, CA1170090020, WT/VOL 2 P</t>
  </si>
  <si>
    <t>AAOP4220</t>
  </si>
  <si>
    <t>N6247A4218D403</t>
  </si>
  <si>
    <t>6810DSOXIDZLP, HO11, UN1444, WASTE AMMONIUM PERSULFATE, 5.1, PGIII, D001, CA792, AMMONIUM PERSULFATE, PLOMAB389, 1X1 DF, CONT# 0530, ASD, 22-JUL-2024, CA1170090020, WT/VOL 1 P,</t>
  </si>
  <si>
    <t>AAPA4220</t>
  </si>
  <si>
    <t>N6247A4218D404</t>
  </si>
  <si>
    <t>8030DSPRVCMPF, HI13, UN1133, WASTE ADHESIVE, 3, PGII, D001 D005 D007 D008 D011 D022 D035, CA281, ADHESIVES, IGNITABLE. ERG # 128, PLOMAB389, 1X5 DF, CONT# 0545, BAY 1, ASD, 24-JUL-2024, CA1170090020, WT/VOL 13 P, UHC(s) Acetone  Diethyl phthlate  Methanol  Naphthalene  Isobutyl alcohol  Toluene  1,1,1-Trichloroethane  Xylenes-mixed isomers(  Ethyl benzene</t>
  </si>
  <si>
    <t>AAPC4220</t>
  </si>
  <si>
    <t>N6247A4218D405</t>
  </si>
  <si>
    <t>6810DSTOXSOL0, HT90, UN3426, WASTE ACRYLAMIDE SOLUTION, 6.1, PGIII, U007, CA551, SOLID, TOXIC, U-LISTED CHEMICALS. ERG # 153, PLOMAB389, 1X1 DF, CONT# 0555, BAY 1, ASD, 29-JUL-2024, CA1170090020, WT/VOL 3 P</t>
  </si>
  <si>
    <t>AAPE4220</t>
  </si>
  <si>
    <t>N6247A4221D160</t>
  </si>
  <si>
    <t>8010DSOILPAIN, HI10, UN3469,RQ  WASTE PAINT RELATED MATERIAL,FLAMMABLE,CORROSIVE, 3,(8), PG II, D001,CA 461, PAINTS,LIQUID,IGNITABLE,SOLVENT BASE,CORROSIVE (WITH AMINES). ERG # 132, NAVSTB392,4X55DF,CONT#1295,1390,1347,1327,,LOC=BAY 9,(RQ D001), , 02-JUL-2024, CA6170024289, WT/VOL 808 P, Constituents Silver  Nickel  Vanadium  Ethyl Benzene  Methylene Chloride  Naphthalene  Toluene  Xylenes  Antimony</t>
  </si>
  <si>
    <t>SP450024F8312</t>
  </si>
  <si>
    <t>AAIH4222</t>
  </si>
  <si>
    <t>N6247A4221D161</t>
  </si>
  <si>
    <t>6810DSSOLNOME, HI36, UN1993,RQ WASTE FLAMMABLE LIQUIDS, N.O.S(METHYL ETHYL KETONE,METHYL METHACRYLATE)., 3,PG II, D001,D035, CA 214, SOLVENTS, IGNATIBLE, . ERG # 128, NAVSTB392,3X55DF,CONT#0534,0535,0523,LOC=BAY 9,(RQ D001),  12-MAR-2024, CA6170024289, WT/VOL 475 P,</t>
  </si>
  <si>
    <t>AAIT4222</t>
  </si>
  <si>
    <t>FH48524215W001</t>
  </si>
  <si>
    <t>6850DSAERNR00, N-GEN-280V03, UN1950 WASTE AEROSOL-NON-FLAMMABLE,(EACH NOT EXCEEDING 1 L CAPACITY), 2.2, AEROSOLS, NON-FLAMMABLE (PESTICIDES), 1 X 10.7 GL, DF, 29-Jul-2024, NV7570024110, R07202401058 12 P, WT/VOL 12 P, UHC(s) ACETONE &lt;= 75.0 % 50.0 - 75.0 %, Constituents PETROLEUM DISTILLATE PCT 3.0 ISOBUTANE PCT 10.0 N-2-ETHYLHEXYLBICYCLOHEPTENEDICARBOXIMIDE PCT 3.0 PYRETHRINS PCT 0.5 ISOBUTANE &lt;= 10.0 % 5.0 - 10.0 % NON-HAZARDOUS INGREDIENTS 86.0 % PROPANE &lt; 5.9 % &lt; 5.9 % LIGHT AROMATIC SOLVENT NAPHTHA (PETROLEUM) &lt;= 1.4 % &lt;= 1.4 % PIPERONYL BUTOXIDE &lt;= 3.0 % 1.0 - 3.0 % PETROLEUM DISTILLATE &lt;= 5.0 % 1.0 - 5.0 % CYCLOPROPANECARBOXYLIC ACID, 2,2-DIMETHYL-3-(2-METHYL-1-PROPENYL)-, (3-PHENOXYPH &lt; 0.2 % &lt; 0.2 % N-2-ETHYLHEXYLBICYCLOHEPTENEDICARBOXIMIDE &lt;= 3.0 % 3.0 - 1.0 % PYRETHRINS &lt;= 0.5 % &lt;= 0.5 % ACETONE PCT 75.0 PIPERONYL BUTOXIDE PCT 3.0 NON-HAZARDOUS INGREDIENTS PCT 86.0-86.0, I347</t>
  </si>
  <si>
    <t>SP450024F8292</t>
  </si>
  <si>
    <t>AAJK4222</t>
  </si>
  <si>
    <t>FH48524215W002</t>
  </si>
  <si>
    <t>6810DSTOXLIQ0, N-GEN-390V04, NA3082, HAZARDOUS WASTE, LIQUID, N.O.S. (VINYL CHLORIDE), 9, PG-III, D033 D043, USED PENETRANT, 1, 1 X 55 GAL, DM, 29-Jul-2024, NV7570024110, T07202401055 393 P, WT/VOL 393 P, Constituents VINYL CHLORIDE &lt;= 0.25 MG/L &lt;= 0.25 MG/L MIXED ISOPROPANE AND BUTANE &lt;= 60.0 % 40.0 - 60.0 % HEXACHLOROBUTADIENE &lt;= 1.0 MG/L &lt;= 1.0 MG/L DISTILLATES (PETROLEUM), HYDROTREATED LIGHT NAPHTHENIC &lt;= 60.0 % 40.0 - 60.0 %, I347</t>
  </si>
  <si>
    <t>AAJM4222</t>
  </si>
  <si>
    <t>FH48524215W003</t>
  </si>
  <si>
    <t>6810DSTOXLIQ0, N-IAP-048V03, NA3082, HAZARDOUS WASTE, LIQUID, NOS (CADMIUM, SELENIUM, BENZENE) PGIII, 9, D006 D010 D018 D019 D028 D029 D033 D034 D037 D039 D040 D041 D042, USED PD-680 TYPE II PARTS WASHER FLUID, LDR F CODES:2 21 26 5 , UHC CODES:117 121 163 181 189 19 191, 1 X 30 GAL, DM, 25-Jul-2024, NV7570024110, T07202401050 136 P, WT/VOL 136 P, UHC(s) TETRACHLOROETHYLENE 2.5 MG/KG 2.5 MG/KG PENTACHLOROPHENOL 10000.0 MG/KG 10000.0 MG/KG HEXACHLOROBUTADIENE 5000.0 MG/KG 5000.0 MG/KG SELENIUM 1.0 MG/KG 1.0 MG/KG CADMIUM 1.0 MG/KG 1.0 MG/KG ETHYLENE DICHLORIDE 2.5 MG/KG 2.5 MG/KG HEXACHLOROETHANE 5000.0 MG/KG 5000.0 MG/KG TRICHLOROETHYLENE 2.5 MG/KG 2.5 MG/KG 2,4,6-TRICHLOROPHENOL 5000.0 MG/KG 5000.0 MG/KG CARBON TETRACHLORIDE 2.5 MG/KG 2.5 MG/KG PHENOL, 2,4,5-TRICHLORO- 5000.0 MG/KG 5000.0 MG/KG BENZENE 2.5 MG/KG 2.5 MG/KG VINYLIDENE CHLORIDE 2.5 MG/KG 2.5 MG/KG, Constituents SELENIUM MG/KG 1.0 ETHYLENE DICHLORIDE MG/KG 2.5 VINYLIDENE CHLORIDE MG/KG 2.5 CARBON TETRACHLORIDE MG/KG 2.5 HEXACHLOROBUTADIENE MG/KG 5000.0 PENTACHLOROPHENOL MG/KG 10000.0 HEXACHLOROETHANE MG/KG 5000.0 PETROLEUM DISTILLATE PCT 100.0 CADMIUM MG/KG 1.0 TETRACHLOROETHYLENE MG/KG 2.5 PHENOL, 2,4,5-TRICHLORO- MG/KG 5000.0 TRICHLOROETHYLENE MG/KG 2.5 BENZENE MG/KG 2.5 2,4,6-TRICHLOROPHENOL MG/KG 5000.0 PETROLEUM DISTILLATE &lt;= 100.0 % 60.0 - 100.0 %, I347</t>
  </si>
  <si>
    <t>AAJN4222</t>
  </si>
  <si>
    <t>FH48524215W004</t>
  </si>
  <si>
    <t>8010DSPAINTFL, N-IAP-011V11, RQ, UN1263, WASTE, PAINT RELATED MATERIALS, 3, PGII, (D001), D001 D005 D006 D007 D010 D018 D019 D022 D027 D028 D029 D033 D034 D035 D039 D040 D041 D042 D043 F003 F005, PAINT WASTE, LDR F CODES:17 2 21 26 5 , UHC CODES:117 121 136 181 189 19, 1 X 55 GAL, DM, 30-Jul-2024, NV7570024110, F07202401067 398 P, WT/VOL 398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I347</t>
  </si>
  <si>
    <t>AAJP4222</t>
  </si>
  <si>
    <t>N6247A4221D162</t>
  </si>
  <si>
    <t>8030DSPRVCMPF, HI13, UN1133, RW WASTE ADHESIVE, 3,PG  II, D001 D005 D007 D008 D011 D022 D035, CA 281, ADHESIVES, IGNITABLE. ERG # 128, NAVSTB392,7X55DF,CONT#1218,1313,1415,1328,1394,1463,1506,LOC=BAY 9,(RQ D001), , 24-JUN-2024, CA6170024289, WT/VOL 1602 P, UHC(s) Acetone  Diethyl phthlate  Methanol  Naphthalene  Isobutyl alcohol  Toluene  1,1,1-Trichloroethane  Xylenes-mixed isomers(  Ethyl benzene</t>
  </si>
  <si>
    <t>AAJY4222</t>
  </si>
  <si>
    <t>N6247A4221D163</t>
  </si>
  <si>
    <t>6810DSTOXLIQ0, SW01, UN2924,RQ  WASTE FLAMMABLE LIQUIDS, CORROSIVE, N.O.S.(ISOPROPYL ALCOHOL, NITRIC ACID), 3,(8), PG II, D001 D002,CA  791, MULTIPHASIC, YELLOW, OILY LIQUID WITH SOLVENT ODOR ERG # 132, NAVSTB392,2X55DF,CONT#0044,0983,LOC=BAY 9,(RQ D001,D002), , 10-JAN-2024, CA6170024289, WT/VOL 795 P</t>
  </si>
  <si>
    <t>AAKE4222</t>
  </si>
  <si>
    <t>N6247A4221D165</t>
  </si>
  <si>
    <t>6810DSTOXSOL0, HR25, UN1436, WASTE ZINC POWDER, 4.3, (4.2),PG  II, D001 D003, CA 171, REACTIVE DRY ZINC POWDER. ERG # 138, NAVSTB392,1X1DF,CONT#1280,LOC=R/R, , 24-JUN-2024, CA6170024289, WT/VOL 4 P</t>
  </si>
  <si>
    <t>AAKO4222</t>
  </si>
  <si>
    <t>N6247A4221D166</t>
  </si>
  <si>
    <t>8030DSPRVCMPF, HI21, UN1263,RQ  WASTE PAINT RELATED MATERIAL, 3,PG II, D001,CA 271, PAINT, LIQUID, IGNITABLE,(RQ D001) POLYMERIZABLE PAINT RELATED MATERIALS(RESINS/HARDENERS). ERG # 128, NAVSTB392,1X55DF,CONT#1975,LOC=BAY 9,, 31-OCT-2023, CA6170024289, WT/VOL 223 P</t>
  </si>
  <si>
    <t>AALB4222</t>
  </si>
  <si>
    <t>N6247A4221D167</t>
  </si>
  <si>
    <t>8010DSPNTMETH, HS51, UN2810, RQ WASTE TOXIC, LIQUIDS, ORGANIC, N.O.S. (METHYLENE CHLORIDE), 6.1, PG III, D005 D006 D007 D008 D022 F001 F002, CA 741, SOLVENTS, TOXIC, SPENT METHYLENE CHLORIDE. ERG # 153, NAVSTB392,1X55DF,CONT#0611,LOC=BAY 1,, (RQ F002), 26-MAR-2024, CA6170024289, WT/VOL 233 P, UHC(s) Acetone  Lead  Methylene chloride  1,1-Dichloroethane  Antimony  Silver  Thallium</t>
  </si>
  <si>
    <t>AALL4222</t>
  </si>
  <si>
    <t>N6247A4221D168</t>
  </si>
  <si>
    <t>6810DSTOXSOL0, HT90, UN2810, WASTE TOXIC, LIQUID, ORGANIC, N.O.S. (DI-N-OCTYLPHALATE,1,1,2,TRICHLOROETHANE)), 6.1, PGII, U107 U227,CA  551, TOXIC, NAVSTB392,1X1DF,CONT#2236,LOC=BAY 1, , 16-OCT-2023, CA6170024289, WT/VOL 2 P</t>
  </si>
  <si>
    <t>AAMD4222</t>
  </si>
  <si>
    <t>N6247A4221D169</t>
  </si>
  <si>
    <t>6850DSPERACDH, HO73, UN3085, WASTE OXIDIZING SOLID, CORROSIVE, N.O.S (3-BROMO-1-CHLORO-5,5-DIMETHYLIMIDAZOLINONE-2,4-DIONE)., 5.1, (8), PGIII, D001 D002, CA141  OXUDIZING SOLID, NAVSTB392,1X30DF,CONT#1970,LOC=BAY 6,, , 16-OCT-2023, CA6170024289, WT/VOL 80 P</t>
  </si>
  <si>
    <t>AANG4222</t>
  </si>
  <si>
    <t>N6247A4221D170</t>
  </si>
  <si>
    <t>6810DSTOXLIQ0, HT83, UN2922,  WASTE  CORROSIVE LIQUID,TOXIC  N.O.S. (DICHLOROMETHANE,PHENOL), 8,(6.1), PGII  D002,D007, CA132  CORROSIVE TOXIC HAZARDOUS WASTE MISC LIQUID. ERG # 154,,NAVSTB392,1X55DM,CONT#1993,LOC=BAY 4,(RQ D007),, 02-NOV-2023, CA6170024289, WT/VOL 291 P,</t>
  </si>
  <si>
    <t>AAOP4222</t>
  </si>
  <si>
    <t>N6247A4221D171</t>
  </si>
  <si>
    <t>8970DSFRHMRE0, HR21, UN3208, WASTE METALLIC SUBSTANCE, WATER-REACTIVE, N.O.S(NICKEL POWDER,IRON POWDER., 4.3,PG  I, D001 D003,CA 141,ERG 138, REACTIVE SOLID, NAVSTB392,1X15DM,CONT#1762,LOC R/R,  15-SEP-2023, CA7170090016, WT/VOL 21 P</t>
  </si>
  <si>
    <t>AAPB4222</t>
  </si>
  <si>
    <t>FH46864220D009</t>
  </si>
  <si>
    <t>6810DSTOXLIQ0, ES-056-24, UN2810, WASTE, TOXIC, LIQUIDS, ORGANIC, NOS, (DICHLOROMETHANE, PHENOL), 6.1, III, D007, 141, UNSPENT CEE-BEE R256, 1, 1 X 14 GAL, DF, 16-Apr-2024, CA7570024508, 202400430 BU539 45 P, WT/VOL 45 P, UHC(s) TOLUENE &lt; 1.0 % &lt; 1.0 % METHYLENE CHLORIDE &lt;= 50.0 % 25.0 - 50.0 % PHENOL &lt;= 20.0 % 10.0 - 20.0 %, Constituents SODIUM DICHROMATE DIHYDRATE &lt; 1.0 % &lt; 1.0 % CHROMIC ACID (H2CR2O7), DISODIUM SALT &lt;= 0.5 % 0.25 - 0.5 %</t>
  </si>
  <si>
    <t>SP450024F8348</t>
  </si>
  <si>
    <t>AAXD4225</t>
  </si>
  <si>
    <t>FH46864220D010</t>
  </si>
  <si>
    <t>6810DSTOXLIQ0, ES-043-24, UN1897, WASTE, TETRACHLOROETHYLENE MIXTURE,, 6.1, III, D039 U210, 281, UNSPENT E-6000 CLEAR, 1, 1 x .5 GAL, DF, 29-Feb-2024, CA7570024508, 202400222 BU539 1 P, WT/VOL 1 P, UHC(s) TETRACHLOROETHYLENE &lt;= 75.0 % 50.0 - 75.0 %, Constituents STYRENE 1,3-BUTADIENE POLYMER &lt;= 25.0 % 10.0 - 25.0 %</t>
  </si>
  <si>
    <t>AAXG4225</t>
  </si>
  <si>
    <t>FH46864220D011</t>
  </si>
  <si>
    <t>8030DSPRVCMPF, ES-063-24, UN1133, WASTE, ADHESIVES,, 3, II, D001 D007 D018 D035, 281, UNSPENT VARIOUS SEALANTS AND ADHESIVES, LDR F CODES:1 12 17 2 22 28 , UHC CODES:106 136 183 19 197 2, 1, 1 X 55 GAL DR, DM, 07-Mar-2024, CA7570024508, 202400396 BU539 126 P, WT/VOL 126 P, UHC(s) ACETONE &lt;= 10.0 % 5.0 - 10.0 % METHYL ETHYL KETONE &lt;= 5.0 % 1.0 - 5.0 % XYLENE &lt;= 2.6 % 1.0 - 2.6 % TOLUENE &lt;= 20.0 % 10.0 - 20.0 % NICKEL &lt;= 50.0 % 20.0 - 50.0 % ETHYLBENZENE &lt; 1.0 % &lt; 1.0 % SILVER &lt;= 100.0 % 1.0 - 100.0 % BENZENE &lt; 0.05 % &lt; 0.05 %, Constituents LIMESTONE &lt;= 50.0 % 20.0 - 50.0 % COBALT &lt; 1.0 % &lt; 1.0 % MAGNESIUM CHROMATE &lt;= 18.0 % 10.0 - 18.0 % ZEOLITE (CRYSTALLINE ALUMINOSILICATE &lt;= 5.0 % 1.0 - 5.0 % ETHANETHIOL, 2,2-THIOBIS- &lt; 1.0 % &lt; 1.0 % HYDROGENATED TERPHENYL &lt;= 50.0 % 1.0 - 50.0 % BISPHENOL A EPICHLOROHYDRIN POLYMER &lt;= 100.0 % 1.0 - 100.0 % KAOLIN &lt;= 10.0 % 5.0 - 10.0 % ALUMINUM HYDROXIDE &lt;= 20.0 % 10.0 - 20.0 % BISPHENOL A DIGLYCIDYL ETHER &lt;= 50.0 % 20.0 - 50.0 % STRONTIUM CHROMATE &lt;= 3.9 % 1.0 - 3.9 % QUARTZ &lt; 1.0 % &lt; 1.0 % POLYPHENYLS, QUATER- AND HIGHER, PARTIALLY HYDROGENATED &lt;= 5.0 % 1.0 - 5.0 % 3-(TRIMETHOXYSILYL)PROPYL GLYCIDYL ETHER &lt;= 5.0 % 1.0 - 5.0 % GRAPHITE &lt;= 50.0 % 20.0 - 50.0 % TITANIUM DIOXIDE &lt;= 10.0 % 1.0 - 10.0 % DELOWAS S &lt;= 1.9 % &lt;= 1.9 % CALCIUM DICHROMATE(VI) &lt;= 50.0 % 5.0 - 50.0 % CARBON BLACK &lt;= 5.0 % 1.0 - 5.0 % N,N-DIPHENYLGUANIDINE &lt;= 1.4 % &lt;= 1.4 % BENZENE, 1-CHLORO-4-(TRIFLUOROMETHYL)- &lt;= 10.0 % 5.0 - 10.0 % 2-HYDROXYPROPANE &lt;= 5.0 % 1.0 - 5.0 % MANGANESE DIOXIDE &lt;= 48.0 % 20.0 - 48.0 % PHENOL, POLYMER WITH FORMALDEHYDE, GLYCIDYL ETHER &lt;= 50.0 % 5.0 - 50.0 % DIMETHYLACETAMIDE &lt;= 33.0 % 20.0 - 33.0 % CALCIUM CARBONATE &lt;= 50.0 % 20.0 - 50.0 %</t>
  </si>
  <si>
    <t>AAXH4225</t>
  </si>
  <si>
    <t>FH46864220D012</t>
  </si>
  <si>
    <t>8030DSPRVCMPF, ES-061-24, UN1866, WASTE, RESIN SOLUTION,, 3, II, D001, 331, UNSPENT LOCTITE FREKOTE 710-LV WIPES, 1, 1 X 1 GAL, DF, 28-Mar-2024, CA7570024508, 202400403 BU539 2 P, WT/VOL 2 P, Constituents SILOXANES/SILICONES-SILYL-OXY-TERMINATED &lt;= 5.0 % 1.0 - 5.0 % OCTAMETHYLCYCLOTETRASILOXANE &lt;= 30.0 % 10.0 - 30.0 % LIGHT ALKYLATE NAPHTHA (PETROLEUM) &lt;= 30.0 % 10.0 - 30.0 % DISILOXANE, HEXAMETHYL- &lt;= 60.0 % 30.0 - 60.0 % TRISILOXANE, OCTAMETHYL- &lt;= 30.0 % 10.0 - 30.0 % D-LIMONENE &gt; 1.0 % 0.1 - 1.0 %</t>
  </si>
  <si>
    <t>AAXJ4225</t>
  </si>
  <si>
    <t>FH46864220D013</t>
  </si>
  <si>
    <t>8030DSPRVCMPF, ES-089-24, UN1133, WASTE, ADHESIVES,, 3, II, D001 D011, 281, UNSPENT LOCTITE ABLESTICK 59C, 1, 1 X .5 GAL, DF, 25-Apr-2024, CA7570024508, 202400445 BU539 1 P, WT/VOL 1 P, UHC(s) SILVER &lt;= 80.0 % 60.0 - 80.0 % TOLUENE &lt;= 30.0 % 10.0 - 30.0 %, Constituents OCTAMETHYLCYCLOTETRASILOXANE &lt;= 1.0 % 0.1 - 1.0 %</t>
  </si>
  <si>
    <t>AAXM4225</t>
  </si>
  <si>
    <t>FH46864220D014</t>
  </si>
  <si>
    <t>8030DSPRVCMPF, ES-070-24, UN1133, WASTE, ADHESIVES, 3, UN1133, PG II, 3, II, D001 D035, 281, UNSPENT VARIOUS SEALANTS AND ADHESIVES, 1, 1 X 5 GAL DF, 25-Apr-2024, CA7570024508, 202400454 BU539 12 P, WT/VOL 12 P, UHC(s) METHYL ETHYL KETONE 25.0 % 25.0 % TOLUENE &lt;= 25.0 % 0.1 - 25.0 %, Constituents ALIPHATIC POLYMER DIAMINE &lt;= 70.0 % 40.0 - 70.0 % 2-BUTENEDIOIC ACID (E)-, POLYMER WITH .ALPHA.,.ALPHA.-[(1-METHYLETHYLIDENE)DI-4, &lt;= 30.0 % 10.0 - 30.0 % POLYETHYLENE GLYCOL DIMETHACRYLATE &lt;= 100.0 % 1.0 - 100.0 % BISPHENOL A EPICHLOROHYDRIN POLYMER &lt;= 95.0 % 70.0 - 95.0 % 1-PROPANAMINE, 3,3-[OXYBIS(2,1-ETHANEDIYLOXY)]BIS- &lt;= 13.0 % 7.0 - 13.0 % CARBON BLACK &lt;= 1.0 % 0.1 - 1.0 % SILANETRIOL, METHYL-, TRIACETATE &lt;= 5.0 % 1.0 - 5.0 % FATTY ACIDS, C18-UNSATD., DIMERS, POLYMERS WITH TALL-OIL FATTY ACIDS AND TRIETHY &lt;= 100.0 % 60.0 - 100.0 % DIETHYLENETRIAMINE &lt;= 30.0 % 10.0 - 30.0 % .BETA.-ACETYLPHENYLHYDRAZINE &lt; 1.0 % &lt; 1.0 % 3-METHYLPENTANE 5.0 % 5.0 % TRIETHYLENETETRAMINE &lt; 5.0 % 1.0 - 5.0 % KAOLIN &lt;= 60.0 % 20.0 - 60.0 % N-HEXANE 13.0 % 13.0 % CUMENE HYDROPEROXIDE 5.0 % 1.0 - 5.0 % PHENOL, POLYMER WITH FORMALDEHYDE, GLYCIDYL ETHER &lt;= 5.0 % 1.0 - 5.0 % SACCHARIN 5.0 % 1.0 - 5.0 % 2-METHYLPENTANE 5.0 % 5.0 % AROMATIC DIMETHACRYLATE &lt;= 60.0 % 30.0 - 60.0 % C12-14-ALKYL GLYCIDYL ETHER &lt;= 13.0 % 7.0 - 13.0 % 4-HYDROXY-4-METHYL-2-PENTANONE &lt;= 30.0 % 20.0 - 30.0 % SILANETRIOL, ETHYL-, TRIACETATE &lt;= 5.0 % 1.0 - 5.0 %</t>
  </si>
  <si>
    <t>AAXR4225</t>
  </si>
  <si>
    <t>FH46864220D015</t>
  </si>
  <si>
    <t>8010DSPNTMETH, ES-115-24, UN2922, WASTE, CORROSIVE LIQUIDS, TOXIC, NOS, METHYLENE CHLORIDE,  PHENOL), 8, III, D002 D007, 121, UNSPENT STRIPPER 18, 1, 1 X 6 GAL, DF, 30-May-2024, CA7570024508, 202400497 BU539 25 P, WT/VOL 25 P, UHC(s) PHENOL &lt;= 35.0 % 15.0 - 35.0 % METHYLENE CHLORIDE &lt;= 60.0 % 40.0 - 60.0 %, Constituents 2-MERCAPTOBENZOTHIAZOLE &lt;= 2.5 % &lt;= 2.5 % HYDROTREATED HEAVY NAPHTHENIC DISTILLATES (PETROLEUM) &lt;= 2.5 % &lt;= 2.5 % CHROMIC ACID (H2CR2O7), DISODIUM SALT &lt;= 2.5 % &lt;= 2.5 % SODIUM HYDROXIDE &lt;= 2.5 % &lt;= 2.5 %</t>
  </si>
  <si>
    <t>AAXU4225</t>
  </si>
  <si>
    <t>FH46864220D016</t>
  </si>
  <si>
    <t>6505DSMEDWFLT, ES-094-24, UN1993, WASTE, FLAMMABLE LIQUID, NOS (POLYVINYL ALCOHOL), 3, II, D001, 141, UNSPENT AMALGAMBOND DENTIN ACTIVATOR, 1, 1 X .5 GAL, DF, 21-May-2024, CA7570024508, 202400508 BU539 1 P, WT/VOL 1 P, Constituents CITRIC ACID &lt;= 100.0 % 1.0 - 100.0 % FERRIC CHLORIDE &lt;= 100.0 % 1.0 - 100.0 %</t>
  </si>
  <si>
    <t>AAXV4225</t>
  </si>
  <si>
    <t>FH46864220D017</t>
  </si>
  <si>
    <t>6505DSMEDWFLT, ES-109-24, UN1173, WASTE, ETHYL ACETATE SOLUTION,, 3, II, D001 U112, 281, UNSPENT CAULK TRAY ADHESIVE, 1, 1 X .5 GAL, DF, 21-May-2024, CA7570024508, 202400483 BU539 2 P, WT/VOL 2 P, UHC(s) ETHYL ACETATE &lt; 60.0 % &lt; 60.0 %</t>
  </si>
  <si>
    <t>AAXW4225</t>
  </si>
  <si>
    <t>FH46864220D018</t>
  </si>
  <si>
    <t>6810DSTOXLIQ0, ES-098-24, UN1942, WASTE, AMMONIUM NITRATE, LIQUID,, 5.1, III, D001, 141, UNSPENT C176 PART 1, 1, 1 X .5 GAL, DF, 09-May-2024, CA7570024508, 202400480 BU539 1 P, CD Required, WT/VOL 1 P, Constituents AMMONIUM NITRATE &lt;= 15.0 % 10.0 - 15.0 %</t>
  </si>
  <si>
    <t>AAXX4225</t>
  </si>
  <si>
    <t>FH46864220D019</t>
  </si>
  <si>
    <t>8030DSPRVCMPF, ES-002-24, UN1133, WASTE, ADHESIVES,, 3, II, D001 D007 D035, 281, UNSPENT VARIOUS SEALANTS AND ADHESIVES, LDR F CODES:1 11 15 17 18 22 3 , UHC CODES:104 130 136 137 1, 1, 1 X 14 GAL, DF, 09-May-2024, CA7570024508, 202400515 BU539 34 P, WT/VOL 34 P, Constituents METHANOL PCT 0.16 ETHYL ACETATE PCT 50.0 TITANIUM DIOXIDE PCT 5.0 BISPHENOL A EPICHLOROHYDRIN POLYMER PCT 50.0 ALUMINUM HYDROXIDE PCT 20.0 SILANETRIOL, METHYL-, TRIACETATE PCT 12.0 1,4-BENZENEDICARBOXYLIC ACID, BIS(2-ETHYLHEXYL) ESTER PCT 10.0 CALCIUM CARBONATE PCT 50.0 ACETIC ACID PCT 0.5 SILANE, DICHLORODIMETHYL-, REACTION PRODUCTS WITH SILICA PCT 19.0 COPPER PCT 80.0 PHENOL, POLYMER WITH FORMALDEHYDE, GLYCIDYL ETHER PCT 50.0 ACETONE PCT 40.0 METHYL ETHYL KETONE PCT 80.0 PHENOL PCT 20.0 ETHANETHIOL, 2,2'-THIOBIS- PCT 1.0 DIMETHYL SILOXANES AND SILICONES PCT 50.0 METHYL ISOBUTYL KETONE PCT 30.0 STANNANE, DIBUTYLBIS[(1-OXODOCECYL)OXY]- PCT 3.0 HEPTANE PCT 10.0 2-BUTENEDIOIC ACID (Z)-, DIBUTYL ESTER PCT 35.0 OCTAMETHYLCYCLOTETRASILOXANE PCT 0.23 2-HYDROXYPROPANE PCT 50.0 POLY[4,4'-METHYLENEBIS(PHENYL ISOCYANATE)-ALT-1,4-BUTANEDIOL PCT 20.0 TOLUENE PCT 30.0 N-PROPYL ALCOHOL PCT 0.5 SODIUM DICHROMATE DIHYDRATE PCT 60.0 DIMETHYLFORMAMIDE PCT 30.0 3-(TRIMETHOXYSILYL)PROPYL GLYCIDYL ETHER PCT 5.0 NITROCELLULOSE PCT 30.0 OXIRANEMETHANAMINE N,N'-(METHYLENEDI-4,1-PHENYLENE)BIS{N-(OX PCT 60.0 ZIRCONIUM N-PROPOXIDE PCT 1.0 HYDROGENATED TERPHENYL PCT 50.0 MERCAPTAN TERMINATED POLYTHIOETHER PCT 75.0 REACTION PRODUCTS OF DIMETHYL SILOXANES AND SILICONES WITH S PCT 5.0 HYDROLYSIS PRODUCTS OF 1,1,1-TRIMETHYL-N-(TRIMETHYLSILYL)SIL PCT 28.0 CARBON BLACK PCT 5.0 ETHANOL PCT 5.0 PROPRIETARY POLYTHIOETHER PCT 50.0 1-BUTANOL, TITANIUM(4+) SALT PCT 5.0 CALCIUM DICHROMATE(VI) PCT 25.0 POLYPHENYLS, QUATER- AND HIGHER, PARTIALLY HYDROGENATED PCT 10.0 1-BUTANOL PCT 5.0 HYDROXY-TERMINATED DIMETHYL SILOXANES AND SILICONES PCT 14.0 CUMENE HYDROPEROXIDE PCT 3.0 TRIMETHOXYMETHYLSILANE PCT 8.0 LIGHT ALIPHATIC SOLVENT NAPHTHA (</t>
  </si>
  <si>
    <t>AAXY4225</t>
  </si>
  <si>
    <t>FH46864220D020</t>
  </si>
  <si>
    <t>6810DSTOXLIQ0, ES-056-24, UN2810, WASTE, TOXIC, LIQUIDS, ORGANIC, NOS, (DICHLOROMETHANE, PHENOL), 6.1, III, D007, 141, UNSPENT CEE-BEE R256, 1, 1 X 3 GAL, DF, 21-May-2024, CA7570024508, 202400513 BU539 8 P, WT/VOL 8 P, UHC(s) TOLUENE &lt; 1.0 % &lt; 1.0 % METHYLENE CHLORIDE &lt;= 50.0 % 25.0 - 50.0 % PHENOL &lt;= 20.0 % 10.0 - 20.0 %, Constituents SODIUM DICHROMATE DIHYDRATE &lt; 1.0 % &lt; 1.0 % CHROMIC ACID (H2CR2O7), DISODIUM SALT &lt;= 0.5 % 0.25 - 0.5 %</t>
  </si>
  <si>
    <t>AAXZ4225</t>
  </si>
  <si>
    <t>N6247A4205C100</t>
  </si>
  <si>
    <t>6810DSHMTOXIC, UN3488+, UN3488, WASTE TOXIC BY INHALATION LIQUID, FLAMMABLE, CORROSIVE, N.O.S. (ACRYLOYL CHLORIDE), 6.1 (3, 8), I, D001 D003, 551,     1 X 30 GAL, DF, 08-Jul-2024, CA2170023152, WR24-1097, 59 P, WT/VOL 59 P, I348</t>
  </si>
  <si>
    <t>SP450024F8411</t>
  </si>
  <si>
    <t>AAGO4227</t>
  </si>
  <si>
    <t>N6247A4205C101</t>
  </si>
  <si>
    <t>6810DSHMFLAML, UN1992+ LP, UN1992, WASTE FLAMMABLE LIQUIDS, TOXIC, N.O.S. (ACETONE, ETHYL ACETATE), 3, (6.1), II, D001 F003 F002, 551 331,     1 X 5 GAL, DM, 08-Jul-2024, CA2170023152, WR24-1075, 43 P, WT/VOL 43 P, I348</t>
  </si>
  <si>
    <t>AAGV4227</t>
  </si>
  <si>
    <t>N6247A4205C102</t>
  </si>
  <si>
    <t>6810DSHMFLAML, UN1992+ LP, UN1992, WASTE FLAMMABLE LIQUIDS, TOXIC, N.O.S. (ACETONE, ETHANOL), 3, (6.1), II, D001, 551,     1 X 5 GAL, DM, 08-Jul-2024, CA2170023152, WR24-1074, 43 P, WT/VOL 43 P, I348</t>
  </si>
  <si>
    <t>AAHH4227</t>
  </si>
  <si>
    <t>N6247A4205C103</t>
  </si>
  <si>
    <t>6850DSHMSFLAM, UN1986+, UN1986, WASTE ALCOHOLS, FLAMMABLE, TOXIC, N.O.S. (PROPARGYL ALCOHOL), 3 (6.1), II, D001 P102, 551,     1 X 5 GAL, DF, 25-Jul-2024, CA2170023152, WR24-1170, 6 P, WT/VOL 6 P, I348</t>
  </si>
  <si>
    <t>AAHQ4227</t>
  </si>
  <si>
    <t>N6247A4222V100</t>
  </si>
  <si>
    <t>6810DSACIDINO, H-HW83, UN2922, WASTE CORROSIVE LIQUIDS, TOXIC, N.O.S. (METHYLENE BIS THIOCYANATE), 8, II, 791,  013H/HUENEME, 1X15GAL, DF, 02-JUL-2024, CA6170023323, B1428 Port Hueneme - 90day, Bay 1, WT/VOL 62 P</t>
  </si>
  <si>
    <t>SP450024F8403</t>
  </si>
  <si>
    <t>AAHM4227</t>
  </si>
  <si>
    <t>N6247A4222V101</t>
  </si>
  <si>
    <t>9130DSBENZDEB, P-HW13, UN3175, WASTE SOLIDS CONTAINING FLAMMABLE LIQUID, N.O.S. (ABSORBENT, GASOLINE), 4.1, II, D018, 352,  013H/HUENEME, 1X55GAL, DM, 30-JUL-2024, CA6170023323, B1428 Port Hueneme - 90day, Bay 1, WT/VOL 301 P</t>
  </si>
  <si>
    <t>AAHR4227</t>
  </si>
  <si>
    <t>N6247A4205C104</t>
  </si>
  <si>
    <t>6810DSHMREACT, UN3399+, UN3399, WASTE ORGANOMETALLIC SUBSTANCE, LIQUID, WATER-REACTIVE, FLAMMABLE (TETRAHYDROFURAN), 4.3 (3), I, D001 D003, 331,      1 X 5 GAL, DF, 24-Jul-2024, CA2170023152, WR24-1171, 2 P, WT/VOL 2 P, I348</t>
  </si>
  <si>
    <t>AAHT4227</t>
  </si>
  <si>
    <t>N6247A4205C105</t>
  </si>
  <si>
    <t>6810DSETCHFLC, UN2920 P006+, UN2920, WASTE CORROSIVE LIQUIDS, FLAMMABLE, N.O.S. (1, 1, 3, 3 - TETRAMETHYLGUANADINE), 8 (3), II, D001 D002, 331,     1 X 5 GAL, DF, 25-Jul-2024, CA2170023152, WR24-1176, 6 P, WT/VOL 6 P, I348</t>
  </si>
  <si>
    <t>AAHZ4227</t>
  </si>
  <si>
    <t>Z3727042060002</t>
  </si>
  <si>
    <t>7930DSCLNCMPA, GOOF OFF, Z37270-160, UN3265, CORROSIVE LIQUID, ACIDIC, ORGANIC, N.O.S. (SULFUR), 8, II, 331, Good off Rust Remover, Profile#Z37270-160, "Oxalic Acid, Ethylene Glycol", start: 4/9/24,EPA D002, 
Ca791,ERG#153, EMAIL POC: Adrian.L.Davison@USCG.mil, 51290PR240000267, 0, 8 X 5 GL, DF, 31-Jul-2024, CA6690390046, WT/VOL 400 P, Constituents Diesel 5-75% Xylene 1-5% Nonane .75-1% 1,2,4-Trimethylbenzene .75-1% Napthalene 1-5% Sulfur 15ppm max Water 25-95%</t>
  </si>
  <si>
    <t>SP450024F8436</t>
  </si>
  <si>
    <t>AAHY4227</t>
  </si>
  <si>
    <t>N6247A4205C106</t>
  </si>
  <si>
    <t>6810DSHMOXIDI, UN1454+, UN1454, WASTE CALCIUM NITRATE, 5.1, III, D001, 551,     1 X 5 GAL, DF, 25-Jul-2024, CA2170023152, WR24-1184, 6 P, WT/VOL 6 P, I348</t>
  </si>
  <si>
    <t>AAIE4227</t>
  </si>
  <si>
    <t>N6247A4222V102</t>
  </si>
  <si>
    <t>8030DSPRVCMPF, HWG0HUENEME ALCOHOL, UN1993, WASTE FLAMMABLE LIQUIDS, N.O.S. (ISOPROPYL), D001, 331, FRAGRANCES, 1 X 5, DF, 23-MAY-2024, CA6170023323, H230 / HUENEME, WT/VOL 8 P, 013H/HUENEME, 1X5GAL, DF, 12-JUL-2024, CA6170023323, B1428 Port Hueneme - 90day, Bay 1, WT/VOL 10</t>
  </si>
  <si>
    <t>AAID4227</t>
  </si>
  <si>
    <t>N6247A4205C107</t>
  </si>
  <si>
    <t>6810DSHMOXIDI, UN3485+, UN3485, WASTE CALCIUM HYPOCHLRITE, DRY, CORROSIVE,, 5.1 (8), II, D001, 181,     1 X 5 GAL, DF, 25-Jul-2024, CA2170023152, WR24-1185, 6 P, WT/VOL 6 P, I348</t>
  </si>
  <si>
    <t>AAIF4227</t>
  </si>
  <si>
    <t>N6247A4222V103</t>
  </si>
  <si>
    <t>6810DSACIDINO, H-HW83, UN2922, WASTE CORROSIVE LIQUIDS, TOXIC, N.O.S. (PHOSPHORIC ACID, SELENIOUS ACID), 8, D002, 791, 013H/HUENEME, 1X1GAL, DF, 24-JUL-2024, CA6170023323, B1428 Port Hueneme - 90day, Bay 1, WT/VOL 3 P</t>
  </si>
  <si>
    <t>AAIG4227</t>
  </si>
  <si>
    <t>N6247A4205C108</t>
  </si>
  <si>
    <t>6810DSHMREACT, UN1378+, UN1378, WASTE METAL CATALYST, (NICKEL), 4.2, II, D001, 551 181,     1 X 5 GAL, DM, 25-Jul-2024, CA2170023152, WR24-1190, 6 P, WT/VOL 6 P, I348</t>
  </si>
  <si>
    <t>AALZ4227</t>
  </si>
  <si>
    <t>N6247A4205C109</t>
  </si>
  <si>
    <t>6810DSHMFLAML, UN3089+, UN3089, WASTE METAL POWDERS, FLAMMABLE, N.O.S. (NICKEL, TOWEL), 4.1, II, D001, 551,     1 X 5 GAL, DM, 25-Jul-2024, CA2170023152, WR24-1189, 4 P, WT/VOL 4 P, I348</t>
  </si>
  <si>
    <t>AAIN4227</t>
  </si>
  <si>
    <t>N6247A4222V104</t>
  </si>
  <si>
    <t>8030DSPRVCMPF, HW09 HUENEME, UN1133, WASTE ADHESIVES, 3, II, D001, D035, 281, ERG: 128, ADHESIVES (REGULATED), 013H/HUENEME, 1X15GAL, DF, 22-JUL-2024, CA6170023323, B1428 Port Hueneme - 90day, Bay 1, WT/VOL 31 P</t>
  </si>
  <si>
    <t>AAIM4227</t>
  </si>
  <si>
    <t>N6247A4205C110</t>
  </si>
  <si>
    <t>6810DSACIDORG, UN3265 HWL+, UN3265, WASTE CORROSIVE LIQUID, ACIDIC, ORGANIC, N.O.S. (DIBUTYLTIN DILAURATE), 8, III, D002, 791 551,     1 X 1.25 GAL, DF, 08-Jul-2024, CA2170023152, WR24-1073, 1 P, WT/VOL 1 P, I348</t>
  </si>
  <si>
    <t>AAIT4227</t>
  </si>
  <si>
    <t>N6247A4222V105</t>
  </si>
  <si>
    <t>6810DSACIDFLM, HW52, UN2924, WASTE FLAMMABLE LIQUIDS, CORROSIVE, N.O.S. (ACITIC ACID, METHANOL), 3, II, D002, 331, PARA-PAK ZN-FIXATIVE, 013H/HUENEME, 1X5GAL, DF, 18-JUN-2024, CA6170023323, B1428 Port Hueneme - 90day, Bay 1, WT/VOL 6 P</t>
  </si>
  <si>
    <t>AAIV4227</t>
  </si>
  <si>
    <t>N6247A4222V106</t>
  </si>
  <si>
    <t>8030DSPRVCMPF, H-HWG0, UN1993, WASTE FLAMMABLE LIQUIDS, N.O.S. (ISOPROPYL ALCOHOL), 3, III, D001, 331, ERG: 128, 013H/HUENEME, 1X15GAL, DF, 14-JUN-2024, CA6170023323, B1428 Port Hueneme - 90day, Bay 1, WT/VOL 50 P</t>
  </si>
  <si>
    <t>AAJB4227</t>
  </si>
  <si>
    <t>N6247A4222V107</t>
  </si>
  <si>
    <t>8010DSPAINTFL, HW16 H WST PAINT, UN1263, WASTE PAINT, 3, II, D001, 331,ERG: 128 WASTE PAINT, 013H/HUENEME, 1X55GAL, DM, 10-JUL-2024, CA6170023323, B1428 Port Hueneme - 90day, Bay 1, WT/VOL 80 P</t>
  </si>
  <si>
    <t>AAJI4227</t>
  </si>
  <si>
    <t>N6247A4222V108</t>
  </si>
  <si>
    <t>6810DSCLNALKN, P-HWF9, UN3082, WASTE ENVIRONMENTALLY HAZARDOUS SUBSTANCES, LIQUID, N.O.S. (5-CHLORO-2-METHYL-4-ISOTHIAZOLIN-3-ONE), 9, III, 141, FQS MICROBICIDE, 013H/HUENEME, 1X15GAL, DF, 11-JUL-2024, CA6170023323, B1428 Port Hueneme - 90day, Bay 1, WT/VOL 60 P</t>
  </si>
  <si>
    <t>AAJO4227</t>
  </si>
  <si>
    <t>N6247A4205C111</t>
  </si>
  <si>
    <t>6810DSHMREACT, UN1436+, UN1436, WASTE ZINC POWDER, 4.3 (4.2), II, D001 D003, 172,     1 X 30 GAL, DM, 24-Jul-2024, CA2170023152, WR24-1155, 72 P, WT/VOL 72 P, I348</t>
  </si>
  <si>
    <t>AAJZ4227</t>
  </si>
  <si>
    <t>N6247A4225D180</t>
  </si>
  <si>
    <t>6810DSTOXSOL0, HT4T, NON RCRA HAZARDOUS WASTE SOLID (CHLOROSULFONATED POLYETHYLENE RUBBER), CA352, SURFACE SHIP RUBBER TILES, NAVSTB397,3XTRIWALL BOXES,CONT#1276,1424,1516,LOC=BAY 2,, CD REQUIRED , 27-JUN-2024, CA6170024289, WT/VOL 1364 P</t>
  </si>
  <si>
    <t>SP450024F8517</t>
  </si>
  <si>
    <t>AAFS4229</t>
  </si>
  <si>
    <t>N6247A4225D181</t>
  </si>
  <si>
    <t>8010DSPNTMETH, HS51, UN2810,RQ  WASTE TOXIC, LIQUIDS, ORGANIC, N.O.S. (METHYLENE CHLORIDE), 6.1, PG III, D005 D006 D007 D008 D022 F001 F002, CA 741, SOLVENTS, TOXIC, SPENT METHYLENE CHLORIDE. ERG # 153, NAVSTB397,1X55DF,CONT#1264,LOC=BAY 1,(RQ F002),, 25-JUN-2024, CA6170024289, WT/VOL 550 P, UHC(s) Acetone  Lead  Methylene chloride  1,1-Dichloroethane  Antimony  Silver  Thallium</t>
  </si>
  <si>
    <t>AAFX4229</t>
  </si>
  <si>
    <t>N6247A4225D182</t>
  </si>
  <si>
    <t>6810DSTOXSOL0, HT90, UN3293, RQ WASTE HYDRAZINE,AQUEOUS SOLUTIONS, 6.1,PG III, U133, CA741,ERG 152, TOXIC, LIQUID,NAVSTB397,1X55DF,CONT#1403,LOC=BAY 1,(RQ U133), , 22-MAY-2024, CA6170024289, WT/VOL 219 P</t>
  </si>
  <si>
    <t>AAGZ4229</t>
  </si>
  <si>
    <t>Z2029042250001</t>
  </si>
  <si>
    <t>9140DSFUELWST, JET RAGS, Z20290-53, UN3175, WASTE, SOLIDS CONTAINING FLAMMABLE LIQUID, N.O.S. (kerosene ), 4.1, II, D001, 352, Rags with Jet A Fuel, Profile: Z20290-53, 3 x CYB, Jet A fuel rags, Start 10/4/2023 ,1200lbs, EPA:D001, 352, ERG#133, Email POC: Bradon.L.Reed@USCG.mil, 0, 3 X, CF, 12-AUG-2024, CAR000056150, WT/VOL 1200 P, Constituents RAGS 85-99% KEROSENE 5-15%</t>
  </si>
  <si>
    <t>SP450024F8491</t>
  </si>
  <si>
    <t>AAHB4229</t>
  </si>
  <si>
    <t>N6247A4225D183</t>
  </si>
  <si>
    <t>6810DSSOLNOME, HI36, UN2056, RQ WASTE TETRAHYDROFURAN  3,PG  II, CA551,D001,U213, SOLVENTS, IGNATIBLE, U-LISTED CHEMICALS. ERG # 127, NAVSTB397,1X5DF,CONT#0648,LOC=BAY 9,  25-MAR-2024, CA6170024289, WT/VOL 8 P,</t>
  </si>
  <si>
    <t>AAHJ4229</t>
  </si>
  <si>
    <t>N6247A4225D184</t>
  </si>
  <si>
    <t>6810DSORGPERO, HO51, UN3107, WASTE ORGANIC PEROXIDE TYPE E, LIQUID, 5.2(,MEK PEROXIDE 15-40% )D001 D035 U160, CA331,ERG 145, ORGANIC PEROXIDE, NAVSTB397,1X1DF,CONT#0928,LOC=BAY 6,, , 07-MAY-2024, CA6170024289, WT/VOL 3 P</t>
  </si>
  <si>
    <t>AAHV4229</t>
  </si>
  <si>
    <t>N6247A4225D185</t>
  </si>
  <si>
    <t>6810DSSOLNOME, HI36, UN2056,WASTE TETRAHYDROFURAN 3,PG II, D001 U213, CA551,, SOLVENTS, IGNATIBLE, U-LISTED CHEMICALS. ERG # 127, NAVSTB397,1X15DF,CONT#1210,LOC=BAY 9,, , 04-JUN-2024, CA6170024289, WT/VOL 51 P,</t>
  </si>
  <si>
    <t>AAIC4229</t>
  </si>
  <si>
    <t>N6247A4225D186</t>
  </si>
  <si>
    <t>6810DSOXIDZLP, HO70, UN1479, WASTE OXIDIZING SOLID, N.O.S (CALCIUM HYPOCHLORITE,SILVER NITRATE)., 5.1, PGII, D001 D011, CA 352, ERG 140,OXIDIZER SOLID, NAVSTB397,1X55DF,CONT#0569,LOC=BAY 6,, , 15-MAR-2024, CA6170024289, WT/VOL 92 P</t>
  </si>
  <si>
    <t>AAIW4229</t>
  </si>
  <si>
    <t>N6247A4225D187</t>
  </si>
  <si>
    <t>6810DSOXIDZLP, HO41, UN2014, WASTE HYDROGEN PEROXIDE AQUEOUS SOLUTION, 5.1, (8),PG  II, D001, CA135, OXIDIZER, HYDROGEN PEROXIDE. ERG # 140, NVSTB397,1X55DF,CONT#0202,LOC=BAY 6,, , 26-JAN-2024, CA6170024289, WT/VOL 93 P</t>
  </si>
  <si>
    <t>AAJQ4229</t>
  </si>
  <si>
    <t>N6247A4225D188</t>
  </si>
  <si>
    <t>6810DSORGPERO, HO52, 0000, UN3108,WASTE ORGANIC PEROXIDE TYPE E,SOLID,5.2,PGII,ERG145,(BENZOYL PEROXIDE &lt;50%), D001, CA 271, ,ORGANIC PEROXIDE, NAVSTB397,1X1DF,CONT#1502,LOC=BAY 6,, , 30-JUL-2024, CA6170024289, WT/VOL 3 P</t>
  </si>
  <si>
    <t>AAJZ4229</t>
  </si>
  <si>
    <t>N6247A4225D189</t>
  </si>
  <si>
    <t>6810DSOXIDZLP, HO41, UN2014, WASTE HYDROGEN PEROXIDE AQUEOUS SOLUTION, 5.1, (8),PG II, D001, CA 135, OXIDIZER, HYDROGEN PEROXIDE. ERG # 140, NAVSTB397,1X5DF,CONT#0828,LOC=BAY 6,, F, 04-APR-2024, CA6170024289, WT/VOL 10 P</t>
  </si>
  <si>
    <t>AAKH4229</t>
  </si>
  <si>
    <t>N6247A4225D190</t>
  </si>
  <si>
    <t>6810DSOXIDZLP, HO71, UN1498,RQ  WASTE SODIUM NITRATE, 5.1,PG III, D001, CA 181, OXIDIZER, SOLID, . ERG # 140, NAVSTB397,1X1DF,CONT#1209,LOC=BAY 6, 04-JUN-2024, CA6170024289, WT/VOL 4 P</t>
  </si>
  <si>
    <t>AAKQ4229</t>
  </si>
  <si>
    <t>N6247A4225D191</t>
  </si>
  <si>
    <t>6810DSOXIDZLP, HO71, UN1463, WASTE CHROMIUM TRIOXIDE,ANHYDROUS,5.1,(6.1),(8)  PG II, D001 D007, CA 181, OXIDIZER, SOLID, INORGANIC.(RQ D001) ERG # 141, NAVSTB397,1X30DF,CONT#0566,LOC=BAY 6,, , 01-MAR-2024, CA6170024289, WT/VOL 177 P</t>
  </si>
  <si>
    <t>AAKZ4229</t>
  </si>
  <si>
    <t>N6247A4225D192</t>
  </si>
  <si>
    <t>6810DSOXIDZLP, HO71, UN3087, WASTE OXIDIZING SOLID,TOXIC ,N.O.S. (CHROMIC ACID BARIUM NITRATE), 5.1, (6.1)PG II, D001 D005 D007, CA 181, OXIDIZER, SOLID, INORGANIC. ERG # 141, NAVSTB397,1X15DF,CONT#0068,LOC=BAY 6,,  12-JAN-2024, CA6170024289, WT/VOL 46 P</t>
  </si>
  <si>
    <t>AALO4229</t>
  </si>
  <si>
    <t>N6247A4225D193</t>
  </si>
  <si>
    <t>6810DSOXIDZLP, HO71, UN1490, WASTE POTASSIUM PERMANGANATE 5.1, PG II, D001, CA 181, OXIDIZER, SOLID, INORGANIC. ERG # 140, NAVSTB397,1X1DF,CONT#0747,LOC=BAY 6,, , 15-APR-2024, CA6170024289, WT/VOL 3 P</t>
  </si>
  <si>
    <t>AAMD4229</t>
  </si>
  <si>
    <t>N6247A4225D194</t>
  </si>
  <si>
    <t>6810DSOXIDZLP, HO71, UN1479, WASTE OXIDIZING SOLID,N.O.S. (POTASSIUM MANGANATE), 5.1,PG III, D001, CA 181, OXIDIZER, SOLID, INORGANIC. ERG # 140, NAVSTB397,1X1DF,CONT#1263,LOC=BAY 6,, , 24-JUN-2024, CA6170024289, WT/VOL 2 P</t>
  </si>
  <si>
    <t>AAMI4229</t>
  </si>
  <si>
    <t>N6247A4225D195</t>
  </si>
  <si>
    <t>6810DSOXIDZLP, HO71, UN1493, WASTE SILVER NITRATE 5.1, PG II, D001 D011, CA 181, OXIDIZER, SOLID, INORGANIC. ERG # 140, NAVSTB397,1X1DF,CONT#0852,LOC=BAY 6,,, 29-APR-2024, CA6170024289, WT/VOL 2 P</t>
  </si>
  <si>
    <t>AAMN4229</t>
  </si>
  <si>
    <t>N6247A4225D196</t>
  </si>
  <si>
    <t>6850DSPERACDH, HO73, UN3085, WASTE OXIDIZING SOLID, CORROSIVE, N.O.S.(PERIODIC ACID, 5.1, (8),PG  II, D001,CA 181, ERG 140,OXUDIZING SOLID, NAVSTB397,1X1DF,CONT#0853,LOC=BAY 6,, , 29-APR-2024, CA6170024289, WT/VOL 2 P</t>
  </si>
  <si>
    <t>AAMQ4229</t>
  </si>
  <si>
    <t>FH48774207D021A</t>
  </si>
  <si>
    <t>T205 DMAFB INCIN            6850DSAERREGT, DM0352V01, UN1950, UN1950, AEROSOLS, POISON (EACH NOT EXCEEDING 1 L CAPACITY), 2.1, UNIVERSAL WASTE, 2.2, III, UNPUNCTURED AEROSOL CANS (PESTICIDES), UNPUNCTURED AEROSOL CANS (PESTICIDES), 0, 1 30 GAL DF, DF, 05-Jun-2024, AZ4570024055, WT/VOL 40 P, UHC(s) ACETONE &gt;= 0.0 % 0.0 - 75.0 %, Constituents N-2-ETHYLHEXYLBICYCLOHEPTENEDICARBOXIMIDE &gt;= 0.0 % 0.0 - 1.0 % NAPHTHA (PETROLEUM), HYDROTREATED LIGHT &gt;= 1.0 % 1.0 - 100.0 % CARBON DIOXIDE &gt;= 3.0 % 3.0 - 7.0 % PIPERONYL BUTOXIDE &gt;= 1.0 % 0.0 - 1.0 % PYRETHRINS &lt;= 0.5 % 0.0 - 0.5 %</t>
  </si>
  <si>
    <t>AAAA4232</t>
  </si>
  <si>
    <t>FH48524220T031</t>
  </si>
  <si>
    <t>6810DSIGLIQTX, NWP156C, UN1993, Waste Flammable Liquids, N.O.S, (Butanone, Toluene, Chrome), 3, PGII, D035 F005 F003 D001 D007, Flammable Lab Pack, 1 X 55 GAL, DM, 01-JUL-2024, NV5570024112, N2407-SF3-003 89 P, WT/VOL 89 P, I350</t>
  </si>
  <si>
    <t>SP450024F8588</t>
  </si>
  <si>
    <t>AAXE4233</t>
  </si>
  <si>
    <t>FH48524220T032</t>
  </si>
  <si>
    <t>8040DSADHESDL, NWP016B, UN1133, Waste ADHESIVES, CONTAINING A FLAMMABLE LIQUID, 3, II, D001, Waste Adhesives, 1 X 5 GAL, DM, 23-APR-2024, NV5570024112, N2402-MB2-001 30 P, WT/VOL 30 P, Constituents Methyl Acetate 40-60%, I350</t>
  </si>
  <si>
    <t>AAXI4233</t>
  </si>
  <si>
    <t>FH48524220T033</t>
  </si>
  <si>
    <t>7930DSCLNCMPS, NWP067B, NA1993, Combustible Liquids, N.O.S. (Hydrotreated Kerosene), 3, PGIII, Hydrotreated Kerosene, 1 X 55 GAL, DF, 10-JUL-2024, NV5570024112, N2407-SF3-007 482 P, CD Required, WT/VOL 482 P, I350</t>
  </si>
  <si>
    <t>AAXN4233</t>
  </si>
  <si>
    <t>N6247A4232D400</t>
  </si>
  <si>
    <t>6810DSTOXLIQ0, HR71, UN1992,RQ WASTE FLAMMABLE LIQUIDS,TOXIC,N.O.S.(CYANIDE,MINERAL SPIRITS), 3, (6.1),PG II, D001 D003 D006 D008 D018, CA 342, (OTTO FUEL) TORPEDO MAINTANCE; DEFUELING AND CLEANING ERG # 131, PLOMAB402,2XTOTES,(RQ D001,D018),  13-AUG-2024, CA1170090020, WT/VOL 2193 P</t>
  </si>
  <si>
    <t>SP450024F8593</t>
  </si>
  <si>
    <t>ABBT4233</t>
  </si>
  <si>
    <t>N6247A4220F078</t>
  </si>
  <si>
    <t>8010DSPNTMETH, 1001B, UN2922, WASTE CORROSIVE LIQUID, TOXIC, N.O.S (DICHLOROMATHANE, PHENOL), 8, II, D006 D002 D007, CREST CHEMICALS INC STRIPPER 7, DRUM ID # AE079, 0, 1 1 X 2.5 G, DF, 29-JAN-2024, NV9170022173, WT/VOL 4 P</t>
  </si>
  <si>
    <t>SP450024F8634</t>
  </si>
  <si>
    <t>ABBR4233</t>
  </si>
  <si>
    <t>N6247A4232D401</t>
  </si>
  <si>
    <t>6850DSWTRPURE, HO31, UN3212, WASTE HYPOCHLORITES, INORGANIC, N.O.S. (SODIUM HYPOCHLORITE), 5.1, PG II, D001, CA 181, OXIDIZER, HYPOCHLORITE. ERG # 140, PLOMAB402,1X2DF,CONT#0598,, , 09-AUG-2024, CA1170090020, WT/VOL 5 P</t>
  </si>
  <si>
    <t>ABBV4233</t>
  </si>
  <si>
    <t>N6247A4220F150</t>
  </si>
  <si>
    <t>6850DSHMFLCOR, 452AUL, UN3470, WASTE PAINT RELATED MATERIAL, CORROSIVE, FLAMMABLE (LABPACK), 3, II, D001 D002, CA331, PAINT RELATED MATERIAL, CORROSIVE, FLAMMABLE (LABPACK), DRUM ID # AE151, 0, 1 1 X 2.5, DF, 02-MAY-2024, NV9170022173, WT/VOL 6 P</t>
  </si>
  <si>
    <t>ABCP4233</t>
  </si>
  <si>
    <t>N6247A4220F224</t>
  </si>
  <si>
    <t>6810DSNONREGS, 7528AUL, NON REGULATED WASTE SOLID (LABPACK - SEALANT), Non Regulated Solid Activator Component (Labpack), DRUM ID # AE225, 0, 1 1 X 1.25 G, DF, 02-MAY-2024, NV9170022173, WT/VOL 2 P, Constituents Hydrogenated Terphenyl 25-50  Sodium Hydroxide [Impurity] 2.5  Zinc Distearate Pure 2.5  Dipentamethylene Thiuram Hexasulphide 2.5  Manganese Dioxide 25-50  Zeolite 2.5-50  Terphenyl 2.2  Synthetic Amorphous Silica 2.5  Accelerator 2.5</t>
  </si>
  <si>
    <t>AAEW4234</t>
  </si>
  <si>
    <t>N6247A4220F231</t>
  </si>
  <si>
    <t>8010DSPNTMETH, 1001B, UN2922, WASTE CORROSIVE LIQUID, TOXIC, N.O.S (DICHLOROMATHANE, PHENOL), 8, II, D006 D007 D006, CREST CHEMICALS INC STRIPPER 7, DRUM I.D# AE232, 0, 1 1 X 2.5, DF, 02-MAY-2024, NV9170022173, WT/VOL 9 P</t>
  </si>
  <si>
    <t>AAFR4234</t>
  </si>
  <si>
    <t>N6247A4220F241</t>
  </si>
  <si>
    <t>9150DSUNGREAS, 7003A, NA3077, HAZARDOUS WASTE, SOLID, N.O.S., 9, III, HAZARDOUS WASTE SOLID, DRUM I.D# AE242, 0, 1 1 X 30, DM, 02-MAY-2024, NV9170022173, WT/VOL 78 P</t>
  </si>
  <si>
    <t>AAFU4234</t>
  </si>
  <si>
    <t>N6247A4220F262</t>
  </si>
  <si>
    <t>6810DSNONREGL, 7428B, NON REGULATED WASTE LIQUID (LABPACK), NON REG LIQUIDS PART B LABPACK, DRUM I.D# AE263, 0, 1 1 X 1.25 G, DF, 21-AUG-2024, NV9170022173, CD Required, WT/VOL 4 P</t>
  </si>
  <si>
    <t>AAGQ4234</t>
  </si>
  <si>
    <t>N6247A4229L101</t>
  </si>
  <si>
    <t>8040DSADHESDL, LEMR090, UN1133, WASTE ADHESIVES, CONTAINING A FLAMMABLE LIQUID (Calcium carbonate, ethyl acetate, aluminum hydroxide, titanium dioxide), 3, II, D035 D001 D007, 281, Adhesive (Flammable Liquid), POC Joseph (Joey) Vidal (559)998-2151, 4, 4 X 30 GL, DM, 18-Jul-2024, CA3170024381, 5520 45 67 P 4940 45 70 P 5562 45 69 P 5605 45 74 P, WT/VOL 280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</si>
  <si>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SP450024F8622</t>
  </si>
  <si>
    <t>AAIH4234</t>
  </si>
  <si>
    <t>N6247A4229L102</t>
  </si>
  <si>
    <t>8040DSADHESDL, LEMR090, UN1133, WASTE ADHESIVES, CONTAINING A FLAMMABLE LIQUID (Calcium carbonate, ethyl acetate, aluminum hydroxide, titanium dioxide), 3, II, D035 D001 D007, 281, Adhesive (Flammable Liquid), POC Joseph (Joey) Vidal (559)998-2151, 7, 7 X 55 GL, DM, 23-Jul-2024, CA3170024381, 5595 45 114 P 5587 45 101 P 5493 45 105 P 5410 45 114 P 5569 45 85 P 5609 45 107 P 5477 45 123 P, WT/VOL 749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</si>
  <si>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AAIO4234</t>
  </si>
  <si>
    <t>N6247A4229L103</t>
  </si>
  <si>
    <t>8040DSADHESDL, LEMR090, RQ, UN1133, WASTE ADHESIVES, CONTAINING A FLAMMABLE LIQUID (Calcium carbonate, ethyl acetate, aluminum hydroxide, titanium dioxide), 3, II, D001 D035 D007, 281, Adhesive (Flammable Liquid), POC Joseph (Joey) Vidal (559)998-2151, 1, 1 X TRIWALL, CF, 06-Jun-2024, CA3170024381, 5387 45 545 P, WT/VOL 545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</si>
  <si>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AAJA4234</t>
  </si>
  <si>
    <t>N6247A4220F269</t>
  </si>
  <si>
    <t>6810DSIGLIQTX, 465UL, UN2924, FLAMMABLE LIQUIDS, CORROSIVE, N.O.S., 3, II, D001 D002 D007, ADHESIVE PERMABOND TA4246, LMA-ML075F1, DRUM ID# AE270, 0, 1 1 X 1.25 G, DF, 10-MAY-2024, NV9170022173, WT/VOL 2 P</t>
  </si>
  <si>
    <t>AAJI4234</t>
  </si>
  <si>
    <t>N6247A4229L104</t>
  </si>
  <si>
    <t>8010DSPAINTFL, LEMR084, RQ, UN1263, WASTE, PAINT RELATED MATERIAL, 3, II, D001 D007 D005 D008 D035, 331, FLAMMABLE PAINT, POC Joseph (Joey) Vidal (559)998-2151, 1, 1 X 30 GL, DM, 22-Jul-2024, CA3170024381, 5423 45 90 P, WT/VOL 90 P, Constituents HEPTAN-2-ONE 10 - 30% SILICA GEL 7 - 13% METHYL ACETATE 10 - 20% METHYL AMYL KETONE 10 - 20% TITANIUM DIOXIDE 10 - 20% HEXAMETHYLENE DIISOCYANATE 10 - 20% XYLENE .1 - 1%</t>
  </si>
  <si>
    <t>AAJN4234</t>
  </si>
  <si>
    <t>N6247A4229L105</t>
  </si>
  <si>
    <t>6810DSHMFLAML, LEMR075, UN1987, WASTE ALCOHOLS, N.O.S. (ETHANOL, PROPAN-2-OL), 3, III, D001, 331, HAND SANITIZER, POC Joseph (Joey) Vidal (559)998-2151, 1, 1 X 5 GL, DF, 31-Jul-2024, CA3170024381, 5597 45 15 P, WT/VOL 15 P, Constituents ETHANOL 50% - 70% PROPAN-2-OL 1% - %5 INERTS 25% - 49%</t>
  </si>
  <si>
    <t>AAJR4234</t>
  </si>
  <si>
    <t>N6247A4220F302</t>
  </si>
  <si>
    <t>6810DSACIDINO, 1101UL, UN3265, WASTE CORROSIVE LIQUID, ACIDIC, ORGANIC, N.O.S (UREA HYDROCHLORIDE), 8, III, D002, BRADY DE-LIMER A QUALITY LIME SOLVENT FOR GENERAL AND RECIRCULATION LIME REMOVAL CG9010, DRUM ID# AE303, 0, 1 1 X 5 G, DF, 10-MAY-2024, NV9170022173, WT/VOL 34 P</t>
  </si>
  <si>
    <t>AAOJ4234</t>
  </si>
  <si>
    <t>N6247A4220F319</t>
  </si>
  <si>
    <t>8040DSADHES09, F642A, Non regulated waste solid, 9, III, Non Regulated Waste Solid (Labpack) (High VOC’s), DRUM ID# AE320, 0, 1 1 X 2.5 G, DF, 10-MAY-2024, NV9170022173, WT/VOL 4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</si>
  <si>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AAOP4234</t>
  </si>
  <si>
    <t>N6247A4220F320</t>
  </si>
  <si>
    <t>6850DSHMFLCOR, 1102UL, UN2924, WASTE FLAMMABLE LIQUID CORROSIVE N.O.S (METHANOL, NITRIC ACID), 3, II, D001 D002, ES LABORATORY NITAL ETCH 5% METAL TESTING REAGENT, DRUM ID # AE331, 0, 1 1 X 2.5 G, DF, 10-MAY-2024, NV9170022173, WT/VOL 2 P</t>
  </si>
  <si>
    <t>AAOX4234</t>
  </si>
  <si>
    <t>Z3079642260001</t>
  </si>
  <si>
    <t>5910DSPCBLIGH, Z30796-32, RQ, UN3432, POLYCHLORINATED BIPHENYLS, SOLID, 9, PGII, CA261, PCB Ballast, &gt;500PPM Concentration, 1 X 15, DF, 12-Aug-2024, CA2690390453, CD Required, WT/VOL 103 K,
009C - USCG STATION CHANNEL ISLAND - POC: MKC Timothy J Walach (805) 985-9822.</t>
  </si>
  <si>
    <t>SP450024F8700</t>
  </si>
  <si>
    <t>AAUN4234</t>
  </si>
  <si>
    <t>Z1330742140001</t>
  </si>
  <si>
    <t>WAH000054154</t>
  </si>
  <si>
    <t>USCG PORT TOWNSEND MOORING  DODAAC:  Z13</t>
  </si>
  <si>
    <t>Z13307</t>
  </si>
  <si>
    <t>Z13307-09, UN1263, WASTE PAINT RELATED MATERIAL INCLUDING PAINT THINNING, DRYING, REMOVING, OR REDUCING COMPOUND, 3, III, D001 D035, Paint Related Material, 1 -55 GL, DM, 21-AUG-2024, WAH000054154, WT/VOL 150 P, LOCATED AT USCG PORT TOWNSEND MOORING/ CGC OSPREY, CGC OSPREY 35 BENEDICT STREET, PORT TOWNSEND, WA 98368, POC EPO AMANDA COLE, EMAIL: AMANDA.M.COLE@USCG.MIL, PHONE (206)217-6290, PR # 51290PR240000298</t>
  </si>
  <si>
    <t>SP450024F8676</t>
  </si>
  <si>
    <t>AAPC4235</t>
  </si>
  <si>
    <t>Z1330742140002</t>
  </si>
  <si>
    <t>Surcharge, Less Than Minimum Task Order.  LOCATED AT USCG PORT TOWNSEND MOORING/ CGC OSPREY, WAH000054154, CGC OSPREY 35 BENEDICT STREET, PORT TOWNSEND, WA 98368, POC EPO AMANDA COLE, EMAIL: AMANDA.M.COLE@USCG.MIL, PHONE (206)217-6290, PR # 51290PR240000298</t>
  </si>
  <si>
    <t>AAPG4235</t>
  </si>
  <si>
    <t>Z3079642260002A</t>
  </si>
  <si>
    <t>Z3079642260002A, 1093SV, Surcharge , Less Than Minimum Task Order., 009C - USCG STATION CHANNEL ISLAND - POC: MKC Timothy J Walach (805) 985-9822.</t>
  </si>
  <si>
    <t>AAIO4236</t>
  </si>
  <si>
    <t>M3300042507H00</t>
  </si>
  <si>
    <t>6850DSHMSTOXI, M33200049B, UN1198, FORMALDEHYDE, SOLUTIONS, FLAMMABLE, 3, PG III, D001, CA551,ERG 132FORMALDEHYDE SOLUTIONS (FORMALIN), 4 X 5 GL DF, 17-Jun-2024, CA2170023533, 202416316 25 P 202416315 25 P 202416314 25 P 202416313 25 P, WT/VOL 100 P  Old Naval Hospital H135</t>
  </si>
  <si>
    <t>SP450024F8791</t>
  </si>
  <si>
    <t>AAGA4239</t>
  </si>
  <si>
    <t>M3300042507H02</t>
  </si>
  <si>
    <t>6810DSOXIDZLP, HWFLD001S01, UN1479, WASTE OXIDIZING SOLID, N.O.S. (SILVER NITRATE), 5.1, III, D001 D011, 181, SILVER NITRATE, 1 X1 GL DF, 09-Jul-2024, CA2170023533, 202416318 6 P, WT/VOL 6 P  1ST SUPPLY  BLDG.   22053</t>
  </si>
  <si>
    <t>AAGV4239</t>
  </si>
  <si>
    <t>M3300042507H03</t>
  </si>
  <si>
    <t>681000WASACID, M33200109A, UN2564, TRICHLOROACETIC ACID, SOLUTION, 8, PG II, D002, CA791, ERG153, TRICHLOROACETIC ACID SOLUTION &lt; 2, 1 X 5 GL DF, 18-Jun-2024, CA2170023533, 202416319 6 P, WT/VOL 6 P, Old Naval Hospital  BLDG.      H35</t>
  </si>
  <si>
    <t>AAGY4239</t>
  </si>
  <si>
    <t>M3300042507H04</t>
  </si>
  <si>
    <t>6850DSHMSTOXI, NRMET331S02, UN3249,  MEDICINE, SOLID, TOXIC, N.O.S. (METHOTREXATE TABLETS), 6.1, III, CA311, ERG151, 1 X 1 GL DF, 16-Jul-2024, CA2170023533, 202416320 3 P, WT/VOL 3 P, Old Naval Hospital  BLDG.      H35</t>
  </si>
  <si>
    <t>AAHA4239</t>
  </si>
  <si>
    <t>M3300042507H01</t>
  </si>
  <si>
    <t>6840DS00WINSEC, NRPST232L01, UN2810 TOXIC LIQUID, ORGANIC, N.O.S. (PYRETHRIN/PIPERONYL BUTOXIDE), 6.1, II CA232, PESTICIDE, 1 X 15  GL, DF, CA2170023533, WT/VOL 30 P, 1ST SUPPLY  BLDG.   22053</t>
  </si>
  <si>
    <t>AAHQ4239</t>
  </si>
  <si>
    <t>M3300042677H00</t>
  </si>
  <si>
    <t>6850DSHMSTOXI, HWTXP001S01, UN3249, MEDICINE, SOLID, TOXIC, N.O.S. (WARFARIN), 6.1, PGIII, P001, CA311, ERG151, 1X5 DF, 01-AUG-2024, CA2170023533, WT/VOL 3 P, OLD NAVAL HOSPITAL , BLDG H135, 009P</t>
  </si>
  <si>
    <t>AAII4239</t>
  </si>
  <si>
    <t>M3300042677H01</t>
  </si>
  <si>
    <t>6850DSHMSTOXI, HWINSLD2401, UN1851, WASTE MEDICINE, LIQUID, TOXIC, N.O.S. (INSULIN/M-CRESOL), 6.1, PGIII, D024 CA311 ERG151, 1X5 DF, 01-AUG-2024, CA2170023533, WT/VOL 3 P, OLD NAVAL HOSPITAL , H135, 009P</t>
  </si>
  <si>
    <t>AAIN4239</t>
  </si>
  <si>
    <t>M3300042677H02</t>
  </si>
  <si>
    <t>6840DSHMPESTC, NRPST232L01, UN2810, TOXIC LIQUID, ORGANIC, N.O.S. (PYRETHRIN/PIPERONYL BUTOXIDE), 6.1, CA232, 1X30 DF, 20-AUG-2024, CA2170023533, WT/VOL 160 P, FMD, BLDG 220109, 009P</t>
  </si>
  <si>
    <t>AAPS5002</t>
  </si>
  <si>
    <t>M3300042677H03</t>
  </si>
  <si>
    <t>6840DSHMPESTC, HWTXP066L01, UN3077, ENVIRONMENTALLY HAZARDOUS SUBSTANCE, SOLID, N.O.S. (METHOMYL), 9, PGIII, P066, CA232, 1X5 DF, 20-AUG-2024, CA2170023533, WT/VOL 20 P, FMD , BLDG 220109, 009P</t>
  </si>
  <si>
    <t>AAIS4239</t>
  </si>
  <si>
    <t>M3300042677H04</t>
  </si>
  <si>
    <t>6850DSHMSFLAM, HWFLD001LP, NA1993, WASTE COMBUSTABLE LIQUID N.O.S. (HERBICIDE) PG III,  D001, ERG 128  LOOSE PACK FLAMMABLE, 1X5 DF, 19-AUG-2024, CA2170023533, WT/VOL 20 P, FMD, BLDG 220109, 009P</t>
  </si>
  <si>
    <t>AAIW4239</t>
  </si>
  <si>
    <t>FH44693360W023</t>
  </si>
  <si>
    <t>6810DSTOXSOL0, HW-BRKN LI-ION, UN3480, WASTE LITHIUM ION BATTERIES, 9, D001 D003, DAMAGED/DEFECTIVE LITHIUM ION BATTERIES OR CELLS, 1, 1 x 5 Gal, DF, 18-JUL-2023, NM9570024423, 202301066 1024 6 P, WT/VOL 6 P</t>
  </si>
  <si>
    <t>SP450024F8899</t>
  </si>
  <si>
    <t>AAQF4243</t>
  </si>
  <si>
    <t>FH44694243W004</t>
  </si>
  <si>
    <t>6810DSTOXSOL0, HW-BRKN LI-ION,  UN3480, WASTE LITHIUM ION BATTERIES, 9, D001 D003, DAMAGED/DEFECTIVE LITHIUM ION BATTERIES OR CELLS, 1, 1 X 5 Gal, DF, 29-AUG-2024, NM9570024423, 202301633 1024 6 P, WT/VOL 6 P</t>
  </si>
  <si>
    <t>AAQI4243</t>
  </si>
  <si>
    <t>SB330041920ACH2</t>
  </si>
  <si>
    <t>8040011292559, FVGFF, T24-194, UN3082, ENVIRONMENTALLY HAZARDOUS SUBSTANCES, LIQUID, N.O.S. (LEAD PEROXIDE), 9, III, 281, 82C16, POC NICOLAS HARRISON 2098394528, (1) 1.25-GALLON DRUM-POLY W. (2) EA INSIDE, SDS: FVGFF, CLIN: LP10C1, 0, DF, 31-JUL-2024, CA4971520834, BG.38 / WHS.40, R 109 01 A, WT/VOL 2 P, Constituents Alkanes, Chloro PERCENT = 40.0% - 45.0 % 1,1'-Methy1enebis(4-lsocyanatocyclohexane) PERCENT = &lt;10% Lead peroxide PERCENT = 40.0% - 45.0 % Barium sulfate PERCENT = &lt;10% Lead oxide PERCENT = &lt;5%</t>
  </si>
  <si>
    <t>SP450024F8994</t>
  </si>
  <si>
    <t>ABFJ4248</t>
  </si>
  <si>
    <t>FH44274242D001</t>
  </si>
  <si>
    <t>9140DSFUELWST, H062-17-0139H, RQ, UN1993, WASTE FLAMMABLE LIQUIDS, N.O.S. (DIESEL AND GASOLINE),, 3, II, D001 D018, 331, WASTE MIXED FUEL (DIESEL AND GASOLINE), 3, 3 X 55 Gal, DM, 13-MAR-2024, CA5570024575, 202301053 05 Bulk 355 P 202400297 05 Bulk 390 P 202400504 05 Bulk 240 P, WT/VOL 985 P, Constituents DIESEL PCT 50.0-100.0 GASOLINE PCT 50.0-100.0</t>
  </si>
  <si>
    <t>SP450024F9268</t>
  </si>
  <si>
    <t>ABCN4247</t>
  </si>
  <si>
    <t>SB320043439502</t>
  </si>
  <si>
    <t>3439005283882, FVBNZ, FJMVS, T24-223, UN3077, ENVIRONMENTALLY HAZARDOUS SUBSTANCES, SOLID, N.O.S. (SILVER), 9, III, D006 D011, 141, SILVER WIRE BRAZING FLUX ASS'T, POC NICOLAS HARRISON 2098394528, (1) 1.25 GAL POLY-DRUM W. (3) TO INSIDE, SDS: FVBNZ, FJMVS, CLIN: LP10C1, 0, DF, 30-AUG-2024, CA4971520834, BG.38 / WHS.40, R 109 13 A, WT/VOL 2 P, Constituents SILVER PERCENT = 40% - 100% ZINC PERCENT = 10% - 20% TIN PERCENT = 5% - 10% CADMIUM PERCENT = 10% - 20% NICKEL PERCENT = 1% - 10% COPPER PERCENT = 20% - 50%</t>
  </si>
  <si>
    <t>ABFL4248</t>
  </si>
  <si>
    <t>FH44274242D004</t>
  </si>
  <si>
    <t>9140DSFUELWST, H062-17-0554, RQ, UN1993, WASTE, FLAMMABLE LIQUID, N.O.S. (DIESEL, KEROSENE),, 3, II, D001, 343, WASTE MIXED FUEL (JP-8-DIESEL), 5, 5 X 55 Gal, DM, 02-FEB-2024, CA5570024575, 202300621 05 Bulk 364 P 202400226 04 230 P 202400225 04 265 P 202400154 04 330 P 202400480 04 430 P, WT/VOL 1619 P, Constituents WATER PCT 5.0 DIESEL FUELS PCT 30.0 JP-8 PCT 100.0</t>
  </si>
  <si>
    <t>ABDF4247</t>
  </si>
  <si>
    <t>FH44274242D006</t>
  </si>
  <si>
    <t>9140DSFUELWST, H062-17-0931, RQ, UN1993, WASTE FLAMMABLE LIQUIDS, N.O.S. (DIESEL FUEL), 3, III, D001, 331, WASTE DIESEL FUEL, 1, 1 X 55 Gal, DM, 21-JUN-2024, CA5570024575, 202400761 04 390 P, WT/VOL 390 P, Constituents WASTE DIESEL FUEL PCT 100.0</t>
  </si>
  <si>
    <t>ABDM4247</t>
  </si>
  <si>
    <t>W61A0A42474001</t>
  </si>
  <si>
    <t>T212 FORT HUACHUCA                             9999DSFLAMDEB, HW-9999-0001V01, UN3175; WASTE SOLIDS CONTAINING FLAMMABLE LIQUID N.O.S. (FUEL); 4.1; II, 4.1, II, D008 D018 D001, SORBENT C/W FUELS (D001, D008, D018), SORBENT C/W FUELS (D001, D008, D018), NO LIQUIDS (MAY CONTAIN OTHER VEHICULAR LIQUIDS), (UN3175; 4.1; II), 0, 1 14 GAL DF, DF, 29-Jul-2024, AZ0210020434, WT/VOL 30 P</t>
  </si>
  <si>
    <t>SP450024F9061</t>
  </si>
  <si>
    <t>AAVW4248</t>
  </si>
  <si>
    <t>W61A0A42474002</t>
  </si>
  <si>
    <t>T212 FORT HUACHUCA                             8030DSPRVCMPF, HW-8030-0006, UN1133, UN1133; ADHESIVES; 3; II, 3, II, D001, ADHESIVE/SEALERS (D001; UN1133; 3; II), 0, 1 1.25, DF, 29-Jul-2024, AZ0210020434, WT/VOL 3 P</t>
  </si>
  <si>
    <t>AAWD4248</t>
  </si>
  <si>
    <t>W61A0A42474003</t>
  </si>
  <si>
    <t>T212 FORT HUACHUCA                             8030DSPRVCMPF, HW-8030-0006, UN1133, UN1133; ADHESIVES; 3; II, 3, II, D001, ADHESIVE/SEALERS (D001; UN1133; 3; II), 0, 1 5, DF, 29-Jul-2024, AZ0210020434, WT/VOL 5 P</t>
  </si>
  <si>
    <t>AAWP4248</t>
  </si>
  <si>
    <t>W61A0A42474004</t>
  </si>
  <si>
    <t>T212 FORT HUACHUCA                             9999DSLISTDEB, HW-7930-0009, RQ, NA3082, UN1993; HAZARDOUS LIQUID N.O.S. (CLEANING SOLVENT, D001) 3; III, 3, III, CLEANING COMPOUND, FLAMMABLE SOLVENT (D001; UN1993;3; III), 0, 1 3.5, DF, AZ0210020434</t>
  </si>
  <si>
    <t>AAWY4248</t>
  </si>
  <si>
    <t>W61A0A42474005</t>
  </si>
  <si>
    <t>T212 FORT HUACHUCA                             6810DSCORALK0, HW-6810-0010V03, UN2922; WASTE CORROSIVE LIQUID, TOXIC, N.O.S. (MERCURIC SULFATE); 8; II, 8 (6.1), II, D002 D009, WWTP LAB AMMONIA TEST SOLN (NH3) (D002, D009), WWTP LAB AMMONIA TEST SOLN (NH3) (D002, D009), (PH &gt; 12.5)(SODIUM HYDROXIDE, MERCURY), (UN2922; 8, 6.1; II), 0, 1 5 GAL DF, DF, 29-Jul-2024, AZ0210020434, WT/VOL 42 P</t>
  </si>
  <si>
    <t>AAXG4248</t>
  </si>
  <si>
    <t>W61A0A42474006</t>
  </si>
  <si>
    <t>T212 FORT HUACHUCA                             9999DSLISTDEB, UW-9999-0004V01, D002 D009, UW- AEROSOLS, AEROSOLS, 0, 1 CF, CF, 29-Jul-2024, AZ0210020434, WT/VOL 125 P</t>
  </si>
  <si>
    <t>AAXM4248</t>
  </si>
  <si>
    <t>W61A0A42474007</t>
  </si>
  <si>
    <t>T212 FORT HUACHUCA                             HW-6810-0058 V2, UN2789, ACETIC ACID, GLACIAL OR ACETIC ACID SOLUTION, WITH MORE THAN 80 PERCENT ACID, BY MASS, 8, II, ACETIC ACID, ACETIC ACID, 0, 1 DF, DF, AZ0210020434</t>
  </si>
  <si>
    <t>AAYI4248</t>
  </si>
  <si>
    <t>W61A0A42474008</t>
  </si>
  <si>
    <t>T212 FORT HUACHUCA                             9999DSLISTDEB, HW-6810-ALK LIQ, UN3266, CORROSIVE LIQUID, BASIC, INORGANIC, N.O.S., 8, II, CONRAD 70 DETERGENT, 0, 1 DF, DF, 29-JUL-2024, AZ0210020434</t>
  </si>
  <si>
    <t>AAZA4248</t>
  </si>
  <si>
    <t>SB330041510XCH</t>
  </si>
  <si>
    <t>8010004978031, FJDTJ, T24-172, UN1992, WASTE FLAMMABLE LIQUIDS, TOXIC, N.O.S.(Methyl Ethyl Ketone, Acetone, Xylene), 3, II, D001 D035, 331, Glyptal 2600 Black Lacquer, POC MARK BORBA 1-2.5GAL POLY DRUM CONTAINING 1-1GAL METAL CAN, 0, 1 X 2.5 GAL, DF, 22-JUL-2024, CA4971520834, BLDG40/WHSE38, R105/12A, WT/VOL 11 P, Constituents ACETONE 5-10% Isopropyl Alcohol 5-10% Nitrocellulose 10-20% Toluene 10-20% Bis(2-ethylhexyl) terephthalate 1-5% INERT INGREDIENT = BALANCE Methyl Ethyl Ketone 1-5% Isobutyl Acetate 1-5% Xylene (mixed isomers) 10-20%</t>
  </si>
  <si>
    <t>ABBN4248</t>
  </si>
  <si>
    <t>SB330041030BCH1</t>
  </si>
  <si>
    <t>8010016715178, FYJZV, T24-175, UN1263, WASTE, PAINT, 3, II, D001, 331, PRIMER COATING; 02GN084CAT - CURING SOLUTION, POC NICOLAS HARRISON 2098394528, (1) 2.5-GALLON FRUM-POLY W. (8) EA INSIDE, SDS: FYJZV, CLIN: LP14C1, 0, 1 X 2.5 GAL, DF, 22-JUL-2024, CA4971520834, BG.38 / WHS.40, R 105 11 A, WT/VOL 7 P, Constituents [3-(2,3-epoxypropoxy)propyl]trimethoxysilane PERCENT ≥1.0 - &lt;3.0 bis-[4-(2,3-epoxipropoxi)phenyl]propane PERCENT ≥50 - ≤75 heptan-2-one PERCENT ≥1.0 - ≤6.1 Epoxy resin (MW ≤ 700) PERCENT ≥1.0 - ≤4.8 pentan-2-one PERCENT ≥10 - ≤12 4-methylpentan-2-one PERCENT ≤1.3 INERT INGREDIENTS PERCENT = BALANCED</t>
  </si>
  <si>
    <t>ABBQ4248</t>
  </si>
  <si>
    <t>SB330041030BCH2</t>
  </si>
  <si>
    <t>8010016715178, FYJZT, T24-178, UN2924, WASTE, FLAMMABLE LIQUIDS, CORROSIVE, N.O.S. (Gypsum), 3, I, D001, 331, PRIMER COATING; 02GN084CAT - BASE COMPONENT, POC NICOLAS HARRISON 2098394528, (1) 2.5-GALLON DRUM-POLY W. (8) EA INSIDE, SDS: FYJZT, CLIN: LP03C1, 0, 1 X 2.5 GAL, DF, 22-Jul-2024, CA4971520834, BG.38 / WHS.40, R 105 10 A, WT/VOL 13 P, Constituents INERT INGREDIENTS PERCENT = BALANCED Gypsum PERCENT ≥20 - ≤50 4-chloro-α,α,α-trifluorotoluene PERCENT ≥20 - ≤36 butan-2-ol PERCENT ≥5.0 - ≤10 titanium dioxide PERCENT ≥5.0 - ≤10 cyclohexanone PERCENT ≥5.0 - ≤10</t>
  </si>
  <si>
    <t>ABBV4248</t>
  </si>
  <si>
    <t>SB330040660FCH</t>
  </si>
  <si>
    <t>8010016142220, FTFBM, T24-177, UN1263, WASTE PAINT, 3, II, D001, 331, Fluid Resistant Epoxy Primer EC-117S-CURING SOLUTION, POC MARK BORBA 2098394398, 1-2.5GAL POLY DRUM CONTAINING 1-1GAL METAL CAN, 0, 1 X 2.5 GAL, DF, 23-JUL-2024, CA4971520834, BLDG40/WHSE38, R105/12A, WT/VOL 10 P, Constituents N-(3-(trimethoxysilyl)propyl)ethylenediamine 1-5% xylene 25 - 30% ethylbenzene 5 - 10% Isopropyl alcohol 35 - 40% 2-butoxyethanol 20 - 25% 2,4,6-tris(dimethylaminomethyl)phenol 1-5%</t>
  </si>
  <si>
    <t>ABCF4248</t>
  </si>
  <si>
    <t>SB330040970ACH</t>
  </si>
  <si>
    <t>8010002812071, FRMXK, T24-179, UN1993, WASTE, FLAMMABLE LIQUIDS, N.O.S. (Light Aliphatic Hydrocarbon), 3, III, D001, 331, MINIWAX ® PERFORMANCE SERIES 250 VOC, POC NICOLAS HARRISON 2098394528, (1) 14-GALLON DRUM-METAL W. (3) GL INSIDE, SDS: FRMXK, CLIN: LP14C2, 0, 1 X 14 GAL, DM, 23-JUL-2024, CA4971520834, BG.38 / WHS.40, R 105 10 A, WT/VOL 37 P, Constituents Methyl Ethyl Ketoxime PERCENT ≤0.3 1-Methyl-2-Pyrrolidone PERCENT ≤0.3 Heavy Naphthenic Petroleum Oil PERCENT ≥25 - ≤50 Zirconium 2-Ethylhexanoate PERCENT ≤1 INERT INGREDIENTS PERCENT = BALANCED Med. Aliphatic Hydrocarbon Solvent PERCENT &lt;1 Cobalt 2-Ethylhexanoate PERCENT ≤0.3 Light Aliphatic Hydrocarbon PERCENT ≥10 - &lt;20 Xylene mixed isomers PERCENT ≤0.3</t>
  </si>
  <si>
    <t>ABCK4248</t>
  </si>
  <si>
    <t>SB330033120ACH</t>
  </si>
  <si>
    <t>8030016807279, FZGFW, RECOUP J#6(24), UN1268, PETROLEUM DISTILLATES, N.O.S. OR PETROLEUM PRODUCTS, N.O.S. (heavy naphthenic petroleum distillates), 3, I, D001, 141, NavGuard™ IV Aerosol, POC NICOLAS HARRISON 2098394528, (1) 14-GALLON DF W. (8) GL INSIDE, SDS: FZGFW, CLIN: LP03C2, 0, 1 X 14 GAL, DF, 24-JUL-2024, CA4971520834, BG.38 / WHS.40, R 105 11 A, WT/VOL 74 P, Constituents Butane PERCENT = 1% - 5% INERT INGREDIENTS PERCENT = BALANCED Hydrotreated (mild) heavy naphthenic petroleum distillates PERCENT = 35% - 45% Naphthalenesulfonic acid, dinonyl-, calcium salt (2:1) PERCENT = 5% - 10% C10-C14 Isoalkanes PERCENT = 10% - 15% Propane PERCENT = 1% - 5% C10-C13 Isoalkanes PERCENT = 15% - 20%</t>
  </si>
  <si>
    <t>ABFE4248</t>
  </si>
  <si>
    <t>SB330040880CCH</t>
  </si>
  <si>
    <t>8010015774143, FQRPL, RECOUP J#8(24), RQ, UN1263, WASTE, PAINT, 3, III, D001, 331, CAAPCOAT FP-300, POC NICOLAS HARRISON 2098394528, (1) 55-GALLON DRUM-POLY W. (19) EA INSIDE, SDS: FQRPL, CLIN: LP14C4, 0, 1 X 55 GAL, DF, 24-JUL-2024, CA4971520834, BG.38 / WHS.40, R 105 11 A, WT/VOL 138 P, Constituents Parachlorobenzotrifluoride PERCENT = 10% - 30% Isocyanate Terminated Prepolymer PERCENT = 10% - 30% Iron Powder PERCENT = 65% - 75%</t>
  </si>
  <si>
    <t>ABCW4248</t>
  </si>
  <si>
    <t>SB330040190BCH</t>
  </si>
  <si>
    <t>8010014342113, DQRBM, RECOUP J#7(24), UN1950, AEROSOLS, FLAMMABLE (UNIVERSAL WASTE), 2.1, PWC Polyurethane aerosol paints, POC NICOLAS HARRISON 2098394528, (1) 30-GALLON DRUM-METAL W. 84 EA INSIDE, SDS: DQRBM, CLIN: FL01C7, 0, 1 X 30 GAL, DM, 24-JUL-2024, CA4971520834, BG.38 / WHS.40, R 107 19 A, WT/VOL 148 P, Constituents Hydrocarbon Propellant PERCENT = 10-30% Acetone PERCENT 30-40% Aliphatic Hydrocarbons PERCENT = 1-5% n-Butyl Acetate PERCENT = 10-20% INERT INGREDIENTS PERCENT = BALANCED</t>
  </si>
  <si>
    <t>ABDL4248</t>
  </si>
  <si>
    <t>W62G2W4240001BD</t>
  </si>
  <si>
    <t>6810DSHMTOXIC, SIADBGI108, UN1992, WASTE FLAMMABLE LIQUIDS, TOXIC, NOS, (METHANOL, MERCURIC CYANIDE, PETROLEUM DISTILLATES), 3, II, D001 D003 D009, 141 CA141, M256A1 KITS -DEMIL "D", (DMIL-D) Drum ID# 8128-CH01,02,03,04, 0, 4 4 X 55 G, DF, 15-AUG-2024, CA5210020843, CD Required, WT/VOL 313 P</t>
  </si>
  <si>
    <t>SP450024F9059</t>
  </si>
  <si>
    <t>ABFV4248</t>
  </si>
  <si>
    <t>SB330040880BCH</t>
  </si>
  <si>
    <t>8010013566529, GCWTJ, RECOUP J#2(24), UN1263, WASTE PAINT, 3, III, D001, 331, CA 8211/F34088 BASE COMPONENT, POC MARK BORBA 2098394398, 1-14GAL POLY DRUM CONTAINING 4-1GAL METAL CANS, 0, 1 X 14 GAL, DF, 25-JUL-2024, CA4971520834, BLDG40/WHSE38, R105/12A, WT/VOL 46 P, Constituents toluene &lt;1.0% ethylbenzene &lt;1.0% butanone ≥20 - ≤50% Acetic acid, C8-10-branched alkyl esters, C9-rich ≥1.0 - ≤5.0% 2-methoxy-1-methylethyl acetate ≥1.0 - ≤5.0% titanium dioxide &lt;1.0% carbon black ≤1.0% n-butyl acetate ≥1.0 - ≤5.0% 1,3-Benzenedicarboxylic acid, polymer with 2,2-dimethyl-1,3-propanediol,
1,2-ethanediol, hexanedioic acid and 1,6-hexanediol ≥10 - ≤20% heptan-2-one ≥5.0 - ≤10% pentane-2,4-dione ≥5.0 - ≤10% barium sulfate ≥5.0 - ≤7.4% INERT INGREDIENT = BALANCE</t>
  </si>
  <si>
    <t>ABDP4248</t>
  </si>
  <si>
    <t>SB330040880BCH2</t>
  </si>
  <si>
    <t>8010013566529, FXPCZ, RECOUP J#3(24), UN1263, WASTE, PAINT, 3, III, D001, 331, MILITARY AEROSPACE COATINGS - V93V26 CATALYST, POC NICOLAS HARRISON 2098394528, (1) 2.5 GALLON DRUM-POLY W. (2) GL INSIDE, SDS: FXPCZ, CLIN: LP14C1, 0, 1 X 2.5 GAL, DF, 25-JUL-2024, CA4971520834, BG.38 / WHS.40, R 105 12 A, WT/VOL 10 P, Constituents Light Aromatic Hydrocarbons PERCENT = 2.8% INERT INGREDIENTS PERCENT = BALANCED Ethyl Acetate PERCENT = 5% 1,2,4-Trimethylbenzene PERCENT = 2.4% Hexamethylene Diisocyanate Polymer PERCENT = 75% - 90% n-Butyl Acetate PERCENT = 5%</t>
  </si>
  <si>
    <t>ABDT4248</t>
  </si>
  <si>
    <t>SB320042079504</t>
  </si>
  <si>
    <t>9110DSRHSTERN, MANF SDS, T24-184, UN1230, WASTE, Methanol, 3, II, D001, 331, BLUE MATHANOL GEL CHAFING FUEL, POC MARK BORBA, 1-1.25GAL POLY DRUM CONTAINING 4-CHAFLING FUEL CANS, 0, 1 X 1.25 GAL, DF, 25-JUL-2024, CA4971520834, BLDG40/WHSE38, R105/12A, WT/VOL 3 P, Constituents INERT INGREDIENT = BALANCE METHANOL 60-80%</t>
  </si>
  <si>
    <t>ABDV4248</t>
  </si>
  <si>
    <t>SB330040880ACH</t>
  </si>
  <si>
    <t>8010015774143, FQRPH, RECOUP J#10(24), UN1263, WASTE, PAINT, 3, II, D001 U002, 331, CAAPCOAT Acetone Accelerator, CAAPCOAT STD-102, POC MARK BORBA 2098394398, 1-5GAL POLY DRUM CONTAINING 19-250ML GLASS BOTTLES, 0, 1 X 5 GAL, DF, 29-JUL-2024, CA4971520834, BLDG40/WHSE38, R105/12A, WT/VOL 20 P, Constituents Acetone &gt;90%</t>
  </si>
  <si>
    <t>ABDY4248</t>
  </si>
  <si>
    <t>SB330040880DCH</t>
  </si>
  <si>
    <t>8010015774143, FFBZP, RECOUP J#9(24), UN3470, WASTE PAINT RELATED MATERIAL CORROSIVE, FLAMMABLE, 8, II, D001, 331, CAAPCOAT Type II Curing Agent, CAAPCOAT Type II-PCS Curing Agent, POC MARK BORBA, 1-5GAL POLY DRUM CONTAINING 19-250ML GLASS BOTTLES, 0, 1 X 5 GAL, DF, 30-JUL-2024, CA4971520834, BLDG40/WHSE38, R105/12A, WT/VOL 20 P, Constituents Methyl propyl ketone (MPK) 10-35% Aliphatic Amine 10-65% Methylisobutylketone (MIBK) 1-4% Parachlorobenzotrifluoride 0-60%</t>
  </si>
  <si>
    <t>ABEB4248</t>
  </si>
  <si>
    <t>SB3300418100CH</t>
  </si>
  <si>
    <t>8030016614923, FZLYK, T24-028, NA3082, HAZARDOUS WASTE, LIQUID, N.O.S. (BUTANONE), 9, III, D035, 281, PR 1828 B 1/2 PART A/B, POC NICOLAS HARRISON 2098394528, (1) 14-GALLON DRUM-POLY W. (28) EA INSIDE, SDS: FZLYK, CLIN: LP10C2, 0, 1 X 14 GAL, DF, 30-JUL-2024, CA4971520834, BG.38 / WHS.40, R 109 01 A, WT/VOL 23 P, Constituents 2,2'-thiodiethanethiol PERCENT &lt;1.0 bis-[4-(2,3-epoxipropoxi)phenyl]propane PERCENT = ≥20 - ≤50 calcium carbonate PERCENT = ≥20 - ≤35 [3-(2,3-epoxypropoxy)propyl]trimethoxysilane PERCENT = ≥1.0 - &lt;4.5 titanium dioxide PERCENT = &lt;=1.0 - =&lt;5.0 Phenol, polymer with formaldehyde, glycidyl ether (MW&lt;=700) PERCENT = ≥20 - ≤50 carbon black PERCENT = ≥5.0 - ≤10 ALUMINUM HYDROXIDE PERCENT = &gt;=10%=&lt;=20% BUTANONE PERCENT = &gt;=1%-&lt;=5%</t>
  </si>
  <si>
    <t>ABEK4248</t>
  </si>
  <si>
    <t>SB3300333392CH</t>
  </si>
  <si>
    <t>8010016678562, FWFDM, RECOUP J#25,26(24), UN3066, WASTE, PAINT REALTED MATERIAL, 8, II, D035, 331, NOVA-PLATE® UHS Ultra High Solids Epoxy Primer (Part B), POC NICOLAS HARRISON 2098394528, (2) 55-GALLON DRUM-POLY W. (57) GL INSIDE, SDS: FWFDM, CLIN: LP01C4, 0, 2 X 55 GAL, DF, 01-AUG-2024, CA4971520834, BF.38 / WHS.40, R 104 01 B, WT/VOL 565 P, Constituents Tri(dimethylaminomethyl)phenol PERCENT ≤10 Cyclohexanamine PERCENT ≥75 - ≤90 Methyl Ethyl Ketone PERCENT ≤10 Phenylmethanol PERCENT ≤3 Aminoethylaminopropyltrimethoxysilane PERCENT &lt;1</t>
  </si>
  <si>
    <t>ABEN4248</t>
  </si>
  <si>
    <t>SB330031510BCH</t>
  </si>
  <si>
    <t>5970015933452, FRNGK, RECOUP J#18(24), UN1993, WASTE FLAMMABLE LIQUIDS, N.O.S. (2-Butanone; Acetone), 3, II, D001, 281, Liquid Electrical Tape - Red, POC MARK BORBA 2098394398, 1-14GAL POLY DRUM CONTAINING 53-4OZ METAL CANS, 0, 1 X 14 GAL, DF, 02-AUG-2024, CA4971520834, BLDG40/WHSE38, R105/12A, WT/VOL 24 P, Constituents 2-Butanone 17-19% Acetone 4-5% Talc 0.1-1% Xylenes (o-, m-, p- isomers) 36 - 39% Propanol, oxybis-, dibenzoate 6-8% INERT INGREDIENT = BALANCE</t>
  </si>
  <si>
    <t>ABEO4248</t>
  </si>
  <si>
    <t>SB330041000DCH</t>
  </si>
  <si>
    <t>8010015467700, DSJJJ, T24-027, NA1993, COMBUSTIBLE LIQUID, N.O.S. (ALIPHATIC POLYISOCYANATE), Combustible liquid, III, 331, POLYURETHANE COATING: MIL-DTL-64159B TYPE II/III CATALYST - COMPONENT B, POC MARK BORBA 2098394398, 1-1.25GAL POLY DRUM CONTAINING 49-2FL OX BOTTLES, 0, 1 X 1.25 GAL, DF, 05-AUG-2024, CA4971520834, BLDG40/WHS38, R109/01A, WT/VOL 6 P, Constituents Hexamethylene Diisocyanate (HDI) PERCENT = 0.150% Oxoheptyl Acetate PERCENT = 20%-30% Aliphatic Polyisocyanate PERCENT = 70%-80% Trade Secret PERCENT = 1-5%</t>
  </si>
  <si>
    <t>ABES4248</t>
  </si>
  <si>
    <t>SB320042209502</t>
  </si>
  <si>
    <t>6505DSMEDWST0, MFGR SDS, T24-203, UN1993, FLAMMABLE LIQUIDS, N.O.S. (Melaleuca alternifolia, extract), 3, III, 141, LICE CURE (KIDS EZYDOSE), POC NICOLAS HARRISON 2098394528, (1) 1.25-GALLON DRUM-POLY W. 12 BT INSIDE, SDS: MFGR SDS, CLIN: LP03C1, 0, 1 X 1.25 GAL, DF, 07-AUG-2024, CA4971520834, BG.38 / WHS.40, R 105 11 A, WT/VOL 3 P, Constituents Polyoxyethylene sorbitan monostearate PERCENT = 15% Melaleuca alternifolia, extract PERCENT = 8% Citronella oil PERCENT = 0.1% Water PERCENT = 46.5% SD Alcohol 40 PERCENT = 30% Oils, eucalyptus PERCENT = 0.2% Oils, ylang-ylang PERCENT = 0.2%</t>
  </si>
  <si>
    <t>ABEY4248</t>
  </si>
  <si>
    <t>FH63724192F064A</t>
  </si>
  <si>
    <t>8010DSPNTLQTX, O-KF-9018LV01, NA3082, HAZARDOUS WASTE LIQUID, NOS,, 9, III, D005 D023 D025, NA3082 LABPACK D5D23D25, NA3082 LABPACK D5D23D25,  1X2.5G, DF, 27-Dec-2023, OR3572800040, WT/VOL 10 P</t>
  </si>
  <si>
    <t>ABFD4248</t>
  </si>
  <si>
    <t>SB320042269501</t>
  </si>
  <si>
    <t>8010DSOILPAIN, FMCCK, T24-213, UN1263, PAINT INCLUDING PAINT, LACQUER, ENAMEL, STAIN, SHELLAC SOLUTIONS, VARNISH, POLISH, LIQUID FILLER, AND LIQUID LACQUER BASE, 3, III, D001, 331, CV740 SAFETY YELLOW, POC NICOLAS HARRISON 2098394528, (1) 14-GALLON DRUM-METAL W. (3) GL INSIDE, SDS: FMCCK, CLIN: LP14C2, 0, DM, 13-AUG-2024, CA4971520834, BG.38 / WHS.40, R 105 11 A, WT/VOL 48 P, Constituents 1-Chloro-4-(Trifluoromethyl)Benzene PERCENT = 26% Methyl n-Amyl Ketone PERCENT = 0.3% Solvent Naphtha, Light Aromatic PERCENT = 0.2% Titanium Dioxide PERCENT = 3.2% Hydrotreated Light Distillate PERCENT = 2.3% Ethylbenzene PERCENT = 0.1% Naphtha, Hydrotreated Heavy PERCENT = 0.1% INERT INGREDIENTS PERCENT = BALANCED Octamethylcyclotetrasiloxane PERCENT = 18% Methyl ethyl ketoxime PERCENT = 0.4%</t>
  </si>
  <si>
    <t>ABFG4248</t>
  </si>
  <si>
    <t>SB320042269502</t>
  </si>
  <si>
    <t>8010DSEPXYKIT, DNQKN, T24-214, UN2924, FLAMMABLE LIQUIDS, CORROSIVE, N.O.S. (NONYL PHENOL, ALUMINUM OXIDE), 3, III, D001, 331, MS-880G (SKID-TEX), POC NICOLAS HARRISON 2098394528, (1) 40X48X21 PALLET W. (6) CN/KT, SDS: DNQKN, CLIN: LP03C6, 0, CW, 13-AUG-2024, CA4971520834, BG.38 / WHS.40, R 105 08 A, WT/VOL 587 P, Constituents Nepheline Syenite PERCENT = 10% - 30% nonyl phenol PERCENT = 30% - 60% 1-(2-aminoethyl)piperazine PERCENT = 10% - 30% Aluminium Oxide PERCENT = 30% - 60% Decabromodiphenyl Oxide PERCENT = 10% - 30%</t>
  </si>
  <si>
    <t>ABFI4248</t>
  </si>
  <si>
    <t>W62G2W4240002BD</t>
  </si>
  <si>
    <t>6810DSHMTOXIC, SIADBGI108B, UN3289, WASTE TOXIC LIQUID, CORROSIVE, INORGANIC, N.O.S. (MERCURIC CYANIDE, POTASSIUM CYANIDE, SODIUM HYDROXIDE), 6.1, II, D001 D002 D003 D004 D009 P030 P098 U041 U279, 141 CA141, M272 Water Test Kits (DMIL F), DRUM ID # 8128- CH05, 0, 1 1 X 5 G, DF, 27-AUG-2024, CA5210020843, CD Required, WT/VOL 6 P</t>
  </si>
  <si>
    <t>ABGL4248</t>
  </si>
  <si>
    <t>FH44274242D021</t>
  </si>
  <si>
    <t>9140DSFUELWST, H062-17-0187F, RQ, UN1993, WASTE FLAMMABLE LIQUIDS, N.O.S. (JET A AND GASOLINE),, 3, II, D001 D018, 343, WASTE MIXED FUEL (JET A C/W GASOLINE) NON-RECYCLABLE, POC DAVID STEFFENS (707) 424-2533, 1, 1 X 55 GL, DM, 11-APR-2024, CA5570024575, 202300659 05 348 P, CD Required, WT/VOL 348 P, Constituents BENZENE MG/L 0.5 JET A PCT 90.0-95.0 GASOLINE PCT 2.0</t>
  </si>
  <si>
    <t>AAPX4249</t>
  </si>
  <si>
    <t>FH44274242D022</t>
  </si>
  <si>
    <t>6515DSMEDSUPP, C-TA-8013L, UN1760, WASTE CORROSIVE LIQUID, N.O.S.(LABPACK),, 8, II, D002, 791, CORROSIVE LABPACK UN1760, POC DAVID STEFFENS (707) 424-2533, 1, 1 X 15 GL, DF, 14-FEB-2024, CA5570024575, 202400198 10 22 P, CD Required, WT/VOL 22 P, Constituents SEE INDIVIDUAL LABPACK INVENTORIES PCT 100.0-100.0</t>
  </si>
  <si>
    <t>AAQV4249</t>
  </si>
  <si>
    <t>FH44274242D023</t>
  </si>
  <si>
    <t>6515DSMEDSUPP, C-TA-8016S, UN1759, CORROSIVE SOLIDS, NOS (LABPACKS), 8, III, 141 181, CORROSIVE SOLID LAB PACKS, POC JOHN BARNES 707424 4539, 1, 1 X 30 GL, DF, 08-DEC-2023, CA5570024575, 202301172 14 USED 108 P, CD Required, WT/VOL 108 P, Constituents SEE INDIVIDUAL INVENTORIES PCT 100.0-100.0</t>
  </si>
  <si>
    <t>AAKQ4250</t>
  </si>
  <si>
    <t>FH44274242D024</t>
  </si>
  <si>
    <t>9999DSCSBASIC, C-TA-8012L, UN2735, AMINES LIQUIDS, CORROSIVE, NOS (LABPACK),, 8, II, D002, 331, AMINES LABPACK (DOT CORROSIVE), POC JOHN BRANES 707-424-4539, 1, 1 X 15 GL, DF, 12-MAR-2024, CA5570024575, 202400294 01 - 58 P, WT/VOL 58 P, Constituents SEE INDIVIDUAL LABPACK INVENTORIES PCT 100.0-100.0</t>
  </si>
  <si>
    <t>AAKW4250</t>
  </si>
  <si>
    <t>FH44274242D025</t>
  </si>
  <si>
    <t>6515DSMEDSUPP, C-TA-3001L, RQ, UN1993, WASTE FLAMMABLE LIQUID, NOS, (LAPBACK),, 3, II, D001 D007 D035, 331, FLAMMABLE LIQUIDS, SMALL ITEMS, LABPACKS, POC JOHN BRANES 707-424-4539, 1, 1 X 15 GL, DF, 08-DEC-2023, CA5570024575, 202301140 14 USED 34 P, WT/VOL 34 P, Constituents SEE INDIVIDUAL INVENTORY SHEETS PCT 100.0-100.0</t>
  </si>
  <si>
    <t>AALD4250</t>
  </si>
  <si>
    <t>FH44274242D026</t>
  </si>
  <si>
    <t>6515DSMEDSUPP, C-TA-3001L, RQ, UN1993, WASTE FLAMMABLE LIQUID, NOS, (LAPBACK),, 3, II, D001 D007 D035, 331, FLAMMABLE LIQUIDS, SMALL ITEMS, LABPACKS, POC JOHN BARNES 707-424-4539, 2, 2 X 30 GL, DF, 08-DEC-2023, CA5570024575, 202301144 1365 HWSF 90 P 202401080 03 52 P, WT/VOL 142 P, Constituents SEE INDIVIDUAL INVENTORY SHEETS PCT 100.0-100.0</t>
  </si>
  <si>
    <t>AALH4250</t>
  </si>
  <si>
    <t>FH44274242D027</t>
  </si>
  <si>
    <t>6515DSMEDSUPP, C-TA-3001L, RQ, UN1993, WASTE FLAMMABLE LIQUID, NOS, (LAPBACK),, 3, II, D001 D007 D035, 331, FLAMMABLE LIQUIDS, SMALL ITEMS, LABPACKS, POC JOHN BARNES 707-424-4539, 1, 1 X 55 GL, DF, 11-MAY-2024, CA5570024575, 202400620 03 160 P, WT/VOL 160 P, Constituents SEE INDIVIDUAL INVENTORY SHEETS PCT 100.0-100.0</t>
  </si>
  <si>
    <t>AALM4250</t>
  </si>
  <si>
    <t>FH44274242D007</t>
  </si>
  <si>
    <t>9140DSFUELWST, H062-17-0931, RQ, UN1993, WASTE FLAMMABLE LIQUIDS, N.O.S. (DIESEL FUEL), 3, III, D001, 331, WASTE DIESEL FUEL, 1, 1 X 55 Gal, DM, 06-MAR-2024, CA5570024575, 202400265 03 390 P, WT/VOL 390 P, Constituents WASTE DIESEL FUEL PCT 100.0</t>
  </si>
  <si>
    <t>AALO4250</t>
  </si>
  <si>
    <t>FH44274242D028</t>
  </si>
  <si>
    <t>6515DSMEDSUPP, C-TA-3001L, RQ, UN1993, WASTE FLAMMABLE LIQUID, NOS, (LAPBACK),, 3, II, 331 551, FLAMMABLE LIQUIDS, SMALL ITEMS, LABPACKS, POC JOHN BARNES 707-424-4539, 0, 2 X 55 GL, DM, 08-DEC-2023, CA5570024575, WT/VOL 398 P, Constituents SEE INDIVIDUAL INVENTORY SHEETS PCT 100.0-100.0</t>
  </si>
  <si>
    <t>AALR4250</t>
  </si>
  <si>
    <t>FH44274242D008</t>
  </si>
  <si>
    <t>9140DSFUELWTR, H062-17-00P1, RQ, UN1993, WASTE FLAMMABLE LIQUID, N.O.S. (DIESEL, JP-8 AND GASOLINE),, 3, II, D001 D018, 331 343, WASTE MIXED FUEL (DIESEL, JET A AND MOGAS), 1, 1 x 30 Gal, DM, 10-APR-2024, CA5570024575, 202300290 05 Bulk 180 P, WT/VOL 180 P, Constituents KEROSENE PCT 15.0 GASOLINE PCT 5.0 DIESEL FUELS PCT 100.0 BENZENE MG/L 5.0</t>
  </si>
  <si>
    <t>AALS4250</t>
  </si>
  <si>
    <t>FH44274242D029</t>
  </si>
  <si>
    <t>9140DSFUELWST, H063-22-0919A, RQ, UN1993, WASTE, FLAMMABLE LIQUID N.O.S. (DIESEL AND GASOLINE), 3, II, D001 D018, 343, WASTE MIXED FUEL, POC JOHN BARNES 707-424-4539, 1, 1 X 55 GL, DM, 01-MAY-2024, CA5570024575, 202300650 04 434 P, WT/VOL 434 P, Constituents DIESEL FUELS PCT 75.0-90.0 GASOLINE PCT 10.0</t>
  </si>
  <si>
    <t>AALX4250</t>
  </si>
  <si>
    <t>FH44274242D011</t>
  </si>
  <si>
    <t>9140DSFUELWST, H038-14-0841, RQ, UN1863, WASTE FUEL, AVIATION TURBINE ENGINE,, 3, III, D001, 343, ABSORBENTS SATURATED WITH JET A, 4, 4 X 55 Gal, DM, 23-JAN-2024, CA5570024575, 202401055 04 178 P 202300202 03 189 P 202400442 03 242 P 202400443 03 184 P, WT/VOL 793 P, Constituents JET A FUEL PCT 30.0-40.0 INERT MATERIALS (ABSORBENTS) PCT 30.0-60.0</t>
  </si>
  <si>
    <t>AAMC4250</t>
  </si>
  <si>
    <t>FH44274242D030</t>
  </si>
  <si>
    <t>9140DSFUELWST, H040-22-0170, UN1307, HAZARDOUS WASTE, LIQUID, N.O.S (BENZENE), CLASS 9, III, D018, 331, WASTE WATER CONTAMINATED WITH GASOLINE, POC JOHN BARNES 707-424-4539, 1, 1 X 5 GL, DF, 01-MAR-2024, CA5570024575, 202300276 03 50 P, WT/VOL 50 P, Constituents TOLUENE UG/L 28000.0 XYLENE UG/L 38000.0 ETHYLBENZENE UG/L 8100.0 BENZENE UG/L 3000.0</t>
  </si>
  <si>
    <t>AAMF4250</t>
  </si>
  <si>
    <t>FH44274242D012</t>
  </si>
  <si>
    <t>6505DSMEDWFLT, H032-19-0793, RQ, UN1993, WASTE FLAMMABLE LIQUID, N.O.S. (XYLENE AND ALCOHOLS)., 3, III, D001 F003, 551, WASTE FLAMMABLE LIQUIDS FROM HOSPITAL LABS, 1, 1 X 55 Gal, DM, 15-APR-2024, CA5570024575, 202400423 03 396 P, WT/VOL 396 P, Constituents ALCOHOLS PCT 50.0-60.0 METHANOL PCT 5.0-10.0 XYLENE PCT 25.0-30.0</t>
  </si>
  <si>
    <t>AAMJ4250</t>
  </si>
  <si>
    <t>FH44274242D013</t>
  </si>
  <si>
    <t>6505DSMEDWFLT, H032-19-0793, RQ, UN1993, WASTE FLAMMABLE LIQUID, N.O.S. (XYLENE AND ALCOHOLS)., 3, III, D001 F003, 551, WASTE FLAMMABLE LIQUIDS FROM HOSPITAL LABS, 1, 1 X 55 Gal, DM, 15-AUG-2024, CA5570024575, 202401175 03 386 P, WT/VOL 386 P, Constituents ALCOHOLS PCT 50.0-60.0 METHANOL PCT 5.0-10.0 XYLENE PCT 25.0-30.0</t>
  </si>
  <si>
    <t>AAMU4250</t>
  </si>
  <si>
    <t>FH44274242D014</t>
  </si>
  <si>
    <t>6850DSHMSOXID, BGI-19-HW32, RQ, UN3149, WASTE HYDROGEN PEROXIDE AND PEROXYACETIC ACID MIXTURES, STABILIZED,, 5.1(8), II, D001 D002, 331, WASTE COLD STERILANT, 1, 1 X 30 Gal, DF, 07-DEC-2023, CA5570024575, 202301149 14 USED 108 P, WT/VOL 108 P, Constituents ACETIC ACID PCT 1.0-9.0 HYDROGEN PEROXIDE PCT 25.0-30.0 PEROXYACETIC ACID PCT 3.0-7.0 WATER BALANCE PCT 50.0-52.0 STABILIZER PCT 1.0-2.0</t>
  </si>
  <si>
    <t>AANE4250</t>
  </si>
  <si>
    <t>FH44274242D016</t>
  </si>
  <si>
    <t>8010DSPAINTFL, H011-14-0803S, RQ, UN1263, WASTE PAINT RELATED MATERIAL,, 3, II, D001 D007 F003, 331, WASTE PAINT SLUDGE, 1, 1 X 30 Gal, DM, 05-JUN-2024, CA5570024575, 202300541 03 93 P, WT/VOL 93 P, Constituents WASTE POLYURETHATNE PAINT 95.0 % to 98.0 % ACETONE PCT 2.0-5.0 WASTE POLYURETHANE PAINTS PCT 95.0-98.0</t>
  </si>
  <si>
    <t>AANO4250</t>
  </si>
  <si>
    <t>FH44274242D017</t>
  </si>
  <si>
    <t>8010DSPAINTFL, H011-14-0803S, RQ, UN1263, WASTE PAINT RELATED MATERIAL,, 3, II, D001 D007 F003, 331, WASTE PAINT SLUDGE, 2, 2 X 55 Gal, DM, 16-APR-2024, CA5570024575, 202301079 03 436 P 202400431 03 283 P, WT/VOL 719 P, Constituents WASTE POLYURETHATNE PAINT 95.0 % to 98.0 % ACETONE PCT 2.0-5.0 WASTE POLYURETHANE PAINTS PCT 95.0-98.0</t>
  </si>
  <si>
    <t>AANQ4250</t>
  </si>
  <si>
    <t>FH44274242D031</t>
  </si>
  <si>
    <t>9140DSFUELWST, H040-22-0170, UN1307, HAZARDOUS WASTE, LIQUID, N.O.S (BENZENE), 9, III, D018, 331, WASTE WATER CONTAMINATED WITH GASOLINE, POC JOHN BARNES 707-424-4539, 1, 1 X 5 GL, DF, 30-APR-2024, CA5570024575, 202400243 03 20 P, WT/VOL 20 P, Constituents TOLUENE UG/L 28000.0 XYLENE UG/L 38000.0 ETHYLBENZENE UG/L 8100.0 BENZENE UG/L 3000.0</t>
  </si>
  <si>
    <t>AANV4250</t>
  </si>
  <si>
    <t>FH44274242D018</t>
  </si>
  <si>
    <t>9140DSFUELWTR, H062-17-0831, RQ, UN1993, FLAMMABLE LIQUID, N.O.S. (DIESEL, GASOLINE),, 3, II, D001 D018, 343, WASTE MIXED FUEL (DIESEL, GASOLINE), 2, 2 X 55 Gal, DM, 16-APR-2024, CA5570024575, 202400582 04 437 P 202400439 03 429 P, WT/VOL 866 P, Constituents GASOLINE PCT 10.0 BENZENE MG/L 5.0 DIESEL FUELS PCT 99.0</t>
  </si>
  <si>
    <t>AANW4250</t>
  </si>
  <si>
    <t>FH44274242D033</t>
  </si>
  <si>
    <t>6810DSORGPERO, C-TA-5012L, RQ, UN3149, WASTE HYDROGEN PEROXIDE PEROXYACETIC ACID MIXTUREM STABILIZED,, 5.1 (8), II, D001 D002, 791, DEBRIS/PLASTIC/PPE CONTAMINATED WITH COLD STERILANT, POC JOHN BARNES 707-424-4539, 1, 1 X 15 GL, DF, 08-DEC-2023, CA5570024575, 202301201 14 USED 16 P, WT/VOL 16 P, Constituents DEBRIS/PLASTIC/PPE CONTAMINATED WITH COLD STERILANT PCT 95.0-99.0 ACETIC ACID &gt; 1 % 2.0 % PERACETIC ACID &lt; 1 % 1.0 % HYDROGEN PEROXIDE &gt; 1 % 5.0 %</t>
  </si>
  <si>
    <t>AANY4250</t>
  </si>
  <si>
    <t>FH44274242D020</t>
  </si>
  <si>
    <t>9140DSFUELWST, H062-17-0564, RQ, UN1993, WASTE FLAMMABLE, LIQUID N.O.S. (DIESEL AND GASOLINE),, 3, II, D001 D018, 343, WASTE MIXED FUEL (DIESEL, GASOLINE, AND JET-A), 2, 2 X 55 Gal, DM, 04-APR-2024, CA5570024575, 202301101 04 200 P 202400377 04 412 P, WT/VOL 612 P, Constituents DIESEL PCT 80.0-98.0 GASOLINE PCT 1.0-10.0 JET A PCT 5.0-15.0</t>
  </si>
  <si>
    <t>AAOA4250</t>
  </si>
  <si>
    <t>FH44274242D034</t>
  </si>
  <si>
    <t>6810DSACIDORG, C-TA-8026L, UN1760, WASTE CORROSIVE LIQUID, NOS, (CITRIC ACID, SODIUM ETASULFATE),, 8, III, D002, 791, MARKING METHODS INC. ELECTROLYTE FORMULA MSC4, POC JOHN BARNES 707-424-4539, 1, 1 X 5 GL, DF, 08-DEC-2023, CA5570024575, 202301173 14 USED 18 P, WT/VOL 18 P, Constituents Electrolyte Formula MSC4 100  2-ETHYLHEXYL SODIUM SULFATE PCT 1.0-5.0 INERT WATER PCT 50.0-95.0 CITRIC ACID PCT 5.0-10.0</t>
  </si>
  <si>
    <t>AAOR4250</t>
  </si>
  <si>
    <t>FH44274242D035</t>
  </si>
  <si>
    <t>6810DSCORALK0, C-TA-8023L, UN1760, WASTE CORROSIVE LIQUID, NOS, (LABPACK), 8, II, D002 D011, 792, CORROSIVE BASIC WITH HEAVY METALS, POC JOHN BARNES 707-424-4539, 1, 1 X 5 GL, DF, 08-DEC-2023, CA5570024575, 202301179 14 USED 14 P, WT/VOL 14 P, Constituents SEE INDIVIDUAL LABPACK INVEMTORIES PCT 100.0-100.0</t>
  </si>
  <si>
    <t>AAOV4250</t>
  </si>
  <si>
    <t>FH44274242D036</t>
  </si>
  <si>
    <t>6810DSACIDINO, C-TA-8022L, RQ, UN1790, WASTE HYDROFLUORIC ACID, 8, II, D002, 791, IVOCLAR VIVADENT CERAMIC ETCHING GEL, POC JOHN BARNES 707-424-4539, 1, 1 X 5 GL, DF, 08-DEC-2023, CA5570024575, 202301181 14 USED 8 P, WT/VOL 8 P, Constituents Hydrofluoric acid PCT 2.0-7.0 NON-HAZARDOUS INGREDIENTS PCT 90.0-100.0 IPS Ceramic Etching Gel PCT 100</t>
  </si>
  <si>
    <t>AAOW4250</t>
  </si>
  <si>
    <t>FH44274242D037</t>
  </si>
  <si>
    <t>6810DSOXIDZLP, C-TA-8025L, UN3093, WASTE CORROSIVE LIQUID, OXIDIZING, NOS, (LABPACK),, II, D001 D002, 551, CORROSIVE OXIDIZING LABPACK, POC JOHN BARNES 707-424-4539, 1, 1 X 5 GL, DF, 08-DEC-2023, CA5570024575, 202301184 14 USED 12 P, WT/VOL 12 P, Constituents SEE INDIVIDUAL LABPACK INVENTORIES PCT 100.0-100.0</t>
  </si>
  <si>
    <t>AAOY4250</t>
  </si>
  <si>
    <t>FH44274242D038</t>
  </si>
  <si>
    <t>6810DSCORALK0, C-TA-8027L, UN3266, CORROSIVE LIQUID BASIC, INORGANIC, NOS,(CARBONIC ACID, LITHIUM SALT (1:2)),, 8, III, 551, DOT CORROSIVE, LITHIUM SALTS, POC JOHN BARNES 707-424-4539, 1, 1 X 5 GL, DF, 08-DEC-2023, CA5570024575, 202301183 14 USED 10 P, WT/VOL 10 P, Constituents CARBONIC ACID, LITHIUM SALT (1:2) PCT 1.0-5.0 INERT INGEIDENTS PCT 50.0-95.0</t>
  </si>
  <si>
    <t>AAPB4250</t>
  </si>
  <si>
    <t>FH44274242D039</t>
  </si>
  <si>
    <t>6505DSMEDWFLT, H095-19-0793, NA1993, COMBUSTIBLE LIQUID, N.O.S. (FORMALIN), Combustible liquid, III, 343 331, WASTE FORMALIN, POC JOHN BARNES 707-424-4539, 1, 1 X 55 GL, DM, 16-AUG-2024, CA5570024575, 202401176 03 406 P, WT/VOL 406 P, Constituents WATER PCT 94.0-95.0 METHYL ALCOHOL PCT 1.0-2.0 SODIUM PHOSPHATE, MONOBASIC PCT 1.0-1.4 FORMALDEHYDE PCT 3.5-4.0 SODIUM PHOSPHATE DIBASIC PCT 1.0-1.5</t>
  </si>
  <si>
    <t>AAPD4250</t>
  </si>
  <si>
    <t>FH44274242D040</t>
  </si>
  <si>
    <t>6810DSHMOXIDI, C-TA-5005L, RQ, UN3110, WASTE ORGANIC PEROXIDE, TYPE F, SOLID, 5.2, NA, D001, 331, ORGANIC PEROXIDE UN3109 LABPACK, POC JOHN BARNES 707-424-4539, 1, 1 X 15 GL, DF, 08-DEC-2023, CA5570024575, 202301239 14 USED 24 P, WT/VOL 24 P, Constituents SEE INDIVIDUAL INVENTORIES EACH SHIPMENT PCT 100.0-100.0</t>
  </si>
  <si>
    <t>AAPH4250</t>
  </si>
  <si>
    <t>FH44274242D009</t>
  </si>
  <si>
    <t>6810DSPHOSPHO, H081-17-0793, RQ, UN1805, WASTE, PHOSPHORIC ACID SOLUTION, 8, III, D002, 551, WASTE PHOSPHORIC ACID SOLUTIONS (LOOSE PACK), POC JOHN BARNES 707-424-4539, 1, 1 X 5 GL, DF, 08-DEC-2023, CA5570024575, 202301180 14 USED 12 P, WT/VOL 12 P, Constituents INERT MATERIALS 50.0 % to 80.0 % PHOSPHORIC ACID 20.0 % to 50.0 %</t>
  </si>
  <si>
    <t>AAPL4250</t>
  </si>
  <si>
    <t>FH44274242D010</t>
  </si>
  <si>
    <t>8030DSPRVCMPF, H029-17-0P14, RQ, UN1133, WASTE, ADHESIVES, 3, II, D001 D035, 331, WASTE ADHESIVES AND RESINS CONTAINING FLAMMABLE LIQUIDS, POC JOHN BARNES 707-424-4539, 2, 2 X 5 GL, DF, 07-MAR-2024, CA5570024575, 202400270 03 12 P 202300132 03 18 P, WT/VOL 30 P, Constituents CALCIUM CARBONATE PCT 15.0-15.0 EPOXY RESIN PCT 5.0-5.0 METHYL ETHYL KETONE PCT 5.0-5.0 PHENOLIC RESIN PCT 5.0-5.0</t>
  </si>
  <si>
    <t>AAPO4250</t>
  </si>
  <si>
    <t>FH44274242D015</t>
  </si>
  <si>
    <t>6515DSMEDSUPP, C-TA-3002L, RQ, UN2924, WASTE FLAMMABLE LIQUID, CORROSIVE, NOS, (LABPACK),, 3,8, II, D001 D002, 791, FLAMMABLE CORROSIVE LIQUIDS, SMALL ITEMS, LABPACKS, POC JOHN BARNES 707-424-4539, 1, 1 X 5 GL, DF, 08-DEC-2023, CA5570024575, 202301147 14 USED 16 P, WT/VOL 16 P, Constituents SEE INDIVIDUAL INVENTORY SHEETS PCT 100.0-100.0</t>
  </si>
  <si>
    <t>AAPP4250</t>
  </si>
  <si>
    <t>FH44274242D019</t>
  </si>
  <si>
    <t>9140DSFUELWST, H062-17-0919A, RQ, UN1993, WASTE, FLAMMABLE LIQUIDS, N.O.S. (DIESEL FUEL),, 3, III, D001, 331, WASTE DIESEL FUEL, POC JOHN BARNES 707-424-4539, 3, 3 X 55 GL, DM, 19-JUL-2024, CA5570024575, 202401051 04 220 P 202401052 04 414 P 202401050 04 424 P, WT/VOL 1058 P, Constituents WASTE DIESEL FUEL PCT 100.0</t>
  </si>
  <si>
    <t>AAPQ4250</t>
  </si>
  <si>
    <t>FH44274242D041</t>
  </si>
  <si>
    <t>6810DSSOLNOME, C035-15-0812, UN1268, WASTE, PETROLEUM DISTILLATES, N.O.S. (PD 680 SOLVENT), 3, III, WASTE SOLVENT, POC JOHN BARNES 707-424-4539, 0, 2 X 15 GL, DM, 30-JAN-2024, CA5570024575, CD Required, WT/VOL 202 P, Constituents GREASE 1-10% PD 680 SOLVENT 90-99%</t>
  </si>
  <si>
    <t>AANE4256</t>
  </si>
  <si>
    <t>FH48774253D001</t>
  </si>
  <si>
    <t>T213 DMAFB                      8030DSPRVCMPF, DM0058V08, UN1133, UN1133, WASTE ADHESIVES, 3, II, II, D001 D005 D007 D008 D035 F005, SEALANTS / EPOXY WASTE, SEALANTS / EPOXY WASTE, LDR F CODES:17 , UHC CODES:104 106 107 130 137 166 183 19 19, 1, 1 30 GAL DF, 12-Aug-2024, AZ4570024055, DMAFB202400411 1447 45 P, WT/VOL 45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</si>
  <si>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SP450024F9202</t>
  </si>
  <si>
    <t>AAKD4254</t>
  </si>
  <si>
    <t>FH48774253D003</t>
  </si>
  <si>
    <t>T213 DMAFB                     8030DSPRVCMPF, DM0058V08, UN1133, UN1133, WASTE ADHESIVES, 3, II, II, D001 D005 D007 D008 D035 F005, SEALANTS / EPOXY WASTE, SEALANTS / EPOXY WASTE, LDR F CODES:17 , UHC CODES:104 106 107 130 137 166 183 19 19, 1, 1 55 GAL DM, 05-Sep-2024, AZ4570024055, AMARG202400445 7456 165 P, WT/VOL 165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</si>
  <si>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AAKG4254</t>
  </si>
  <si>
    <t>FH48774253D002</t>
  </si>
  <si>
    <t>T213 DMAFB                     8030DSPRVCMPF, DM0058V08, UN1133, UN1133, WASTE ADHESIVES, 3, II, II, D001 D005 D007 D008 D035 F005, SEALANTS / EPOXY WASTE, SEALANTS / EPOXY WASTE, LDR F CODES:17 , UHC CODES:104 106 107 130 137 166 183 19 19, 1, 1 30 GAL DF, 01-Aug-2024, AZ4570024055, DMAFB202400395 269 - HAZMAT SHED, EAST SIDE OUTSIDE 40 P, WT/VOL 40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</si>
  <si>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AAKJ4254</t>
  </si>
  <si>
    <t>N4523A42502568</t>
  </si>
  <si>
    <t>WA2170023418</t>
  </si>
  <si>
    <t>PUGET SOUND NAVAL SHIPYARD IMF MAINT FAC REC OFFICER BLDG 514</t>
  </si>
  <si>
    <t>N4523A</t>
  </si>
  <si>
    <t>XIL-6361, UN1992, WASTE FLAMMABLE LIQUIDS, TOXIC, N.O.S. (HEXANE), 3 (6.1), II, D001 F003 F005, (PCB &lt; 1%, Hexane), 1 -5 GL, DF, 06-Sep-2024, WA2170023418, CD Required, WT/VOL 20 P</t>
  </si>
  <si>
    <t>SP450024F9185</t>
  </si>
  <si>
    <t>ABAO4254</t>
  </si>
  <si>
    <t>N4523A42542501</t>
  </si>
  <si>
    <t>XIL-6370, RQ, UN1993, WASTE FLAMMABLE LIQUIDS, N.O.S., 3, II, D001 D014 D037 F002 F003 F005, (PCB &lt; 1%, Isooctane), 1 -5 GL, DF, 10-Sep-2024, WA2170023418, CD Required, WT/VOL 18 P</t>
  </si>
  <si>
    <t>ABBE4254</t>
  </si>
  <si>
    <t>FH48524248W001</t>
  </si>
  <si>
    <t>8030DSSEAL001, N-GEN-210V01, UN1139, WASTE COATING SOLUTION, 3, PG-II, D001 D035, PLASTIC DIP COATING, 1 X 1.2 GAL, DF, 21-Aug-2024, NV7570024110, F08202401172 5 P, WT/VOL 5 P, UHC(s) TOLUENE &lt; 20.0 % 10.0 - 20.0 %, Constituents METHYL ETHYL KETONE &lt; 10.0 % 5.0 - 10.0 % LIGHT ALIPHATIC SOLVENT NAPHTHA (PETROLEUM) &lt; 40.0 % 30.0 - 40.0 % N-HEXANE &lt; 20.0 % 10.0 - 20.0 % STODDARD SOLVENT &lt; 1.0 % 0.1 - 1.0 % HEAVY ALKYLATE NAPHTHA (PETROLEUM) &lt; 1.0 % 0.1 - 1.0 % OTHER COMPONENTS BELOW REPORTABLE LEVELS &lt; 30.0 % 20.0 - 30.0 % CARBON BLACK &lt; 1.0 % 0.1 - 1.0 %, I351</t>
  </si>
  <si>
    <t>SP450024F9186</t>
  </si>
  <si>
    <t>ABEY4254</t>
  </si>
  <si>
    <t>FH48524248W002</t>
  </si>
  <si>
    <t>8040DSADHES07, N-GEN-578V01, UN1133, WASTE ADHESIVE, 3, PG II, D001 D018, SEALANTS/ADHESIVES, D001, D018, EXPIRED, LIQUID, 1 X 1.2 GAL, DF, 12-Aug-2024, NV7570024110, F08202401110 4 P, WT/VOL 4 P, UHC(s) METHANOL &lt;= 80.0 % &lt;= 80.0 % TOLUENE &lt; 0.5 % &lt; 0.5 % ETHYLBENZENE &lt;= 10.0 % &lt;= 10.0 % XYLENE &lt;= 30.0 % &lt;= 30.0 %, Constituents HYDROCHLORIC ACID &lt;= 5.0 % &lt;= 5.0 % ETHANOL &lt;= 5.0 % &lt;= 5.0 % BENZENE &lt;= 0.05 % &lt;= 0.05 %, I351</t>
  </si>
  <si>
    <t>ABFA4254</t>
  </si>
  <si>
    <t>FH48524248W003</t>
  </si>
  <si>
    <t>6810DSIGLIQTX, N-GEN-159V02, RQ, UN1268, WASTE, PETROLEUM DISTILLATES, N.O.S. (PETROLEUM DISTILLATES STODDARD TYPE), 3, PG-III (D001), D001, PETROLEUM DISTILLATE, 1 X 15 GAL, DM, 13-Aug-2024, NV7570024110, F08202401137 72 P, WT/VOL 72 P, Constituents STODDARD SOLVENT &lt;= 100.0 % 0.0 - 100.0 %, I351</t>
  </si>
  <si>
    <t>ABFG4254</t>
  </si>
  <si>
    <t>FH48524248W004</t>
  </si>
  <si>
    <t>8040DSADHES07, N-GEN-495V03, UN2924, WASTE, FLAMMABLE LIQUID, CORROSIVE, N.O.S.(METHYL METHACRYLATE, METHACRYLIC ACID), 3 (8), PG-II, D001, ADHESIVE, LIQUID, FLAMMABLE, SUB. CORROSIVE, EXPIRED,  1 X 1.2 GAL, DF, 21-Aug-2024, NV7570024110, F08202401163 2 P, WT/VOL 2 P, UHC(s) TOLUENE &lt;= 60.0 % 40.0 - 60.0 % METHYL METHACRYLATE &lt;= 60.0 % 30.0 - 60.0 %, Constituents TALC &lt;= 1.0 % 0.1 - 1.0 % MODIFIED SILANE DERIVATIVE &lt;= 5.0 % 1.0 - 5.0 % 2-HYDROXYPROPANE &lt;= 50.0 % 30.0 - 50.0 % CUMENE HYDROPEROXIDE &lt;= 1.0 % 0.1 - 1.0 % N-BUTYLANILINE &lt;= 5.0 % 1.0 - 5.0 % PYRIDINE, 3,5-DIETHYL-1,2-DIHYDRO-1-PHENYL-2-PROPYL- &lt;= 100.0 % 60.0 - 100.0 % 2,6-DI-TERT-BUTYL-P-CRESOL &lt;= 3.0 % 1.0 - 3.0 % ORGANO-SILANE &lt;= 5.0 % 5.0 - 1.0 % BISPHENOL A EPICHLOROHYDRIN POLYMER &lt;= 10.0 % &lt;= 10.0 % METHACRYLIC ACID &lt;= 10.0 % &lt;= 10.0 % SILICA, AMORPHOUS, FUMED, CRYSTAL-FREE &lt;= 3.0 % 1.0 - 3.0 %. I351</t>
  </si>
  <si>
    <t>ABFK4254</t>
  </si>
  <si>
    <t>FH48524248W005</t>
  </si>
  <si>
    <t>6850DSDRTCLNN, N-IAP-093V04, NA3082, HAZARDOUS WASTE, LIQUID, N.O.S. (CHROMIUM, LEAD, TRICHLOROETHYLENE) 9, PG-III, D006 D018 D019 D028 D029 D033 D034 D035 D036 D039 D040 D042 D043 F001 F002 F005, USED PD-680 TYPE II PARTS WASHER FLUID/SLUDGE/FILTERS, 1 X 30 GAL, DM, 29-Aug-2024, NV7570024110, T08202401179 174 P, WT/VOL 174 P, UHC(s) CADMIUM 8.6 KG/L 8.6 KG/L, Constituents 2,4,6-TRICHLOROPHENOL KG/L 2.0 METHYL ETHYL KETONE KG/L 200.0 NAPHTHA (PETROLEUM), HYDROTREATED HEAVY PCT 100.0 SLUDGE/FILTERS AND DEBRIS PCT 25.0 HEXACHLOROETHANE KG/L 3.0 NITROBENZENE KG/L 2.0 CARBON TETRACHLORIDE KG/L 0.5 CADMIUM KG/L 8.6 BENZENE KG/L 0.5 HEXACHLOROBUTADIENE KG/L 0.5 VINYL CHLORIDE KG/L 0.2 VINYLIDENE CHLORIDE KG/L 0.7 ETHYLENE DICHLORIDE KG/L 0.5 TRICHLOROETHYLENE KG/L 0.5 TETRACHLOROETHYLENE KG/L 0.7 HEXACHLOROETHANE 3.0 KG/L 3.0 KG/L HEXACHLOROBUTADIENE 0.5 KG/L 0.5 KG/L NAPHTHA (PETROLEUM), HYDROTREATED HEAVY &lt;= 100.0 % &lt;= 100.0 % ETHYLENE DICHLORIDE &lt;= 0.5 KG/L &lt;= 0.5 KG/L NITROBENZENE 2.0 KG/L 2.0 KG/L VINYLIDENE CHLORIDE 0.7 KG/L 0.7 KG/L BENZENE 0.5 KG/L 0.5 KG/L CARBON TETRACHLORIDE 0.5 KG/L 0.5 KG/L 2,4,6-TRICHLOROPHENOL 2.0 KG/L 2.0 KG/L TETRACHLOROETHYLENE 0.7 KG/L 0.7 KG/L VINYL CHLORIDE 0.2 KG/L 0.2 KG/L TRICHLOROETHYLENE 0.5 KG/L 0.5 KG/L METHYL ETHYL KETONE 200.0 KG/L 200.0 KG/L SLUDGE/FILTERS AND DEBRIS &lt;= 25.0 % &lt;= 25.0 %, I351</t>
  </si>
  <si>
    <t>ABFM4254</t>
  </si>
  <si>
    <t>FH48524248W006</t>
  </si>
  <si>
    <t>6810DSPTSWASH, N-IAP-045V08, RQ, NA3082, HAZARDOUS WASTE, LIQUID, N.O.S. (CADMIUM), 9, PG-III, D006 D010 D033 D043, AQUEOUS CLEANING SOLUTION (PD-680), 1 X 55 GAL, DM, 22-Aug-2024, NV7570024110, T08202401173 310 P, WT/VOL 310 P, UHC(s) HEXACHLOROBUTADIENE 1000.0 MG/KG 1000.0 MG/KG CHROMIUM 1.0 MG/KG 1.0 MG/KG VINYL CHLORIDE 0.25 MG/KG 0.25 MG/KG, Constituents HEXACHLOROBUTADIENE MG/KG 1000.0 SELENIUM MG/KG 1.0 BARIUM MG/KG 1.0 CADMIUM MG/KG 1.0 LEAD MG/KG 1.0 ARSENIC MG/KG 1.0 PD 680 TYP II PCT 99.0 SILVER MG/KG 1.0 CHROMIUM MG/KG 1.0 VINYL CHLORIDE MG/KG 0.25 SELENIUM 1.0 MG/KG 1.0 MG/KG LEAD 1.0 MG/KG 1.0 MG/KG ARSENIC 1.0 MG/KG 1.0 MG/KG PD 680 TYP II 99.0 % 99.0 % CADMIUM 1.0 MG/KG 1.0 MG/KG SILVER 1.0 MG/KG 1.0 MG/KG BARIUM 1.0 MG/KG 1.0 MG/KG, I351</t>
  </si>
  <si>
    <t>ABFR4254</t>
  </si>
  <si>
    <t>FH48524248W007</t>
  </si>
  <si>
    <t>6810DSTOXLIQ0, N-GEN-352V08, UN1866, WASTE RESIN SOLUTION, FLAMMABLE, 3, PG-II, D001 D035, RESIN SOLUTION  (EXPIRED), 1 X 1.2 GAL, DF, 02-Aug-2024, NV7570024110, F08202401077 2 P, WT/VOL 2 P, UHC(s) METHYL ISOBUTYL KETONE &lt;= 5.0 % 2.0 - 5.0 % METHYL ETHYL KETONE &lt;= 15.0 % 7.0 - 15.0 %,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1-METHOXYPROPYL-2-ACETATE &lt;= 30.0 % &lt;= 30.0 % HEXAMETHYLENE DIISOCYANATE HOMOPOLYMER &lt;= 100.0 % &lt;= 100.0 % SILOXANES/SILICONES-SILYL-OXY-TERMINATED &lt;= 5.0 % 1.0 - 5.0 % NAPHTHA (PETROLEUM), HYDROTREATED HEAVY &lt;= 80.0 % 70.0 - 80.0 % PHENOL, 4,4-(1-METHYLETHYLIDENE)BIS- &lt;= 3.0 % 2.0 - 3.0 % DIETHYLENETRIAMINE &lt;= 3.0 % 2.0 - 3.0 % ISOPAR B &lt;= 5.0 % 1.0 - 5.0 % ALUMINA &lt;= 75.0 % &lt;= 75.0 % OCTANE &lt;= 5.0 % 1.0 - 5.0 % ETHYL 3-ETHOXYPROPIONATE &lt;= 15.0 % &lt;= 15.0 % REACTION PRODUCTS OF DIMETHYL SILOXANES AND SILICONES WITH SILICA &lt;= 3.0 % &lt;= 3.0 % HEXAMETHYLENE-1,6-DIISOCYANATE &lt;= 1.0 % &lt;= 1.0 % BISPHENOL A EPICHLOROHYDRIN POLYMER &lt;= 25.0 % &lt;= 25.0 % BUTYL ETHER &lt;= 20.0 % 10.0 - 20.0 %, I351</t>
  </si>
  <si>
    <t>ABFT4254</t>
  </si>
  <si>
    <t>FH48524248W008</t>
  </si>
  <si>
    <t>6810DSTOXLIQ0, N-GEN-390V04, NA3082, HAZARDOUS WASTE, LIQUID, N.O.S. (VINYL CHLORIDE), 9, PG-III, D033 D043, USED PENETRANT, 2 X 55 GAL, DM, 08-Aug-2024, NV7570024110, T08202401090 231 P T08202401158 408 P, WT/VOL 639 P, Constituents VINYL CHLORIDE &lt;= 0.25 MG/L &lt;= 0.25 MG/L MIXED ISOPROPANE AND BUTANE &lt;= 60.0 % 40.0 - 60.0 % HEXACHLOROBUTADIENE &lt;= 1.0 MG/L &lt;= 1.0 MG/L DISTILLATES (PETROLEUM), HYDROTREATED LIGHT NAPHTHENIC &lt;= 60.0 % 40.0 - 60.0 %, I351</t>
  </si>
  <si>
    <t>ABFY4254</t>
  </si>
  <si>
    <t>FH48524248W009</t>
  </si>
  <si>
    <t>8010DSPAINTFL, N-IAP-011V11, RQ, UN1263, WASTE, PAINT RELATED MATERIALS, 3, PGII, (D001), D001 D005 D006 D007 D010 D018 D019 D022 D027 D028 D029 D033 D034 D035 D039 D040 D041 D042 D043 F003 F005, PAINT WASTE, LDR F CODES:17 2 21 26 5 , UHC CODES:117 121 136 181 189 19, 1 X 55 GAL, DM, 15-Aug-2024, NV7570024110, F08202401142 415 P, WT/VOL 415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I351</t>
  </si>
  <si>
    <t>ABGB4254</t>
  </si>
  <si>
    <t>FH48524248W010</t>
  </si>
  <si>
    <t>6810DSTOXLIQ0, N-GEN-679V02, RQ, NA3082, HAZARDOUS WASTE, LIQUID, NOS (HEXACHLOROBUTADIENE) 9, PG III, D011 D033 D042, USED ZAMBONI WASTE WATER, 2 X 55 GAL, DF, 09-Aug-2024, NV7570024110, T08202401109 457 P T08202401174 349 P, WT/VOL 806 P, UHC(s) SILVER &lt;= 0.01 MG/L &lt;= 0.01 MG/L HEXACHLOROBUTADIENE &lt;= 0.5 MG/L &lt;= 0.5 MG/L 2,4,6-TRICHLOROPHENOL &lt;= 0.25 MG/L &lt;= 0.25 MG/L, Constituents WATER 90.0 % 90.0 - 95.0 %, I351</t>
  </si>
  <si>
    <t>ABGH4254</t>
  </si>
  <si>
    <t>FH44274242D043</t>
  </si>
  <si>
    <t>7930DSCLNCMPS, H027-15-0564, RQ, UN1993, WASTE, FLAMMABLE LIQUIDS, N.O.S. (HEXAMETHYLDISILOXANE / OCTAMETHYLTRISILOXANE),, 3, II, D001, 212, WASTE SILICONE CLEANER AND SOLVENT C/W GREASE, POC JOHN BARNES 707-424-4539, WASTE SILICONE CLEANER AND SOLVENT C/W GREASE, 1, 1 X 15 GL, DM, 28-JUN-2024, CA5570024575, 202400770 03 48 P, WT/VOL 48 P, Constituents HEXAMETHYLDISILOXANE PCT 55.0-75.0 OCTAMETHYLTRISILOXANE PCT 30.0-50.0</t>
  </si>
  <si>
    <t>ABHL4254</t>
  </si>
  <si>
    <t>FH48524248W011</t>
  </si>
  <si>
    <t>6810DSTOXLIQ0, N-GEN-679V03, RQ, NA3082, HAZARDOUS WASTE, LIQUID, NOS (HEXACHLOROBUTADIENE) 9, PG III, D011 D033 D042, USED ZAMBONI WASTE WATER, 1 X 55 GAL, DF, 29-Aug-2024, NV7570024110, T08202401186 306 P, WT/VOL 306 P, UHC(s) SILVER &lt;= 0.01 MG/L &lt;= 0.01 MG/L 2,4,6-TRICHLOROPHENOL &lt;= 0.25 MG/L &lt;= 0.25 MG/L HEXACHLOROBUTADIENE &lt;= 0.5 MG/L &lt;= 0.5 MG/L, Constituents WATER 90.0 % 90.0 - 95.0 %
I351</t>
  </si>
  <si>
    <t>ABGL4254</t>
  </si>
  <si>
    <t>FH44274242D044</t>
  </si>
  <si>
    <t>8010DSPAINTFL, H011-14-0831, RQ, UN1263, WASTE PAINT RELATED MATERIAL INCLUDING PAINT THINNING, DRYING, REMOVING, OR REDUCING COMPOUND (OIL-BASED),, 3, II, D001 D035, 331, WASTE FLAMMABLE PAINTS, POC JOHN BARNES (707) 424-2533, WASTE FLAMMABLE PAINTS, 1, 1 X 55 GL, DM, 23-MAY-2024, CA5570024575, 202400648 06 266 P, WT/VOL 266 P, Constituents FLAMMABLE PAINT -OIL PCT 100.0 METHYL ETHYL KETONE MG/L 200.0</t>
  </si>
  <si>
    <t>ABHV4254</t>
  </si>
  <si>
    <t>FH44274242D045</t>
  </si>
  <si>
    <t>8010DSPAINTFL, H011-14-0831, RQ, UN1263, WASTE PAINT RELATED MATERIAL INCLUDING PAINT THINNING, DRYING, REMOVING, OR REDUCING COMPOUND (OIL-BASED),, 3, II, D001 D035, 331, WASTE FLAMMABLE PAINTS, POC JOHN BARNES (707) 424-2533, WASTE FLAMMABLE PAINTS, 2, 2 X, CW, 23-MAY-2024, CA5570024575, 202400646 06 1246 P 202400647 06 1152 P, WT/VOL 2398 P, Constituents FLAMMABLE PAINT -OIL PCT 100.0 METHYL ETHYL KETONE MG/L 200.0</t>
  </si>
  <si>
    <t>ABIE4254</t>
  </si>
  <si>
    <t>FH44274242D042</t>
  </si>
  <si>
    <t>6810DSHMFLAML, C-TA-3012L, UN1993, WASTE, FLAMMABLE LIQUIDS, N.O.S. (ETHYL ALCOHOL), 3, III, D001, 331, PROVON FOAMING ANTIMICROBIAL HANDWASH, POC JOHN BARNES (707) 424-2533, PROVON FOAMING ANTIMICROBIAL HANDWASH, 1, 1 X 55 GL, DF, 11-MAY-2024, CA5570024575, 202400621 03 204 P, WT/VOL 204 P, Constituents ETHANOL = 1.0 % to 5.0 % PROVON FOAMING ANTIMICROBIAL HANDWASH = 100.0 % POLY(OXY-1,2-ETHANEDIYL), .ALPHA.-SULFO-.OMEGA.-HYDROXY-, C10-16-ALKYL ETHERS, AMMONIUM SALTS = 1.0 % to 5.0 %</t>
  </si>
  <si>
    <t>ABIW4254</t>
  </si>
  <si>
    <t>FH48774250D008</t>
  </si>
  <si>
    <t>T213 DMAFB                           8010DSPNTMETH, DM0011V07, UN3243, UN3243, WASTE SOLIDS CONTAINING TOXIC LIQUID, NOS ( METHYLENE CHLORIDE, PHENOL)6.1, II, 6.1, II, D007 D022 D035 D039 F002 F005, METHYLENE CHLORIDE STRIPPER, METHYLENE CHLORIDE STRIPPER, 1, 1 55 GAL DM, 07-Aug-2024, AZ4570024055, AMARG202400404 7213 170 P, WT/VOL 170 P, UHC(s) LEAD &lt; 1.0 MG/L &lt; 1.0 MG/L METHANOL &lt; 1.0 % &lt; 1.0 % XYLENE &lt; 5.0 % 1.0 - 5.0 % CADMIUM &lt; 1.5 MG/L &lt; 1.5 MG/L PHENOL &lt; 5.0 % &lt; 5.0 %, Constituents TALL OIL &lt; 5.0 % 1.0 - 5.0 % CHROMIUM 100.0 MG/L 100.0 MG/L CHLOROFORM &lt; 100.0 MG/L &lt; 100.0 MG/L ETHANOL &lt; 2.0 % &lt; 2.0 % METHYL ETHYL KETONE &lt; 1.0 % &lt; 1.0 % SODIUM CHROMATE(VI) &lt; 1.0 % &lt; 1.0 % TETRACHLOROETHYLENE &lt; 100.0 MG/L &lt; 100.0 MG/L TOLUENE &lt; 1.0 % &lt; 1.0 % METHYLENE CHLORIDE &gt;= 0.01 % 0.01 - 10.0 % AMMONIUM HYDROXIDE &lt; 1.0 % &lt; 1.0 % PLASTIC AND DEBRIS &gt; 75.0 % &gt; 75.0 %</t>
  </si>
  <si>
    <t>AAIS4255</t>
  </si>
  <si>
    <t>FH48774250D021</t>
  </si>
  <si>
    <t>T213 DMAFB                        6505DSMEDWTOX, DM0067V03, UN3288, TOXIC SOLID, INORGANIC, N.O.S. (WARFARIN), 6.1, III, 6.1, III, P001, WARFARIN 3% (COUMADIN), WIPES, COTTON, WARFARIN 3% (COUMADIN), WIPES, COTTON, 1, 1 1 GAL DF, 14-Aug-2024, AZ4570024055, DMAFB202400414 400 - RM 194 1 P, WT/VOL 1 P, Constituents WARFARIN &lt; 10.0 MG/L &lt; 10.0 MG/L NON-HAZ COMPONENTS &gt; 99.0 % 0.0 - 99.0 % 2-HYDROXYPROPANE &lt; 5.0 % &lt; 5.0 %</t>
  </si>
  <si>
    <t>AAIU4255</t>
  </si>
  <si>
    <t>FH48874249L026</t>
  </si>
  <si>
    <t>T218 LUKE AFB                         8010DSPNTSOHV, F35WAMRSOLIDV08, UN1325, RQ, UN1325, WASTE FLAMMABLE SOLIDS, ORGANIC, N.O.S., (MEK,), 4.1, PG III, 4.1, III, D001 D035 F003 F005, WASTE AIRCRAFT MAINTENANCE RESIDUE - SOLID, WASTE AIRCRAFT MAINTENANCE RESIDUE - SOLID, 6, 6 55 GAL DM, 08-Aug-2024, AZ0570024133, 202400251 960 150 P 202400255 960 115 P 202400258 960 133 P 202400261 960 131 P 202400286 960 118 P 202400294 960 108 P, WT/VOL 755 P, Constituents BARIUM 0.05 MG/L 0.05 MG/L SILVER 0.03 MG/L 0.03 MG/L CHROMIUM 0.027 MG/L 0.027 MG/L METHYL ETHYL KETONE 3.66 MG/L 3.66 MG/L</t>
  </si>
  <si>
    <t>SP450024F9239</t>
  </si>
  <si>
    <t>ABCR4255</t>
  </si>
  <si>
    <t>FH48874249L028</t>
  </si>
  <si>
    <t>T218 LUKE AFB                8010DSPNTSOLT, 922FPRMSOLIDSV03, UN1325, RQ, UN1325, WASTE FLAMMABLE SOLIDS, N.O.S. (METHYL ETHYL KETONE), 4, PGIII, 4, III, D001 D035, WASTE PAINT RELATED MATERIAL - SOLIDS, WASTE PAINT RELATED MATERIAL - SOLIDS, 2, 2 55 GAL DM, 14-Aug-2024, AZ0570024133, 202400259 960 159 P 202400284 960 165 P, WT/VOL 324 P, UHC(s) BARIUM 84.0 MG/L 84.0 MG/L 2-PENTANONE 19.0 % 19.0 % TOLUENE 0.7 % 0.7 % 2-HYDROXYPROPANE 65.0 % 65.0 % CHROMIUM 410.0 MG/L 410.0 MG/L METHYL ETHYL KETONE 48.0 % 48.0 %, Constituents PHOSPHORIC ACID, CHROMIUM(3+) SALT (1:1) &lt;= 1.0 % 0.1 - 1.0 % CHROMIC ACID, CHROMIUM(3+) SALT (3:2) &lt;= 1.0 % 0.1 - 1.0 %</t>
  </si>
  <si>
    <t>ABCU4255</t>
  </si>
  <si>
    <t>FH44274242D032</t>
  </si>
  <si>
    <t>6850DSWTRPURE, H021-11-0831, UN2880, CALCIUM HYPOCHLORITE, HYDRATED OR CALCIUM HYPOCHLORITE, HYDRATED MIXTURES, WITH NOT LESS THAN 5.5 PERCENT BUT NOT MORE THAN 10 PERCENT WATER, 5.1, II, D001, 331, WASTE CALCIUM HYPOCHLORITE, POC JOHN BARNES 707-529-0676, 1, 1 X 5 GL, DF, 17-APR-2024, CA5570024575, 202400440 12 CLASS 24 P, WT/VOL 24 P, Constituents CALCIUM CHLORIDE = 0 - 5 CALCIUM CHLORATE = 0 - 5% CALCIUM HYDROXIDE = 0 - 4% CALCIUM CARBONATE = 0 - 5% SODIUM CHLORIDE = 10 - 20% CALCIUM HYPOCHLORITE = 60 - 80%</t>
  </si>
  <si>
    <t>AANZ4256</t>
  </si>
  <si>
    <t>FH62814235D009</t>
  </si>
  <si>
    <t>2940DSFLTOFCR, NR-0002V02, NON REGULATED SUBSTANCES SOLID N.O.S., 9, III, 9, III, SPENT FUEL FILTERS JET A, SPENT FUEL FILTERS JET A       DRUM ID #  202400063, 1, 1 1 X 55 G, DM, 24-Jul-2024, NV2570025898, 202400063 400 194 P, WT/VOL 194 P</t>
  </si>
  <si>
    <t>SP450024F9491</t>
  </si>
  <si>
    <t>ABBH4267</t>
  </si>
  <si>
    <t>SB3200425695CH</t>
  </si>
  <si>
    <t>5210015604717, DBGHF, T24-173, UN1971, METHANE, COMPRESSED OR NATURAL GAS, COMPRESSED (WITH HIGH METHANE CONTENT), 2.1, D001, 331, POC NICOLAS HARRISON 2098394528, (1) 30-GALLON DRUM-METAL W. (1) 9 X 19 CY INSIDE, SDS: DBGHF, CLIN: CY02M1, DM, 12-SEP-2024, BG.38 / WHS.40, R 107 19 A, WT/VOL 103 P, Constituents METHANE PERCENT = 100%</t>
  </si>
  <si>
    <t>AATW4256</t>
  </si>
  <si>
    <t>FH604142280062</t>
  </si>
  <si>
    <t>6810DSOXIDZLP, C-MF-5001, UN3087, WASTE, OXIDIZING SOLID, TOXIC, N.O.S. (LABPACK), 5.1, II, D001 D005 D007, 141, Oxidizing Solid Labpack, DRUM ID:24F7582-62,  1X5G, DF, 29-JUL-2024, CAR000259689, WT/VOL 7 P, Constituents See attached Inventory sheet 100%</t>
  </si>
  <si>
    <t>SP450024F9437</t>
  </si>
  <si>
    <t>AAVM4260</t>
  </si>
  <si>
    <t>FH604142280061</t>
  </si>
  <si>
    <t>6810DSTOXSOL0, C-MF-4001, RQ, UN2813, WASTE, WATER-REACTIVE SOLID, N.O.S. (Calcium Sulfate Anhydrous), 4.3, III, D003, 141, Water Reactive Solid, DRUM ID:24F7582-61, 1X 5G, DF, 29-JUL-2024, CAR000259689, WT/VOL 10 P, Constituents Dihydrate/Anhydrite blend  Drierite 100%  Calcium Sulfate Dihydrate, Calcium  Sulfate Anhydrite, or &gt;95% Limestone &lt;2% Silicon Dioxide (Crystalline Silica) &lt;0.025%</t>
  </si>
  <si>
    <t>AAVJ4260</t>
  </si>
  <si>
    <t>FH604142280057</t>
  </si>
  <si>
    <t>8010DSPAINTFL, C-MF-3005, RQ, UN1263, WASTE, PAINT, 3, III, D001, 331, Paint, Flam Activators Isocyanates, DRUM ID:24F7582-57,  1X15G, DF, 29-JUL-2024, CAR000259689, WT/VOL 35 P, Constituents 1,2,4-trimethylbenzene 0-2% p-Chlorobenzotrifluoride 0-25% 2-Ethylhexyl Acetate 0-6.9% hexamethylene-di-isocyanate 0-1% Methyl n-Amyl Ketone 0-10% pentan-2-one 0-20% Hexamethylene Diisocyanate Polymer 0-50% Ethyl Acetate 0-25% n-butyl acetate 0-5% Flammable Paint Activators with Isocyanates 100%  4-methylpentan-2-one 0-5% Oxo-Decyl Acetate 0-6.9% Hexamethylene diisocyanate, oligomers 0-85%</t>
  </si>
  <si>
    <t>AAVI4260</t>
  </si>
  <si>
    <t>FH604142280001</t>
  </si>
  <si>
    <t>8030DSPRVCMPF, C-MF-3001, RQ, UN1133, Waste, ADHESIVES, 3, III, D001 D035, 331, Adhesives (Incineration), Drum ID:24F7582-01,  3X55G, DM, 29-JUL-2024, CAR000259689, WT/VOL 1910 P, Constituents 2-BUTANONE (MEK) 0-15% Titanium Dioxide 0-5% Calcium Carbonate 0-35%</t>
  </si>
  <si>
    <t>AAVE4260</t>
  </si>
  <si>
    <t>FH48524257W001</t>
  </si>
  <si>
    <t>8040DSADHESDS, N-IAP-050V03, NA3077, HAZARDOUS WASTE, SOLID, N.O.S.(CHROMIUM, TRICHLOROETHYLENE, MEK, METHYLENE CHLORIDE), 9, PGIII, D007 D018 D035 D040 F002 F003 F005, CURED SEALANTS AND ADHESIVES, 1 X 55 GAL, DF, 04-Sep-2024, NV7570024110, T09202401214 BU853 94 P, WT/VOL 94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t>
  </si>
  <si>
    <t>SP450024F9521</t>
  </si>
  <si>
    <t>AANW4261</t>
  </si>
  <si>
    <t>FH48524257W002</t>
  </si>
  <si>
    <t>8040DSADHES07, N-GEN-169V02, UN1193, WASTE METHYL ETHYL KETONE, 3, PG-II, D001 D035, SEALANTS/ADHESIVE, LIQUID, D001, D035 ONLY, (EXPIRED), 1 X 3.5 GAL, DF, 06-Sep-2024, NV7570024110, F09202401227 4 P, WT/VOL 4 P, Constituents STANNANE, DIBUTYLBIS[(1-OXODOCECYL)OXY]- &lt; 0.3 % &lt; 0.3 % 4,4-METHYLENEDI(PHENYL ISOCYANATE) &lt;= 10.0 % 5.0 - 10.0 % PREPOLYMER BASED ON AROMATIC POLYISOCYANATE &lt;= 30.0 % 10.0 - 30.0 % METHYL ETHYL KETONE &lt;= 60.0 % 30.0 - 60.0 % DIPHENYLMETHANE-2,4-DIISOCYANATE &lt;= 10.0 % 5.0 - 10.0 %, I352</t>
  </si>
  <si>
    <t>AAOH4261</t>
  </si>
  <si>
    <t>FH48524257W003</t>
  </si>
  <si>
    <t>6810DSHMFLAML, N-GEN-070V08, UN1090, WASTE, ACETONE SOLUTION, 3, PGII, D001, WASTE, ACETONE SOLUTION,  1 X 1.2 GAL, DF, 06-Sep-2024, NV7570024110, F09202401229 5 P, WT/VOL 5 P, Constituents COPPER SALTS PCT 0.1-0.5 ACETONE PCT 100.0 2-ETHYLHEXANOIC ACID PCT 1.0 2-MERCAPTOBENZOTHIAZOLE PCT 5.0 COPPER NAPHTHENATE PCT 2.5 ISOPROPYL ALCOHOL PCT 30.0 N,N,4-TRIMETHYLANILINE PCT 5.0 ISOPROPYL ALCOHOL &lt;= 30.0 % 1.0 - 30.0 % 2-ETHYLHEXANOIC ACID &lt;= 1.0 % 0.1 - 1.0 % N,N,4-TRIMETHYLANILINE &lt;= 5.0 % 1.0 - 5.0 % 2-MERCAPTOBENZOTHIAZOLE &lt;= 5.0 % 1.0 - 5.0 % COPPER SALTS 0.1 - 0.5 % COPPER NAPHTHENATE &lt;= 2.5 % 1.0 - 2.5 % ACETONE &lt;= 100.0 % 50.0 - 100.0 %, I352</t>
  </si>
  <si>
    <t>AAOM4261</t>
  </si>
  <si>
    <t>FH48524257W004</t>
  </si>
  <si>
    <t>8030DSSEAL001, N-GEN-171V11, UN1133, WASTE, ADHESIVES, 3, PGII, D001 D018 D035, SEALANTS AND ADHESIVES, D001, D018, D035 ONLY,  (EXPIRED), LDR F CODES:2 , UHC CODES:104 106 130 137 138 166 183 19 197,  1 X 3.5 GAL, DF, 03-Sep-2024, NV7570024110, F09202401208 10 P, WT/VOL 10 P, UHC(s) TOLUENE &lt;= 75.0 % 1.0 - 75.0 % METHANOL &lt;= 80.0 % &lt;= 80.0 % BENZENE &lt;= 0.01 % &lt;= 0.01 % CYCLOHEXANE &lt; 60.0 % 1.0 - 60.0 % XYLENE &lt;= 50.0 % &lt;= 50.0 % ETHYLBENZENE &lt;= 15.0 % 5.0 - 15.0 % ACETONE &lt;= 100.0 % &lt;= 100.0 % PHENOL &lt; 3.0 % &lt; 3.0 % METHYL METHACRYLATE &lt;= 60.0 % 10.0 - 60.0 % ETHYL ACETATE &lt;= 100.0 % 95.0 - 100.0 % METHYL ISOBUTYL KETONE &lt;= 20.0 % 10.0 - 20.0 %, Constituents 2-BUTENEDIOIC ACID (2Z)-, POLYMER WITH CHLOROETHENE AND ETHE PCT 25.0 4-HYDROXY-4-METHYL-2-PENTANONE &lt;= 2.0 % &lt;= 2.0 % SILOXANES AND SILICONES, DI-ME, HYDROXY-TERMINATED, REACTION PCT 50.0 BUTANE &lt;= 30.0 % &lt;= 30.0 % STYRENE 1,3-BUTADIENE POLYMER &lt;= 15.0 % &lt;= 15.0 % FORMALDEHYDE, POLYMER WITH METHYLPHENOL AND PHENOL &lt;= 10.0 % 5.0 - 10.0 % PETROLEUM DISTILLATE &lt;= 50.0 % &lt;= 50.0 % ETHYLENEDIAMINE &lt;= 0.1 % &lt;= 0.1 % BENZOIC ACID, 2-HYDROXY- &lt;= 5.0 % &lt;= 5.0 % ZINC OXIDE &lt;= 5.0 % &lt;= 5.0 % PHTHALATE PLASTICIZER &lt;= 5.0 % 1.0 - 5.0 % ALUMINUM HYDROXIDE &lt;= 15.0 % &lt;= 15.0 % ETHANOL &lt;= 5.0 % &lt;= 5.0 % HYDROGENATED CASTOR OIL &lt;= 2.5 % &lt;= 2.5 % POLYPHENYLS, QUATER- AND HIGHER, PARTIALLY HYDROGENATED &lt;= 10.0 % 5.0 - 10.0 % PROPANE &lt;= 30.0 % &lt;= 30.0 % METHYL ETHYL KETONE &lt;= 60.0 % 2.5 - 60.0 % PYRIDINE, 3,5-DIETHYL-1,2-DIHYDRO-1-PHENYL-2-PROPYL- &lt;= 100.0 % &lt;= 100.0 % 2-HYDROXYPROPANE &lt;= 60.0 % 30.0 - 60.0 % 2-PROPENENITRILE, POLYMER WITH 1,3-BUTADIENE &lt;= 30.0 % &lt;= 30.0 % LIQUID POLYSULPHIDE POLMER WITH THIOL END GROUPS &lt;= 60.0 % 30.0 - 60.0 % MEDIUM ALIPHATIC SOLVENT NAPHTHA (PETROLEUM) &lt;= 43.0 % &lt;= 43.0 % BENZENE, 1-ETHENYL-4-METHYL-, POLYMER WITH (1-METHYLETHENYL) PCT 5.0 N-HEXANE &lt;= 40.0 % 5.0 - 40.0 % LIGHT ALIPHATIC SOLVENT NAPHTHA (PETROLEUM) &lt;= 30.0 % &lt;= 30.0 % METHACRYLIC ACID &lt;= 13.0 % 5.0 - 13.0 % CALCIUM CARBONATE &lt;,</t>
  </si>
  <si>
    <t>AAOP4261</t>
  </si>
  <si>
    <t>FH48524257W005</t>
  </si>
  <si>
    <t>8010DSPNTMETH, N-GEN-481V02, UN2810, WASTE TOXIC, LIQUIDS, ORGANIC, N.O.S. (DICLOROMETHANE, SODIUM DICHROMATE ANHYDRATE, PHENOL ), 6.1, PG-III, D007, CEE-BEE R-256 PAINT STRIPPER, 1 X 1.2 GAL, DF, 06-Sep-2024, NV7570024110, T09202401218 3 P, WT/VOL 3 P, UHC(s) PHENOL &lt;= 20.0 % &lt;= 20.0 %, Constituents CHROMIC ACID (H2CR2O7), DISODIUM SALT &lt; 0.5 % &lt; 0.5 % NON-SPECIFIC INGREDENTS &lt;= 30.0 % &lt;= 30.0 % SODIUM HYDROXIDE &lt;= 12.0 % 2.0 - 12.0 % METHYLENE CHLORIDE &lt;= 50.0 % &lt;= 50.0 % ROSIN SODIUM SALT &lt;= 2.5 % &lt;= 2.5 % MAGNESIUM SULFATE &lt;= 2.5 % &lt;= 2.5 % WATER &lt;= 50.0 % 25.0 - 50.0 %, I352</t>
  </si>
  <si>
    <t>AAOU4261</t>
  </si>
  <si>
    <t>FH48524257W006</t>
  </si>
  <si>
    <t>6810DSTOXLIQ0, N-GEN-662V01, UN1987, WASTE, ALCOHOLS N.O.S. (ISOPROPYL ALCOHOL, PROPYL ALCOHOL), 3, PG-II, D001, 3M ADHESION PROMOTER 86A, 1 X 1.2 GAL, DF, 06-Sep-2024, NV7570024110, F09202401226 1 P, WT/VOL 1 P, Constituents POLYAMIDE RESIN &lt;= 10.0 % 5.0 - 10.0 % WATER &lt;= 5.0 % 1.0 - 5.0 % 2-HYDROXYPROPANE &lt;= 70.0 % 40.0 - 70.0 % N-PROPYL ALCOHOL &lt;= 40.0 % 15.0 - 40.0 %, I352</t>
  </si>
  <si>
    <t>AAPB4261</t>
  </si>
  <si>
    <t>FH48524257W007</t>
  </si>
  <si>
    <t>6810DSTOXLIQ0, N-IAP-059V07, NA3082, HAZARDOUS WASTE, LIQUID, N.O.S. (CADMIUM, SELENIUM, BENZENE), 9, PGIII, D006 D033 D036 D042 D043, CEE-BEE SUPER BEE PARTS WASHER SLUDGE/ABSORBENT PADS/DEBRIS, 3 X 55 GAL, DM, 04-Sep-2024, NV7570024110, T09202401211 412 P T09202401212 460 P T09202401213 500 P, WT/VOL 1372 P, UHC(s) VINYL CHLORIDE 0.25 MG/L 0.25 MG/L CADMIUM 2.4 MG/L 2.4 MG/L 2,4,6-TRICHLOROPHENOL 2.5 MG/L 2.5 MG/L HEXACHLOROBUTADIENE 5.0 MG/L 5.0 MG/L NITROBENZENE 2.5 MG/L 2.5 MG/L, Constituents SODIUM NITRITE PCT 0.5 2,4,6-TRICHLOROPHENOL MG/L 2.5 SODIUM METASILICATE PCT 2.5 HEXACHLOROBUTADIENE MG/L 5.0 ETHOXYLATED PROPOXYLATED C8-C10 ALCOHOLS PCT 5.97 FILTERS / PADS / DEBRIS PCT 92.0 CADMIUM MG/L 2.4 VINYL CHLORIDE MG/L 0.25 NITROBENZENE MG/L 2.5 FILTERS / PADS / DEBRIS 92.0 % 92.0 % SODIUM NITRITE &lt;= 0.5 % 0.1 - 0.5 % SODIUM METASILICATE &lt;= 2.5 % 1.0 - 2.5 % ETHOXYLATED PROPOXYLATED C8-C10 ALCOHOLS 5.97 % 5.97 %, I352</t>
  </si>
  <si>
    <t>AAPK4261</t>
  </si>
  <si>
    <t>FH48524257W008</t>
  </si>
  <si>
    <t>6810DSTOXLIQ0, N-GEN-352V08, UN1866, WASTE RESIN SOLUTION, FLAMMABLE, 3, PG-II, D001 D035, RESIN SOLUTION  (EXPIRED), 1 X 1.2 GAL, DF, 12-Sep-2024, NV7570024110, F09202401260 4 P, WT/VOL 4 P, UHC(s) METHYL ISOBUTYL KETONE &lt;= 5.0 % 2.0 - 5.0 % METHYL ETHYL KETONE &lt;= 15.0 % 7.0 - 15.0 %,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1-METHOXYPROPYL-2-ACETATE &lt;= 30.0 % &lt;= 30.0 % HEXAMETHYLENE DIISOCYANATE HOMOPOLYMER &lt;= 100.0 % &lt;= 100.0 % SILOXANES/SILICONES-SILYL-OXY-TERMINATED &lt;= 5.0 % 1.0 - 5.0 % NAPHTHA (PETROLEUM), HYDROTREATED HEAVY &lt;= 80.0 % 70.0 - 80.0 % PHENOL, 4,4-(1-METHYLETHYLIDENE)BIS- &lt;= 3.0 % 2.0 - 3.0 % DIETHYLENETRIAMINE &lt;= 3.0 % 2.0 - 3.0 % ISOPAR B &lt;= 5.0 % 1.0 - 5.0 % ALUMINA &lt;= 75.0 % &lt;= 75.0 % OCTANE &lt;= 5.0 % 1.0 - 5.0 % ETHYL 3-ETHOXYPROPIONATE &lt;= 15.0 % &lt;= 15.0 % REACTION PRODUCTS OF DIMETHYL SILOXANES AND SILICONES WITH SILICA &lt;= 3.0 % &lt;= 3.0 % HEXAMETHYLENE-1,6-DIISOCYANATE &lt;= 1.0 % &lt;= 1.0 % BISPHENOL A EPICHLOROHYDRIN POLYMER &lt;= 25.0 % &lt;= 25.0 % BUTYL ETHER &lt;= 20.0 % 10.0 - 20.0 %, I352</t>
  </si>
  <si>
    <t>AAQK4261</t>
  </si>
  <si>
    <t>FH48524257W009</t>
  </si>
  <si>
    <t>6810DSTOXLIQ0, N-GEN-390V04, NA3082, HAZARDOUS WASTE, LIQUID, N.O.S. (VINYL CHLORIDE), 9, PG-III, D033 D043, USED PENETRANT, 1 X 55 GAL, DM, 06-Sep-2024, NV7570024110, T09202401224 368 P, WT/VOL 368 P, Constituents VINYL CHLORIDE &lt;= 0.25 MG/L &lt;= 0.25 MG/L MIXED ISOPROPANE AND BUTANE &lt;= 60.0 % 40.0 - 60.0 % HEXACHLOROBUTADIENE &lt;= 1.0 MG/L &lt;= 1.0 MG/L DISTILLATES (PETROLEUM), HYDROTREATED LIGHT NAPHTHENIC &lt;= 60.0 % 40.0 - 60.0 %, I352</t>
  </si>
  <si>
    <t>AAQQ4261</t>
  </si>
  <si>
    <t>FH48524257W010</t>
  </si>
  <si>
    <t>8010DSPAINTFL, N-IAP-011V11, RQ, UN1263, WASTE, PAINT RELATED MATERIALS, 3, PGII, (D001), D001 D005 D006 D007 D010 D018 D019 D022 D027 D028 D029 D033 D034 D035 D039 D040 D041 D042 D043 F003 F005, PAINT WASTE, LDR F CODES:17 2 21 26 5 , UHC CODES:117 121 136 181 189 19, 1 X 55 GAL, DM, 12-Sep-2024, NV7570024110, F09202401253 487 P, WT/VOL 487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I352</t>
  </si>
  <si>
    <t>AAQW4261</t>
  </si>
  <si>
    <t>FH48524257W011</t>
  </si>
  <si>
    <t>6810DSTOXLIQ0, N-GEN-679V03, RQ, NA3082, HAZARDOUS WASTE, LIQUID, NOS (HEXACHLOROBUTADIENE) 9, PG III, D011 D033 D042, USED ZAMBONI WASTE WATER, 1 X 30 GAL, DF, 06-Sep-2024, NV7570024110, T09202401234 47 P, WT/VOL 47 P, UHC(s) SILVER &lt;= 0.01 MG/L &lt;= 0.01 MG/L 2,4,6-TRICHLOROPHENOL &lt;= 0.25 MG/L &lt;= 0.25 MG/L HEXACHLOROBUTADIENE &lt;= 0.5 MG/L &lt;= 0.5 MG/L, Constituents WATER 90.0 % 90.0 - 95.0 %, I352</t>
  </si>
  <si>
    <t>AARC4261</t>
  </si>
  <si>
    <t>FH62814235D011</t>
  </si>
  <si>
    <t>8040DSADHESDS, SEALANTD FLAMTOXV02, UN1325, RQ, UN1325, WASTE FLAMMABLE SOLIDS, ORGANIC, NOS, 4.1, PGIII (METHYL ETHYL KETONE, TOLUENE, LEAD)(RQ:D008), 4.1, III, D001 D005 D007 D008 D035 F001 F003 F005, FLAMMABLE AND TOXIC SEALANT AND DEBRIS, FLAMMABLE AND TOXIC SEALANT AND DEBRIS, 1, 1 55 GAL DM, 28-Jun-2024, NV2570025898, 202400041 400 124 P, WT/VOL 124 P, UHC(s) LEAD &lt;= 0.4 % &lt;= 0.4 % BARIUM &lt;= 0.4 % &lt;= 0.4 % METHYL ETHYL KETONE &lt;= 20.0 % &lt;= 20.0 %, Constituents TERPHENYL PCT 1.0-5.0 ACCELERATOR PCT 0.0-2.5 CHROMIUM MG/L 5.0 PLASTICIZER PCT 25.0-50.0 MAGNESIUM CHROMATE PCT 10.0-30.0 METHYL ETHYL KETONE PCT 20.0 BARIUM PCT 0.4 ZINC COMPOUNDS PCT 0.0-2.5 AMORPHOUS FUMED SILICA PCT 0.0-2.5 LEAD PCT 0.4 MANGANESE DIOXIDE PCT 15.0-40.0 LIQUID POLYSULFIDE POLYMER PCT 0.0-70.0 MANGANESE DIOXIDE 15.0 - 40.0 % TERPHENYL 1.0 - 5.0 % ZINC COMPOUNDS 0.0 - 2.5 % AMORPHOUS FUMED SILICA 0.0 - 2.5 % LIQUID POLYSULFIDE POLYMER 0.0 - 70.0 % MAGNESIUM CHROMATE 10.0 - 30.0 % PLASTICIZER 25.0 - 50.0 % ACCELERATOR 0.0 - 2.5 % CHROMIUM 0.0005 %</t>
  </si>
  <si>
    <t>AARH4261</t>
  </si>
  <si>
    <t>FH62814235D010</t>
  </si>
  <si>
    <t>2940DSENGFLNA, FILTER FUEL-OILV01, NON REGULATED SOLID (DRAINED / DRY FUEL FILTERS) CLOTH FILTER, 9, III, WASTE FUEL AND OIL FILTERS NOT FROM AIRCRAFT, WASTE FUEL AND OIL FILTERS NOT FROM AIRCRAFT    DRUM ID #  202400064, 1, 1 1 X 55 G, DM, 22-Aug-2024, NV2570025898, 202400064 400 161 P, WT/VOL 161 P, Constituents INERT INGREDIENTS PCT 100.0 GASOLINE PCT 1.0 DIESEL FUELS NO. 2 PCT 3.0 NEUTRAL OIL-BASED HYDROTREATED C15-30 PETROLEUM LUBRICATING PCT 3.0 GASOLINE &lt; 1.0 % &lt; 1.0 % INERT INGREDIENTS &lt; 100.0 % &lt; 100.0 % NEUTRAL OIL-BASED HYDROTREATED C15-30 PETROLEUM LUBRICATING OILS CONTG. SOLVENT  &lt; 3.0 % &lt; 3.0 % DIESEL FUELS NO. 2 &lt; 3.0 % &lt; 3.0 %</t>
  </si>
  <si>
    <t>AARQ4261</t>
  </si>
  <si>
    <t>FH62814235D013</t>
  </si>
  <si>
    <t>8010DSPAINTFL, WASTE PAINTV07, UN1263, WASTE PAINT, 3, PG II (RQ:D001), 3, II, D001 D035 F003 F005, 331, WASTE PAINT, WASTE PAINT    DRUM ID # 202400040, 202400055, 2, 2 2 X 55 G, DM, 28-Jun-2024, NV2570025898, 202400040 400 244 P 202400055 400 182 P, WT/VOL 426 P, UHC(s) PIGMENT 10.0 - 30.0 % METHYL ETHYL KETONE 10.0 - 30.0 % WATER 5.0 - 25.0 % XYLENE 10.0 - 30.0 % RESIN 10.0 - 30.0 % PETROLEUM NAPTHA 10.0 - 30.0 % TOLUENE 10.0 - 30.0 % ACETONE 10.0 - 30.0 %, Constituents XYLENE PCT 30.0 ACETONE PCT 30.0 PIGMENT PCT 10.0-30.0 PETROLEUM NAPTHA PCT 10.0-30.0 WATER PCT 5.0-25.0 METHYL ETHYL KETONE PCT 30.0 RESIN PCT 10.0-30.0 TOLUENE PCT 30.0</t>
  </si>
  <si>
    <t>AARY4261</t>
  </si>
  <si>
    <t>FH62814235D015</t>
  </si>
  <si>
    <t>8010DSPNTDEBR, PAINT RELATED NF V3, UN3077, HAZARDOUS WASTE, SOLID, N.O.S. (CADMIUM, BARIUM, METHYL ETHYL KETONE),, 9, III, D005 D006 D035 F005, NON-FLAMMABLE PAINT RELATED WASTE LDR F CODES:17 , UHC CODES:136 200 202, NON-FLAMMABLE PAINT RELATED WASTE   DRUM ID #  202400053, 202400054, 202400038, 202400039, 4, 4 4 X 55 G, DM, 28-Jun-2024, NV2570025898, 202400038 400 92 P 202400039 400 80 P 202400053 400 94 P 202400054 400 76 P, WT/VOL 342 P</t>
  </si>
  <si>
    <t>AASG4261</t>
  </si>
  <si>
    <t>FH62814235D016</t>
  </si>
  <si>
    <t>2940DSFLTOFCR, JET A FILTERSV03, UN1863, NON REGULATED SOLID (DRAINED / DRY FUEL FILTERS) CLOTH FILTER, III, SPENT FUEL FILTERS JET A - NO LIQUID, SPENT FUEL FILTERS JET A - NO LIQUID   DRUM ID #     202400058, 202400059, 202400060, 202400061, 4, 4 4 X 55 G, DM, 22-Aug-2024, NV2570025898, 202400058 400 69 P 202400059 400 109 P 202400060 400 109 P 202400061 400 114 P, WT/VOL 401 P, Constituents INERT COMPONENTS PCT 1.0 HYDRODESULFURIZED KEROSINE (PETROLEUM) PCT 100.0 INERT COMPONENTS &lt;= 1.0 % &lt;= 1.0 % HYDRODESULFURIZED KEROSINE (PETROLEUM) &lt;= 100.0 % &lt;= 100.0 %</t>
  </si>
  <si>
    <t>AASM4261</t>
  </si>
  <si>
    <t>FH62814235D017</t>
  </si>
  <si>
    <t>8040DSADHESDS, SEALANTD FLAMTOX V3, UN1325, WASTE FLAMMABLE SOLIDS, ORGANIC, NOS,  (METHYL ETHYL KETONE, TOLUENE, LEAD), 4.1, III, D001 D005 D007 D035 F001 F003 F005, FLAMMABLE AND TOXIC SEALANT AND DEBRIS LDR F CODES:17 , UHC CODES:136 200 207, FLAMMABLE AND TOXIC SEALANT AND DEBRIS   DRUM ID #  202400042, 1, 1 1 X 2.5 G, DF, 28-Jun-2024, NV2570025898, 202400042 400 3 P, WT/VOL 3 P</t>
  </si>
  <si>
    <t>AASQ4261</t>
  </si>
  <si>
    <t>FH62814235D018</t>
  </si>
  <si>
    <t>8040DSADHESDS, SEALANTD FLAMTOXV03, UN1325, RQ, UN1325, WASTE FLAMMABLE SOLIDS, ORGANIC, NOS, 4.1, PGIII (METHYL ETHYL KETONE, TOLUENE, LEAD)(RQ:D008), 4.1, III, D001 D005 D007 D008 D035 F001 F003 F005, FLAMMABLE AND TOXIC SEALANT AND DEBRIS, FLAMMABLE AND TOXIC SEALANT AND DEBRIS   DRUM ID #  202400044, 202400056, 202400057, 3, 3 3 X 55 G, DM, 28-Jun-2024, NV2570025898, 202400044 400 169 P 202400056 400 95 P 202400057 400 153 P, WT/VOL 417 P, UHC(s) BARIUM &lt;= 0.4 % &lt;= 0.4 % METHYL ETHYL KETONE &lt;= 20.0 % &lt;= 20.0 % LEAD &lt;= 0.4 % &lt;= 0.4 %, Constituents ZINC COMPOUNDS 0.0 - 2.5 % AMORPHOUS FUMED SILICA 0.0 - 2.5 % PLASTICIZER 25.0 - 50.0 % TERPHENYL 1.0 - 5.0 % MANGANESE DIOXIDE 15.0 - 40.0 % ACCELERATOR 0.0 - 2.5 % MAGNESIUM CHROMATE 10.0 - 30.0 % LIQUID POLYSULFIDE POLYMER 0.0 - 70.0 % CHROMIUM 0.0005 %</t>
  </si>
  <si>
    <t>AASX4261</t>
  </si>
  <si>
    <t>N6247A4213F396</t>
  </si>
  <si>
    <t>2940DSFLTOFIG, 7439B, UN1993, WASTE FLAMMABLE LIQUID N.O.S (FUEL FILTERS WITH F-24), 3, III, D001 D018, Fuel Filters/Diesel Filters With Residual &amp; Or Free Liquid, DRUM ID # AE397, 0, 7 7 X 55 G, DM, 31-JUL-2024, NV9170022173, WT/VOL 759 P</t>
  </si>
  <si>
    <t>SP450024F9557</t>
  </si>
  <si>
    <t>AALG4262</t>
  </si>
  <si>
    <t>N6247A4213F399</t>
  </si>
  <si>
    <t>8010DSPNTDEBR, 3133B, NA3082, HAZARDOUS WASTE LIQUID, N.O.S., (LEAD), 9, III, D008, SW-8 OZZYJUICE® AIRCRAFT AND WEAPONS DEGREASING SOLUTION, DRUM ID #  AE400, 0, 1 1 X 55 G, DM, 31-JUL-2024, NV9170022173, WT/VOL 154 P</t>
  </si>
  <si>
    <t>AALX4262</t>
  </si>
  <si>
    <t>FH48774250D039A</t>
  </si>
  <si>
    <t>DMAFBT213  8030DSPRVCMPF, DMR026V01, UN3087, WASTE UN3087 OXIDIZING SOLID, TOXIC, N.O.S. (CHROMIC ACID, BARIUM NITRATE), 5.1 PG II,, D001 D007, ERG # 141.  UNUSED/EXCESS ALODINE (NON-LIQUID), UNUSED/EXCESS ALODINE (NON-LIQUID),  1 X 1 GAL DF, , 18-Sep-2024, AZ4570024055, WT/VOL 1 P, Constituents CHROMIUM(VI) TRIOXIDE &gt;= 50.0 % 50.0 - 60.0 % BARIUM NITRATE &gt;= 20.0 % 20.0 - 30.0 % SODIUM FLUOSILICATE &gt;= 10.0 % 10.0 - 20.0 % FERRICYANIDE &gt;= 10.0 % 10.0 - 20.0 %</t>
  </si>
  <si>
    <t>AATS4262</t>
  </si>
  <si>
    <t>FH62814235D012</t>
  </si>
  <si>
    <t>9140DSFUELWST, JET A ABSORBENTS V5, UN1325, FLAMMABLE SOLIDS, ORGANIC, N.O.S. (ABSORBENTS, JET A FUEL), 4.1, III, D001, WASTE JET A CONTAMINATED ABSORBENTS, DRUM ID #  202400047, 202400048, 0, 2 2 X 55 G, DM, 07-JUN-2024, NV2570025898, WT/VOL 233 P</t>
  </si>
  <si>
    <t>AAVG4262</t>
  </si>
  <si>
    <t>FH62814235D014</t>
  </si>
  <si>
    <t>9140DSFUELWST, JET A V1, UN1863, WASTE FUEL, AVIATION, TURBINE ENGINE, 3, III, D001, WASTE JET A UHC CODES:141, DRUM ID #  202400062, 0, 1 1 X 30 G, DM, 27-JUL-2024, NV2570025898, WT/VOL 138 P</t>
  </si>
  <si>
    <t>AAVM4262</t>
  </si>
  <si>
    <t>N6247A4213F401</t>
  </si>
  <si>
    <t>6810DSNONREGL, 7386UL, Non Regulated Waste Liquid (Coolant), Non Regulated Waste Liquid Labpack, DRUM ID #  AE402, 0, 1 1 X 30 G, DM, 31-JUL-2024, NV9170022173, WT/VOL 22 P</t>
  </si>
  <si>
    <t>AAKD4263</t>
  </si>
  <si>
    <t>N6247A4213F406</t>
  </si>
  <si>
    <t>6810DSIGLIQTX, 511B, UN1987, WASTE ALCOHOLS, N.O.S. (ETHANOL, ISOPROPYL ALCOHOL), 3, III, D001, PARTALL FILM #10 MOLD RELEASE AGENT, DRUM ID #  AE407, 0, 1 1 X 5 G, DF, 31-JUL-2024, NV9170022173, WT/VOL 12 P</t>
  </si>
  <si>
    <t>AAME4264</t>
  </si>
  <si>
    <t>N6247A4213F409</t>
  </si>
  <si>
    <t>6810DSNONREGS, F642A, NON REGULATED WASTE SOLID (ADHESIVE), 9, III, Non Regulated Waste Solid (Labpack) (High VOC’s), DRUM ID # AE410, 0, 1 1 X 15 G, DF, 31-JUL-2024, NV9170022173, WT/VOL 1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</si>
  <si>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AAKR4263</t>
  </si>
  <si>
    <t>N6247A4213F410</t>
  </si>
  <si>
    <t>6810DSIGLIQTX, 508UL, UN1993, WASTE FLAMMABLE LIQUID N.O.S (LABPACK), 3, III, D001 D035 U002, FLAMMABLE LIQUIDS OTHER THAN PAINT LABPACK, DRUM ID # AE411, 0, 1 1 X 55 G, DF, 31-JUL-2024, NV9170022173, WT/VOL 122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</si>
  <si>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AAKU4263</t>
  </si>
  <si>
    <t>N6247A4213F412</t>
  </si>
  <si>
    <t>6810DSACIDINO, 1096US, UN3262, WASTE CORROSIVE SOLID, BASIC, ORGANIC, N.O.S (DISODIUM TRIOXOSILICATE PENTAHYDRATE), 8, III, D002, NAT-50 DETERGENT NATURAL ORANGE, DRUM ID #  AE413, 0, 1 1 X 15 G, DF, 31-JUL-2024, NV9170022173, WT/VOL 24 P</t>
  </si>
  <si>
    <t>AASM4264</t>
  </si>
  <si>
    <t>N6247A4213F414</t>
  </si>
  <si>
    <t>6850DSHMFLCOR, 465UL, UN2924, FLAMMABLE LIQUIDS, CORROSIVE, N.O.S., 3, II, D001 D002 D007, ADHESIVE PERMABOND TA4246, LMA-ML075F1, DRUM ID #  AE415, 0, 1 1 X 1.25 G, DF, 31-JUL-2024, NV9170022173, WT/VOL 2 P</t>
  </si>
  <si>
    <t>AAKZ4263</t>
  </si>
  <si>
    <t>N6247A4213F416</t>
  </si>
  <si>
    <t>6850DSCHROMEL, C348, UN3082, ENVIRONMENTALLY HAZARDOUS SUBSTANCES, LIQUID, N.O.S. (Chromic Acid), 9, III, D002 D007, CA331, ALODINE PENS (Touch n Prep) 8030-01-460-0246 A3760006/467866, DRUM ID #  AE417, 0, 1 1 X 2.5  G, DF, 31-JUL-2024, NV9170022173, WT/VOL 1 P, Constituents Chromium (III) chromate &lt;1  Chromium phosphate &lt;1  Chromic acid &lt;1  Chromium compound</t>
  </si>
  <si>
    <t>AALD4263</t>
  </si>
  <si>
    <t>N6247A4213F421</t>
  </si>
  <si>
    <t>6810DSIGLIQTX, 7162UL, UN1993, WASTE FLAMMABLE LIQUIDS, N.O.S., 3, II, D001, PETROLEUM DISTILLATES N.O.S (LABPACK), DRUM ID # AE422, 0, 1 1 X 15 G, DF, 31-JUL-2024, NV9170022173, WT/VOL 1 P, Constituents Light Hydrotreated Distillate 100.00%  Nonane  Heptane  Distillates (petroleum), hydrotreated light  Pentane  Cyclohexane  Octane</t>
  </si>
  <si>
    <t>AALI4263</t>
  </si>
  <si>
    <t>N6247A4213F425</t>
  </si>
  <si>
    <t>6810DSNONREGS, 7533B, UN3077, ENVIRONMENTALLY HAZARDOUS SUBSTANCE, SOLID, N.O.S (NICKEL, COBALT), 9, III, D001 D005 D007 D035, ENVIRONMENTALLY HAZARDOUS SUBSTANCE LABPACK (PART A&amp;B ADHESIVE), DRUM ID #  AE426, 0, 1 1 X 2.5 G, DF, 31-JUL-2024, NV9170022173, WT/VOL 3 P, Constituents Phenol, Polymer With Formaldehyde, Glycidyl Ether (MW&lt;=700) ≥5.0-≤10%  Wollastonite ≥1.0-≤5.0%  Cobalt &lt;1.0%  Diol 20-30%  [3-(2,3-Epoxypropoxy)Propyl]Trimethoxysilane ≥1.0-&lt;3.0%  (Benzothiazol-2-Ylthio)Succinic Acid ≥1.0-≤5.0%  Epoxy Resin 75-80%  Carbon Black ≤1.0-≤5.0%  Toluene 0.1-0.9%  Zinc Oxide ≥1.0-≤5.0%  Isopropyl Alcohol ≥1.0 - ≤5.0%  Bis-[4-(2,3-Epoxipropoxi)Phenyl]Propane ≥20-≤50%  Nickel ≥20-≤50%  Natural Graphite ≥20-≤50%  Polyamide Resin 85-90%  Amine Compound 1-5%  Calcium Carbonate ≥1.0-≤5.0%</t>
  </si>
  <si>
    <t>AALK4263</t>
  </si>
  <si>
    <t>N6247A4213F431</t>
  </si>
  <si>
    <t>6850DSHMFLCOR, 452AUL, UN3470, WASTE PAINT RELATED MATERIAL, CORROSIVE, FLAMMABLE (LABPACK), 3, II, D001 D002, CA331, PAINT RELATED MATERIAL, CORROSIVE, FLAMMABLE (LABPACK), DRUM ID # AE432, 0, 1 1 X 2.5 G, DF, 31-JUL-2024, NV9170022173, WT/VOL 2 P</t>
  </si>
  <si>
    <t>AALO4263</t>
  </si>
  <si>
    <t>N6247A4213F432</t>
  </si>
  <si>
    <t>6810DSIGLIQTX, 071UL, UN1263, WASTE PAINT, 3, II, D001 D005 D007 D035, Paint With MEK Labpack, DRUM ID # AE433, 0, 1 1 X 30 G, DM, 31-JUL-2024, NV9170022173, WT/VOL 281 P</t>
  </si>
  <si>
    <t>AALQ4263</t>
  </si>
  <si>
    <t>N6247A4213F484</t>
  </si>
  <si>
    <t>8040DSADHES02, 7533B, UN3077, ENVIRONMENTALLY HAZARDOUS SUBSTANCE, SOLID, N.O.S (NICKEL, COBALT), 9, III, D001 D005 D007 D035, ENVIRONMENTALLY HAZARDOUS SUBSTANCE LABPACK (PART A&amp;B ADHESIVE), DRUM ID #  AE485, 0, 1 1 X 5 G, DF, 31-JUL-2024, NV9170022173, WT/VOL 9 P, Constituents Phenol, Polymer With Formaldehyde, Glycidyl Ether (MW&lt;=700) ≥5.0-≤10%  Wollastonite ≥1.0-≤5.0%  Cobalt &lt;1.0%  Diol 20-30%  [3-(2,3-Epoxypropoxy)Propyl]Trimethoxysilane ≥1.0-&lt;3.0%  (Benzothiazol-2-Ylthio)Succinic Acid ≥1.0-≤5.0%  Epoxy Resin 75-80%  Carbon Black ≤1.0-≤5.0%  Toluene 0.1-0.9%  Zinc Oxide ≥1.0-≤5.0%  Isopropyl Alcohol ≥1.0 - ≤5.0%  Bis-[4-(2,3-Epoxipropoxi)Phenyl]Propane ≥20-≤50%  Nickel ≥20-≤50%  Natural Graphite ≥20-≤50%  Polyamide Resin 85-90%  Amine Compound 1-5%  Calcium Carbonate ≥1.0-≤5.0%</t>
  </si>
  <si>
    <t>AALT4263</t>
  </si>
  <si>
    <t>N6247A4213F492</t>
  </si>
  <si>
    <t>6810DSIGLIQTX, 458AUL, UN1133, WASTE ADHESIVES FLAMMABLE (LABPACK), 3, II, D001 D035, FLAMMABLE ADHESIVES LABPACK, DRUM ID # AE493, 0, 1 1 X 5 G, DF, 31-JUL-2024, NV9170022173, WT/VOL 16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</si>
  <si>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AALZ4263</t>
  </si>
  <si>
    <t>N6247A4213F512</t>
  </si>
  <si>
    <t>6810DSIGLIQTX, 508UL, UN1294, WASTE TOLUENE, 3, III, D001 D035 U002, FLAMMABLE LIQUIDS OTHER THAN PAINT LABPACK, DRUM ID # AE513, 0, 1 1 X 5 G, DF, 31-JUL-2024, NV9170022173, WT/VOL 11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</si>
  <si>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AAMG4263</t>
  </si>
  <si>
    <t>N6247A4213F515</t>
  </si>
  <si>
    <t>6810DSIGLIQTX, 071UL, UN1263, WASTE PAINT, 3, II, D001 D005 D007 D035, Paint With MEK Labpack, DRUM ID # AE516, 0, 1 1 X 55 G, DF, 31-JUL-2024, NV9170022173, WT/VOL 260 P</t>
  </si>
  <si>
    <t>AAMZ4263</t>
  </si>
  <si>
    <t>N6247A4213F524</t>
  </si>
  <si>
    <t>8010DSAERFLAM, 424UG, UN1950, Waste Aerosols, 2.1, D001 D035, VARIOUS AEROSOLS, DRUM ID # AE525, 0, 1 1 X 55 G, DF, 31-JUL-2024, NV9170022173, WT/VOL 60 P, Constituents Various aerosols</t>
  </si>
  <si>
    <t>AANG4263</t>
  </si>
  <si>
    <t>N6247A4213F526</t>
  </si>
  <si>
    <t>8010DSAERFLAM, 424UG, UN1950, Waste Aerosols, 2.1, D001 D035, VARIOUS AEROSOLS, DRUM ID # AE527, 0, 1 1 X 55 G, DF, 31-JUL-2024, NV9170022173, WT/VOL 106 P, Constituents Various aerosols</t>
  </si>
  <si>
    <t>AANM4263</t>
  </si>
  <si>
    <t>N6247A4213F534</t>
  </si>
  <si>
    <t>6140DSBATLDUD, B226, UN1824, WASTE SODIUM HYDROXIDE SOLUTION, 8, II, D002, HIGH ALKALINE DEGREASER, DRUM ID # AE535, 0, 1 1 X 30 G, DM, 31-JUL-2024, NV9170022173, WT/VOL 188 P</t>
  </si>
  <si>
    <t>AALN4264</t>
  </si>
  <si>
    <t>N6247A4213F541</t>
  </si>
  <si>
    <t>8040DSADHES09, C348, UN3082, ENVIRONMENTALLY HAZARDOUS SUBSTANCES, LIQUID, N.O.S. (Chromic Acid), 9, III, D002 D007, CA331, ALODINE PENS (Touch n Prep) 8030-01-460-0246 A3760006/467866, DRUM ID # AE542, 0, 1 1 X 5 G, DF, 31-JUL-2024, NV9170022173, WT/VOL 9 P, Constituents Chromium (III) chromate &lt;1  Chromium phosphate &lt;1  Chromic acid &lt;1  Chromium compound</t>
  </si>
  <si>
    <t>AANX4263</t>
  </si>
  <si>
    <t>N6247A4213F556</t>
  </si>
  <si>
    <t>9150DSUNGREAS, 7003A, UN3077, ENVIRONMENTALLY HAZARDOUS SUBSTANCE, SOLID, N.O.S. (SODIUM NITRITE), 9, III, D005 D007, HAZARDOUS WASTE SOLID, DRUM ID # AE557, 0, 1 1 X 2.5 G, DF, 31-JUL-2024, NV9170022173, WT/VOL 5 P</t>
  </si>
  <si>
    <t>AAOF4263</t>
  </si>
  <si>
    <t>N6247A4213F562</t>
  </si>
  <si>
    <t>6810DSIGLIQTX, 299SL, UN1203, Waste gasoline, 3, II, D001 D018, Unleaded gasoline could be contaminated with oil and/or water, DRUM ID # AE563, 0, 1 1 X 55 G, DM, 31-JUL-2024, NV9170022173, WT/VOL 210 P, Constituents Hydrocarbons 50  Pseudocumene 2  Methyl tert-butyl ether &lt;15  Toluene 15  Ethyl benzene 2  Xylenes 12  Cumene 1  Benzene .1-4.9</t>
  </si>
  <si>
    <t>AAON4263</t>
  </si>
  <si>
    <t>N6247A4213F575</t>
  </si>
  <si>
    <t>6810DSIGLIQTX, 458AUL, UN1133, WASTE ADHESIVES (FLAMMABLE), 3, II, D001 D035, FLAMMABLE ADHESIVES LABPACK, DRUM ID # AE576, 0, 1 1 X 3.5 G, DF, 31-JUL-2024, NV9170022173, WT/VOL 6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</si>
  <si>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AAOU4263</t>
  </si>
  <si>
    <t>N6247A4213F583</t>
  </si>
  <si>
    <t>6810DSIGLIQTX, 071UL, UN1263, WASTE PAINT, 3, II, D001 D005 D007 D035, Paint With MEK Labpack, DRUMI ID # AE584, 0, 1 1 X 55 G, DM, 31-JUL-2024, NV9170022173, WT/VOL 2 P</t>
  </si>
  <si>
    <t>AAPW4263</t>
  </si>
  <si>
    <t>N6247A4213F592</t>
  </si>
  <si>
    <t>8040DSADHES02, 3119A, NA3082, Hazardous Waste Liquid N.O.S., (Magnesium chromate), 9, III, PS 870 A 2 PART A, DRUM ID # AE593, 0, 1 1 1.25 G, DF, 31-JUL-2024, NV9170022173, WT/VOL 2 P</t>
  </si>
  <si>
    <t>AATQ4263</t>
  </si>
  <si>
    <t>N6247A4213F594</t>
  </si>
  <si>
    <t>8040DSADHES08, 7533UL, UN3082, Environmentally hazardous substances, liquid, n.o.s., 9, III, D007, CHROMIUM),, DRUM ID #  AE595, 0, 1 1 X 5 G, DF, 31-JUL-2024, NV9170022173, WT/VOL 7 P</t>
  </si>
  <si>
    <t>AAUA4263</t>
  </si>
  <si>
    <t>N6247A4213F613</t>
  </si>
  <si>
    <t>8040DSADHES02, 1040BUL, RQ, UN2735, Waste Amines, liquid, corrosive, N.O.S., (Labpack), 8, II, D002, Corrosive Flammable Liquid (Labpack), DRUM ID # AE614, 0, 1 1 X 1.25 G, DF, 31-JUL-2024, NV9170022173, WT/VOL 2 P, Constituents Aliphatic Amine 10-55%  Tetraethylenepentamine 5-15%  Polyoxypropylenediamine 30-60%  Methylisobutylketone (Mibk) 45-90%  Parachlorobenzotrifluoride 0-60%  Diethylene Triamine Adducted With Methyldiethanolamine 50-90%  Methyl Propyl Ketone (Mpk) 10-35  Epoxy Resin 0-1%  4,4'-Methylenebis(Cyclohexylamine) 5-20%  Amorphous Silica 1-10%  2-Piperazin-1-Ylethylamine 0-5%  Tetraazatetradecamethylenediamine 5-10%</t>
  </si>
  <si>
    <t>AAUH4263</t>
  </si>
  <si>
    <t>N6247A4213F629</t>
  </si>
  <si>
    <t>6850DSHMFLCOR, 1078UL, UN1760, Waste corrosive liquid, N.O.S., (Chromic acid), 8, III, D002 D007, Alodine magnesium treatment 8030-01-512-2416, DRUM ID # AE630, 0, 1 1 X 1.25 G, DF, 31-JUL-2024, NV9170022173, CD Required, WT/VOL 3 P, Constituents Chromic acid 1-10</t>
  </si>
  <si>
    <t>AAUM4263</t>
  </si>
  <si>
    <t>N6247A4213F630</t>
  </si>
  <si>
    <t>6810DSIGLIQTX, 508UL, UN1993, WASTE FLAMMABLE LIQUID N.O.S (LABPACK), 3, III, D001 U002 D035, FLAMMABLE LIQUIDS OTHER THAN PAINT LABPACK, DRUM ID # AE631, 0, 1 1 X 1.25 G, DF, 31-JUL-2024, NV9170022173, WT/VOL 2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</si>
  <si>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AAUQ4263</t>
  </si>
  <si>
    <t>N6247A4213F633</t>
  </si>
  <si>
    <t>8040DSADHES09, 7003A, UN3077, ENVIRONMENTALLY HAZARDOUS SUBSTANCE, SOLID, N.O.S. (ZINC OXIDE), 9, III, D005 D007, HAZARDOUS WASTE SOLID, DRUM ID # AE634, 0, 1 1 X 1.25 G, DF, 31-JUL-2024, NV9170022173, WT/VOL 2 P</t>
  </si>
  <si>
    <t>AAUW4263</t>
  </si>
  <si>
    <t>N6247A4213F637</t>
  </si>
  <si>
    <t>6810DSACIDINO, 1097UL, UN2259, WASTE TRIETHYLENETETRAMINE SOLUTION, 8, II, D002, LOCTITE EA 0151 P/N: 398470 PART B HARDENER 8040-00-061-8303, DRUM ID # AE638, 0, 1 1 X 1.25 G, DF, 31-JUL-2024, NV9170022173, WT/VOL 2 P</t>
  </si>
  <si>
    <t>AAUZ4263</t>
  </si>
  <si>
    <t>N6247A4278D402A</t>
  </si>
  <si>
    <t>8030DSPRVCMPF, HI13, UN1133, WASTE ADHESIVE, 3, II, D001 D005 D007 D008 D011 D022 D035, 281, ADHESIVES, IGNITABLE. ERG # 128, PLOMAB435, 1 X 5 GL DF, CONT# 0628,  29-AUG-2024, CA1170090020, WT/VOL 30 P, UHC(s) Acetone  Diethyl phthlate  Methanol  Naphthalene  Isobutyl alcohol  Toluene  1,1,1-Trichloroethane  Xylenes-mixed isomers(  Ethyl benzene</t>
  </si>
  <si>
    <t>SP450024F9602</t>
  </si>
  <si>
    <t>AATD4264</t>
  </si>
  <si>
    <t>N6247A4278D401A</t>
  </si>
  <si>
    <t>6810DSACIDFLM, HI35, UN2924, WASTE FLAMMABLE LIQUIDS, CORROSIVE, N.O.S. (POTASSIUM HYDROXIDE, ISOPROPYL ALCOHOL), 3, (8), II, D001 D002, 791, IGNATIBLE,CORROSIVE(ACIDIC) LABPACK. ERG # 132, PLOMAB435, 1 X 1 GL DF, CONT# 0672 SUBASE 90 BAY 2,  09-SEP-2024, CA1170090020, WT/VOL 1 P</t>
  </si>
  <si>
    <t>AATF4264</t>
  </si>
  <si>
    <t>N6247A4278D400A</t>
  </si>
  <si>
    <t>6810DSTOXSOL0, HT90 ,RQ,  UN1134, WASTE CHLOROBENZENE, 3, II, D001 U037, 551, TOXIC, U-LISTED, PLOMAB435, 1 X 5 GL DF, CONT# 0674, SUBASE-90 BAY, 10-SEP-2024, CA1170090020, WT/VOL 9 P</t>
  </si>
  <si>
    <t>AATH4264</t>
  </si>
  <si>
    <t>N6247A4280D137</t>
  </si>
  <si>
    <t>6810DSOXIDZLP, HO72, UN1490, RQ WASTE POTASSIUM PERMANGANATE, 5.1, PG II, D001, CA 141, ERG 140, LOC=BAY 6,,OXIDIZING LIQUID, NAVSTB448,1X1DF,CONT#1371,, , 22-MAY-2024, CA6170024289, , WT/VOL 2 P</t>
  </si>
  <si>
    <t>SP450025F0066</t>
  </si>
  <si>
    <t>AAIH4276</t>
  </si>
  <si>
    <t>N6247A4280D136</t>
  </si>
  <si>
    <t>6810DSTOXSOL0, HT4T, NON RCRA HAZARDOUS WASTE SOLID (CHLOROSULFONATED POLYETHYLENE RUBBER), CA352, SURFACE SHIP RUBBER TILES, NAVSTB448,1XTRIWALL BOX,CONT#1532,LOC=BAY 2,,  06-AUG-2024, CA6170024289, WT/VOL 520 P</t>
  </si>
  <si>
    <t>AAIM4276</t>
  </si>
  <si>
    <t>N6247A4280D135</t>
  </si>
  <si>
    <t>6850DSPERACDH, HO73, UN3085, WASTE OXIDIZING SOLID, CORROSIVE, N.O.S.(SODIUM PERBORATE MONOHYDRATE,SODIUM HYDROXIDE), 5.1, (8),PG III, D001 D002, CA 551, OXUDIZING SOLID, NAVSTB448,1X15DF,CONT#1733,LOC=BAY 6,, , 05-SEP-2024, CA6170024289, WT/VOL 55 P</t>
  </si>
  <si>
    <t>AAIP4276</t>
  </si>
  <si>
    <t>N6247A4280D133</t>
  </si>
  <si>
    <t>9999DSLISTDEB, HT46, NA3077, RQ HAZARDOUS WASTE SOLID N.O.S. (METHYLENE CHLORIDE, Methyl ethyl ketone), 9, PG III, D005 D006 D007 D008 D010 D022 D035 F002 F005, CA751, DEBRIS, SOLVENT, TOXIC LISTED C/W METHYLENE CHLORIDE. ERG # 171, NAVSTB448,2X55DF,CONT#0529,1224,LOC=BAY 1, (RQ F002), , 05-MAR-2024, CA6170024289, WT/VOL 238 P, UHC(s) Lead  Antimony  Silver  Thallium  Vanadium  Methylene chloride  Acetone  Chloromethane (methyl chloride)  Methyl ethyl ketone  1,1,2-Trichloro-1,2,2-trifluorethane  Butyl benzyl phthalate  1,1-Dichloroethane  Methyl isobutyl ketone  Phenol  Xylenes-mixed isomers</t>
  </si>
  <si>
    <t>AAIR4276</t>
  </si>
  <si>
    <t>N6247A4280D131</t>
  </si>
  <si>
    <t>6810DSACIDFLM, HI35, UN2789, WASTE WASTE ACID GLACIAL,, 8, (3),PG II, D001 D002, CA 791, IGNATIBLE,CORROSIVE(ACIDIC)  ERG # 132, NAVSTB448,1X15DF,CONT#0610,LOC=BAY 9,,  26-MAR-2024, CA6170024289, WT/VOL 39 P</t>
  </si>
  <si>
    <t>AAIY4276</t>
  </si>
  <si>
    <t>N6247A4280D130</t>
  </si>
  <si>
    <t>6810DSACIDFLM, HI35, UN2920, WASTE CORROSIVE, LIQUIDS FLAMMABLE N.O.S. (HYDROCHLORIC ACID,3-METHYLBUTAN-1-OL), 8, (3),PG  II, D001 D002,CA 791,, IGNATIBLE,CORROSIVE ERG # 132, NAVSTB448,1X5DF,CONT#1372,LOC=BAY 9,, , 22-MAY-2024, CA6170024289, WT/VOL 6 P</t>
  </si>
  <si>
    <t>AAJH4276</t>
  </si>
  <si>
    <t>N6247A4280D128</t>
  </si>
  <si>
    <t>6810DSTOXLID0, HA16, UN2031, RQ WASTE NITRIC ACID, 8,(5.1),PG  II, D001 D002,CA 551,,ERG 157, NITRIC ACID, 65-70% CONCENTRATION, NAVSTB448,1X15DF,CONT#2244,LOC=BAY 7,,, 13-DEC-2023, CA6170024289, WT/VOL 43 P</t>
  </si>
  <si>
    <t>AAJT4276</t>
  </si>
  <si>
    <t>N6247A4280D127</t>
  </si>
  <si>
    <t>8030DSPRVCMPF, HI13, UN1133,RQ WASTE ADHESIVE, 3,PG  II, D001 D005 D007 D008 D011 D022 D035, CA281, ADHESIVES, IGNITABLE. ERG # 128, NAVSTB448,8X55DF,CONT#1507,1525,1604,1626,1635,1692,1723,1712,LOC=BAY 9 and 10,(RQ D001),  30-JUL-2024, CA6170024289, WT/VOL 1642 P, UHC(s) Acetone  Diethyl phthlate  Methanol  Naphthalene  Isobutyl alcohol  Toluene  1,1,1-Trichloroethane  Xylenes-mixed isomers(  Ethyl benzene</t>
  </si>
  <si>
    <t>AAJY4276</t>
  </si>
  <si>
    <t>N6247A4280D126</t>
  </si>
  <si>
    <t>8010DSOILPAIN, HI10, UN3469, RQ WASTE PAINT RELATED MATERIAL,FLAMMABLE,CORROSIVE, 3,(8), PG II, D001, CA 461, PAINTS,LIQUID,IGNITABLE,SOLVENT BASE,CORROSIVE (WITH AMINES). ERG # 132, NAVSTB448,9X55DF,CONT#1458, 1545, 1577, 1503, 1650, 1634, 1713, 1743, 1773,LOC=BAY 9 and 10,(RQ D001), , 24-JUL-2024, CA6170024289, WT/VOL 1708 P, Constituents Silver  Nickel  Vanadium  Ethyl Benzene  Methylene Chloride  Naphthalene  Toluene  Xylenes  Antimony</t>
  </si>
  <si>
    <t>AAKD4276</t>
  </si>
  <si>
    <t>N6247A4287V103</t>
  </si>
  <si>
    <t>UNDER MINIMUM T/O SURCHARGE, 1EA,  014H/HUENEME</t>
  </si>
  <si>
    <t>SP450025F0288</t>
  </si>
  <si>
    <t>AAVB4281</t>
  </si>
  <si>
    <t>W62G2W4277003BD</t>
  </si>
  <si>
    <t>8010DSPAINTFL, SIADBGI125, UN1263, WASTE Paint Related material, 3, II, D001, 331, PAINT PENS-FLAMMABLE, DRUM ID # 9447-CH001(OLD ID# 240339,240340), 0, 2 2 X 55 G, DF, 03-OCT-2024, CA5210020843, WT/VOL 240 P</t>
  </si>
  <si>
    <t>SP450025F0383</t>
  </si>
  <si>
    <t>AAOO4289</t>
  </si>
  <si>
    <t>N6247A4278L100</t>
  </si>
  <si>
    <t>6810DSHMOXIDI, LEMR058, UN1495, WASTE SODIUM CHLORATE, 5.1, II, D001, 352, SODIUM CHLORATE, 1, 1 X 2.5 Gal, DF, 10-Sep-2024, CA3170024381, 5768 45 13 P, WT/VOL 13 P, Constituents SODIUM CHLORATE 0 - 100%</t>
  </si>
  <si>
    <t>SP450025F0133</t>
  </si>
  <si>
    <t>AAPU4278</t>
  </si>
  <si>
    <t>N6247A4278L101</t>
  </si>
  <si>
    <t>6810DSHMCORBS, LEMR258, UN1907, WASTE SODA LIME WITH MORE THAN 4 PERCENT SODIUM HYDROXIDE, 8, III, 141, WASTE SODA LIME, 1, 1 X 5 Gal, DF, 06-SEP-2024, CA3170024381, 5754 45 5 P, WT/VOL 5 P, Constituents SODIUM HYDROXIDE 1-4% WATER 1-19% CALCIUM DIHYDROXIDE 73-99%</t>
  </si>
  <si>
    <t>AAQA4278</t>
  </si>
  <si>
    <t>N6247A4278L102</t>
  </si>
  <si>
    <t>6810DSNONREGL, LEMR199, NON-RCRA Hazardous Waste Liquid, 331, Adhesives, Sealant NON RCRA, 1, 1 X 15 Gal, DM, 12-Sep-2024, CA3170024381, 5789 45 25 P, WT/VOL 25 P, Constituents Methylenebis 10-20 Talc 40-50 Hydrocarbon C11-25 dearomatized 1-5 Methylene Bisphenyl Isocyanate 1-5</t>
  </si>
  <si>
    <t>AAQD4278</t>
  </si>
  <si>
    <t>N6247A4277L179</t>
  </si>
  <si>
    <t>6810DSHMFLAML, LEMR262, UN1219, WASTE ISOPROPANOL OR ISOPROPYL ALCOHOL, 3, II, D001, 331, WASTE CHLOREPREP, 1, 1 X 5 Gal, DF, 05-Sep-2024, CA3170024381, 5756 45 55 P, WT/VOL 55 P, Constituents ISOPROPANOL 70 CHLORHEXIDINE DIGLUCONATE 2</t>
  </si>
  <si>
    <t>AAQG4278</t>
  </si>
  <si>
    <t>N6247A4277L178</t>
  </si>
  <si>
    <t>6810DSHMFLAML, LEMR061, UN1219, WASTE ISOPROPYL ALCOHOL, 3, II, D001, 331, ISOPROPYL ALCOHOL, 1, 1 X 5 Gal, DF, 20-Sep-2024, CA3170024381, 5822 45 6 P, WT/VOL 6 P, Constituents ISOPROPYL ALCOHOL 50 - 75%</t>
  </si>
  <si>
    <t>AAQJ4278</t>
  </si>
  <si>
    <t>N6247A4277L177</t>
  </si>
  <si>
    <t>6810DSHMOXIDI, LEMR067, UN2014, WASTE HYDROGEN PEROXIDE, AQUEOUS SOLUTION, 5.1, II, D001 D002, 141, HYDROGEN PEROXIDE, 1, 1 X 15 Gal, DF, 05-Sep-2024, CA3170024381, 5742 45 15 P, WT/VOL 15 P, Constituents HYDROGEN PEROXIDE 35% WATER 65%</t>
  </si>
  <si>
    <t>AAQL4278</t>
  </si>
  <si>
    <t>N6247A4277L176</t>
  </si>
  <si>
    <t>8010DSPAINTFL, LEMR084, RQ, UN1263, WASTE PAINT RELATED MATERIAL, 3, II, D001 D007 D005 D008 D035, 331, FLAMMABLE PAINT, 1, 1 X 5 Gal, DF, 23-Sep-2024, CA3170024381, 4135 45 28 P, WT/VOL 28 P, Constituents HEPTAN-2-ONE 10 - 30% SILICA GEL 7 - 13% METHYL ACETATE 10 - 20% METHYL AMYL KETONE 10 - 20% TITANIUM DIOXIDE 10 - 20% HEXAMETHYLENE DIISOCYANATE 10 - 20% XYLENE .1 - 1%</t>
  </si>
  <si>
    <t>AAQM4278</t>
  </si>
  <si>
    <t>N6247A4277L175</t>
  </si>
  <si>
    <t>8010DSPAINTFL, LEMR084, RQ, UN1263, WASTE PAINT RELATED MATERIAL, 3, II, D001 D007 D005 D008 D035, 331, FLAMMABLE PAINT, 9, 9 X 30 Gal, DM, 15-AUG-2024, CA3170024381, 5125 45 116 P 5178 45 102 P 5653 45 68 P 5172 45 117 P 5293 45 99 P 5676 45 81 P 5440 45 71 P 5561 45 86 P 5767 45 93 P, WT/VOL 833 P, Constituents HEPTAN-2-ONE 10 - 30% SILICA GEL 7 - 13% METHYL ACETATE 10 - 20% METHYL AMYL KETONE 10 - 20% TITANIUM DIOXIDE 10 - 20% HEXAMETHYLENE DIISOCYANATE 10 - 20% XYLENE .1 - 1%</t>
  </si>
  <si>
    <t>AAQO4278</t>
  </si>
  <si>
    <t>N6247A4277L174</t>
  </si>
  <si>
    <t>8010DSPAINTFL, LEMR084, RQ, UN1263, WASTE PAINT RELATED MATERIAL, 3, II, D001 D007 D005 D008 D035, 331, FLAMMABLE PAINT, 1, 1 X TRIWALL, CF, 21-Aug-2024, CA3170024381, 5697 45 500 P, WT/VOL 500 P, Constituents HEPTAN-2-ONE 10 - 30% SILICA GEL 7 - 13% METHYL ACETATE 10 - 20% METHYL AMYL KETONE 10 - 20% TITANIUM DIOXIDE 10 - 20% HEXAMETHYLENE DIISOCYANATE 10 - 20% XYLENE .1 - 1%</t>
  </si>
  <si>
    <t>AAQW4278</t>
  </si>
  <si>
    <t>N6247A4277L173</t>
  </si>
  <si>
    <t>8010DSPAINTFL, LEMR084, RQ, UN1263, WASTE PAINT RELATED MATERIAL, 3, II, D001 D007 D005 D008 D035, 331, FLAMMABLE PAINT, 5, 5 X 55 Gal, DM, 05-SEP-2024, CA3170024381, 5285 45 118 P 5435 45 121 P 4880 45 225 P 5588 45 85 P 5135 45 94 P, WT/VOL 643 P, Constituents HEPTAN-2-ONE 10 - 30% SILICA GEL 7 - 13% METHYL ACETATE 10 - 20% METHYL AMYL KETONE 10 - 20% TITANIUM DIOXIDE 10 - 20% HEXAMETHYLENE DIISOCYANATE 10 - 20% XYLENE .1 - 1%</t>
  </si>
  <si>
    <t>AAQY4278</t>
  </si>
  <si>
    <t>N6247A4277L172</t>
  </si>
  <si>
    <t>8040DSADHESDL, LEMR090, UN1133, WASTE ADHESIVES, CONTAINING A FLAMMABLE LIQUID (Calcium carbonate, ethyl acetate, aluminum hydroxide, titanium dioxide), 3, II, D035 D001 D007, 281, Adhesive (Flammable Liquid), 1, 1 X 5 Gal, DM, 26-Sep-2024, CA3170024381, 5045 45 17 P, WT/VOL 17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</si>
  <si>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AARB4278</t>
  </si>
  <si>
    <t>N6247A4277L171</t>
  </si>
  <si>
    <t>8040DSADHESDL, LEMR090, UN1133, WASTE ADHESIVES, CONTAINING A FLAMMABLE LIQUID (Calcium carbonate, ethyl acetate, aluminum hydroxide, titanium dioxide), 3, II, D007 D035 D001, 281, Adhesive (Flammable Liquid), 8, 8 X 30 Gal, DM, 20-Aug-2024, CA3170024381, 5706 45 74 P 5711 45 81 P 5021 45 80 P 5474 45 96 P 5171 45 90 P 5486 45 41 P 5550 45 87 P 5647 45 92 P, WT/VOL 641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</si>
  <si>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AARD4278</t>
  </si>
  <si>
    <t>N6247A4277L170</t>
  </si>
  <si>
    <t>8040DSADHESDL, LEMR090, UN1133, WASTE ADHESIVES, CONTAINING A FLAMMABLE LIQUID (Calcium carbonate, ethyl acetate, aluminum hydroxide, titanium dioxide), 3, II, D007 D035 D001, 281, Adhesive (Flammable Liquid), 12, 12 X 55 Gal, DM, 14-Aug-2024, CA3170024381, 5450 45 122 P 5441 45 153 P 5685 45 130 P 5699 45 106 P 5807 45 119 P 5726 45 43 P 5749 45 126 P 5797 45 128 P 5603 45 116 P 5620 45 110 P 5649 45 100 P 5709 45 111 P, WT/VOL 1363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</si>
  <si>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AARF4278</t>
  </si>
  <si>
    <t>N6247A4277L169</t>
  </si>
  <si>
    <t>6810DSHMFLAML, LEMR108, UN1245, METHYL ISOBUTYL KETONE, 3, II, D001 U161, 331, METHYL ISOBUTYL KETONE - U161 (I) Listed For Ignitability., 1, 1 X 5 Gal, DF, 20-Sep-2024, CA3170024381, 5820 45 9 P, WT/VOL 9 P, UHC(s) METHYL ISOBUTYL KETONE 98.5</t>
  </si>
  <si>
    <t>AARG4278</t>
  </si>
  <si>
    <t>N6247A4277L168</t>
  </si>
  <si>
    <t>6810DSHMFLAML, LEMR142, UN1993, FLAMMABLE LIQUIDS, N.O.S. (Petroleum Distillates), 3, III, D001, 331, PYROLUBE, 1, 1 X 5 Gal, DF, 20-Sep-2024, CA3170024381, 5819 45 9 P, WT/VOL 9 P, Constituents ALIPHATIC HYDROCARBONS 60-90% GRAPHITE .5-5%</t>
  </si>
  <si>
    <t>AARH4278</t>
  </si>
  <si>
    <t>N6247A4283D401</t>
  </si>
  <si>
    <t>6850DSWTRPURE, HO31, UN3212, WASTE HYPOCHLORITES, INORGANIC, N.O.S. (CALCIUM HYPOCHLORITE), 5.1, II, D001, 181, OXIDIZER, HYPOCHLORITE. ERG # 140, PLOMAB435, 1 X 2 GL DF, CONT# 0682 SUBASE 90 BAY 1, 18-SEP-2024, CA1170090020, WT/VOL 3 P</t>
  </si>
  <si>
    <t>AATC4281</t>
  </si>
  <si>
    <t>N6247A4283D402</t>
  </si>
  <si>
    <t>6810DSOXIDZLP, HO72, UN1444, Waste Ammonium persulfate, 5.1, III, D001, 141, ERG# 140, OXIDIZER, LIQUID, PLOMAB435, 1 X 2 GL DF, CONT# 0742 SUBASE 90 BAY 1, CA1170090020, WT/VOL 9 P</t>
  </si>
  <si>
    <t>AATL4281</t>
  </si>
  <si>
    <t>N6247A4283D403</t>
  </si>
  <si>
    <t>8030DSPRVCMPF, HI13, UN1133, WASTE ADHESIVE, 3, II, D001 D005 D007 D008 D011 D022 D035, 281, ADHESIVES, IGNITABLE. ERG # 128, PLOMAB435, 1 X 5 GAL DF, CONT# 0752 SUBASE 90 BAY 1,  02-OCT-2024, CA1170090020, WT/VOL 14 P, UHC(s) Acetone  Diethyl phthlate  Methanol  Naphthalene  Isobutyl alcohol  Toluene  1,1,1-Trichloroethane  Xylenes-mixed isomers(  Ethyl benzene</t>
  </si>
  <si>
    <t>AATS4281</t>
  </si>
  <si>
    <t>N6247A4287V100</t>
  </si>
  <si>
    <t>8030DSPRVCMPF, HW09 HUENEME, UN1133, WASTE ADHESIVES, 3, II,  D001, D035, CA281, ERG: 128, ADHESIVES (REGULATED), 014H/HUENEME, 1X1GAL, DF, 02-OCT-2024, CA6170023323, B1428 Port Hueneme - 90day, Bay 1, WT/VOL 3 P</t>
  </si>
  <si>
    <t>AASR4326</t>
  </si>
  <si>
    <t>N6247A4287V101</t>
  </si>
  <si>
    <t>6810DSOXIDZLP, HW43, UN1479, WASTE OXIDIZING SOLID, N.O.S. (PERIODATE/POTASSIUM PERSULFATE), 5.1, II, D001, CA181, 014H/HUENEME, 1X1GAL, DF, 22-AUG-2024, CA6170023323, B1428 Port Hueneme - 90day, Bay 1, WT/VOL 2 P</t>
  </si>
  <si>
    <t>AAUQ4281</t>
  </si>
  <si>
    <t>N6247A4287V102</t>
  </si>
  <si>
    <t>8010DSPAINTFL, HW16 WST THINNER, UN1263, WASTE PAINT, 3, II, D001, 331, (THINNERS AND SOLVENTS), 014H/HUENEME, 1X5GAL, DF, 01-OCT-2024, CA6170023323, B1428 Port Hueneme - 90day, Bay 1, WT/VOL 19 P</t>
  </si>
  <si>
    <t>AAUY4281</t>
  </si>
  <si>
    <t>N6247A4281C102</t>
  </si>
  <si>
    <t>6810DSHMCORBS, UN3266 P012+, UN3266, WASTE CORROSIVE LIQUID, BASIC, INORGANIC, N.O.S. (POTASSIUM CARBONATE) Limited Quantity, 8, III, D002, 122, OS/OD, Waste Inorganic Basic Corrosive Liquid, 1 X 5 GAL, DF, 08-JUN-2024, CA2170023152, WR24-1210 55 P, WT/VOL 55 P, I353</t>
  </si>
  <si>
    <t>SP450025F0340</t>
  </si>
  <si>
    <t>AARA4283</t>
  </si>
  <si>
    <t>N6247A4281C103</t>
  </si>
  <si>
    <t>6850DSHMFLCOR, UN2604 BORON TRI+, UN2604, WASTE BORON TRIFLUORIDE DIETHYL ETHERATE, 8 (3), I, D001 D002 D003, 551, 1 X 5 GAL, DF, 25-JUL-2024, CA2170023152, WR24-1167 6 P, WT/VOL 6 P, I353</t>
  </si>
  <si>
    <t>AARE4283</t>
  </si>
  <si>
    <t>N6247A4281C104</t>
  </si>
  <si>
    <t>6810DSHMCORBS, UN2922 P101+, UN2922, WASTE CORROSIVE LIQUIDS, TOXIC, N.O.S. (1-Methylimidazole), 8, (6.1), II, D002, 551, 1 X 5 GAL, DF, 25-JUL-2024, CA2170023152, WR24-1187 6 P, WT/VOL 6 P, I353</t>
  </si>
  <si>
    <t>AARH4283</t>
  </si>
  <si>
    <t>N6247A4281C105</t>
  </si>
  <si>
    <t>6810DSCORALK0, UN2735 AMINES LIQ+, UN2735, AMINES, LIQUID, CORROSIVE, N.O.S. (Aliphatic tertiary amines), 8(3), III, D002, 331, 1 X 15 GAL, DF, 25-JAN-2024, CA2170023152, CWR24-0010 56 P, WT/VOL 56 P, I353</t>
  </si>
  <si>
    <t>AARN4283</t>
  </si>
  <si>
    <t>N6247A4281C106</t>
  </si>
  <si>
    <t>6810DSTOXLIQ0, UN3267+, UN3267, WASTE CORROSIVE LIQUID, BASIC, ORGANIC, N.O.S. (1-Octyl-2-pyrrolidone, Potassium hydroxide), 8, II, D002, 551, 1 X 15 GAL, DF, 25-JUL-2024, CA2170023152, WR24-118 34 P, WT/VOL 34 P, I353</t>
  </si>
  <si>
    <t>AASP4283</t>
  </si>
  <si>
    <t>N6247A4281C107</t>
  </si>
  <si>
    <t>6810DSHMFLAML, UN1289+, UN1289, SODIUM METHYLATE SOLUTIONS IN ALCOHOL, 3(8), III, D001 D003, 551, OS/OD Waste Sodium Methylate Solution in Alcohol, 1 X 5 GAL, DF, 23-AUG-2024, CA2170023152, WR24-1279 8 P, WT/VOL 8 P, I353</t>
  </si>
  <si>
    <t>AAKA4289</t>
  </si>
  <si>
    <t>N6247A4281C151</t>
  </si>
  <si>
    <t>6810DSHMOXIDI, UN1807+, UN1807, WASTE PHOSPHORUS PENTOXIDE, 8, II, D003, 181, 1 X 1.25 GAL, DF, 30-JAN-2023, CA2170023152, WR23-0305 2 P, WT/VOL 2 P, I353</t>
  </si>
  <si>
    <t>AASR4283</t>
  </si>
  <si>
    <t>N6247A4281C152</t>
  </si>
  <si>
    <t>6850DSAERREGT, UWAE P118+, UN1950, WASTE AEROSOLS, NON-FLAMMABLE (UNIVERSAL WASTE), 2.2, 1 X 5 GAL, DF, 17-AUG-2024, CA2170023152, CWR24-0032 4 P, WT/VOL 4 P, I353</t>
  </si>
  <si>
    <t>AASU4283</t>
  </si>
  <si>
    <t>N6247A4281C154</t>
  </si>
  <si>
    <t>6810DSHMCORBS, UN3266 P012+, UN3266, WASTE CORROSIVE LIQUID, BASIC, INORGANIC, N.O.S. (Potassium hydroxide, Potassium cyanide), 8, II, D002, 122, OS/OD, Waste Inorganic Basic Corrosive Liquid, 1 X 5 GAL, DF, 05-MAY-2024, CA2170023152, WR23-0949 17 P, WT/VOL 17 P, I353</t>
  </si>
  <si>
    <t>AASV4283</t>
  </si>
  <si>
    <t>N6247A4281C155</t>
  </si>
  <si>
    <t>6810DSHMTOXIC, UN2810 P101+, RQ, UN2810, WASTE TOXIC, LIQUIDS, ORGANIC, N.O.S. (Dichloromethane, Phenol), 6.1, III, D007, 331, 1 X 30 GAL, DM, 17-OCT-2024, CA2170023152, WR22-2205 155 P, WT/VOL 155 P, I353</t>
  </si>
  <si>
    <t>AASY4283</t>
  </si>
  <si>
    <t>N4523A42842503</t>
  </si>
  <si>
    <t>Surcharge, Less than Minimum Task Order, WA2170023418</t>
  </si>
  <si>
    <t>AANB4284</t>
  </si>
  <si>
    <t>N6247A4281C153</t>
  </si>
  <si>
    <t>6810DSTOXLIQ0, UN2032, UN2032, WASTE NITRIC ACID, RED FUMING, 8(5.1), I, D001 D002 F002, 791, Nitric Acid, (Red Fuming) LAB WASTE, 1 X 5 GAL, DF, 20-AUG-2024, CA2170023152, WR21-2152 14 P, WT/VOL 14 P, I353</t>
  </si>
  <si>
    <t>AAJY4289</t>
  </si>
  <si>
    <t>W62G2W4277001BD</t>
  </si>
  <si>
    <t>6810DSHMFLAML, SIADBGI146, UN1133, WASTE ADHESIVES, CONTAINING A FLAMMABLE LIQUID, 3, II, D001 D035, 281, SURPLUS MATERIAL, DRUM ID # 9447-CH001 (OLD ID# 240338), 0, 1 1 X 55 G, DF, 03-OCT-2024, CA5210020843, WT/VOL 120 P</t>
  </si>
  <si>
    <t>AAOH4289</t>
  </si>
  <si>
    <t>W62G2W4277002BD</t>
  </si>
  <si>
    <t>8010DSPAINTFL, SIADBGI125, UN1263, WASTE Paint Related material, 3, II, D001, 331, PAINT PENS-FLAMMABLE, DRUM ID # 8128-CH08, 0, 1 1 X 5 G, DF, 03-OCT-2024, CA5210020843, WT/VOL 4 P</t>
  </si>
  <si>
    <t>AAOL4289</t>
  </si>
  <si>
    <t>W62G2W4277004BD</t>
  </si>
  <si>
    <t>8010DSPAINTFL, SIADBGI125A, WASTE PAINT RELATED MATERIAL, D001 D007, CA331, PAINT PENS-FLAMMABLE, DRUM ID # 9447-CH010, 0, 1 1 X 5 G, DF, 03-OCT-2024, CA5210020843, WT/VOL 11 P</t>
  </si>
  <si>
    <t>AAOQ4289</t>
  </si>
  <si>
    <t>W62G2W4277005BD</t>
  </si>
  <si>
    <t>6810DSHMFLAML, SIADBGI190, UN3469, Waste Paint Related Material, Flammable, Corrosive, 3, III, D002 D007, 331 352, Paint Related Material -Flammable Corrosive, DRUM ID # 9447-CH020, 0, 1 1 X 20 G, DF, 03-OCT-2024, CA5210020843, WT/VOL 24 P</t>
  </si>
  <si>
    <t>AAOT4289</t>
  </si>
  <si>
    <t>W62G2W4277006BD</t>
  </si>
  <si>
    <t>6810DSHMFLAML, SIADBGI330C, UN3175, WASTE Flammable Solid, nos, 4.1, PG II (Styrene, Monomer), 4.1, II, D001, 331, 3M Fiberglass Resin (Bondo), DRUM ID # 9447-CH004, 0, 1 1 X 1 G, DF, 03-OCT-2024, CA5210020843, WT/VOL 1 P</t>
  </si>
  <si>
    <t>AAOZ4289</t>
  </si>
  <si>
    <t>W62G2W4277007BD</t>
  </si>
  <si>
    <t>6810DSHMFLAML, SIADBGI330A, UN1993, WASTE Flammable Liquid, nos, (Acetone,Toluene), 3, II, D001, 331, Flammable Primer, DRUM ID # 9447-CH005, 0, 1 1 X 1 5 DF, DF, 15-OCT-2024, CA5210020843, WT/VOL 6 P</t>
  </si>
  <si>
    <t>AAPD4289</t>
  </si>
  <si>
    <t>W62G2W4277008BD</t>
  </si>
  <si>
    <t>6810DSHMFLAML, SIADBGI330B, UN2924, WASTE Flammable Liquid, corrosive, 3,(8) PG II (Isopropanol Alcohol, Phoshoric Acid), 3, II, D001 D002, 331, PRETREATMENT WASH PRIMER, DRUM ID # 9447-CH003, 0, 1 1 1 G, DF, 03-OCT-2024, CA5210020843, WT/VOL 3 P</t>
  </si>
  <si>
    <t>AAPG4289</t>
  </si>
  <si>
    <t>W62G2W4277009BD</t>
  </si>
  <si>
    <t>6810DSHMFLAML, SIADBGI330C, UN3175, WASTE Flammable Solid, nos, 4.1, PG II (Styrene, Monomer), 4.1, II, D001, 331, 3M Fiberglass Resin (Bondo), DRUM ID # 9447-CH006, 0, 1 1 X 5 G, DF, 03-OCT-2024, CA5210020843, WT/VOL 10 P</t>
  </si>
  <si>
    <t>AAIH4290</t>
  </si>
  <si>
    <t>W62G2W4277010BD</t>
  </si>
  <si>
    <t>6810DSHMFLAML, SIADBGI330D, UN3175, WASTE Flammable Solid, nos, 4.1, PG II (n-butyl acetate), 4.1, II, D001, 331, Dry Erase markers, DRUM ID #  9447-CH008, 0, 1 1 X 5 G, DF, 03-OCT-2024, CA5210020843, WT/VOL 13 P</t>
  </si>
  <si>
    <t>ABDC4290</t>
  </si>
  <si>
    <t>W62G2W4277011BD</t>
  </si>
  <si>
    <t>6810DSHMOXIDI, SIADBGI324, UN1486, WASTE POTASSIUM NITRATE, 5.1, III, D001, CA331 331, POTASSIUM NITRATE, DRUM ID #  8128-CH06, 0, 1 1 X 55 G, DF, 03-OCT-2024, CA5210020843, WT/VOL 446 P</t>
  </si>
  <si>
    <t>ABDI4290</t>
  </si>
  <si>
    <t>W62G2W4277012BD</t>
  </si>
  <si>
    <t>6810DSHMOXIDI, SIADBGI324, UN1486, WASTE POTASSIUM NITRATE, 5.1, III, D001, CA331 331, POTASSIUM NITRATE, DRUM ID # 8128-CH07, 0, 1 1 X 15 G, DF, 03-OCT-2024, CA5210020843, WT/VOL 89 P</t>
  </si>
  <si>
    <t>ABDP4290</t>
  </si>
  <si>
    <t>W62G2W4277013BD</t>
  </si>
  <si>
    <t>6810DSHMCORBS, SIADBGI330E, UN3267, WASTE Corrosive Liquid, Basic,organic, 8, PG II (Methylene Chloride, Phenol, Sodium Chromate), 8, II, D002 D007 U188, 211, Crest Stripper 7, DRUM ID #  8128-CH10, 0, 1 1 X 5 G, DF, 03-OCT-2024, CA5210020843, WT/VOL 11 P</t>
  </si>
  <si>
    <t>ABDT4290</t>
  </si>
  <si>
    <t>W62G2W4277014BD</t>
  </si>
  <si>
    <t>6810DSHMTOXIC, SIADBGI330F, UN3077, Enivronmentally Hazardous Substance, nos, 9, PGIII (Diisocyanates and Amines), 9, III, 141 331, Amines containing Isocyanates/Dissocyantes, DRUM ID #  8128-CH11, 0, 1 1 X 5 G, DF, 03-OCT-2024, CA5210020843, WT/VOL 6 P</t>
  </si>
  <si>
    <t>ABDV4290</t>
  </si>
  <si>
    <t>W62G2W4277015BD</t>
  </si>
  <si>
    <t>6810DSHMNONRG, SIADBGI330G, Non RCRA Hazardous Waste, Liquid (Fly Bait), 141 331, Fly Bait solution, DRUM ID #  9447-CH007, 0, 1 1 X 5 G, DF, 03-OCT-2024, CA5210020843, WT/VOL 7 P</t>
  </si>
  <si>
    <t>ABDW4290</t>
  </si>
  <si>
    <t>SB3200426101CH</t>
  </si>
  <si>
    <t>8040015197681, CYJLD, T24-239, UN3082, WASTE, Environmentally hazardous substances, liquid, n.o.s.(White Spirits), 9, III, 281, POC MARK BORBA 2098394398, 1-2.5GL POLY DRUM CONTAINING 1-100G METAL CAN, 1 X 2.5GL, DF, 17-SEP-2024, R109/06A, WT/VOL 3 P, Constituents HYDROFLUOROETHER 10-30% trans-D ICHLOROETHYLENE 24.3% WHITE SPIRIT 30-60%</t>
  </si>
  <si>
    <t>SP450025F0471</t>
  </si>
  <si>
    <t>ABEB4290</t>
  </si>
  <si>
    <t>SB3200426102CH</t>
  </si>
  <si>
    <t>8040015198282, CYJMV, T24-240, UN1992, WASTE, FLAMMABLE LIQUIDS, TOXIC, N.O.S. (BUTANONE), 3, II, D035 D001, 281, BELZONA® 2911 (ELASTOMER QD CONDITIONER), POC MARK BORBA 2098394398, 1X1.25GAL POLY DRUM CONTAINING 1-125G METAL CN, 0, 1 X 1.25GL, DF, 17-SEP-2024, CA4971520834, R107/01A, WT/VOL 2 P, Constituents POLYMERIC MDI 10-30% BUTANONE 66% DIPHENYLMETHANE-4,4'-DI-ISOCYANATE 15.9%</t>
  </si>
  <si>
    <t>ABEL4290</t>
  </si>
  <si>
    <t>SB3200426201CH</t>
  </si>
  <si>
    <t>8040013461339, FPLVR, T24-243, UN1993, WASTE, FLAMMABLE LIQUIDS, N.O.S. (STYRENE), 3, III, D001, 281, SUNREZ Fiberglass Adhesive Patch and Putty, POC MARK BORBA 2098394398, 1X1.25GAL POLY DRUM CONTAINING 1-8OZ PLASTIC BOTTLE, 0, 1 X 1.25GAL, DF, 18-SEP-2024, CA4971520834, R107/01A, WT/VOL 2 P, Constituents light aromatic solvent naphtha (petroleum) &lt;1% styrene 25-60% diphenyl(2,4,6- trimethylbenzoyl)phosphine oxide &lt;10%</t>
  </si>
  <si>
    <t>ABEU4290</t>
  </si>
  <si>
    <t>SB32004267CH01</t>
  </si>
  <si>
    <t>7930DSCLEANAC, MFGR SDS, T24-248, UN1760, CORROSIVE LIQUIDS, N.O.S. (ALCOHOLS C9-C11), 8, III, 141, POC NICOLAS HARRISON 2098394528, (1) 55-GALLON DRUM-POLY W. (98) BTL INSIDE, MFGR SDS, CLIN: LP01C4, DF, 23-SEP-2024, BG.38 / WHS.40, R 104 02 A, WT/VOL 174 P, Constituents DIACID SALT PERCENT = N/A FRAGRANCE INGREDIENT PERCENT = N/A SODIUM IMINODISUCCINATE PERCENT = N/A WATER PERCENT = N/A ALCOHOLS, C12-C13 ETHOXYLATED PERCENT = 1%=5% ALCOHOLS, C9-C11 ETHOXYLATED PERCENT = 10%-30% D&amp;C GREEN #5 PERCENT = N/A FD&amp;C YELLOW #5 PERCENT = N/A</t>
  </si>
  <si>
    <t>ABEX4290</t>
  </si>
  <si>
    <t>SB32004267CH02</t>
  </si>
  <si>
    <t>8520015793825, FRZYL, T24-249, UN1987, ALCOHOLS, N.O.S.(Ethanol, Propan-2-ol), 3, III, D001, 561, PURELL ® ADVANCED HAND SANITIZER GEL, POC NICOLAS HARRISON 2098394528, (2) 55-GALLON DRUM-POLY W. (110) BTL INSIDE, SDS: FRZYL, CLIN: LP03C4, 2X55G, DF, 23-SEP-2024, CA4971520834, BG.38 / WHS.40, R 105 02 A, WT/VOL 411 P, Constituents Isopropyl Alcohol PERCENT =&gt; 1% - &lt; 5% INERT INGREDIENTS PERCENT = BALANCED Ethyl Alcohol PERCENT =&gt; 60% - &lt; 70%</t>
  </si>
  <si>
    <t>ABFA4290</t>
  </si>
  <si>
    <t>SB3300427501CH</t>
  </si>
  <si>
    <t>8030016204672, MFGR SDS, RECOUP K#1(24), UN1263, WASTE, PAINT RELATED MATERIAL, 3, III, D001, 281, RUST-OLEUM INDHP 1-GAL 2PK ROCALK 7000 CLD GALV, POC MARK BORBA 2098394398, 1-14GAL POLY DRUM CONTAINING 3-1GL CANS,  1X14G, DF, 01-OCT-2024, CA4971520834, R105/01A, WT/VOL 98 P, Constituents XYLENES (0-, M-, P- Isomers) 0.1-1.0 ZEOLITE 0.1-1.0% ZINC 75-100% METHYL ETHYL KETOXIME 0.1-1.0 HYDROTREATED LIGHT DISTILLATE 2.5-10% ZINC OXIDE 2.5-10%</t>
  </si>
  <si>
    <t>ABFC4290</t>
  </si>
  <si>
    <t>SB330041370BCH</t>
  </si>
  <si>
    <t>5970001617422, FXKVT, RECOUP K#8 (24), UN1263, PAINT INCLUDING PAINT, LACQUER, ENAMEL, STAIN, SHELLAC SOLUTIONS, VARNISH, POLISH, LIQUID FILLER, AND LIQUID LACQUER BASE, 3, III, D001, 331, 1201 Red, Air-Dry Enamel, POC NICOLAS HARRISON 2098394528, (1) 5-GALLON DRUM-POLY W. (2) GL INSIDE, SDS: FXKVT, CLIN: LP14C1,  1x5G, DF, 01-OCT-2024, CA4971520834, BG.38 / WHS.40, R 105 01 A, WT/VOL 28 P, Constituents Aliphatic Petroleum Distillates PERCENT = 5.00% - 10.00% INERT INGREDIENTS PERCENT = BALANCED Xylene (mixed isomers) PERCENT = 30.00% - 40.00% Ethylbenzene PERCENT = 1.00% - 5.00%</t>
  </si>
  <si>
    <t>ABFN4290</t>
  </si>
  <si>
    <t>SB330042420ACH</t>
  </si>
  <si>
    <t>8010015850983, DTGBM, RECOUP K#7(24), UN3470, PAINT RELATED MATERIAL CORROSIVE, FLAMMABLE (INCLUDING PAINT THINNING OR REDUCING COMPOUND), 8, II, D001, 331, Polysiloxane XLE-80 HF (Part B) Hardener, POC NICOLAS HARRISON 2098394528, (1) 5-GALLON DRUM-POLY W. (5) QT INSIDE, SDS: DTGBM, CLIN: LP03C1,  1X5G, DF, 02-OCT-2024, CA4971520834, BG.38 / WHS.40, R 104 01 A, WT/VOL 16 P, Constituents Triethyoxysilyl Propylamine PERCENT = 36.73% t-Butyl Acetate PERCENT = 26.55% Poly(oxypropylene)diamine PERCENT = 36.73% INERT INGREDIENTS PERCENT = BALANCED</t>
  </si>
  <si>
    <t>ABFO4290</t>
  </si>
  <si>
    <t>SB330042350CCH</t>
  </si>
  <si>
    <t>8010012659152, FRYLL, RECOUP K#11(24), UN1992, WASTE FLAMMABLE LIQUIDS, TOXIC, N.O.S., 3, II, D035 D001, 331, High Solids Polyurethane Lusterless Enamel 666-58-6320 FS36320 Grey, POC NICOLAS HARRISON 2098394528, (1) 5-GALLON DRUM-POLY W. (2) KT INSIDE, SDS: FRYLL, CLIN: LP14C1, 1X5G, DF, 02-OCT-2024, CA4971520834, BG.38 / WHS.40, R 105 01 A, WT/VOL 20 P, Constituents silicon dioxide PERCENT = 10% - 15% heptan-2-one PERCENT = 1%- 5% INERT INGREDIENTS PERCENT = BLANACED BUTANONE (METHYL ETHYL KETONE) PERCENT = 20%-25% titanium dioxide PERCENT = 5% - 10%</t>
  </si>
  <si>
    <t>ABFR4290</t>
  </si>
  <si>
    <t>SB330042000BCH</t>
  </si>
  <si>
    <t>8010002482839, DSGWQ, RECOUP K#9(24), UN1263, WASTE, PAINT, 3, II, D001, 331, .A-A-3165A #13538 Gloss Yellow Lacquer, POC MARK BORBA 2098394398, 1-14GAL POLY DRUM CONTAINING 3-1GAL CANS, 1X14G, DF, 03-OCT-2024, CA4971520834, R105/01A, WT/VOL 38 P, Constituents Cellulose Nitrate 5% to 10% Isopropyl Alcohol 1% to 5% bis(2-ethylhexyl)adipate 1% to 5% Acetone 20% to 25% Acetic Acid Ethyl Ester (Ethyl
Acetate) 5% to 10% Cyclohexanone 5% to 10% Alkyd Resin Solids 25% to 50% Methyl n-Amyl Ketone 5% to 10% Butanamide - 2 [(Chloror-2-
nitrophenyl0azo]-N-(4ethoxyphenyl)-3-oxo 1% to 5% Butyl Acetate 1% to 5%</t>
  </si>
  <si>
    <t>ABFT4290</t>
  </si>
  <si>
    <t>SB330042350CCH2</t>
  </si>
  <si>
    <t>8010012659152, FRYLJ, RECOUP K#12(24), UN1263, WASTE PAINT INCLUDING PAINT, LACQUER, ENAMEL, STAIN, SHELLAC SOLUTIONS, VARNISH, POLISH, LIQUID FILLER, AND LIQUID LACQUER BASE, 3, III, D001, 331, High Solids Polyurethane Enamel X-503, POC NICOLAS HARRISON 2098394528, (1) 2.5-GALLON DRUM-POLY W. (2) QT INSIDE, SDS: FRYLJ, CLIN: LP14C1,  1x2.5G, DF, 03-OCT-2024, CA4971520834, BG.38 / WHS.40, R 105 01 A, WT/VOL 8 P, Constituents Hexamethylene diisocyanate, oligomers PERCENT = 80% - 85% heptan-2-one PERCENT = 15%- 20% INERT INGREDIENTS PERCENT = BLANACED</t>
  </si>
  <si>
    <t>ABFV4290</t>
  </si>
  <si>
    <t>SB330042420CH2</t>
  </si>
  <si>
    <t>8010015850983, DTGBL, RECOUP K#6(24), UN1263, RQ, WASTE, PAINT, 3, III, D001, 331, Polysiloxane XLE-80 HF - Semi-Gloss (Part A) Haze Grey, POC MARK BORBA 2098394398, 1-55GAL POLY DRUM CONTAINING 20-1GAL CANS, 1X 55G, DF, 03-OCT-2024, CA4971520834, R105/03A, WT/VOL 226 P, Constituents Epoxy Polymer 3.07% Modified Stearamide 1.12% p-Chlorobenzotrifluoride 7.16% Ethanol 1.12% Titanium Dioxide 13.29% n-Butyl Acetate 3.36%</t>
  </si>
  <si>
    <t>ABFX4290</t>
  </si>
  <si>
    <t>FH48524289W001</t>
  </si>
  <si>
    <t>6750DSPHOTOCH, N-GEN-150V02, UN2789, WASTE, ACETIC ACID SOLUTION, 8, (3), PG-II, D001 D002, ACETIC ACID SOLUTION, 1 X 1.2 GAL, DF, 06-Sep-2024, NV7570024110, C09202401231 3 P, WT/VOL 3 P, Constituents BROMCRESOL PURPLE PCT 15.0 ACETIC ACID PCT 100.0 WATER PCT 15.0 BROMCRESOL PURPLE &lt;= 15.0 % 10.0 - 15.0 % WATER &lt;= 15.0 % 10.0 - 15.0 % ACETIC ACID &lt;= 100.0 % 85.0 - 100.0 %, I355</t>
  </si>
  <si>
    <t>SP450025F0441</t>
  </si>
  <si>
    <t>AAPB4291</t>
  </si>
  <si>
    <t>FH48524289W002</t>
  </si>
  <si>
    <t>6810DSHMFLAML, N-GEN-387V03, UN1170, WASTE, ETHANOL SOLUTION, 3, PGII, D001, ETHANOL SOLUTION (EXPIRED), 1 X 55 GAL, DM, 04-Oct-2024, NV7570024110, F10202401326 190 P, WT/VOL 190 P, Constituents TOLUENE PCT 0.07 ETHANOL PCT 100.0 ETHYL ACETATE PCT 5.0 METHYL ISOBUTYL KETONE PCT 5.0 METHANOL PCT 5.0 METHYL ISOBUTYL KETONE &lt;= 5.0 % &lt;= 5.0 % ETHANOL 100.0 % 100.0 % TOLUENE 0.07 % 0.07 % ETHYL ACETATE &lt;= 5.0 % &lt;= 5.0 % METHANOL &lt;= 5.0 % &lt;= 5.0 %, I355</t>
  </si>
  <si>
    <t>AAPG4291</t>
  </si>
  <si>
    <t>SB33004269IMCH</t>
  </si>
  <si>
    <t>8010002970560, FNPLB, RECOUP K#10(24), UN1263, PAINT INCLUDING PAINT, LACQUER, ENAMEL, STAIN, SHELLAC SOLUTIONS, VARNISH, POLISH, LIQUID FILLER, AND LIQUID LACQUER BASE, 3, III, D001, 331, 0892 SHAKE/SHINGLE STAIN FED CLR #34088, POC NICOLAS HARRISON 2098394528, (1) 2.5-GALLON DRUM-POLY W. (1) GL INSIDE, SDS: FNPLB, CLIN: LP14C1,  DF, 03-OCT-2024, CA4971520834, BG.38 / WHS.40, R 105 01 A, WT/VOL 16 P, Constituents Limestone PERCENT = 5.00% - 10.00% Solvent naphtha, petroleum, light aromatic PERCENT = 1.00% - 5.00% 2-Butanone, oxime PERCENT = 0.20% INERT INGREDIENTS PERCENT = BALANCED Cumene PERCENT = 0.20% Ethylbenzene PERCENT = 0.10% Stoddard solvent PERCENT = 10.00% - 20.00% Mica PERCENT = 1.00% - 5.00% Carbon black PERCENT = 0.20% Titanium dioxide PERCENT = 1.00% Talc PERCENT = 10.00% - 20.00% Quartz PERCENT = 0.40% Solvent naphtha, petroleum, medium aliphatic PERCENT = 5.00% - 10.00%</t>
  </si>
  <si>
    <t>AAPO4291</t>
  </si>
  <si>
    <t>SB330042060BCH</t>
  </si>
  <si>
    <t>8010014191168, FZHDD, RECOUP K#15(24), UN1263, WASTE, PAINT, 3, II, D001, 331, MIL-PRF-22750G B Component. Grade A &amp; B Product code 22750G, POC MARK BORBA 2098394398, 1-2.5GAL POLY DRUM CONTAINING 3-PT CANS, 0, 1 1X2.5G, DF, 07-OCT-2024, CA4971520834, R105/01A, WT/VOL 6 P, Constituents Benzyl Alcohol 10-15% t-Butyl Acetate 25-30% 2,4,6-
Tris(Dimethylaminomethyl)
Phenol 5-10% INERT INGREDIENT = BALANCE Isophorone Diamine 5-10%</t>
  </si>
  <si>
    <t>AAPT4291</t>
  </si>
  <si>
    <t>FH48524289W003</t>
  </si>
  <si>
    <t>8040DSADHESDL, N-GEN-167V14, UN1133, WASTE, ADHESIVES, 3, PGII, D001 D035, SEALANTS AND ADHESIVES LIQUID, 1 X 1.2 GAL, DF, 07-Oct-2024, NV7570024110, F10202401332 1 P, WT/VOL 1 P, Constituents FORMALDEHYDE &lt;= 0.05 % &lt;= 0.05 % HEPTANE &lt; 0.5 % &lt; 0.5 % METHYL ETHYL KETONE &lt;= 75.0 % 1.0 - 75.0 % LIMESTONE &lt;= 30.0 % 10.0 - 30.0 % PHENOLIC POLYMER &lt;= 5.0 % 1.0 - 5.0 % 2-HYDROXYPROPANE &lt;= 1.5 % 0.5 - 1.5 % TITANIUM DIOXIDE &lt;= 13.0 % 7.0 - 13.0 % CHLORINATED PARAFFIN WAXES AND HYDROCARBON WAXES &lt;= 5.0 % 1.0 - 5.0 % PHENOL &lt;= 5.0 % 1.0 - 5.0 % ANTIMONY TRIOXIDE &lt;= 5.0 % 1.0 - 5.0 % MICA (CONTAINING LESS THAN 1% QUARTZ) &lt;= 30.0 % 10.0 - 30.0 % FORMALDEHYDE, POLYMER WITH 4-(1,1-DIMETHYLETHYL)PHENOL &lt;= 5.0 % 1.0 - 5.0 % 2-PROPENENITRILE, POLYMER WITH 1,3-BUTADIENE &lt;= 5.0 % 1.0 - 5.0 %, I355</t>
  </si>
  <si>
    <t>AAPU4291</t>
  </si>
  <si>
    <t>FH48524289W004</t>
  </si>
  <si>
    <t>6810DSTOXLIQ0, N-GEN-352V08, UN1866, WASTE RESIN SOLUTION, FLAMMABLE, 3, PG-II, D001 D035, RESIN SOLUTION  (EXPIRED), 1 X 1.2 GAL, DF, 09-Oct-2024, NV7570024110, F10202401343 2 P, WT/VOL 2 P, UHC(s) METHYL ISOBUTYL KETONE &lt;= 5.0 % 2.0 - 5.0 % METHYL ETHYL KETONE &lt;= 15.0 % 7.0 - 15.0 %,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1-METHOXYPROPYL-2-ACETATE &lt;= 30.0 % &lt;= 30.0 % HEXAMETHYLENE DIISOCYANATE HOMOPOLYMER &lt;= 100.0 % &lt;= 100.0 % SILOXANES/SILICONES-SILYL-OXY-TERMINATED &lt;= 5.0 % 1.0 - 5.0 % NAPHTHA (PETROLEUM), HYDROTREATED HEAVY &lt;= 80.0 % 70.0 - 80.0 % PHENOL, 4,4-(1-METHYLETHYLIDENE)BIS- &lt;= 3.0 % 2.0 - 3.0 % DIETHYLENETRIAMINE &lt;= 3.0 % 2.0 - 3.0 % ISOPAR B &lt;= 5.0 % 1.0 - 5.0 % ALUMINA &lt;= 75.0 % &lt;= 75.0 % OCTANE &lt;= 5.0 % 1.0 - 5.0 % ETHYL 3-ETHOXYPROPIONATE &lt;= 15.0 % &lt;= 15.0 % REACTION PRODUCTS OF DIMETHYL SILOXANES AND SILICONES WITH SILICA &lt;= 3.0 % &lt;= 3.0 % HEXAMETHYLENE-1,6-DIISOCYANATE &lt;= 1.0 % &lt;= 1.0 % BISPHENOL A EPICHLOROHYDRIN POLYMER &lt;= 25.0 % &lt;= 25.0 % BUTYL ETHER &lt;= 20.0 % 10.0 - 20.0 %, I355</t>
  </si>
  <si>
    <t>AAPV4291</t>
  </si>
  <si>
    <t>FH48524289W005</t>
  </si>
  <si>
    <t>6810DSTOXLIQ0, N-GEN-390V04, NA3082, RQ, NA3082, HAZARDOUS WASTE, LIQUID, N.O.S. (VINYL CHLORIDE), 9, PG-III, D033 D043, USED PENETRANT, 1 X 55 GAL, DM, 03-Oct-2024, NV7570024110, T10202401319 455 P, WT/VOL 455 P, Constituents VINYL CHLORIDE &lt;= 0.25 MG/L &lt;= 0.25 MG/L MIXED ISOPROPANE AND BUTANE &lt;= 60.0 % 40.0 - 60.0 % HEXACHLOROBUTADIENE &lt;= 1.0 MG/L &lt;= 1.0 MG/L DISTILLATES (PETROLEUM), HYDROTREATED LIGHT NAPHTHENIC &lt;= 60.0 % 40.0 - 60.0 %, I355</t>
  </si>
  <si>
    <t>AAQC4291</t>
  </si>
  <si>
    <t>SB330042060ACH</t>
  </si>
  <si>
    <t>8010014191168, FZHDC, RECOUP K#14(24), UN1263, WASTE, PAINT, 3, II, D001, 331, H/G Dark Blue Epoxy #15044 Comp. A, Part A, POC MARK BORBA 2098394398, 1-14GAL POLY DRUM CONTAINING 3-1GAL CANS,  1X14G, DF, 07-OCT-2024, CA4971520834, R105/01A, WT/VOL 24 P, Constituents Epoxy Resin 15-20% t-Butyl Acetate 5-10% Parachlorbenzotrifluoride(PCBTF) 10-15% Butyl Acetate 1-5% Alkyl (C12, C14) Glycidyl Ether 1-5% Ethyl Benzene 0.07% Bisphenol A Diglycidyl Ether 15-20% 2-Butanone 6.35% 1-Methoxy-2-Propanol Acetate 1-5% Methyl-n-Amyl Ketone 1-5%</t>
  </si>
  <si>
    <t>AAQN4291</t>
  </si>
  <si>
    <t>FH48524289W006</t>
  </si>
  <si>
    <t>6810DSGRINDFL, N-IAP-070V03, RQ, NA3082, HAZARDOUS WASTE LIQUID, NOS (CADMIUM, BENZENE, MEK), PG-III, 9, D006 D010 D018 D019 D028 D029 D033 D034 D035 D036 D037 D039 D040 D041 D042 D043, USED HOCUT 795 B CUTTING FLUID, LDR F CODES:17 19 2 21 26 5 , UHC CODES:116 121 136 145 163, 1 X 55 GAL, DM, 04-Oct-2024, NV7570024110, T10202401325 415 P, WT/VOL 415 P, UHC(s) VINYL CHLORIDE 5000.0 UG/KG 5000.0 UG/KG HEXACHLOROETHANE 1000.0 MG/KG 1000.0 MG/KG HEXACHLOROBENZENE 1000.0 MG/KG 1000.0 MG/KG SELENIUM 1.0 MG/KG 0.0 - 0.0001 % TRICHLOROETHYLENE 5000.0 UG/KG 5000.0 UG/KG PENTACHLOROPHENOL 2000.0 MG/KG 2000.0 MG/KG 2,4,6-TRICHLOROPHENOL 1000.0 MG/KG 1000.0 MG/KG ETHYLENE DICHLORIDE 5000.0 UG/KG 5000.0 UG/KG METHYL ETHYL KETONE 50000.0 UG/KG 50000.0 UG/KG NITROBENZENE 1000.0 MG/KG 1000.0 MG/KG PHENOL, 2,4,5-TRICHLORO- 1000.0 MG/KG 1000.0 MG/KG CARBON TETRACHLORIDE 5000.0 UG/KG 5000.0 UG/KG TETRACHLOROETHYLENE 5000.0 UG/KG 5000.0 UG/KG BENZENE &lt;= 5000.0 UG/KG &lt;= 5000.0 UG/KG VINYLIDENE CHLORIDE 5000.0 UG/KG 5000.0 UG/KG CADMIUM 1.0 MG/KG 0.0001 - 0.0001 %, Constituents PHENOL, 2,4,5-TRICHLORO- MG/KG 1000.0 ISOPROPANOLAMINE PCT 10.0 HIGHLY REFINED LOW VISCOSITY MINERAL OILS HYDROCARBONS PCT 60.0 CARBON TETRACHLORIDE UG/KG 5000.0 CYCLOHEXANAMINE, N-CYCLOHEXYL- PCT 10.0 HEXACHLOROBENZENE MG/KG 1000.0 TRICHLOROETHYLENE UG/KG 5000.0 ETHYLENE DICHLORIDE UG/KG 5000.0 ORTHOBORIC ACID PCT 1.0 BENZENE UG/KG 5000.0 GLYCERINE PCT 1.0 NITROBENZENE MG/KG 1000.0 VINYLIDENE CHLORIDE UG/KG 5000.0 CADMIUM MG/KG 1.0 PENTACHLOROPHENOL MG/KG 2000.0 TETRACHLOROETHYLENE UG/KG 5000.0 VINYL CHLORIDE UG/KG 5000.0 SELENIUM MG/KG 1.0 2,4,6-TRICHLOROPHENOL MG/KG 1000.0 1,2-BENZISOTHIAZOLIN-3-ONE PCT 1.0 HEXACHLOROETHANE MG/KG 1000.0 METHYL ETHYL KETONE UG/KG 50000.0 TRIETHANOLAMINE PCT 10.0 ISOPROPANOLAMINE &lt; 10.0 % 2.5 - 10.0 % GLYCERINE &lt; 1.0 % 0.0 - 1.0 % CYCLOHEXANAMINE, N-CYCLOHEXYL- &lt; 10.0 % 2.5 - 10.0 % TRIETHANOLAMINE &lt; 10.0 % 2.5 - 10.0 % HIGHLY REFINED LOW VISCOSITY MINERAL OILS HYDROCARBONS &lt;</t>
  </si>
  <si>
    <t>AAQO4291</t>
  </si>
  <si>
    <t>SB330042350CCH3</t>
  </si>
  <si>
    <t>8010002812071, FXXXF, RECOUP K#19(24), UN1263, WASTE, PAINT, 3, III, D001, 331, POC MARK BORBA 2098394398, 1-14GAL POLY DRUM CONTAINING 3-1GAL CANS, 1 X 14GAL, DF, 08-OCT-2024, R105/03A, WT/VOL 36 P, Constituents Light Aliphatic Hydrocarbon ≥25 - ≤50% Xylene, mixed isomers ≤0.3% Heavy Naphthenic Petroleum Oil ≥10 - ≤25% Aliphatic Solvent ≤10% Med. Aliphatic Hydrocarbon Solvent ≤5% trimethylbenzene &lt;1% 1,3,5-Trimethylbenzene ≤0.3% 1,2,4-Trimethylbenzene ≤0.3% Mineral Spirits (Odorless) ≤3% Light Aromatic Hydrocarbons &lt;1% Carbon Black ≤0.3%</t>
  </si>
  <si>
    <t>AAQR4291</t>
  </si>
  <si>
    <t>SB330042410BCH</t>
  </si>
  <si>
    <t>8010014963876, FMRRX, RECOUP K#17(24), UN1263, WASTE, PAINT, 3, III, D001, 331, Rockhard 2pk Epoxy Clear Base, POC MARK BORBA 2098394398, 1-14GAL POLY DRUM  CONTAINING 25-1 LITER CANS, 0, 1 X 14GAL, DF, 08-OCT-2024, CA4971520834, R105/03A, WT/VOL 88 P, Constituents 1-METHOXY-2-PROPANOL 5-10% XYLENE 20-40% BUTYL ACETATE -norm 5-10% PHENOL,4,4' - (1-METHYLETHYLIDENE) BIS-POLYMER
WITH 2,2'-((1-METHYLETHYLIDENE) BIS (4,1-
PHENYLENE OXYMETHYLENE)) BIS (OXIRANE) 60-100%</t>
  </si>
  <si>
    <t>AAQX4291</t>
  </si>
  <si>
    <t>SB330042410BCH1</t>
  </si>
  <si>
    <t>8010014963876, FDBCX, RECOUP K#18(24), UN1263, WASTE, PAINT, 3, III, D001, 331, Rockhard Catalyst, POC MARK BORBA 2098394398, 1-14GAL POLY DRUM CONTAINING 25-1 LITER CANS,  1X14G, DF, 08-OCT-2024, CA4971520834, R105/04A, WT/VOL 86 P, Constituents BUTANOL-norm 10-20% XYLENE 40-60% TRIETHYLENETETRAMINE 1-&lt;3% POLYAMINOAMIDE 20-40%</t>
  </si>
  <si>
    <t>AARM4291</t>
  </si>
  <si>
    <t>SB330042060BCH1</t>
  </si>
  <si>
    <t>8010014587209, FVKBT, T24-253, UN1263, PAINT INCLUDING PAINT, LACQUER, ENAMEL, STAIN, SHELLAC SOLUTIONS, VARNISH, POLISH, LIQUID FILLER, AND LIQUID LACQUER BASE, 3, III, D001, 331, 44GN057CAT CURING SOLUTION COMPONENT, POC NICOLAS HARRISON 2098394528, (1) 2.5-GALLON DRUM-POLY W. 20 BTL INSIDE, SDS: FVKBT, CLIN: LP14C1,  1x2.5G, DF, 09-OCT-2024, CA4971520834, BG.38 / WHS.40, R 105 04 A, WT/VOL 8 P, Constituents nitroethane PERCENT =&gt; 20% - =&lt;34% INERT INGREDIENTS PERCENT = BALANCED bis-[4-(2,3-epoxipropoxi)phenyl]propane PERCENT =&gt; 50% - =&lt; 75%</t>
  </si>
  <si>
    <t>AARW4291</t>
  </si>
  <si>
    <t>FH48524289W007</t>
  </si>
  <si>
    <t>6810DSTOXLIQ0, N-GEN-679V03, RQ, NA3082, HAZARDOUS WASTE, LIQUID, NOS (HEXACHLOROBUTADIENE) 9, PG III, D011 D033 D042, USED ZAMBONI WASTE WATER, USED ZAMBONI WASTE WATER, 1 X 55 GAL, DF, 07-Oct-2024, NV7570024110, T10202401329 497 P, WT/VOL 497 P, UHC(s) SILVER &lt;= 0.01 MG/L &lt;= 0.01 MG/L 2,4,6-TRICHLOROPHENOL &lt;= 0.25 MG/L &lt;= 0.25 MG/L HEXACHLOROBUTADIENE &lt;= 0.5 MG/L &lt;= 0.5 MG/L, Constituents WATER 90.0 % 90.0 - 95.0 %, I355</t>
  </si>
  <si>
    <t>AARY4291</t>
  </si>
  <si>
    <t>SB330042360CCH</t>
  </si>
  <si>
    <t>8010016099730, FSNXY, RECOUP K#22(24), UN1263, WASTE, PAINT, 3, II, D001, 331, Seafoam Green Epoxy #24533 Comp.A Part A, POC MARK BORBA 2098394398, 1-5GAL POLY DRUM CONTAINING 2-1 QT CANS,  1X5G, DF, 09-OCT-2024, CA4971520834, R105/04A, WT/VOL 10 P, Constituents Titanium Dioxide 22.56% Epoxy Resin 15-20% Methyl Propyl Ketone 1-5% Parachlorbenzotrifluoride(PCBTF) 5-10% 2-Butanone 3.65% Methyl-n-Amyl Ketone 5-10% Alkyl (C12, C14) Glycidyl Ether 1-5% Ethyl Benzene 0.06%</t>
  </si>
  <si>
    <t>AASE4291</t>
  </si>
  <si>
    <t>SB330042150BCH</t>
  </si>
  <si>
    <t>8040014410169, GCLSQ, RECOUP K#24(24), UN1992, FLAMMABLE LIQUIDS, TOXIC, N.O.S. (METHYL ETHYL KETONE), 3, II, D035 D001, 281, UR4980; ADHESIVE, POC NICOLAS HARRISON 2098394528, (1) 2.5-GALLON DRUM-POLY W. (2) PT INSIDE, SDS: GCLSQ, CLIN: LP14C1, 0, 1 X 2.5 GAL, DF, 09-OCT-2024, CA4971520834, BG.38 / WHS.40, R 105 04 A, WT/VOL 4 P, Constituents TOLUENE PERCENT = 25%-50% ACETONE PERCENT = 25%-50% METHYL ETHYL KETONE PERCENT = 25%-50% INERT INGREDIENTS PERCENT = BALANCED</t>
  </si>
  <si>
    <t>AASG4291</t>
  </si>
  <si>
    <t>SB330042190ACH</t>
  </si>
  <si>
    <t>8010009264727, DPJPQ, RECOUP K#16(24), UN2920, WASTE, CORROSIVE LIQUIDS, FLAMMABLE, N.O.S. (Dichloromethane, methanol), 8, 3, II, D001 D002, 331, Paint Stripper 30, POC MARK BORBA 2098394398, 1-30GAL POLY DRUM CONTAINING 7- 1 GAL METAL CANS, 0, 1 x 30 GAL, DF, 09-OCT-2024, CA4971520834, R105/04A, WT/VOL 96 P, Constituents Methylene chloride 70-90% Benzene, mono-C19-13-alkyl derivatives, fractional bottoms, heavy ends, sulfonated sodium salt &lt;2.5% Slack wax &lt;2.5% methylamine (mono-) &lt;1.0% Methanol 15-35% Distillates (petroleum) &lt;2.5% Hydroxypropyl Methylcellulose &lt;2.5%</t>
  </si>
  <si>
    <t>AASJ4291</t>
  </si>
  <si>
    <t>SB330042290BCHA</t>
  </si>
  <si>
    <t>8040013421510, FTXMW, RECOUP K#29(24), UN1992, WASTE, FLAMMABLE LIQUIDS, TOXIC, N.O.S. (ETHANOL, METHANOL), 3, II, D001, 281, CHO-BOND® 1086, POC NICOLAS HARRISON 2098394528, (1) 2.5-GALLON DRUM-POLY W. (2) EA INSIDE, SDS: FTXMW, CLIN: LP03C1, 0, 1 X 2.5 GAL, DF, 09-OCT-2024, CA4971520834, BG.38 / WHS.40, R 105 04 A, WT/VOL 1 P, Constituents Ethanol PERCENT = 65% - 85% Methanol PERCENT = 10% - 30% Methyl isobutyl ketone PERCENT = 0.1% - 1% INERT INGREDIENTS PERCENT = BALANCED</t>
  </si>
  <si>
    <t>AASO4291</t>
  </si>
  <si>
    <t>SB330042150BCH2</t>
  </si>
  <si>
    <t>8040014410169, GCLST, RECOUP K#25(24), UN1993, WASTE, Flammable liquids, n.o.s. (n-butyl acetate), 3, III, D001, 281, CATUV; ADHESIVE, POC NICOLAS HARRISON 2098394528, (1) 2.5-GALLON DRUM-POLY W. (2) BT INSIDE, SDS: GCLST, CLIN: LP03C1, 0, 1 X 2.5 GAL, DF, 10-OCT-2024, CA4971520834, BG.38 / WHS.40, R 105 04 A, WT/VOL 1 P, Constituents Solvent naphtha (petroleum), light arom. PERCENT = 5% - 20% n-butyl acetate PERCENT = 2.5% - 10% TSRN1397250002-5177P PERCENT = 50% - 100% INERT INGREDIENTS PERCENT = BALANCE</t>
  </si>
  <si>
    <t>AASU4291</t>
  </si>
  <si>
    <t>SB330042230ACH</t>
  </si>
  <si>
    <t>8010002482839, DSGWQ, RECOUP K#27(24), UN1263, WASTE, PAINT, 3, II, D001, 331, .A-A-3165A #13538 Gloss Yellow Lacquer, POC MARK BORBA 2098394398, 1-30GAL POLY DRUM CONTAINING 8-1GAL CANS, 0, 1 X 30 GAL, DF, 10-OCT-2024, CA4971520834, R105/05A, WT/VOL 90 P, Constituents Acetone 20% to 25% Butyl Acetate 1% to 5% Cyclohexanone 5% to 10% Methyl n-Amyl Ketone 5% to 10% Alkyd Resin Solids 25% to 50% bis(2-ethylhexyl)adipate 1% to 5% Butanamide - 2 [(Chloror-2-nitrophenyl0azo]-N-(4ethoxyphenyl)-3-oxo 1% to 5% Cellulose Nitrate 5% to 10% Acetic Acid Ethyl Ester (EthylAcetate) 5% to 10% Isopropyl Alcohol 1% to 5%</t>
  </si>
  <si>
    <t>AASX4291</t>
  </si>
  <si>
    <t>SB330041950ACH</t>
  </si>
  <si>
    <t>8040012436624, FBCLP, RECOUP K#30(24), UN1993, WASTE, FLAMMABLE LIQUIDS, N.O.S. (TOLUENE), 3, III, D001, 281, 82C31; ADHESIVE, POC NICOLAS HARRISON 2098394528, (1) 2.5-GALLON DRUM-POLY W. (13) PT INSIDE, SDS: FBCLP, CLIN: LP03C1, 0, 1 X 2.5 GAL, DF, 10-OCT-2024, CA4971520834, BG.38 / WHS.40, R 105 04 A, WT/VOL 10 P, Constituents HEXANEDIOIC ACID POLYMER WITH BUTANEDIOL AND 1,1'-METHYLENEBS[4-ISOCYANATOCYCLOHEXANE] PERCENT = 60%-65% TOLUENE PERCENT = 35%-40% INERT INGREDIENTS PERCENT = BALANCE</t>
  </si>
  <si>
    <t>AATA4291</t>
  </si>
  <si>
    <t>SB330041950ACH2</t>
  </si>
  <si>
    <t>8040012436624, FBCLQ, RECOUP K#31(24), UN1992, WASTE, FLAMMABLE LIQUIDS, TOXIC, N.O.S. (METHYL ETHYL KETONE), 3, II, D035 D001, 281, 5957C, POC NICOLAS HARRISON 2098394528, (1) 1.25-GALLON DRUM-POLY W. (13) BT INSIDE, SDS: FBCLQ, CLIN: LP03C1, 0, 1 X 1.25 GAL, DF, 11-OCT-2024, CA4971520834, BG.38 / WHS.40, R 105 05 A, WT/VOL 6 P, Constituents INERT INGREDIENTS PERCENT = BALANCED METHYL ETHYL KETONE PERCENT = 45% - 50% DIETHYL TOLUENE DIAMINE PERCENT = 50% - 55%</t>
  </si>
  <si>
    <t>AATG4291</t>
  </si>
  <si>
    <t>SB330042000CH1</t>
  </si>
  <si>
    <t>8010015467700, DSJJJ, T24-027, NA1993, COMBUSTIBLE LIQUID, N.O.S. (ALIPHATIC POLYISOCYANATE), Combustible liquid, III, 331, POLYURETHANE COATING: MIL-DTL-64159B TYPE II/III CATALYST - COMPONENT B, POC NICOLAS HARRISON 2098394528, (1) 1.25-GALLON DRUM-POLY W. (60) BT INSIDE, SDS: DSJJJ, CLIN: NR96C1, 0, 1 1x1.25G, DF, 11-OCT-2024, CA4971520834, BG.38 / WHS.40, R 109 04 A, WT/VOL 8 P, Constituents Hexamethylene Diisocyanate (HDI) PERCENT = 0.150% Oxoheptyl Acetate PERCENT = 20%-30% Aliphatic Polyisocyanate PERCENT = 70%-80% Trade Secret PERCENT = 1-5%</t>
  </si>
  <si>
    <t>AAUX4291</t>
  </si>
  <si>
    <t>FH48524281T028</t>
  </si>
  <si>
    <t>8040DSADHESDL, NWP016B, UN1133, Waste ADHESIVES, CONTAINING A FLAMMABLE LIQUID, 3, II, D001, 1 X 55 GAL, DM, 27-AUG-2024, NV5570024112, N2408-MT1-007 101 P, WT/VOL 101 P, Constituents Methyl Acetate 40-60%, I356</t>
  </si>
  <si>
    <t>SP450025F0446</t>
  </si>
  <si>
    <t>AAYG4291</t>
  </si>
  <si>
    <t>FH48524281T029</t>
  </si>
  <si>
    <t>8040DSADHESDL, NWP016B, UN1133, Waste ADHESIVES, CONTAINING A FLAMMABLE LIQUID, 3, II, D001, 1 X 20 GAL, DM, 24-SEP-2024, NV5570024112, N2409-MT1-008 40 P, WT/VOL 40 P, Constituents Methyl Acetate 40-60%, I356</t>
  </si>
  <si>
    <t>AAYH4291</t>
  </si>
  <si>
    <t>FH48524281T030</t>
  </si>
  <si>
    <t>8040DSADHESDL, NWP156D, UN1993, WASTE Flammable Liquids, N.O.S. (Ethanol, Methanol), 3, PGII, D001, Flammable Lab Pack, D001, 1 X 30 GAL, DM, 29-AUG-2024, NV5570024112, N2408-MB2-006 121 P, WT/VOL 121 P, I356</t>
  </si>
  <si>
    <t>AAYI4291</t>
  </si>
  <si>
    <t>FH48524281T031</t>
  </si>
  <si>
    <t>8040DSADHESDL, NWP191, RQ, UN1993, WASTE Flammable Liquids, N.O.S. (Butanone, Silver, Acetone) 3, PGII (D011), D001 D035 D011, Flammable Lab Pack, 1 X 55 GAL, DM, 26-AUG-2024, NV5570024112, N2408-CS1-002 205 P, WT/VOL 205 P, I356</t>
  </si>
  <si>
    <t>AAYJ4291</t>
  </si>
  <si>
    <t>M0223042851100</t>
  </si>
  <si>
    <t>6810DSSOLNOME, 157-07,RQ, WASTE FLAMMABLE SOLID,ORGANIC,NOS(RAGS C/W MEK)4.1,UN1325,PGII,ERG133,D001,D035,RAGS FROM PAINTING ACTIVITIES,  FLAMMABLE SOLIDS, MCASYB455,1X55DM,CONT#202161,(RQ D001),, 16-SEP-2024, AZ8170024493, WT/VOL 161 P</t>
  </si>
  <si>
    <t>SP450025F0479</t>
  </si>
  <si>
    <t>ABAH4292</t>
  </si>
  <si>
    <t>M0223042701100</t>
  </si>
  <si>
    <t>8030DSPRVCMPF, MCAS-3, , UN1133, WASTE ADHESIVES CONTAINING A FLAMMABLE LIQUID, 3,PG  II, D001 D008 D035, ERG 128,LOOSE PACK ADHESIVES MCASYB455,1X10DM,CONT#2024158,,  24-SEP-2024, AZ8170024493, WT/VOL 36 P,</t>
  </si>
  <si>
    <t>ABAX4292</t>
  </si>
  <si>
    <t>M0223042841100</t>
  </si>
  <si>
    <t>6810DSSOLNOME, MCAS-CHLOR-D-TECT, UN1993,WASTE  FLAMMABLE LIQUIDS, N.O.S (METHYL ISOBUTYL KETONE,,TOLUENE)., 3, PG III, D001 D009 D039 F002,ERG 128, EXPIRED CHLOR-D-TECT KITS, MCASYB455,1X55DM,CONT#2024192,, 17-SEP-2024, AZ8170024493, WT/VOL 91 P</t>
  </si>
  <si>
    <t>ABBP4292</t>
  </si>
  <si>
    <t>M937374291J201</t>
  </si>
  <si>
    <t>6810DSTOXLIQ0, BA654N, UN1992, WASTE FLAMMABLE LIQUIDS, TOXIC, N.O.S. (METHANOL, MERCURY CYANIDE, PETROLEUM), 3, II, D001 D009, 0141, M256 KITS, 1 X 1 GL, DF, 02-FEB-2024, CA8170024261, 2400201, 1 P, WT/VOL 1 P, I357</t>
  </si>
  <si>
    <t>SP450025F0497</t>
  </si>
  <si>
    <t>AAPK4295</t>
  </si>
  <si>
    <t>M937374291J192</t>
  </si>
  <si>
    <t>6810DSHMFLAML, BA802N, UN1219, WASTE ISOPROPYL ALCOHOL, 3, II, D001, 0331, ISOPROPYL ALCOHOL, 1 X 1 GL, DF, 02-FEB-2024, CA8170024261, 2400192, 3 P, WT/VOL 3 P, I357</t>
  </si>
  <si>
    <t>AAPX4295</t>
  </si>
  <si>
    <t>M937374291J920</t>
  </si>
  <si>
    <t>8040DSADHES07, BA295N, UN1133, WASTE ADHESIVES, 3, II, D001 D005, 0281, ADHESIVE, 1 X 30 GL, DM, 09-AUG-2023, CA8170024261, 97920, 88 P, WT/VOL 88 P, I357</t>
  </si>
  <si>
    <t>AAQO4295</t>
  </si>
  <si>
    <t>M937374291J767</t>
  </si>
  <si>
    <t>6810DSTOXSOL0, BA103N, UN1485, WASTE POTASSIUM CHLORATE, 5.1, II, D001, 0141, POTASSIUM CHLORATE, 1 X 1 GL, DF, 22-APR-2022, CA8170024261, 94767, 6 P, WT/VOL 6 P, I357</t>
  </si>
  <si>
    <t>AAQT4295</t>
  </si>
  <si>
    <t>M937374291J768</t>
  </si>
  <si>
    <t>6810DSTOXSOL0, BA769N, UN1942, WASTE AMMONIUM NITRATE, 5.1, III, D001, 0141, AMMONIUM NITRATE, 1 X 5 GL, DF, 22-APR-2022, CA8170024261, 94768, 7 P, WT/VOL 7 P, I357</t>
  </si>
  <si>
    <t>AARA4295</t>
  </si>
  <si>
    <t>M937374291J766</t>
  </si>
  <si>
    <t>6810DSTOXSOL0, BA102N, UN1495, WASTE SODIUM CHLORATE, 5.1, II, D001, 0141, SODIUM CHLORATE, 1 X 1 GL, DF, 22-APR-2022, CA8170024261, 94766, 5 P, WT/VOL 5 P, I357</t>
  </si>
  <si>
    <t>AARI4295</t>
  </si>
  <si>
    <t>M937374291J822</t>
  </si>
  <si>
    <t>8040DSADHES07, BA295N, UN1133, WASTE ADHESIVES, 3, II, D001 D005, 0281, ADHESIVE, 1 X 30 GL, DF, 03-JAN-2022, CA8170024261, 93822, 118 P, WT/VOL 118 P, I357</t>
  </si>
  <si>
    <t>AARP4295</t>
  </si>
  <si>
    <t>M937374291J890</t>
  </si>
  <si>
    <t>6810DSTOXSOL0, BA902N, UN3178, WASTE FLAMMABLE SOLID, INORGANIC, N.O.S. (EMERGENCY FLARES), 4.1, II, D001 D003, 0352, EMERGENCY FLARES, 1 X 1 GL, DM, 04-MAY-2022, CA8170024261, 94890, 7 P, WT/VOL 7 P, I357</t>
  </si>
  <si>
    <t>AARS4295</t>
  </si>
  <si>
    <t>M937374291A394</t>
  </si>
  <si>
    <t>8040DSADHES07, BA295N, UN1133, WASTE ADHESIVES, 3, II, D001 D005, 0281, ADHESIVE, 1 X 5 GL, DF, 01-AUG-2024, CA8170024261, 2401394, 7 P, WT/VOL 7 P, I357</t>
  </si>
  <si>
    <t>AARW4295</t>
  </si>
  <si>
    <t>M937374291J986</t>
  </si>
  <si>
    <t>8040DSADHES07, BA295N, UN1133, WASTE ADHESIVES, 3, II, D001 D005, 0281, ADHESIVE, 1 X 15 GL, DF, 21-OCT-2022, CA8170024261, 95986, 28 P, WT/VOL 28 P, I357</t>
  </si>
  <si>
    <t>AASI4295</t>
  </si>
  <si>
    <t>FH28054292D001</t>
  </si>
  <si>
    <t>6810DSTOXLIQ0, EDD031, UN3066, WASTE PAINT RELATED MATERIAL, BASIC, WITH AMINES, 8, III, D002, CA331,    1 X 5 GAL, DF, 18-Oct-2024, CA1570024504, AAFES202405908,  48 P, WT/VOL 48 P, I358</t>
  </si>
  <si>
    <t>SP450025F0721</t>
  </si>
  <si>
    <t>AAJO4298</t>
  </si>
  <si>
    <t>FH28054292D002</t>
  </si>
  <si>
    <t>6810DSTOXLIQ0, EDD031, RQ, UN3066, WASTE PAINT RELATED MATERIAL, BASIC, WITH AMINES, 8, III, D002, CA331,    8 X 55 GAL, DF, 15-Apr-2024, CA1570024504, CCF202404650, 502 P, CCF202404651, 325 P, CCF202404652, 510 P, CCF202404653, 504 P, CCF202404654, 311 P, CCF202404655, 467 P, CCF202404656, 117 P, CCF202404657, 491 P, WT/VOL 3227 P, I358</t>
  </si>
  <si>
    <t>AAJS4298</t>
  </si>
  <si>
    <t>N6247A4292D400</t>
  </si>
  <si>
    <t>2040DSSHIPHUL, HT48, NA3077, HAZARDOUS WASTE, SOLID, N.O.S. (LEAD), 9, PGIII, D008, CA181, SUBMARINE HULL TILES (SHT). SHT TILES,  SHIP ITEMS DIRECTLY TO INCINERATION FACILITY. ERG # 171, PLOMAB466, 1XTRIWALL , CONT# 0722 (RQ D008), ASD, 11-OCT-2024, CA1170090020, CD Required, WT/VOL 865 P</t>
  </si>
  <si>
    <t>SP450025F0618</t>
  </si>
  <si>
    <t>AAPW4298</t>
  </si>
  <si>
    <t>FH28054292D003</t>
  </si>
  <si>
    <t>7930DSCLNCMPA, EDI014, UN3260, WASTE CORROSIVE SOLIDS, ACIDIC, INORGANIC, N.O.S. (SULFURIC, PHOSPHORIC, NITRIC ACID), 8, III, CA181,     2 X 55 GAL, DF, 01-Jul-2024, CA1570024504, CCF202400106, 80 P, CCF202404977, 65 P, WT/VOL 145 P, I358</t>
  </si>
  <si>
    <t>AAJW4298</t>
  </si>
  <si>
    <t>FH28054292D005</t>
  </si>
  <si>
    <t>6810DSTOXLIQ0, EDOP403, UN2922, CORROSIVE LIQUIDS, TOXIC, N.O.S. (AMINES, CADMIUM COMPOUNDS), 8, II, D002 D006, CA141,    1 X 5 GAL, DF, 12-JUN-2024, CA1570024504, JOTT202404896, 12 P, WT/VOL 12 P, I358</t>
  </si>
  <si>
    <t>AAKO4298</t>
  </si>
  <si>
    <t>FH28054292D009</t>
  </si>
  <si>
    <t>9999DSLISTDEB, EDJ008, NA3077, HAZARDOUS WASTE SOLID, N.O.S. (PPE &amp; DEBRIS C/W SODIUM AND CALCIUM HYPOCHLORITE), 9, III, U133, CA181,    1 X 5 GAL, DF, 07-Feb-2024, CA1570024504, HH202301442, 10 P, WT/VOL 10 P, I358</t>
  </si>
  <si>
    <t>AALC4298</t>
  </si>
  <si>
    <t>FH28054292D010</t>
  </si>
  <si>
    <t>7930DSCLNCMPA, EDI038, RQ, UN2984, WASTE HYDROGEN PEROXIDE, AQUEOUS SOLUTIONS, 5.1, III, D001, CA133,    1 X 5 GAL, DF, 18-Oct-2024, CA1570024504, AAFES202405904, 26 P, WT/VOL 26 P, I358</t>
  </si>
  <si>
    <t>AALI4298</t>
  </si>
  <si>
    <t>FH28054292D006</t>
  </si>
  <si>
    <t>6810DSACIDINO, EDP200, UN3264, WASTE CORROSIVE LIQUID, ACIDIC, INORGANIC, N.O.S. (NITRIC ACID, CHROMIUM (VI) TRIOXIDE), 8, II, D002, CA791 CA141,    1 X 5 GAL, DF, 31-May-2024, CA1570024504, F22202405009, 4 P, WT/VOL 4 P, I358</t>
  </si>
  <si>
    <t>AAPB4299</t>
  </si>
  <si>
    <t>N6247A4292D401</t>
  </si>
  <si>
    <t>8030DSPRVCMPF, HI13, UN1133, WASTE ADHESIVE, 3, PGII, D001 D005 D007 D008 D011 D022, CA281, ADHESIVES, IGNITABLE. ERG # 128, PLOMAB466, 2X30 DF, CONT# 0801, 0800, ASD, 21-OCT-2024, CA1170090020, WT/VOL 154 P, UHC(s) Acetone  Diethyl phthlate  Methanol  Naphthalene  Isobutyl alcohol  Toluene  1,1,1-Trichloroethane  Xylenes-mixed isomers(  Ethyl benzene</t>
  </si>
  <si>
    <t>AAQI4298</t>
  </si>
  <si>
    <t>FH28054292D007</t>
  </si>
  <si>
    <t>6810DSETCHFLC, EDP202, UN3266, WASTE CORROSIVE LIQUID, BASIC, INORGANIC, N.O.S. (OXYGEN SENSOR, POTASSIUM HYDROXIDE), 8, II, D002, CA141, (SMALL ITEMS), 1 X 5 GAL, DF, 18-Jan-2024, CA1570024504, BAF202301719, 20 P, WT/VOL 20 P, I358</t>
  </si>
  <si>
    <t>AAPD4299</t>
  </si>
  <si>
    <t>FH28054292D008</t>
  </si>
  <si>
    <t>6810DSETCHFLC, EDP202, UN3266, WASTE CORROSIVE LIQUID, BASIC, INORGANIC, N.O.S. (OXYGEN SENSOR, POTASSIUM HYDROXIDE), 8, II, D002, CA141, (SMALL ITEMS), 2 X 1 LB, CF, 17-Apr-2024, CA1570024504, AGE202404253, 1 P, AGE202404785, 1 P, WT/VOL 2 P, I358</t>
  </si>
  <si>
    <t>AAPE4299</t>
  </si>
  <si>
    <t>N6247A4292D402</t>
  </si>
  <si>
    <t>6810DSOXIDZLP, HO41, UN2014, WASTE HYDROGEN PEROXIDE AQUEOUS SOLUTION, 5.1, (8), PGII, D001, CA135, OXIDIZER, HYDROGEN PEROXIDE. ERG # 140, PLOMAB466, 1X15 DF, CONT# 0762, ASD, 09-OCT-2024, CA1170090020, WT/VOL 23 P</t>
  </si>
  <si>
    <t>AAQL4298</t>
  </si>
  <si>
    <t>FH28054292D004</t>
  </si>
  <si>
    <t>6810DSTOXLIQ0, EDP820, UN3265, WASTE CORROSIVE LIQUID, ACIDIC, ORGANIC, N.O.S. (NONAFLUOROBUTANE-1-SULFONIC ACID), 8, II, D002, CA551 CA331,    1 X 2 GAL, DF, 02-May-2024, CA1570024504, AFRL202404389, 6 P, WT/VOL 6 P, I358</t>
  </si>
  <si>
    <t>AAOY4299</t>
  </si>
  <si>
    <t>FH48774299D047</t>
  </si>
  <si>
    <t>T223 DMAFB                  8010DSPNTMETH, DM0011V07, UN3243, UN3243, WASTE SOLIDS CONTAINING TOXIC LIQUID, NOS ( METHYLENE CHLORIDE, PHENOL)6.1, II, 6.1, II, D007 D022 D035 D039 F002 F005, METHYLENE CHLORIDE STRIPPER, METHYLENE CHLORIDE STRIPPER, 1, 1 55 GAL DM, 27-Sep-2024, AZ4570024055, AMARG202400488 7213 130 P, WT/VOL 130 P, UHC(s) LEAD &lt; 1.0 MG/L &lt; 1.0 MG/L METHANOL &lt; 1.0 % &lt; 1.0 % XYLENE &lt; 5.0 % 1.0 - 5.0 % CADMIUM &lt; 1.5 MG/L &lt; 1.5 MG/L PHENOL &lt; 5.0 % &lt; 5.0 %, Constituents TALL OIL &lt; 5.0 % 1.0 - 5.0 % CHROMIUM 100.0 MG/L 100.0 MG/L CHLOROFORM &lt; 100.0 MG/L &lt; 100.0 MG/L ETHANOL &lt; 2.0 % &lt; 2.0 % METHYL ETHYL KETONE &lt; 1.0 % &lt; 1.0 % SODIUM CHROMATE(VI) &lt; 1.0 % &lt; 1.0 % TETRACHLOROETHYLENE &lt; 100.0 MG/L &lt; 100.0 MG/L TOLUENE &lt; 1.0 % &lt; 1.0 % METHYLENE CHLORIDE &gt;= 0.01 % 0.01 - 10.0 % AMMONIUM HYDROXIDE &lt; 1.0 % &lt; 1.0 % PLASTIC AND DEBRIS &gt; 75.0 % &gt; 75.0 %</t>
  </si>
  <si>
    <t>SP450025F0794</t>
  </si>
  <si>
    <t>AAVK4305</t>
  </si>
  <si>
    <t>FH48774299D048</t>
  </si>
  <si>
    <t>T223 DMAFB            6505DSMEDWTOX, DM0067V03, UN3288, TOXIC SOLID, INORGANIC, N.O.S. (WARFARIN), 6.1, III, 6.1, III, P001, WARFARIN 3% (COUMADIN), WIPES, COTTON, WARFARIN 3% (COUMADIN), WIPES, COTTON, 1, 1 1 GAL DF, 02-Oct-2024, AZ4570024055, DMAFB202400496 2527 - INSIDE W ENTRANCE 1 P, WT/VOL 1 P, Constituents WARFARIN &lt; 10.0 MG/L &lt; 10.0 MG/L NON-HAZ COMPONENTS &gt; 99.0 % 0.0 - 99.0 % 2-HYDROXYPROPANE &lt; 5.0 % &lt; 5.0 %</t>
  </si>
  <si>
    <t>AAVL4305</t>
  </si>
  <si>
    <t>FH48774299D049</t>
  </si>
  <si>
    <t>T223 DMAFB            9130DSBENZDEB, DM0034V05, NA3077, NA3077, HAZARDOUS WASTE SOLID, N.O.S. (BENZENE), 9, III, III, D018, MOGAS SORBENTS / FILTERS, MOGAS SORBENTS / FILTERS, 1, 1 55 GAL DM, 30-Sep-2024, AZ4570024055, DMAFB202400489 4855 - NE CORNER OF BLDG OUTSIDE 75 P, WT/VOL 75 P, UHC(s) LEAD &lt; 5.0 MG/L 0.0 - 0.0001 % XYLENE &lt; 10.0 % 0.0 - 10.0 % ETHYLBENZENE &lt; 10.0 % 0.0 - 10.0 % TOLUENE &lt; 10.0 % 0.0 - 10.0 %, Constituents ETHYLENE DICHLORIDE PCT 1.0 ETHYLBENZENE PCT 10.0 TOLUENE PCT 10.0 XYLENE PCT 10.0 BENZENE MG/L 20.0 LEAD MG/L 5.0 NON-HAZARDOUS DEBRIS PCT 70.0-99.0 ETHYLENE DIBROMIDE PCT 1.0 ETHYLENE DIBROMIDE &lt; 1.0 % 0.0 - 1.0 % ETHYLENE DICHLORIDE &lt; 1.0 % 0.0 - 1.0 % NON-HAZARDOUS DEBRIS 70.0 - 99.0 % BENZENE &lt; 20.0 MG/L 0.0 - 0.001 %</t>
  </si>
  <si>
    <t>AAVM4305</t>
  </si>
  <si>
    <t>FH48774299D050</t>
  </si>
  <si>
    <t>T223 DMAFB            8030DSPRVCMPF, DM0032V06, UN1133, UN1133, WASTE ADHESIVES, 3, II,, II, D001 D007 D008 D035 D040, UNUSED SEALANTS / ADHESIVES, UNUSED SEALANTS / ADHESIVES, 1, 1 55 GAL DM, 18-Sep-2024, AZ4570024055, AMARG202400469 7506 - N WALL OF NOSEDOCK 150 P, WT/VOL 150 P, UHC(s) ISOBUTANOL &lt; 5.0 % &lt; 5.0 % O-CRESOL 150.0 MG/KG 0.015 - 0.015 % METHYL METHACRYLATE &lt; 10.0 % &lt; 10.0 % CYCLOHEXANONE &lt; 1.0 % &lt; 1.0 % ETHYL ACETATE &lt; 10.0 % &lt; 10.0 % ETHYL ETHER &lt; 1.0 % &lt; 1.0 % METHYLENE CHLORIDE &lt; 10.0 % &lt; 10.0 % PHENOL &lt; 1.0 % &lt; 1.0 %, Constituents TRICHLOROETHYLENE PCT 10.0 BENZOYL PEROXIDE PCT 5.0 PHENOL PCT 1.0 2-HYDROXYPROPANE PCT 5.0 STRONTIUM CHROMATE PCT 1.0 METHYL ETHYL KETONE PCT 5.0 LEAD PCT 1.0 CYCLOHEXANONE PCT 1.0 CHROMIC ACID, COBALT(2+) SALT (1:1) PCT 1.0 METHYLENE CHLORIDE PCT 10.0 ISOBUTANOL PCT 5.0 NON HAZARDOUS DEBRIS PCT 50.0 ETHYLENE GLYCOL MONOBUTYL ETHER PCT 5.0 1-METHOXYPROPYL-2-ACETATE PCT 10.0 METHYL METHACRYLATE PCT 10.0 O-CRESOL MG/KG 150.0 SODIUM CHROMATE(VI) PCT 1.0 ETHYL ACETATE PCT 10.0 METHACRYLIC ACID PCT 5.0 N-HEXANE PCT 10.0 NAPHTHA PCT 10.0 ETHYL ETHER PCT 1.0 HEPTANE PCT 10.0 DIMETHYLACETAMIDE PCT 1.0 TRICHLOROETHYLENE &lt; 10.0 % &lt; 10.0 % NON HAZARDOUS DEBRIS &gt; 50.0 % &gt; 50.0 % NAPHTHA &lt; 10.0 % &lt; 10.0 % CHROMIC ACID, COBALT(2+) SALT (1:1) &lt; 1.0 % &lt; 1.0 % N-HEXANE &lt; 10.0 % &lt; 10.0 % METHYL ETHYL KETONE &lt; 5.0 % &lt; 5.0 % METHACRYLIC ACID &lt; 5.0 % &lt; 5.0 % ETHYLENE GLYCOL MONOBUTYL ETHER &lt; 5.0 % &lt; 5.0 % BENZOYL PEROXIDE &lt; 5.0 % &lt; 5.0 % 2-HYDROXYPROPANE &lt; 5.0 % &lt; 5.0 % LEAD &lt; 1.0 % &lt; 1.0 % STRONTIUM CHROMATE &lt; 1.0 % &lt; 1.0 % HEPTANE &lt; 10.0 % &lt; 10.0 % 1-METHOXYPROPYL-2-ACETATE &lt; 10.0 % &lt; 10.0 % SODIUM CHROMATE(VI) &lt; 1.0 % &lt; 1.0 % DIMETHYLACETAMIDE &lt; 1.0 % &lt; 1.0 %</t>
  </si>
  <si>
    <t>AAVN4305</t>
  </si>
  <si>
    <t>FH48774299D051</t>
  </si>
  <si>
    <t>T223 DMAFB            8030DSPRVCMPF, DM0058V08, UN1133, UN1133, WASTE ADHESIVES, 3, II, II, D001 D005 D007 D008 D035 F005, SEALANTS / EPOXY WASTE, SEALANTS / EPOXY WASTE, LDR F CODES:17 , UHC CODES:104 106 107 130 137 166 183 19 19, 1, 1 14 GAL DF, 17-Sep-2024, AZ4570024055, DMAFB202400465 4809- CAGE E OF MAIN HANGAR 45 P, WT/VOL 45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</si>
  <si>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AAVO4305</t>
  </si>
  <si>
    <t>FH48774299D052</t>
  </si>
  <si>
    <t>T223 DMAFB            8030DSPRVCMPF, DM0058V08, UN1133, UN1133, WASTE ADHESIVES, 3, II, II, D001 D005 D007 D008 D035 F005, SEALANTS / EPOXY WASTE, SEALANTS / EPOXY WASTE, LDR F CODES:17 , UHC CODES:104 106 107 130 137 166 183 19 19, 3, 3 55 GAL DM, 20-Sep-2024, AZ4570024055, DMAFB202400474 1144- MIDDLE E SIDE IN HANGAR BY TOOL ROOM 125 P DMAFB202400475 1244-EAST END BY 500 HR OFFICE 90 P DMAFB202400501 5045 - SHEET METAL SHOP, SE CORNER 85 P, WT/VOL 300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</si>
  <si>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AAVP4305</t>
  </si>
  <si>
    <t>FH48774299D053</t>
  </si>
  <si>
    <t>T223 DMAFB            8030DSPRVCMPF, DM0058V08, UN1133, UN1133, WASTE ADHESIVES, 3, II, II, D001 D005 D007 D008 D035 F005, SEALANTS / EPOXY WASTE, SEALANTS / EPOXY WASTE, LDR F CODES:17 , UHC CODES:104 106 107 130 137 166 183 19 19, 1, 1 55 GAL DM, 17-Sep-2024, AZ4570024055, DMAFB202400464 1440 - E SIDE 155 P, WT/VOL 155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</si>
  <si>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AAVQ4305</t>
  </si>
  <si>
    <t>N6247A4305L101</t>
  </si>
  <si>
    <t>8010DSPAINTFL, LEMR084, UN1263, WASTE PAINT RELATED MATERIAL, 3, II, D001 D007 D005 D008 D035, 331, FLAMMABLE PAINT, 3, 3 X 55 Gal, DM, 03-Sep-2024, CA3170024381, 5721 45 166 P 5915 45 298 P 5236 45 93 P, WT/VOL 557 P, Constituents HEPTAN-2-ONE 10 - 30% SILICA GEL 7 - 13% METHYL ACETATE 10 - 20% METHYL AMYL KETONE 10 - 20% TITANIUM DIOXIDE 10 - 20% HEXAMETHYLENE DIISOCYANATE 10 - 20% XYLENE .1 - 1%</t>
  </si>
  <si>
    <t>SP450025F0837</t>
  </si>
  <si>
    <t>AASF4306</t>
  </si>
  <si>
    <t>N6247A4305L103</t>
  </si>
  <si>
    <t>8040DSADHESDL, LEMR090, UN1133, WASTE ADHESIVES, CONTAINING A FLAMMABLE LIQUID (Calcium carbonate, ethyl acetate, aluminum hydroxide, titanium dioxide), 3, II, D007 D035 D001, 281, Adhesive (Flammable Liquid), 9, 9 X 55 Gal, DM, 08-Aug-2024, CA3170024381, 5858 45 112 P 5867 45 109 P 5049 45 125 P 5292 45 115 P 5728 45 124 P 5772 45 95 P 5411 45 102 P 5877 45 99 P 5891 45 111 P, WT/VOL 992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</si>
  <si>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AALR4309</t>
  </si>
  <si>
    <t>N6247A4305L104</t>
  </si>
  <si>
    <t>8040DSADHESDL, LEMR090, UN1133, WASTE ADHESIVES, CONTAINING A FLAMMABLE LIQUID (Calcium carbonate, ethyl acetate, aluminum hydroxide, titanium dioxide), 3, II, D035 D001 D007, 281, Adhesive (Flammable Liquid), 4, 4 X 30 Gal, DM, 14-Aug-2024, CA3170024381, 5715 45 96 P 5514 45 88 P 5622 45 71 P 5707 45 72 P, WT/VOL 327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</si>
  <si>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AALU4309</t>
  </si>
  <si>
    <t>N6247A4305L105</t>
  </si>
  <si>
    <t>6810DSHMFLAML, LEMR118, UN1263, WASTE PAINT, 3, II, D001 D035, 331, DESOCLEAN 45, 1, 1 X 2.5 Gal, DF, 25-Oct-2024, CA3170024381, 5932 45 11 P, WT/VOL 11 P, Constituents Methyl isobutyl Keton 8.8% Toluene 20-50% Isopropyl Alcohol (mfg-strong acid process) 20-50% Methyl Ethyl Ketone 20-43%</t>
  </si>
  <si>
    <t>AALW4309</t>
  </si>
  <si>
    <t>N6247A4306L100</t>
  </si>
  <si>
    <t>8010DSPAINTFL, LEMR084, UN1263, WASTE PAINT RELATED MATERIAL, 3, II, D001 D007 D005 D008 D035, 331, FLAMMABLE PAINT, 1, 1 x TRIWALL CF, 24-Oct-2024, CA3170024381, 5914 45 625 P, WT/VOL 625 P, Constituents HEPTAN-2-ONE 10 - 30% SILICA GEL 7 - 13% METHYL ACETATE 10 - 20% METHYL AMYL KETONE 10 - 20% TITANIUM DIOXIDE 10 - 20% HEXAMETHYLENE DIISOCYANATE 10 - 20% XYLENE .1 - 1%</t>
  </si>
  <si>
    <t>AAMB4309</t>
  </si>
  <si>
    <t>N6247A4305L102</t>
  </si>
  <si>
    <t>8010DSPAINTFL, LEMR084, RQ, UN1263, WASTE PAINT RELATED MATERIAL, 3, II, D001 D007 D005 D008 D035, 331, FLAMMABLE PAINT, 3, 3 X 30 Gal, DM, 26-Sep-2024, CA3170024381, 5937 45 114 P 5515 45 103 P 5836 45 93 P, WT/VOL 310 P, Constituents HEPTAN-2-ONE 10 - 30% SILICA GEL 7 - 13% METHYL ACETATE 10 - 20% METHYL AMYL KETONE 10 - 20% TITANIUM DIOXIDE 10 - 20% HEXAMETHYLENE DIISOCYANATE 10 - 20% XYLENE .1 - 1%</t>
  </si>
  <si>
    <t>AAOB4309</t>
  </si>
  <si>
    <t>M0223043031100</t>
  </si>
  <si>
    <t>6810DSTOXSOL0, 204-01-A, NA3077, RQ HAZARDOUS WASTE, SOLID, N.O.S. (CADMIUM), 9, PG III, D006, VMFT 401 (RQ D006) SPENT  BEAD BLAST MEDIA, MCASYB455,1X10DM,CONT#2024138,, , 23-OCT-2024, AZ8170024493, WT/VOL 128 P,</t>
  </si>
  <si>
    <t>AAOE4311</t>
  </si>
  <si>
    <t>M0223042981108</t>
  </si>
  <si>
    <t>8010DSPAINTFL, MCAS CORROFLAM, UN3470, WASTE PAINT RELATED MATERIAL CORROSIVE, FLAMMABLE (INCLUDING PAINT THINNING OR REDUCING COMPOUND), 8,(3)  PG II, D001, ERG 132 PAINT RELATED MATERIAL  CORROSIVE, MCASYB455,1X10DM,CONT#2024206,,  15-OCT-2024, AZ8170024493, WT/VOL 33 P</t>
  </si>
  <si>
    <t>AAOJ4311</t>
  </si>
  <si>
    <t>M0223042911101</t>
  </si>
  <si>
    <t>6810DSTOXLIQ0, MCAS-18, RQ WASTE PAINT RELATED MATERIAL,3,UN1263,PGII,ERG128,D001,D005,D007,D035,,LOOSE PACK PAINT, MCASYB455,1X30DM,CONT#2024172,(RQ D001),  15-OCT-2024, AZ8170024493, WT/VOL 122 P</t>
  </si>
  <si>
    <t>AAON4311</t>
  </si>
  <si>
    <t>W61A0A43120002</t>
  </si>
  <si>
    <t>T225 FORT HUACHUCA        9999DSLISTDEB, HW-6515-0001V01, UN1987, UN1987 WASTE ALCOHOLS N.O.S. (ETHANOL), 3, II, 3, II, D001, HAND SANITIZER WITH ETHANOL (D001), HAND SANITIZER, 20 PALLETS, CW, 24-Oct-2024, AZ0210020434, WT/VOL 26190 P</t>
  </si>
  <si>
    <t>SP450025F0978</t>
  </si>
  <si>
    <t>AALF4313</t>
  </si>
  <si>
    <t>M3300042827H00</t>
  </si>
  <si>
    <t>6850DSHMSTOXI, M33200049B, UN1198, FORMALDEHYDE, SOLUTIONS, FLAMMABLE, 3, PG III, ERG 132, D001, CA551, FORMALDEHYDE SOLUTIONS (FORMALIN), 5 x 5 GL DF, 24-Sep-2024, CA2170023533, 202417267 25 P 202417266 25 P 202417265 25 P 202417264 25 P 202417263 25 P, WT/VOL 125 P, 010P OLD NAVAL HOSPITAL H135</t>
  </si>
  <si>
    <t>SP450025F1157</t>
  </si>
  <si>
    <t>AAAZ4316</t>
  </si>
  <si>
    <t>M3300042827H01</t>
  </si>
  <si>
    <t>6850DSHMSTOXI, M33200049B, UN1198, FORMALDEHYDE, SOLUTIONS, FLAMMABLE, 3, PG III, ERG 132, D001, CA551, FORMALDEHYDE SOLUTIONS (FORMALIN), 2 X 5 GL DF, 24-Sep-2024, CA2170023533, 202417269 25 P 202417268 25 P, WT/VOL 50 P,  OLD NAVAL HOSPITAL H135</t>
  </si>
  <si>
    <t>AABA4316</t>
  </si>
  <si>
    <t>M3300042827H03</t>
  </si>
  <si>
    <t>6850DSHMSTOXI, HWTXP001S01, UN3249, MEDICINE, SOLID, TOXIC, N.O.S. (WARFARIN), 6.1, III, ERG151, P001, CA311, WARFARIN , 1 X 5 GL DF, 10-Aug-2024, CA2170023533, 202417270 3 P, WT/VOL 3 P, 010P OLD NAVAL HOSPITAL H135</t>
  </si>
  <si>
    <t>AABB4316</t>
  </si>
  <si>
    <t>M3300042827H04</t>
  </si>
  <si>
    <t>6810DSCSLTDEB, HWCRSC01, UN 1759, CORROSIVE SOLID, N.O.S (SODIUM CARBONATE), 8, III, D002, CA331, SODIUM CARBONATE (PENRAY 2011), 2 X 5 GL DF, 24-Sep-2024, CA2170023533, 202417272 25 P 202417271 25 P, WT/VOL 50 P, 010P OLD NAVAL HOSPITAL H135</t>
  </si>
  <si>
    <t>AABC4316</t>
  </si>
  <si>
    <t>M3300042827H07</t>
  </si>
  <si>
    <t>681000WASACID, M33200109A, UN2564, TRICHLOROACETIC ACID, SOLUTION, 8, PG II, ERG153, D002, CA791, TRICHLOROACETIC ACID SOLUTION 2, 1 X 5 GL DF, 18-Sep-2024, CA2170023533, 202417273 3 P, WT/VOL 3 P, 010P OLD NAVAL HOSPITAL H135</t>
  </si>
  <si>
    <t>AABE4316</t>
  </si>
  <si>
    <t>M3300043137H00</t>
  </si>
  <si>
    <t>6810DSOXIDZLP, HWFLD001S01, UN1479, WASTE OXIDIZING SOLID, N.O.S. (SILVER NITRATE), 5.1, III, ERG:140 D001 D011, CA181, SILVER NITRATE, 1 X 5 GL DF, 04-Nov-2024, CA2170023533, 202417274 15 P, WT/VOL 15 P, 010P OLD NAVAL HOSPITAL H135</t>
  </si>
  <si>
    <t>AABF4316</t>
  </si>
  <si>
    <t>M3300043137H01</t>
  </si>
  <si>
    <t>6850DSHMSTOXI, NRMET331S02, UN3249,  MEDICINE, SOLID, TOXIC, N.O.S. (METHOTREXATE TABLETS) , 6.1, III, ERG151, CA311, METHOTREXATE TABLETS, 1 X 5 GL DF, 04-Nov-2024, CA2170023533, 202417275 3 P, WT/VOL 3 P, 010P OLD NAVAL HOSPITAL H135</t>
  </si>
  <si>
    <t>AABG4316</t>
  </si>
  <si>
    <t>M3300043137H02</t>
  </si>
  <si>
    <t>CARBOLIC ACID, HWTXU188S01, UN1671, WASTE TOXIC SOLID, ORGANIC, N.O.S. (PHENOL) 6.1, PGII, U188, CA331, PHENOL (CARBOLIC ACID), 1 X 5 GL DF, 04-Nov-2024, CA2170023533, 202417276 3 P, WT/VOL 3 P, 010P OLD NAVAL HOSPITAL H135</t>
  </si>
  <si>
    <t>AABH4316</t>
  </si>
  <si>
    <t>M3300043137H03</t>
  </si>
  <si>
    <t>6850DSHMSTOXI, HWINSLD2401, UN1851, WASTE MEDICINE, LIQUID, TOXIC, N.O.S. (INSULIN/M-CRESOL), 6.1, PGIII, ERG151, D024, CA311, WASTE INSULIN (GLARGINE/NOVOLOG MIX 70/30), 1 X 5 GL DF, 04-Nov-2024, CA2170023533, 202417277 3 P, WT/VOL 3 P, 010P OLD NAVAL HOSPITAL H135</t>
  </si>
  <si>
    <t>AABI4316</t>
  </si>
  <si>
    <t>M3300043137H04</t>
  </si>
  <si>
    <t>6850DSHMSTOXI, HWNTRLP8101, UN1851, WASTE MEDICINE, LIQUID, TOXIC, N.O.S. (NITROGLYERINE), 6.1, PGIII, ERG151, P081, CA311, WASTE NITROGLYCERIN (TUBES/VIALS/PUMP SPRAYS), 1 X 5 GL DF, 04-Nov-2024, CA2170023533, 202417278 3 P, WT/VOL 3 P, 010P OLD NAVAL HOSPITAL H135</t>
  </si>
  <si>
    <t>AABJ4316</t>
  </si>
  <si>
    <t>M3300043137H05</t>
  </si>
  <si>
    <t>6850DSHMSTOXI, M33200049B, UN1198, FORMALDEHYDE, SOLUTIONS, FLAMMABLE, 3, PG III, ERG 132, D001, CA551, FORMALDEHYDE SOLUTIONS (FORMALIN), 2 X 55 GL DF, 04-Nov-2024, CA2170023533, 202417280 25 P 202417279 25 P, WT/VOL 50 P, 010P OLD NAVAL HOSPITAL H135</t>
  </si>
  <si>
    <t>AABK4316</t>
  </si>
  <si>
    <t>M3300043137H08</t>
  </si>
  <si>
    <t>6810DSHMREACT, HWREZD01, UN1436, ZINC POWDER, 4.3, II, D003, CA181, ZINC DUST, 1 X 5 GL DF, 04-Nov-2024, CA2170023533, 202417282 30 P, WT/VOL 30 P, 010P FMD (HAZARDOUS WASTE SITE) BLDG 220109</t>
  </si>
  <si>
    <t>AABL4316</t>
  </si>
  <si>
    <t>M3300043137H09</t>
  </si>
  <si>
    <t>M21300</t>
  </si>
  <si>
    <t>6850DSWTRPURE, M33200031I, RQ, UN2208, CALCIUM HYPOCHLORITE MIXTURES, DRY, 5.1, PG III, ERG140, D003, CA141, CALCIUM HYPOCHLORITE 1 X 55 GL DF, 16-Oct-2024, CA2170023533, 202417262 100 P, WT/VOL 100 P, 010P 7TH ENGINEER SUPPORT BN BLDG. 140178</t>
  </si>
  <si>
    <t>AABM4316</t>
  </si>
  <si>
    <t>M3300043137H10</t>
  </si>
  <si>
    <t>6850DSWTRPURE, M33200031I, RQ, UN2208, CALCIUM HYPOCHLORITE MIXTURES, DRY, 5.1, PG III, ERG140, D003, CA141, CALCIUM HYPOCHLORITE, 1 X 30 GL DF, 04-Nov-2024, CA2170023533, 202417283 150 P, WT/VOL 150 P, 010P FMD (HAZARDOUS WASTE SITE) BLDG 220109</t>
  </si>
  <si>
    <t>AABN4316</t>
  </si>
  <si>
    <t>N6247A4312D100</t>
  </si>
  <si>
    <t>8010DSOILPAIN, HI10, UN3469, RQ WASTE PAINT RELATED MATERIAL,FLAMMABLE,CORROSIVE, 3,(8), PG II, D001, CA 461, PAINTS,LIQUID,IGNITABLE,SOLVENT BASE,CORROSIVE (WITH AMINES). ERG # 132, NAVSTB483,4X55DF,CONT#1805,1894,1918,1978,LOC=BAY 10,(RQ D001), , 25-SEP-2024, CA6170024289, WT/VOL 589 P, Constituents Silver  Nickel  Vanadium  Ethyl Benzene  Methylene Chloride  Naphthalene  Toluene  Xylenes  Antimony</t>
  </si>
  <si>
    <t>SP450025F1006</t>
  </si>
  <si>
    <t>AARW4317</t>
  </si>
  <si>
    <t>N6247A4312D101</t>
  </si>
  <si>
    <t>8030DSPRVCMPF, HI13, UN1133,RQ  WASTE ADHESIVE, 3,PG  II, D001 D005 D007 D008 D011 D022 D035, CA 281, ADHESIVES, IGNITABLE. ERG # 128, NAVSTB483,5X55DF,CONT#1796,1825,1912,1977,1892,LOC=BAY 9 AND 10,(RQ D001), , 16-SEP-2024, CA6170024289, WT/VOL 914 P, UHC(s) Acetone  Diethyl phthlate  Methanol  Naphthalene  Isobutyl alcohol  Toluene  1,1,1-Trichloroethane  Xylenes-mixed isomers(  Ethyl benzene</t>
  </si>
  <si>
    <t>AARY4317</t>
  </si>
  <si>
    <t>N6247A4312D102</t>
  </si>
  <si>
    <t>6810DSSOLMETS, HI41, UN1992, RQ WASTE FLAMMABLE LIQUIDS, TOXIC, N.O.S. (METHANOL,MERCURIC CYANIDE), 3, (6.1),PG II, D001 D009, CA 725, M256/M256A1 CHEMICAL  AGENT DETECTOR KITS ,ERG # 131, NAVSTB483,7X55DF,CONT#1814,1815,1816,1817,1818,1819,1820,LOC=BAY 9,(RQ D009), , 24-SEP-2024, CA6170024289, WT/VOL 778 P</t>
  </si>
  <si>
    <t>AASC4317</t>
  </si>
  <si>
    <t>N6247A4312D103</t>
  </si>
  <si>
    <t>6810DSOXIDZLP, HO41, UN2014, WASTE HYDROGEN PEROXIDE AQUEOUS SOLUTION, 5.1, (8),PG II, D001, CA 135, OXIDIZER, HYDROGEN PEROXIDE. ERG # 140, NAVSTB483,3X30DF,CONT#1208,0101,1799,LOC=BAY 6,, 04-JUN-2024, CA6170024289, WT/VOL 215 P</t>
  </si>
  <si>
    <t>AASP4317</t>
  </si>
  <si>
    <t>N6247A4312D104</t>
  </si>
  <si>
    <t>6850DSWTRPURE, HO31, UN3212, WASTE HYPOCHLORITES, INORGANIC, N.O.S. (CALCIUM HYPOCHLORITE), 5.1, PG II, D001, CA 181, OXIDIZER, HYPOCHLORITE. ERG # 140, NAVSTB483,1X30DF,CONT#2004,LOC=BAY 6,, , 15-OCT-2024, CA6170024289, WT/VOL 35 P</t>
  </si>
  <si>
    <t>AATG4317</t>
  </si>
  <si>
    <t>N6247A4312D105</t>
  </si>
  <si>
    <t>6810DSSOLNOME, HI36, UN1993, RQ WASTE FLAMMABLE LIQUIDS, N.O.S (METHYL EHTYL KETONE)., 3, PG II, D001 U159, CA 214, SOLVENTS, IGNATIBLE, U-LISTED CHEMICALS. ERG # 128, NAVSTB483,1X30DF,CONT#0695,LOC=BAY 3,(RQ D001), , 09-APR-2024, CA6170024289, WT/VOL 155 P,</t>
  </si>
  <si>
    <t>AATU4317</t>
  </si>
  <si>
    <t>SB330040720ACH</t>
  </si>
  <si>
    <t>6850013940169, FTNWN, RECOUP L#2-7(24), RQ, UN3175, WASTE, SOLIDS CONTAINING FLAMMABLE LIQUID, N.O.S. (2-methoxy-1-methylethyl acetate, Isoparaffinic Hydrocarbon), 4.1, II, D001, 141, DS-104 WIPES, POC MARK BORBA 2098394398, 6 X 55 GAL METAL DRUMS CONTAINING 384 PACKETS W WIPES, 0, 6 X 55 GAL, DM, 21-OCT-2024, CA4971520834, F4-2-18/1-17, WT/VOL 1320 P, Constituents n-butyl acetate &gt;= 3% - &lt; 5% Isoparaffinic Hydrocarbon &gt;= 20% - &lt; 25% 2-methoxy-1-methylethyl acetate &gt;= 50% - &lt; 60%</t>
  </si>
  <si>
    <t>SP450025F1010</t>
  </si>
  <si>
    <t>AAVE4317</t>
  </si>
  <si>
    <t>SB330033480ACH</t>
  </si>
  <si>
    <t>6810014618136, DJPTL, RECOUP L#1(24), UN1090, WASTE, ACETONE, 3, II, D001 U002, 331, ACETONE, POC MARK BORBA 2098394398, 1-30 GAL POLY DRUM CONTAINING 2 EA 1-GAL GLASS BT, 0, 1 X 30 GAL, DF, 22-OCT-2024, CA4971520834, R105/12A, WT/VOL 68 P, Constituents Acetone &gt;95%</t>
  </si>
  <si>
    <t>AAVI4317</t>
  </si>
  <si>
    <t>SB330033020LCH</t>
  </si>
  <si>
    <t>4920014858427, CYGYH, RECOUP L#15(24), UN1992, WASTE, FLAMMABLE LIQUIDS, TOXIC, N.O.S. (METHYL ETHYL KETONE), 3 (6.1), II, D001 D035, 331, EC-776 Fuel Resistant Coating, POC MARK BORBA 2098394398, 1 - 14 GAL POLY DRUM CONTAINING 10 - QT CANS, 0, 1 X 14 GAL, DF, 23-OCT-2024, CA4971520834, R105/12A, WT/VOL 26 P, Constituents METHYL ISOBUTYL KETONE 40 - 70% METHYL ETHYL KETONE 5 - 10% PHENOLIC RESIN 7 - 13% ACRYLONITRILE-BUTADIENE POLYMER 7 - 13% ETHYL ACETATE 0.1-1% METHYL ALCOHOL 0.1-1% ETHYL ALCOHOL 5 - 10% PHENOL 1-5%</t>
  </si>
  <si>
    <t>AAVM4317</t>
  </si>
  <si>
    <t>SB330040280TCH1</t>
  </si>
  <si>
    <t>4910015590113, FDWBN, RECOUP L#10,11(24), UN2811, TOXIC SOLIDS, ORGANIC, N.O.S.(AMINE COMPOUND), 6.1, III, 181, ULTRATECH 850-020 GN, POC NICOLAS HARRISON 2098394528, (2) 55-GALLON DRUM-POLY W. (180) QT INSIDE, SDS: FDWBN, CLIN: LP10C4, 0, 2 X 55 GAL, DF, 23-OCT-2024, CA4971520834, BG.38 / WHS.40, R 109 01 B, WT/VOL 396 P, Constituents Amine compounds PERCENT = &lt; 100% INERT INGREDIENTS PERCETN = BALANCED</t>
  </si>
  <si>
    <t>AAVQ4317</t>
  </si>
  <si>
    <t>SB330040280TCH2</t>
  </si>
  <si>
    <t>4910015590113, FDWBP, RECOUP L#12(24), RQ, UN3082, WASTE, ENVIRONMENTALLY HAZARDOUS SUBSTANCES, LIQUID, N.O.S. (Diphenylmethane-4,4'-diisocyanate), 9, III, 331, Ultrathane 500-024, POC MARK BORBA 2098394398, 1-55 GAL POLY DRUM CONTAINING 180 - 17 FL OZ METAL CANS, 0, 1 X 55 GAL, DF, 23-OCT-2024, CA4971520834, R109/02B, WT/VOL 168 P, Constituents Diphenylmethane-4,4'-diisocyanate &gt;=25% inert ingredient = balance</t>
  </si>
  <si>
    <t>AAVT4317</t>
  </si>
  <si>
    <t>SB330040280TCH3</t>
  </si>
  <si>
    <t>4910015590113, FDWBM, RECOUP L#9(24), UN1992, WASTE, FLAMMABLE LIQUIDS, TOXIC, N.O.S. (Ethyl acetate), 3 (6.1), II, D001, 331, Ultraprime 760-333, POC MARK BORBA 2098394398, 1 - 30 GAL POLY DRUM CONTAINING 180 - 5 FL OZ BT, 0, 1 X 30 GAL, DF, 24-OCT-2024, CA4971520834, R105/12A, WT/VOL 66 P, Constituents Ethyl acetate NOT LISTED INERT INGREDIENT = BALANCE</t>
  </si>
  <si>
    <t>AAVV4317</t>
  </si>
  <si>
    <t>SB330040280TCH4</t>
  </si>
  <si>
    <t>4910015590113, FDWBL, RECOUP L#8(24), UN3082, ENVIRONMENTALLY HAZARDOUS SUBSTANCES, LIQUID, N.O.S. (DIISOCYANATE), 9, III, 331, Ultrathane 760-026, POC NICOLAS HARRISON 2098394528, (1) 5-GALLON DRUM-POLY W. (180) 10 ML BOTTLES, SDS: FDWBL, CLIN: LP10C1, 0, 1 X 5 GAL, DF, 24-OCT-2024, CA4971520834, BG.38 / WHS.40, R 105 12 A, WT/VOL 26 P, Constituents INERT INGREDIENTS PERCENT = BALANCED Diphenylmethane-4,4-diisocyanate PERCENT = &gt;25%</t>
  </si>
  <si>
    <t>AAVZ4317</t>
  </si>
  <si>
    <t>SB330040060ACH</t>
  </si>
  <si>
    <t>6850012387398, FJFPH, RECOUP L#20(24), RQ, UN1263, WASTE, PAINT, 3, III, D001, 331, CA 8110/F36375 BASE COMPONENT (PART A), POC MARK BORBA 2098394398, 2 - 55 GAL POLY DRUMS CONTAINING 176 - 1 QT CANS, 0, 2 X 55 GAL, DF, 25-OCT-2024, CA4971520834, R105/11A, WT/VOL 506 P, Constituents 2,6-dimethylheptan-4-one ≥5.0 - ≤10% 4,6-dimethylheptan-2-one ≥0.10 - ≤2.1% barium sulfate ≥5.0 - ≤10% xylene ≥0.10 - ≤2.2% 4-methylpentan-2-one ≤1.7% ethylbenzene &lt;1.0% titanium dioxide ≥5.0 - ≤10% heptan-2-one ≥20 - ≤46% toluene &lt;1.0%</t>
  </si>
  <si>
    <t>AAWD4317</t>
  </si>
  <si>
    <t>SB330040060ACH1</t>
  </si>
  <si>
    <t>6850012387398, FJFPT, RECOUP L#21(24), RQ, UN1263, WASTE, PAINT, 3, III, D001, 331, CA 8110D ACTIVATOR COMPONENT(PART B), POC MARK BORBA 2098394398, 1-55 GAL POLY DRUM CONTAINING 83 - 1QT CANS, 0, 1 X 55 GAL, DF, 25-OCT-2024, CA4971520834, R105/11B, WT/VOL 224 P, Constituents Solvent naphtha (petroleum), light aromatic ≥1.0 - ≤5.0% pentane-2,4-dione ≥5.0 - ≤8.2% hexamethylene-di-isocyanate &lt;1.0% Hexamethylene diisocyanate, oligomers ≥50 - ≤75% n-butyl acetate ≥20 - ≤50% 1,2,4-trimethylbenzene ≤1.5%</t>
  </si>
  <si>
    <t>AAWG4317</t>
  </si>
  <si>
    <t>SB330041510CCH1</t>
  </si>
  <si>
    <t>6810002423645, DHVQM, RECOUP L#19(24), RQ, UN1170, WASTE, ETHANOL SOLUTIONS, 3, II, D001, 331, Ethanol, POC MARK BORBA 2098394398, 1-55 GAL POLY DRUM CONTAINING 29 1GAL BOTTLES, 0, 1 X 55 GAL, DF, 28-OCT-2024, CA4971520834, R105/10A, WT/VOL 228 P, Constituents Ethyl Alcohol 100%</t>
  </si>
  <si>
    <t>AAWJ4317</t>
  </si>
  <si>
    <t>SB330042710BCH</t>
  </si>
  <si>
    <t>2640002423467, FXHSS, RECOUP L#22(24), UN1133, WASTE, ADHESIVES, 3, II, D001, 281, Chemical Vulcanizing Fluid, POC MARK BORBA 2098394398, 1 - 30GAL POLY DRUM CONTAINING 157 - 8OZ BT, 0, 1 X 30 GAL, DF, 28-OCT-2024, CA4971520834, R105/12A, WT/VOL 88 P, Constituents Natural Rubber &lt;10% Hydrocarbons, C7, n-alkanes, isoalkanes, cyclics 75-95% Heptane &lt;4%</t>
  </si>
  <si>
    <t>AAWK4317</t>
  </si>
  <si>
    <t>SB330042690BCH</t>
  </si>
  <si>
    <t>6810013108303, FMJLG, RECOUP L#18(24), UN1219, WASTE, ISOPROPANOL, 3, II, D001, 331, 2-Propanol, POC MARK BORBA 2098394398, 1 30 GAL METAL DRUM CONTAINING 7 - 4L BOTTLES, 0, 1 X 30 GAL, DM, 28-OCT-2024, CA4971520834, R105/10A, WT/VOL 84 P, Constituents Isopropyl alcohol &gt;95%</t>
  </si>
  <si>
    <t>AAWL4317</t>
  </si>
  <si>
    <t>SB330042720ACH</t>
  </si>
  <si>
    <t>8030001668830, DTGHD, RECOUP L#16(24), UN1263, WASTE, PAINT, 3, II, D001, 331, VARNISH - BAKE BLUE, POC MARK BORBA 2098394398, 1 - 2.5 GAL POLY DRUM CONTAINING 3 - 1QT CNS, 0, 1 X 2.5 GAL, DF, 28-OCT-2024, CA4971520834, R105/10A, WT/VOL 10 P, Constituents METHYL ALCOHOL 1 - 5% DEIONIZED WATER 1 - 5% FORMALDEHYDE 0.10 -1.0% ETHYL ALCOHOL DENATURED 30 - 40% ISOPROPANOL 20 - 30% TOLUENE 1 - 5% PHENOL 1 - 5%</t>
  </si>
  <si>
    <t>AAWN4317</t>
  </si>
  <si>
    <t>SB330033200ACH</t>
  </si>
  <si>
    <t>5330014172683, DJCJJ, RECOUP L#17(24), UN1992, WASTE, FLAMMABLE LIQUIDS, TOXIC, N.O.S. (ZINC OXIDE), 3 (6.1), II, D001, 281, 3M™ Nitrile High Performance Rubber and Gasket Adhesive 847, POC MARK BORBA 2098394398, 1 2.5 GAL POLY DRUM CONTAINING 10 5oz TUBES, 0, 1 X 2.5 GAL, DF, 29-OCT-2024, CA4971520834, R105/10A, WT/VOL 7 P, Constituents Glycerol Esters of Rosin Acids 5-10% Acrylonitrile-Butadiene Polymer 10-30% Acetone 40-70% Phenolic Resin 5-10% Zinc Oxide 1-5% Salicylic Acid 1-5% Antioxidant 0.1-1%</t>
  </si>
  <si>
    <t>AAWP4317</t>
  </si>
  <si>
    <t>SB330042630BCH</t>
  </si>
  <si>
    <t>6505001538379, DTHKS, T24-269, NON RCRA HAZARDOUS WASTE LIQUID, 311, EUGENOL USP, POC NICOLAS HARRISON 2098394528, (1) 5-GALLON DRUM-POLY W. (23) BTL INSIDE, SDS: DTHKS, CLIN: NR07C1, 0, 1 X 5 GAL, DF, 29-OCT-2024, CA4971520834, BG.38 / WHS.40, R 109 17 A, WT/VOL 7 P, Constituents INERT INGREDIENTS PERCENT = BALANCED EUGENOL PERCENT = 75%-100%</t>
  </si>
  <si>
    <t>AAWR4317</t>
  </si>
  <si>
    <t>SB330041220ACH</t>
  </si>
  <si>
    <t>5970010138611, DPKDT, RECOUP L#25(24), UN1992, WASTE, FLAMMABLE LIQUIDS, TOXIC, N.O.S. (METHYL ETHYL KETONE), 3 (6.1), II, D001 D035, 331, HumiSeal 1A33, POC MARK BORBA 2098394398, 1-2.5gal POLY DRUM CONTAINING 1-1qt METAL CAN, 0, 1 X 2.5 GAL, DF, 01-NOV-2024, CA4971520834, R105/09A, WT/VOL 6 P, Constituents TOLUENE 5 - &lt; 10% INERT INGREDIENT = BALANCE ETHYLBENZENE 5 - &lt; 10% XYLENES 30 - &lt;40% METHYL ETHYL KETONE 5 - &lt; 10%</t>
  </si>
  <si>
    <t>AAWU4317</t>
  </si>
  <si>
    <t>FH48524311W001</t>
  </si>
  <si>
    <t>9130DSBENZDEB, N-IAP-005V08, RQ, UN3175 WASTE SOLIDS CONTAINING FLAMMABLE LIQUIDS, N.O.S. (PETROLEUM DISTILLATES) 4.1, PG II, D001 D018, PAPER/PLASTIC/GLASS FUEL FILTERS, ABSORBENT PADS/DEBRIS, 1 X 30 GAL, DM, 24-Oct-2024, NV7570024110, F10202401405 121 P, WT/VOL 121 P, UHC(s) TOLUENE 0.12 % BENZENE 0.0071 % ETHYLBENZENE 0.093 % XYLENES 0.16 %, Constituents HYDRODESULFURIZED KEROSINE (PETROLEUM) &lt;= 50.0 % &lt;= 50.0 % FUEL FILTERS (CARDBOARD, PAPER,PLASTIC, SOME METALS 75.0 - 99.0 % KEROSENE &lt;= 50.0 % &lt;= 50.0 % PETROLEUM DISTILLATE &lt;= 50.0 % &lt;= 50.0 % ABSORBENT SOCKS, DIAPERS, KITTY LITTER,PLASTIC BAGS, TYVEK S 10.0 - 99.0 %, I359</t>
  </si>
  <si>
    <t>SP450025F1042</t>
  </si>
  <si>
    <t>AAMR4318</t>
  </si>
  <si>
    <t>FH48524311W002</t>
  </si>
  <si>
    <t>8040DSADHESDS, N-IAP-010V16, NA3077, HAZARDOUS WASTE, SOLID, N.O.S.(CHROMIUM, LEAD, M.E.K., ETHYL ACETATE), 9, PGIII, D007 D008 D035 F003 F005, CURED SEALANTS AND ADHESIVES, 1 X 30 GAL, DF, 29-Oct-2024, NV7570024110, T10202401414 46 P, WT/VOL 46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t>
  </si>
  <si>
    <t>AANA4318</t>
  </si>
  <si>
    <t>FH48524311W003</t>
  </si>
  <si>
    <t>8040DSADHESDS, N-IAP-053V06, NA3077, HAZARDOUS WASTE SOLID, N.O.S.(CHROMIUM, LEAD, MEK), 9, PGIII, D007 D008 D035 F005, CURED SEALANT AND ADHESIVE DEBRIS, 1 X 55 GAL, DF, 24-Oct-2024, NV7570024110, T10202401403 121 P, WT/VOL 121 P, UHC(s) METHANOL &lt;= 1.0 % &lt;= 1.0 % 1-BUTANOL &lt;= 2.6 % &lt;= 2.6 % ACETONE &lt;= 5.0 % &lt;= 5.0 %, Constituents HYDROLYSIS PRODUCTS OF 1,1,1-TRIMETHYL-N-(TRIMETHYLSILYL)SIL PCT 30.0 CURED SEALANTS/ADHESIVES DEBRIS 1.0 - 100.0 % ETHYL 3-ETHOXYPROPIONATE &lt;= 18.0 % 10.0 - 18.0 % OCTAMETHYLCYCLOTETRASILOXANE &lt;= 1.0 % &lt;= 1.0 % FATTY ACIDS, C16-18 AND C18-UNSATD. &lt;= 5.0 % &lt;= 5.0 % OXIRANEMETHANAMINE N,N'-(METHYLENEDI-4,1-PHENYLENE)BIS{N-(OX PCT 60.0 AMYL METHYL KETONE &lt;= 38.0 % 5.0 - 38.0 % DIETHYLENETRIAMINE &lt;= 5.0 % 1.0 - 5.0 % TRIMETHOXYMETHYLSILANE &lt;= 10.0 % &lt;= 10.0 % 1,2-ETHANEDIAMINE, N-[3-(TRIMETHOXYSILYL)PROPYL]- &lt;= 4.4 % &lt;= 4.4 % SILANETRIOL, METHYL-, TRIACETATE &lt;= 5.0 % &lt;= 5.0 % HYDROGENATED TERPHENYL &lt;= 40.0 % 30.0 - 40.0 % CALCIUM DICHROMATE(VI) &lt;= 50.0 % 10.0 - 50.0 % SODIUM HYDROXIDE &lt;= 1.0 % &lt;= 1.0 % FORMALDEHYDE PHENOL POLYMER &lt;= 0.5 % &lt;= 0.5 % LEAD &lt;= 0.2 % 0.0 - 0.2 % ALUMINUM HYDROXIDE &lt;= 10.0 % &lt;= 10.0 % TRIZINC PHOSPHATE &lt; 35.0 % &lt; 35.0 % SUBSTITUTED PIPERAZINE &lt;= 60.0 % 10.0 - 60.0 % METHYL ETHYL KETONE &lt;= 75.0 % &lt;= 75.0 % DIETHYLENE GLYCOL MONOBUTYL ETHER ACETATE &lt;= 5.0 % 1.0 - 5.0 % 3-(TRIMETHOXYSILYL)PROPYL GLYCIDYL ETHER &lt; 5.0 % 1.0 - 5.0 % WHITE MINERAL OIL (PETROLEUM) &lt;= 0.3 % &lt;= 0.3 % 1,1-METHYLENE BIS(4-ISOCYANATOCYCLOHEXANE) &lt;= 40.0 % 20.0 - 40.0 % BENZENE, 1-CHLORO-4-(TRIFLUOROMETHYL)- &lt;= 40.0 % &lt;= 40.0 % PENTAETHYLENEHEXAMINE &lt;= 10.0 % 5.0 - 10.0 % HYDROXY-TERMINATED DIMETHYL SILOXANES AND SILICONES &lt;= 70.0 % &lt;= 70.0 % PROPYLENE GLYCOL MONOMETHYL ETHER &lt;= 75.0 % &lt;= 75.0 % PHENOLIC POLYMER &lt;= 5.0 % 1.0 - 5.0 % N-BUTYL ACETATE &lt; 20.0 % 1.0 - 20.0 % DIACETOXYDI-TERT-BUTOXYSILANE &lt;= 5.0 % &lt;= 5.0 % LIMESTONE &lt;= 30.0 % &lt;= 30.0 % PHENOL, POLYMER WITH FORMALDEHYDE, GLYCIDYL ETHER &lt; 50.0 % 5.0 - 50.0 % SILICIC ACID (H4SIO4), TE</t>
  </si>
  <si>
    <t>AANF4318</t>
  </si>
  <si>
    <t>M3300043137H15</t>
  </si>
  <si>
    <t>6850DSHMSCORA, HWCRD002L02, RQ, UN3470, PAINT RELATED MATERIAL CORROSIVE, FLAMMABLE (INCLUDING PAINT THINNING OR REDUCING COMPOUND), 8, II, D001, D002, CA331, ERG:132 WASTE CORROSIVE / FLAMMABLE PAINT CATALYST, 1 X 55 GL DM, 02-Sep-2024, CA2170023533, 202417288 150 P, WT/VOL 150 P, 010P MARINE CORP AIRSTATION BLDG.23171</t>
  </si>
  <si>
    <t>AANJ4318</t>
  </si>
  <si>
    <t>FH48524311W004</t>
  </si>
  <si>
    <t>8030DSSEAL001, N-GEN-400V08, UN1133, WASTE ADHESIVE, 3, PGII, D001, SEALANT AND ADHESIVE D001 ONLY (EXPIRED), 1 X 1.2 GAL, DF, 30-Oct-2024, NV7570024110, F10202401421 6 P, WT/VOL 6 P, UHC(s) METHYL METHACRYLATE &lt;= 60.0 % 30.0 - 60.0 % 1-BUTANOL &lt; 5.0 % &lt; 5.0 % ETHYLBENZENE &lt; 10.0 % &lt; 10.0 % TOLUENE &lt;= 20.0 % 10.0 - 20.0 % ACETONE &lt;= 70.0 % &lt;= 70.0 % XYLENE &lt;= 20.0 % &lt;= 20.0 % METHANOL &lt;= 80.0 % &lt;= 80.0 % ETHYL ACETATE &lt;= 100.0 % &lt;= 100.0 % NICKEL &lt;= 60.0 % 30.0 - 60.0 %, Constituents HYDROLYSIS PRODUCTS OF 1,1,1-TRIMETHYL-N-(TRIMETHYLSILYL)SIL PCT 5.0 CUMENE HYDROPEROXIDE &lt; 1.0 % &lt; 1.0 % CARBON BLACK &lt;= 5.0 % 1.0 - 5.0 % METHACRYLIC ACID &lt;= 10.0 % &lt;= 10.0 % MERCAPTAN TERMINATED POLYSULFIDE &lt;= 50.0 % 20.0 - 50.0 % ALUMINUM HYDROXIDE &lt;= 10.0 % &lt;= 10.0 % PROPYLENE GLYCOL MONOMETHYL ETHER &lt;= 75.0 % &lt;= 75.0 % FRITS, CHEMICALS &lt; 5.0 % &lt; 5.0 % BENZOIC ACID, 2-HYDROXY- &lt;= 5.0 % &lt;= 5.0 % 1,3,5-TRIS(TRIMETHOXYSILYLPROPYL)ISOCYANURATE(1-5%) &lt; 5.0 % &lt; 5.0 % 3-AMINOPROPYLTRIETHOXYSILANE &lt;= 60.0 % 30.0 - 60.0 % ZINC OXIDE &lt;= 5.0 % &lt;= 5.0 % STANNANE, DIBUTYLBIS[(1-OXODOCECYL)OXY]- &lt; 5.0 % &lt; 5.0 % FORMALDEHYDE, POLYMER WITH 4-(1,1-DIMETHYLETHYL)PHENOL &lt;= 10.0 % &lt;= 10.0 % 2-METHOXY-1-PROPANOL &lt;= 1.0 % &lt;= 1.0 % N-HEXANE &lt;= 25.0 % 10.0 - 25.0 % STEARIC ACID &lt;= 5.0 % 1.0 - 5.0 % MEDIUM ALIPHATIC SOLVENT NAPHTHA (PETROLEUM) &lt; 50.0 % &lt; 50.0 % MANGANESE DIOXIDE &lt;= 49.0 % 20.0 - 49.0 % QUARTZ &lt; 1.0 % &lt; 1.0 % SILICIC ACID (H4SIO4), TETRAPROPYL ESTER &lt;= 60.0 % 30.0 - 60.0 % 4-HYDROXY-4-METHYL-2-PENTANONE &lt; 5.0 % &lt; 5.0 % PHENOL, POLYMER WITH FORMALDEHYDE, GLYCIDYL ETHER &lt;= 50.0 % &lt;= 50.0 % BENZENE, 1-CHLORO-4-(TRIFLUOROMETHYL)- &lt;= 50.0 % &lt;= 50.0 % N-PROPYL ALCOHOL &lt;= 40.0 % &lt;= 40.0 % 2-HYDROXYPROPANE &lt;= 60.0 % &lt;= 60.0 % HYDROCHLORIC ACID &lt;= 0.9 % &lt;= 0.9 % PETROLEUM DISTILLATE &lt; 5.0 % &lt; 5.0 % STODDARD SOLVENT &lt; 1.0 % &lt; 1.0 % CARBON &lt;= 10.0 % 1.0 - 10.0 % ETHANOL &lt;= 5.0 % 0.1 - 5.0 % MICA (CONTAINING LESS THAN 1% QUARTZ) &lt;= 5.0 % 1.0 - 5.0 % N-BUTYLANILINE &lt;= 5.0 % &lt;= 5.0 % MAGNESIUM CARBONA,</t>
  </si>
  <si>
    <t>AANK4318</t>
  </si>
  <si>
    <t>FH48524311W005</t>
  </si>
  <si>
    <t>8010DSPNTMETH, N-GEN-481V02, UN2810, WASTE TOXIC, LIQUIDS, ORGANIC, N.O.S. (DICLOROMETHANE, SODIUM DICHROMATE ANHYDRATE, PHENOL ), 6.1, PG-III, D007, CEE-BEE R-256 PAINT STRIPPER, 1 X 1.2 GAL, DF, 23-Oct-2024, NV7570024110, T10202401402 3 P, WT/VOL 3 P, UHC(s) PHENOL &lt;= 20.0 % &lt;= 20.0 %, Constituents CHROMIC ACID (H2CR2O7), DISODIUM SALT &lt; 0.5 % &lt; 0.5 % NON-SPECIFIC INGREDENTS &lt;= 30.0 % &lt;= 30.0 % SODIUM HYDROXIDE &lt;= 12.0 % 2.0 - 12.0 % METHYLENE CHLORIDE &lt;= 50.0 % &lt;= 50.0 % ROSIN SODIUM SALT &lt;= 2.5 % &lt;= 2.5 % MAGNESIUM SULFATE &lt;= 2.5 % &lt;= 2.5 % WATER &lt;= 50.0 % 25.0 - 50.0 %, I359</t>
  </si>
  <si>
    <t>AANR4318</t>
  </si>
  <si>
    <t>FH48524311W006</t>
  </si>
  <si>
    <t>8040DSADHES07, N-GEN-548V02, UN3269, WASTE POLYESTER RESIN KIT, 3, PG-II, D001, POLYESTER RESIN KIT, EXPIRED, 1 X 1.2 GAL, DF, 30-Oct-2024, NV7570024110, F10202401425 1 P, WT/VOL 1 P, UHC(s) METHYL METHACRYLATE &lt;= 55.0 % &lt;= 55.0 %, Constituents BISPHENOL A DIGLYCIDYL ETHER PCT 45.0 2-HYDROXYETHYL METHACRYLATE PHOSPHATE PCT 5.0 2-PROPANOL, 1,1'-[(4-METHYLPHENYL)IMINO]BIS- PCT 5.0 N,N-DIMETHYLANILINE PCT 5.0 ZINC OXIDE PCT 2.0 BENZOYL PEROXIDE PCT 25.0 ALCOHOLS, C12-15, ETHOXYLATED PROPOXYLATED PCT 1.0 METHACRYLIC ACID PCT 10.0 METHYL METHACRYLATE PCT 55.0 BENZOIC ACID, C9-11-BRANCHED ALKYL ESTERS PCT 25.0 2-HYDROXYETHYL METHACRYLATE PCT 1.0 OTHER INGREDIENTS PCT 5.0 BISPHENOL A DIGLYCIDYL ETHER &lt;= 45.0 % 40.0 - 45.0 % ZINC OXIDE &lt;= 2.0 % &lt;= 2.0 % METHACRYLIC ACID &lt;= 10.0 % &lt;= 10.0 % OTHER INGREDIENTS &lt;= 5.0 % 1.0 - 5.0 % ALCOHOLS, C12-15, ETHOXYLATED PROPOXYLATED &lt; 1.0 % &lt; 1.0 % N,N-DIMETHYLANILINE &lt;= 5.0 % &lt;= 5.0 % 2-HYDROXYETHYL METHACRYLATE PHOSPHATE &lt;= 5.0 % &lt;= 5.0 % BENZOIC ACID, C9-11-BRANCHED ALKYL ESTERS &lt;= 25.0 % 20.0 - 25.0 % 2-HYDROXYETHYL METHACRYLATE &lt;= 1.0 % &lt;= 1.0 % 2-PROPANOL, 1,1-[(4-METHYLPHENYL)IMINO]BIS- &lt;= 5.0 % &lt;= 5.0 % BENZOYL PEROXIDE &lt;= 25.0 % 20.0 - 25.0 %, I359</t>
  </si>
  <si>
    <t>AANU4318</t>
  </si>
  <si>
    <t>M3300043137H17</t>
  </si>
  <si>
    <t>M20371</t>
  </si>
  <si>
    <t>6850DSHMSCORA, HWCRD002L02, RQ, UN3470, PAINT RELATED MATERIAL CORROSIVE, FLAMMABLE (INCLUDING PAINT THINNING OR REDUCING COMPOUND), 8, II, D001 D002, CA331, ERG:132 WASTE CORROSIVE / FLAMMABLE PAINT CATALYST, 1 X 55 GL DM, 09-Sep-2024, CA2170023533, 202417289 110 P, WT/VOL 110 P,  010P CORROSION REPAIR FACILITY BLDG 21668</t>
  </si>
  <si>
    <t>AANW4318</t>
  </si>
  <si>
    <t>FH48524311W007</t>
  </si>
  <si>
    <t>6810DSTOXSOL0, N-GEN-670V02, RQ, UN2880, WASTE, CALCIUM HYPOCHLORITE HYDRATED MIXTURES, 5.1, PGII, D001, WASTE CALCIUM HYPOCHLORITE HYDRATED MIXTURES, 6 X 30 GAL, DF, 29-Oct-2024, NV7570024110, F10202401408 104 P F10202401409 105 P F10202401410 106 P F10202401411 110 P F10202401412 101 P F10202401413 107 P, WT/VOL 633 P, Constituents CALCIUM HYPOCHLORITE 100.0 % 100.0 %, I359</t>
  </si>
  <si>
    <t>AAOA4318</t>
  </si>
  <si>
    <t>FH48524311W008</t>
  </si>
  <si>
    <t>6810DSTOXLIQ0, N-GEN-158V11, UN1268, WASTE, PETROLEUM DISTILLATES, N.O.S. (STODDARD SOLVENT, NAPHTHA SOLVENT), 3, PG II, D001, PETROLEUM DISTILLATE, 1 X 5 GAL, DF, 22-Oct-2024, NV7570024110, F10202401396 10 P, WT/VOL 10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t>
  </si>
  <si>
    <t>AAOD4318</t>
  </si>
  <si>
    <t>FH48524311W009</t>
  </si>
  <si>
    <t>6505DSMEDWFLT, N-IAP-054V04, RQ, UN1307, WASTE XYLENES, 3, PG-III (D001), D001 D006 D010 D018 D019 D022 D027 D028 D029 D033 D034 D035 D036 D037 D039 D040 D041 D042 D043 F003, XYLENE, REAGENT GRADE, LDR F CODES:17 19 2 21 26 5 , UHC CODES:117 121 136 145 163, 1 X 30 GAL, DM, 16-Oct-2024, NV7570024110, F10202401371 192 P, WT/VOL 192 P, UHC(s) CHLOROFORM &lt;= 50000.0 UG/KG &lt;= 50000.0 UG/KG PHENOL, 2,4,5-TRICHLORO- &lt;= 1000.0 MG/KG &lt;= 1000.0 MG/KG BENZENE &lt;= 500000.0 UG/KG &lt;= 500000.0 UG/KG HEXACHLOROBUTADIENE &lt;= 1000.0 MG/KG &lt;= 1000.0 MG/KG SELENIUM &lt;= 1.0 MG/KG &lt;= 1.0 MG/KG ETHYLENE DICHLORIDE &lt;= 50000.0 UG/KG &lt;= 50000.0 UG/KG TRICHLOROETHYLENE &lt;= 50000.0 UG/KG &lt;= 50000.0 UG/KG METHYL ETHYL KETONE &lt;= 500000.0 UG/KG &lt;= 500000.0 UG/KG CADMIUM &lt;= 1.0 MG/KG &lt;= 1.0 MG/KG HEXACHLOROETHANE &lt;= 1000.0 MG/KG &lt;= 1000.0 MG/KG VINYL CHLORIDE &lt;= 50000.0 UG/KG &lt;= 50000.0 UG/KG NITROBENZENE &lt;= 1000.0 MG/KG &lt;= 1000.0 MG/KG VINYLIDENE CHLORIDE &lt;= 50000.0 UG/KG &lt;= 50000.0 UG/KG PENTACHLOROPHENOL &lt;= 2000.0 MG/KG &lt;= 2000.0 MG/KG CARBON TETRACHLORIDE &lt;= 50000.0 UG/KG &lt;= 50000.0 UG/KG TETRACHLOROETHYLENE &lt;= 50000.0 UG/KG &lt;= 50000.0 UG/KG 2,4,6-TRICHLOROPHENOL &lt;= 1000.0 MG/KG &lt;= 1000.0 MG/KG P-DICHLOROBENZENE &lt;= 50000.0 UG/KG &lt;= 50000.0 UG/KG, Constituents XYLENE 90.0 % 90.0 %, I359</t>
  </si>
  <si>
    <t>AAOF4318</t>
  </si>
  <si>
    <t>FH48524311W010</t>
  </si>
  <si>
    <t>6505DSMEDWFLT, N-IAP-095V02, RQ, UN1992, WASTE FLAMMABLE LIQUID, TOXIC,N.O.S. (ETHYL ALCOHOL, TETRACHLOROETHYLENE) 3, (6.1), PG-II (D001), D001 D006 D010 D018 D019 D028 D029 D033 D034 D036 D037 D039 D040 D041 D042 D043, REAGENT ALCOHOL - MEDICAL WASTE, LDR F CODES:19 23 , UHC CODES:117 121 145 163 187 191 192 20, 1 X 30 GAL, DM, 16-Oct-2024, NV7570024110, F10202401372 239 P, WT/VOL 239 P, UHC(s) NITROBENZENE &lt;= 1000.0 MG/KG &lt;= 1000.0 MG/KG HEXACHLOROBUTADIENE &lt;= 1000.0 MG/KG &lt;= 1000.0 MG/KG HEXACHLOROETHANE &lt;= 1000.0 MG/KG &lt;= 1000.0 MG/KG PENTACHLOROPHENOL &lt;= 2000.0 MG/KG &lt;= 2000.0 MG/KG 1,1,1-TRICHLOROETHANE &lt;= 5000.0 UG/KG &lt;= 5000.0 UG/KG CADMIUM &lt;= 2.0 MG/KG &lt;= 2.0 MG/KG 2,4,6-TRICHLOROPHENOL &lt;= 1000.0 MG/KG &lt;= 1000.0 MG/KG PHENOL, 2,4,5-TRICHLORO- &lt;= 1000.0 MG/KG &lt;= 1000.0 MG/KG VINYLIDENE CHLORIDE &lt;= 5000.0 UG/KG &lt;= 5000.0 UG/KG, Constituents 2-HYDROXYPROPANE BEFORE USE &lt;= 65.0 % 60.0 - 65.0 % CARBON TETRACHLORIDE 5000.0 UG/KG 5000.0 UG/KG BENZENE 5000.0 UG/KG 5000.0 UG/KG ETHYLENE DICHLORIDE 5000.0 UG/KG 5000.0 UG/KG METHYLISOBUTYL KETONE BEFORE USE &lt;= 2.0 % 1.0 - 2.0 % ETHYLACETATE BEFORE USE &lt;= 1.0 % &lt;= 1.0 % ETHYL ALCOHOL BEFORE USE &lt;= 93.0 % 92.0 - 93.0 % TETRACHLOROETHYLENE 5000.0 UG/KG 5000.0 UG/KG VINYL CHLORIDE 5000.0 UG/KG 5000.0 UG/KG SELENIUM 2.0 MG/KG 2.0 MG/KG</t>
  </si>
  <si>
    <t>AAOM4318</t>
  </si>
  <si>
    <t>N6247A4314V201</t>
  </si>
  <si>
    <t>1EA, BELOW TASK ORDER MINIMUM SURCHARGE             ,016H/POINT MUGU</t>
  </si>
  <si>
    <t>SP450025F1223</t>
  </si>
  <si>
    <t>AAVF4324</t>
  </si>
  <si>
    <t>N6247A4306D200</t>
  </si>
  <si>
    <t>6810DSORGPERO, HO51, UN3107, WASTE ORGANIC PEROXIDE TYPE E, LIQUID (MEK PEROXIDE), 5.2, PGII, D001 D003 D035 U160, CA331, OXIDIXER MEK PEROXIDE, ERG# 145, NASNIB486, 1X1 DF, CONT# 1195 BAY 11, ASD, 09-JUL-2024, CA7170090016, WT/VOL 1 P</t>
  </si>
  <si>
    <t>SP450025F1091</t>
  </si>
  <si>
    <t>AAPM4318</t>
  </si>
  <si>
    <t>N6247A4306D201</t>
  </si>
  <si>
    <t>6810DSORGPERO, HO52, UN3108, ORGANIC PEROXIDE TYPE E, SOLID (BENZOYL PEROXIDE), 5.2, PGII, D001 D003, CA271, ORGANIC PEROXIDE, NASNIB486, 2X1 DF, CONT# 1203, 1204 BAY 11, ASD, 10-JUL-2024, CA7170090016, WT/VOL 3 P</t>
  </si>
  <si>
    <t>AAPP4318</t>
  </si>
  <si>
    <t>N6247A4306D202</t>
  </si>
  <si>
    <t>6850DSPERACDH, HO73, UN3085, WASTE OXIDIZING SOLID, CORROSIVE, N.O.S. (Sodium Perborate Monohydrate, Sodium Hydroxide), 5.1, (8), PGII, D001 D002, CA551, OXIDIZING, ACIDIC, MISC, LAB PACK, NASNIB486, 1X5 DF, CONT# 1316, BAY 11, ASD, 25-JUL-2024, CA7170090016, WT/VOL 44 P</t>
  </si>
  <si>
    <t>AAPT4318</t>
  </si>
  <si>
    <t>Z3436042820001</t>
  </si>
  <si>
    <t>CA2690390529</t>
  </si>
  <si>
    <t>USCG PACIFIC STRIKE TEAM</t>
  </si>
  <si>
    <t>Z34360</t>
  </si>
  <si>
    <t>9140DSFUELWST, WASTE DIESEL FU, Z34360-41, RQ, UN1202, WASTE, DIESEL FUEL, 3, III, D001, 331, WASTE DIESEL FUEL, Profile: Z34360-41, Waste Diesel,1x55DM CT, 125lbs, EPA: D001,331, start 8/21/2024, Email: Adam.T.Bender@USCG.mil
PR51290PR250000035, 0, 1 1 x 55 GAL, DM, 09-OCT-2024, CA2690390529, WT/VOL 125 P, Constituents No2 Diesel Fuel = 50-99%, Xylene = .10-1.5%, Nonane = 0-1.1%, Water = 0-10%, Kerosine = 0-50%, Alkanes C10-C20 Branch and linear = 0-5%, Trimethylbenzene = 0.5-2.0%,</t>
  </si>
  <si>
    <t>SP450025F1050</t>
  </si>
  <si>
    <t>AAPR4318</t>
  </si>
  <si>
    <t>Z3436042820002</t>
  </si>
  <si>
    <t>8010DSEPXYPAI, FL EPOXY RESIN, Z34360-42, RQ, UN1993, WASTE, FLAMMABLE LIQUIDS, N.O.S. (Xylene, Butanols), 3, III, D001, 331, Flammable Resin Epoxy, Profile: Z34360-42, Flammable Epoxy Resin Loosepack,2x30g df, 95lbs, EPA: D001,331, start 7/18/2024, Email: 
Adam.T.Bender@USCG.mil
PR51290PR250000035, 0, 2 X 30 GAL, DF, 10-Oct-2024, CA2690390529, WT/VOL 95 P</t>
  </si>
  <si>
    <t>AAPS4318</t>
  </si>
  <si>
    <t>Z3436042820003</t>
  </si>
  <si>
    <t>8010DSAERFLAM, AEROSOLS, Z34360-44, RQ, UN1950, AEROSOLS, FLAMMABLE, (EACH NOT EXCEEDING 1 L CAPACITY), 2.1, Aerosols Universal Waste, Profile: Z34360-44,Universal Waste Aerosols,1x30g df, 30lbs, EPA: None, start 10/11/2023, Email: 
Adam.T.Bender@USCG.mil
PR51290PR250000035, 0, 1 X 30 GAL, DF, 10-Oct-2024, CA2690390529, WT/VOL 30 P</t>
  </si>
  <si>
    <t>AAPV4318</t>
  </si>
  <si>
    <t>N6247A4306D203</t>
  </si>
  <si>
    <t>6810DSOXIDZLP, HO41, UN2014, WASTE HYDROGEN PEROXIDE AQUEOUS SOLUTION, 5.1, (8), PGII, D001, CA135, OXIDIZER, HYDROGEN PEROXIDE. ERG # 140, NASNIB486, 1X55 DF, CONT# 1318, BAY 11, ASD, 07-MAR-2024, CA7170090016, WT/VOL 50 P</t>
  </si>
  <si>
    <t>AAPW4318</t>
  </si>
  <si>
    <t>N6247A4306D204</t>
  </si>
  <si>
    <t>6810DSOXIDZLP, HO71, UN1479, WASTE OXIDIZING SOLID,N.O.S. (AMMONIUM NITRATE, DICHLOISOCYANURI ACID SALTS), 5.1, PGII, D001 D005 D006 D007 D008 D011, CA181, OXIDIZER, SOLID, INORGANIC. ERG # 140, NASNIB486, 1X30 DF, CONT# 1295, BAY 11, ASD, 21-JUN-2024, CA7170090016, WT/VOL 62 P</t>
  </si>
  <si>
    <t>AAQC4318</t>
  </si>
  <si>
    <t>W62G2W4318001BD</t>
  </si>
  <si>
    <t>8010DSPAINTFL, SIADBGI125, UN1263, WASTE Paint Related material, 3, II, D001, 331, PAINT PENS-FLAMMABLE, DRUM ID#9447-CH015, 0, 1 1 X 55 G, DM, 03-OCT-2024, CA5210020843, WT/VOL 223 P</t>
  </si>
  <si>
    <t>AAEX4319</t>
  </si>
  <si>
    <t>N6247A4306D206</t>
  </si>
  <si>
    <t>6850DSWTRPURE, HO31, UN3212, WASTE HYPOCHLORITES, INORGANIC, N.O.S. (CALCIUM HYPOCHLORITE), 5.1, PGII, D001, CA181, OXIDIZER, HYPOCHLORITE. ERG # 140, NASNIB486, 1X30 DF, CONT# 0478, BAY 11, ASD, 07-MAR-2024, CA7170090016</t>
  </si>
  <si>
    <t>AAHP4319</t>
  </si>
  <si>
    <t>N6247A4306D207</t>
  </si>
  <si>
    <t>6810DSOXIDZLP, HO70, UN1479, WASTE OXIDIZING SOLID, N.O.S. (CALCIUM HYPOCHLORITE), 5.1, PGII, D001, CA352, OXIDIZERS, SOLID, ORGANIC. ERG # 140, NASNIB486, 1X55 DF, CONT# 1221, BAY 11, ASD, 11-JUL-2024, CA7170090016, WT/VOL 49 P</t>
  </si>
  <si>
    <t>AAID4319</t>
  </si>
  <si>
    <t>N6247A4306D209</t>
  </si>
  <si>
    <t>8030DSPRVCMPF, HI13, UN1133, WASTE ADHESIVE, 3, PGII, D001 D005 D007 D008 D011 D022 D035, CA281, ADHESIVES, IGNITABLE. ERG # 128, NASNIB486, 7X55 DF, CONT# 0475, 0647, 0731, 0840, 0961, 1121, 1190, BAY 4, (RQ D001), ASD, 07-MAR-2024, CA7170090016, WT/VOL 1400 P, UHC(s) Acetone  Diethyl phthlate  Methanol  Naphthalene  Isobutyl alcohol  Toluene  1,1,1-Trichloroethane  Xylenes-mixed isomers(  Ethyl benzene</t>
  </si>
  <si>
    <t>AAIT4319</t>
  </si>
  <si>
    <t>N6247A4306D210</t>
  </si>
  <si>
    <t>8030DSPRVCMPF, HI13, UN1133, WASTE ADHESIVE, 3, PGII, D001 D005 D007 D008 D011 D022 D035, CA281, ADHESIVES, IGNITABLE. ERG # 128, NASNIB486, 1X85 DM, CONT# 0581, BAY 4, (RQ D001), ASD, 20-MAR-2024, CA7170090016, WT/VOL 731 P, UHC(s) Acetone  Diethyl phthlate  Methanol  Naphthalene  Isobutyl alcohol  Toluene  1,1,1-Trichloroethane  Xylenes-mixed isomers(  Ethyl benzene</t>
  </si>
  <si>
    <t>AAIV4319</t>
  </si>
  <si>
    <t>N6247A4306D211</t>
  </si>
  <si>
    <t>9999DSFLAMDEB, HI15, UN1325, WASTE FLAMMABLE SOLIDS, ORGANIC N.O.S. (ISOPROPANOL), 4.1, PGII, D001, CA352, DEBRIS, SOLVENT, DRY CONTAMINATED RAGS AND ABSORBENTS. ERG # 133, NASNIB486, 1X30 DF, CONT# 1202, BAY 4, ASD, 10-JUL-2024, CA7170090016, WT/VOL 65 P,</t>
  </si>
  <si>
    <t>AAKB4319</t>
  </si>
  <si>
    <t>N6247A4306D212</t>
  </si>
  <si>
    <t>9999DSFLAMDEB, HI15, UN1325, WASTE FLAMMABLE SOLID, N.O.S. (PAINT THINNER, ACETONE), 4.1, PGII, D001 D005 D006 D008 D018 D035 F003 F005, CA352, DEBRIS, SOLVENT, DRY CONTAMINATED RAGS AND ABSORBENTS. ERG # 133, NASNIB486, 1X55 DM, CONT# 0385, BAY 4 (RQ D001), ASD 28-FEB-2024, CA7170090016, WT/VOL 454 P, UHC(s) Fluorene  Naphthalene  Phenanthrene  Silver  Phenol</t>
  </si>
  <si>
    <t>AAKE4319</t>
  </si>
  <si>
    <t>N6247A4306D213</t>
  </si>
  <si>
    <t>9999DSFLAMDEB, HI17, UN1993, FLAMMABLE LIQUIDS, N.O.S.(ACETONE, BENZENE), 3, PGII, D001 D005 D006 D008 D018 D035 F003 F005, CA343, DEBRIS C/W SOLVENTS LIQUID, NASNIB486, 3X55 DM, CONT# 0927, 1085, 1086, BAY 4, (RQ D001, D018), ASD, 11-JUN-2024, CA7170090016, WT/VOL 869 P</t>
  </si>
  <si>
    <t>AAKR4319</t>
  </si>
  <si>
    <t>N6247A4306D214</t>
  </si>
  <si>
    <t>9999DSFLAMDEB, HI37, UN2926, WASTE FLAMMABLE SOLIDS, TOXIC, ORGANIC, N.O.S. (1-3 chloroallyl-3-5-7-triaza-1-Az-oniaadamatane chloride), 4.1, (6.1), PGII, D001, CA551, IGNITABLE, U-LISTED CHEMICALS, SOLID, NASNIB486, 1X55 DF, BAY 4, ASD, 20-MAR-2024, CA7170090016, WT/VOL 150 P</t>
  </si>
  <si>
    <t>AALF4319</t>
  </si>
  <si>
    <t>N6247A4306D215</t>
  </si>
  <si>
    <t>6810DSORGPERO, HO53, UN3107, WASTE ORGANIC PEROXIDE TYPE E, LIQUID (STERIS 20 STERILANT CONCENTRATE), 5.2, PGII, D001, ca791, Organic peroxide type E, liquid, NASNIB486, 1X30 DF, CONT# 1064, BAY 11, ASD, 13-JUN-2024, CA7170090016, WT/VOL 35 P</t>
  </si>
  <si>
    <t>AAPI4319</t>
  </si>
  <si>
    <t>N6247A4306D216</t>
  </si>
  <si>
    <t>6810DSIGLIQTX, HI34, UN3286, WASTE FLAMMABLE LIQUIDS, TOXIC, CORROSIVE, N.O.S. (METHYL ALCOHOL, SODIUM HYDROXIDE), 3,(6.1),(8), PGII, D001 D002, CA331, FLAMMABLE CORROSIVE, NASNIB486, 1X2 DF, CONT# 0896, BAY 4, ASD, 16-MAY-2024, CA7170090016, WT/VOL 4 P</t>
  </si>
  <si>
    <t>AAPM4319</t>
  </si>
  <si>
    <t>N6247A4306D217</t>
  </si>
  <si>
    <t>8030DSPRVCMPF, HI21, UN1263, WASTE PAINT RELATED MATERIAL, 3, PGII, D001, CA271, PAINT, LIQUID, IGNITABLE, POLYMERIZABLE PAINT RELATED MATERIALS(RESINS/HARDENERS). ERG # 128, NASNIB486, 4X55 DF, CONT# 0556, 0892, 1074, 1288, BAY 4, (RQ D001), ASD 20-MAR-2024, CA7170090016, WT/VOL 863 P</t>
  </si>
  <si>
    <t>AAPW4319</t>
  </si>
  <si>
    <t>N6247A4306D218</t>
  </si>
  <si>
    <t>8010DSOILPAIN, HI10, UN3469, WASTE PAINT RELATED MATERIAL,FLAMMABLE,CORROSIVE (AMINES), 3,(8), PGII, D001,CA461, PAINTS,LIQUID,IGNITABLE,SOLVENT BASE,CORROSIVE (WITH AMINES). ERG # 132, NASNIB486, 3X55 DF, CONT# 0500, 0697, 1038, BAY 4 (RQ D001), ASD, 11-MAR-2024, CA7170090016, WT/VOL 644 P, Constituents Silver  Nickel  Vanadium  Ethyl Benzene  Methylene Chloride  Naphthalene  Toluene  Xylenes  Antimony</t>
  </si>
  <si>
    <t>AAQE4319</t>
  </si>
  <si>
    <t>N6247A4306D219</t>
  </si>
  <si>
    <t>6840DSPESTSOL, HI33, UN3270, WASTE NITROCELLULOSE MEMBRANE FILTERS, 4.1, PGII, D001, CA331, FLAMMABLE SOLIDS, NASNIB486, 1X5 DF, CONT# 0905, BAY 4, ASD, 15-MAY-2024, CA7170090016, WT/VOL 1 P</t>
  </si>
  <si>
    <t>AAQK4319</t>
  </si>
  <si>
    <t>Z3725042650001</t>
  </si>
  <si>
    <t>8010DSPAINTFL, Z37250-0027, RQ, UN1263, PAINT RELATED MATERIAL ,(PAINT, LACQUER, ENAMEL, STAIN, SHELLAC SOLUTIONS, VARNISH, POLISH, LIQUID FILLER, AND LIQUID LACQUER BASE), 3, PGIII, D001, D035, CA331, ERG128, PR51290PR250000033, 1X55gal  DM, 23-Sep-2024, WT/VOL 180 P , Email:Bernard.A.Royal@USCG.mil / USCG SECTOR SAN DIEGO / C143</t>
  </si>
  <si>
    <t>SP450025F1096</t>
  </si>
  <si>
    <t>AAVQ4319</t>
  </si>
  <si>
    <t>Z3725042650002</t>
  </si>
  <si>
    <t>8030DSPRVCMPF, Z37250-082, RQ, UN1139, COATING SOLUTION (INCLUDES SURFACE TREATMENTS OR COATINGS USED FOR INDUSTRIAL OR OTHER PURPOSES SUCH AS VEHICLE UNDERCOATING, DRUM OR BARREL LINING), 3, PGIII, D001, CA331, ERG127, 1X55gal DM, 23-Sep-2024, WT/VOL 128 P, PR51290PR250000033, Email:Bernard.A.Royal@USCG.mil / USCG SECTOR SAN DIEGO / C143</t>
  </si>
  <si>
    <t>AAVZ4319</t>
  </si>
  <si>
    <t>M3300043137H16</t>
  </si>
  <si>
    <t>6850DSHMSCORA, HWCRD002L02, RQ, UN3470, PAINT RELATED MATERIAL CORROSIVE, FLAMMABLE (INCLUDING PAINT THINNING OR REDUCING COMPOUND), 8, II, D001 D002, CA331, ERG:132 WASTE CORROSIVE / FLAMMABLE PAINT CATALYST, 1 X 55 GL DM, 03-Oct-2024, CA2170023533, 202417236 120 P, WT/VOL 120 P, 010P MCAS BLDG. 23171</t>
  </si>
  <si>
    <t>AAAY4320</t>
  </si>
  <si>
    <t>M3300043137H14</t>
  </si>
  <si>
    <t>8030DSPR, M33200005, UN1993, UN1993, ADHESIVE (FLAMMABLE), 3, PG II, D001, CA281, ERG 128, ADHESIVE (FLAMMABLE),  1 X 30, DF, 03-OCT-2024, CA2170023533, 010P FMD BLDG : 220109</t>
  </si>
  <si>
    <t>AABF4320</t>
  </si>
  <si>
    <t>M3300043137H12</t>
  </si>
  <si>
    <t>6840DSBUGREPA, NRPST232L01, UN2810 TOXIC LIQUID, ORGANIC, N.O.S. (PYRETHRIN/PIPERONYL BUTOXIDE), 6.1, III, ERG # 153, CA232, PESTICIDE,  1 X30, DF, CA2170023533, 202417285 50P WT/VOL 50 P, 010P FMD BLDG 22109</t>
  </si>
  <si>
    <t>AAMH5008</t>
  </si>
  <si>
    <t>M3300043137H18</t>
  </si>
  <si>
    <t>M33200031M, UN1791, HYPOCHLORITE SOLUTIONS, 8, PG III, ERG154, D002, CA141, SODIUM HYPOCHLORITE, 1 X 5, DF, CA2170023533, 202417281 25P WT/VOL 23 P, 010P OLD NAVAL HOSPITAL BLDG. H135</t>
  </si>
  <si>
    <t>AABN4320</t>
  </si>
  <si>
    <t>M3300043137H19</t>
  </si>
  <si>
    <t>6840DSHMPESTC, HWTXP066L01, UN3077, ENVIRONMENTALLY HAZARDOUS SUBSTANCE, SOLID, N.O.S. (METHOMYL), 9, III, ERG:171, P066, CA232, PESTICIDE (METHOMYL), 1 X 5 GL DF, 28-Oct-2024, CA2170023533, 202417286 15 P, WT/VOL 15 P, 010P FMD (HAZARDOUS WASTE SITE) BLDG 220109</t>
  </si>
  <si>
    <t>AARS4320</t>
  </si>
  <si>
    <t>N6247A4318D400</t>
  </si>
  <si>
    <t>2040DSSHIPHUL, HT48, NA3077, RQ HAZARDOUS WASTE, SOLID, N.O.S. (LEAD), 9,PG III, D008, CA 181, SUBMARINE HULL TILES (SHT). SHT TILES DEMIL REQUIRED AND COPY OF  CD,  SHIP ITEMS DIRECTLY TO INCINERATION FACILITY. ERG # 171, PLOMAB489,2XTRIWALL BOXES,CONT#0827,0870,0880,(RQ D008),, 01-NOV-2024, CA1170090020, CD Required, WT/VOL 1922 P</t>
  </si>
  <si>
    <t>SP450025F1179</t>
  </si>
  <si>
    <t>AAWH4320</t>
  </si>
  <si>
    <t>N6247A4318D401</t>
  </si>
  <si>
    <t>6810DSSOLNOME, HI36, UN1307, WASTE XYLENES 3, PGIII, D001 U239, CA551, SOLVENTS, IGNATIBLE, U-LISTED CHEMICALS. ERG # 130, PLOMAB489,1X1DF,CONT#0847,, , 06-NOV-2024, CA1170090020, WT/VOL 1 P,</t>
  </si>
  <si>
    <t>AAWT4320</t>
  </si>
  <si>
    <t>N6247A4318D402</t>
  </si>
  <si>
    <t>6810DSSOLNOME, HI36, UN1307, WASTE XYLENES,, 3,PG III, D001 U239, CA551,, SOLVENTS, IGNATIBLE, U-LISTED CHEMICALS. ERG # 130, PLOMAB489,1X30DF,CONT#0848,,, CA1170090020, WT/VOL 36 P,</t>
  </si>
  <si>
    <t>AAXA4320</t>
  </si>
  <si>
    <t>N6247A4318D404</t>
  </si>
  <si>
    <t>6810DSOXIDZLP, HO72, UN1493, Waste SILVER NITRATE, 5.1, PG II, D001 D011, CA 141, ERG 140, PLOMAB489,1X1DF,CONT#0837,, 01-NOV-2024, CA1170090020, WT/VOL 3 P</t>
  </si>
  <si>
    <t>AAXK4320</t>
  </si>
  <si>
    <t>N6247A4318D405</t>
  </si>
  <si>
    <t>6810DSOXIDZLP, HO72, UN3139, WASTE OXIDIZING LIQUID,NOS (AMMONIUM PERSULFATE SOLUTION),5.1, PGIII, D001, CA141,ERG 140 WASTE AMMONIUM PERSULFATE, PLOMAB489,1X3DF,CONT#0826,,  01-NOV-2024, CA1170090020, WT/VOL 4 P</t>
  </si>
  <si>
    <t>AAXR4320</t>
  </si>
  <si>
    <t>Z1211643060003</t>
  </si>
  <si>
    <t>Z12116-39, UN1263, WASTE PAINT, 3, III, D001, Paint Thinner, 1 -55 GL, DM, 17-Oct-2024, ORQ000042411, WT/VOL 80 P, LOCATED AT USCG ASTORIA MOORING, 1792 MARINE DR. ASTORIA, OR 97103, POC DC1 AMBER N GILES, EMAIL AMBER.N.GILES@USCG.MIL, PHONE (231) 627-7882, PR # 51290PR250000041</t>
  </si>
  <si>
    <t>SP450025F1180</t>
  </si>
  <si>
    <t>AAUZ4323</t>
  </si>
  <si>
    <t>Z1211643060002</t>
  </si>
  <si>
    <t>Z12116-37, UN1133, WASTE ADHESIVES, CONTAINING A FLAMMABLE LIQUID, 3, III, D001, Adhesives-Sealants FL loose-pack, 1 -55 GL, DF, 17-Oct-2024, ORQ000042411, WT/VOL 40 P, LOCATED AT USCG ASTORIA MOORING, 1792 MARINE DR. ASTORIA, OR 97103, POC DC1 AMBER N GILES, EMAIL AMBER.N.GILES@USCG.MIL, PHONE (231) 627-7882, PR # 51290PR250000041</t>
  </si>
  <si>
    <t>AAVB4323</t>
  </si>
  <si>
    <t>Z1211643060005</t>
  </si>
  <si>
    <t>Z12116-38, UN3260, CORROSIVE SOLID, ACIDIC, INORGANIC, N.O.S. (POLYBROMIDE RESIN), 8, III, Unused Bromine Filters, 1 -55 GL, DF, 17-Oct-2024, ORQ000042411, WT/VOL 125 P, LOCATED AT USCG ASTORIA MOORING, 1792 MARINE DR. ASTORIA, OR 97103, POC DC1 AMBER N GILES, EMAIL AMBER.N.GILES@USCG.MIL, PHONE (231) 627-7882, PR # 51290PR250000041</t>
  </si>
  <si>
    <t>AAVD4323</t>
  </si>
  <si>
    <t>Z1211643060001</t>
  </si>
  <si>
    <t>Z12116-04, UN1263, WASTE PAINT RELATED MATERIAL, 3, III, D001, Paint Related Material, 2 -55 GL, DF, 05-NOV-2024, ORQ000042411, WT/VOL 445 P, LOCATED AT USCG ASTORIA MOORING, 1792 MARINE DR. ASTORIA, OR 97103, POC DC1 AMBER N GILES, EMAIL AMBER.N.GILES@USCG.MIL, PHONE (231) 627-7882, PR # 51290PR250000041</t>
  </si>
  <si>
    <t>AAVG4323</t>
  </si>
  <si>
    <t>Z1211643060004</t>
  </si>
  <si>
    <t>Z12116-40, UN1993, WASTE FLAMMABLE LIQUIDS, N.O.S. (TOLUENE, ETHANOL), 3, III, D001, ETK Acid Test Kit, 1 -55 GL, DF, 05-Nov-2024, ORQ000042411, WT/VOL 40 P, LOCATED AT USCG ASTORIA MOORING, 1792 MARINE DR. ASTORIA, OR 97103, POC DC1 AMBER N GILES, EMAIL AMBER.N.GILES@USCG.MIL, PHONE (231) 627-7882, PR # 51290PR250000041</t>
  </si>
  <si>
    <t>AAVK4323</t>
  </si>
  <si>
    <t>W61A0A43120001</t>
  </si>
  <si>
    <t>T225 FORT HUACHUCA     6810DSHMCORAC, 80001, UN3264, CORROSIVE LIQUID, ACIDIC, INORGANIC, N.O.S., 8, II, D002, CLEANER DISINFECTANT ACIDIC, 2, 2 DF 1 G, 24-Oct-2024, AZ0210020434, PBT1002 2 P PBT1003 1 P, WT/VOL 3 P</t>
  </si>
  <si>
    <t>AAUB4324</t>
  </si>
  <si>
    <t>N6247A4314V200</t>
  </si>
  <si>
    <t>8030DSPRVCMPF, HW09, UN1133, WASTE ADHESIVES, 3, II, D001, D035, 281, ADHESIVES (REGULATED), 016H/POINT MUGU, 1X15GAL, DF, 03-OCT-2024, CA9170027271, Point Mugu - 90day, Bay 1, WT/VOL 37 P, Constituents Cyclohexanone  METHYL ETHYL KETONE  Acetone</t>
  </si>
  <si>
    <t>AAVC4324</t>
  </si>
  <si>
    <t>Z2029043160003</t>
  </si>
  <si>
    <t>8030DSPRVCMPF, ADHESIVES, Z20290-52, UN1133, WASTE, ADHESIVES, 3, II, D001 D035, 281, Adhesives, Profile: Z20290-52, 1-5 Gal Df Adhesives,Start 11/25/2023 ,13lbs, EPA:D001, D035,CA281, ERG#128, Email POC:Brandon.L.Reed@uscg.mil
PR51290PR250000047 , 0, 1 X 5 GAL, DF, 18-Nov-2024, CAR000056150, WT/VOL 12 P, Constituents ETHYL ACETATE = 15-40%, TOLUENE = 15-40%, XYLENE 1-5%, ROSIN ACID = 3-7%, PHENYLETHANE = 0.1-1%, METHYL ETHYL KETONE = 7-13%,</t>
  </si>
  <si>
    <t>SP450025F1234</t>
  </si>
  <si>
    <t>AAWB4324</t>
  </si>
  <si>
    <t>Z2029043160002</t>
  </si>
  <si>
    <t>9140DSFUELWST, JET RAGS, Z20290-53, UN3175, WASTE, SOLIDS CONTAINING FLAMMABLE LIQUID, N.O.S. (kerosene ), 4.1, II, D001, 352, Rags with Jet A Fuel, Profile: Z20290-53,   1 x CYB, Jet A fuel rags, Start 10/23/2024 ,385 lbs, EPA:D001, CA352, ERG#133, Email POC:Brandon.L.Reed@USCG.mil
PR51290PR250000047 , 0, 1 X, CF, 18-Nov-2024, CAR000056150, WT/VOL 385 P, Constituents RAGS 85-99% KEROSENE 5-15%</t>
  </si>
  <si>
    <t>AAOQ4325</t>
  </si>
  <si>
    <t>Z2029043160001</t>
  </si>
  <si>
    <t>9140DSFUELWST, JET RAGS, Z20290-53, UN3175, WASTE, SOLIDS CONTAINING FLAMMABLE LIQUID, N.O.S. (kerosene ), 4.1, II, D001, 352, Rags with Jet A Fuel, Profile: Z20290-53,   4 X 55 Gal Dm, Jet A fuel rags, Start 8/7/2024 ,175 lbs, EPA:D001, CA352, ERG#133, Email POC:Brandon.L.Reed@USCG.mil
PR51290PR250000047 , 0, 4 X 55 GAL, DM, 18-NOV-2024, CAR000056150, WT/VOL 175 P, Constituents RAGS 85-99% KEROSENE 5-15%</t>
  </si>
  <si>
    <t>AAOT4325</t>
  </si>
  <si>
    <t>N6247A4281C108</t>
  </si>
  <si>
    <t>6810DSTOXSOL0, UN3089+, UN3089, WASTE METAL POWDERS, FLAMMABLE, N.O.S. (ALUMINUM, MAGNESIUM, OIL WETTED), 4.1, II, D001 D003, 172,181, Flammable Metal Powders, 1 X 55 GL, DM, 28-AUG-2024, CA2170023152, SIPWR24-1329, 108 P, WT/VOL 108 P, I353 ADDON</t>
  </si>
  <si>
    <t>AAIX4326</t>
  </si>
  <si>
    <t>N6247A4281C109</t>
  </si>
  <si>
    <t>6810DSHMREACT, UN1418 P00095, UN1418, WASTE MAGNESIUM, POWDER (OIL WETTED), 4.3 (4.2), II, D001, D003, 181, HAZ-MAT, OS/OD, Waste Magnesium Powder, 1 X 55 GL, DM, 01-NOV-2024, CA2170023152, SHIPWR24-1631, 337 P, WT/VOL 337 P, I353 ADDON</t>
  </si>
  <si>
    <t>AAJE4326</t>
  </si>
  <si>
    <t>FH48874325L028</t>
  </si>
  <si>
    <t>T227 LUKE AFB                                           8010DSPNTSOHV, F35WAMRSOLIDV08, RQ, UN1325, RQ, UN1325, WASTE FLAMMABLE SOLIDS, ORGANIC, N.O.S., (MEK,), 4.1, PG III, 4.1, III, D001 D035 F003 F005, WASTE AIRCRAFT MAINTENANCE RESIDUE - SOLID, WASTE AIRCRAFT MAINTENANCE RESIDUE - SOLID, 10, 10 55 GAL DM, 16-Oct-2024, AZ0570024133, 202400382 960 133 P 202400383 960 124 P 202400384 960 158 P 202400390 960 109 P 202400398 960 103 P 202400400 960 95 P 202400402 960 113 P 202400403 960 122 P 202400422 960 143 P 202400423 960 128 P, WT/VOL 1228 P, Constituents BARIUM 0.05 MG/L 0.05 MG/L SILVER 0.03 MG/L 0.03 MG/L CHROMIUM 0.027 MG/L 0.027 MG/L METHYL ETHYL KETONE 3.66 MG/L 3.66 MG/L</t>
  </si>
  <si>
    <t>SP450025F1453</t>
  </si>
  <si>
    <t>AAGW4331</t>
  </si>
  <si>
    <t>FH48874325L029</t>
  </si>
  <si>
    <t>T227 LUKE                      8010DSPNTSOLT, 922FPRMSOLIDSV03, RQ, UN1325, RQ, UN1325, WASTE FLAMMABLE SOLIDS, N.O.S. (METHYL ETHYL KETONE), 4, PGIII, 4, III, D001 D035, WASTE PAINT RELATED MATERIAL - SOLIDS, WASTE PAINT RELATED MATERIAL - SOLIDS, 2, 2 55 GAL DM, 24-Oct-2024, AZ0570024133, 202400393 960 176 P 202400397 960 197 P, WT/VOL 373 P, UHC(s) BARIUM 84.0 MG/L 84.0 MG/L 2-PENTANONE 19.0 % 19.0 % TOLUENE 0.7 % 0.7 % 2-HYDROXYPROPANE 65.0 % 65.0 % CHROMIUM 410.0 MG/L 410.0 MG/L METHYL ETHYL KETONE 48.0 % 48.0 %, Constituents PHOSPHORIC ACID, CHROMIUM(3+) SALT (1:1) &lt;= 1.0 % 0.1 - 1.0 % CHROMIC ACID, CHROMIUM(3+) SALT (3:2) &lt;= 1.0 % 0.1 - 1.0 %</t>
  </si>
  <si>
    <t>AAHD4331</t>
  </si>
  <si>
    <t>FH48874325L014</t>
  </si>
  <si>
    <t>T227 LUKE AFB           8010DSPAINTFL, EXPAINTV03, RQ, UN1263, RQ, UN1263, WASTE PAINT, 3, PG II, 3, III, D001, UN1263, WASTE PAINT, 3, PG II, UN1263, WASTE PAINT, 3, PG II, 2, 2 1 EA PL, 24-Oct-2024, AZ0570024133, 202400394 960 321 P 202400395 960 640 P, WT/VOL 961 P</t>
  </si>
  <si>
    <t>AAIA4331</t>
  </si>
  <si>
    <t>FH48874325L012</t>
  </si>
  <si>
    <t>T227 LUKE AFB                 8040DSADHESDL, EXFLAM ADHESIVEV03, UN1133, UN1133, WASTE ADHESIVES, 3, PG II, 3, II, D001, UN1133, WASTE ADHESIVES, 3, PG II, UN1133, WASTE ADHESIVES, 3, PG II, 1, 1 3.5 GAL DF, 14-Nov-2024, AZ0570024133, 202400407 960 5 P, WT/VOL 5 P</t>
  </si>
  <si>
    <t>AAIX4331</t>
  </si>
  <si>
    <t>FH48874325L027</t>
  </si>
  <si>
    <t>T227 LUKE AFB                  8010DSPAINT00, EXCOATINGSOLUTIONV04, UN1139, UN1139, WASTE COATING SOLUTION, 3, PG II, 3, II, D001, UN1139, WASTE COATING SOLUTION, UN1139, WASTE COATING SOLUTION, 1, 1 14 GAL DF, 14-Nov-2024, AZ0570024133, 202400406 960 50 P, WT/VOL 50 P</t>
  </si>
  <si>
    <t>AAJG4331</t>
  </si>
  <si>
    <t>Z3110042980001</t>
  </si>
  <si>
    <t>8010DSOILPAIN, Z31100-91, UN1263, RQ, WASTE PAINT, 3, PGIII, D005, D001, CA331, ERG128, 1XCF, 25-NOV-2024, WT/VOL 450 P, EMAIL POC:Donald.R.McClendon@USCG.mil, Purchase Request: FY25-31100-1125-18986, LA LONG BEACH , 011C</t>
  </si>
  <si>
    <t>SP450025F1401</t>
  </si>
  <si>
    <t>AALU4331</t>
  </si>
  <si>
    <t>Z3109043180004</t>
  </si>
  <si>
    <t>8010DSPAINTFL, PRM, Z31090-01, UN1263, Waste PAINT, 3, III, D001 F003 F005 D005 D035, 331, Paint or Paint Related Material, Profile: Z31090-01, 1-05g dm Paint,#38lbs Start date:11/01/2024, ERG#128,EPA:D001,D005, Ca331, Email POC:Andrew.V.Feigley@USCG.mil, 31090PR250000041, 0, 1 X 5 GAL, DM, 21-Nov-2024, CA7690390037, WT/VOL 38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</si>
  <si>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SP450025F1432</t>
  </si>
  <si>
    <t>AAJV5049</t>
  </si>
  <si>
    <t>Z3109043180005</t>
  </si>
  <si>
    <t>8010DSPAINTFL, PRM, Z31090-01, UN1263, Waste PAINT, 3, III, D001 F003 F005 D005 D035, 331, Paint or Paint Related Material, Profile: Z31090-01, 1-30g DF Paint,#154lbs Start date:11/01/2023, ERG#128,EPA:D001,D005, Ca331, Email POC:Andrew.V.Feigley@USCG.mil, 31090PR250000041, 0, 1 X 30 GAL, DF, 21-Nov-2024, CA7690390037, WT/VOL 154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</si>
  <si>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AAYC4331</t>
  </si>
  <si>
    <t>Z3109043180002</t>
  </si>
  <si>
    <t>8010DSPAINTFL, PRM, Z31090-01, UN1263, Waste PAINT, 3, III, D001 F003 F005 D005 D035, 331, Paint or Paint Related Material, Profile: Z31090-01, 1-55g dm Paint,#185lbs Start date:11/01/2024, ERG#128,EPA:D001,D005, Ca331, Email POC:Andrew.V.Feigley@USCG.mil, 31090PR250000041, 0, 1 X 55 GAL, DM, 21-Nov-2024, CA7690390037, WT/VOL 185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</si>
  <si>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AAYE4331</t>
  </si>
  <si>
    <t>Z3109043180003</t>
  </si>
  <si>
    <t>8010DSPAINTFL, PRM, Z31090-01, UN1263, Waste PAINT, 3, III, D001 F003 F005 D005 D035, 331, Paint or Paint Related Material, Profile: Z31090-01, 1-30g dm Paint,#72lbs Start date:11/01/2024, ERG#128,EPA:D001,D005, Ca331, Email POC:Andrew.V.Feigley@USCG.mil, 31090PR250000041, 0, 1 X 30 GAL, DM, 21-Nov-2024, CA7690390037, WT/VOL 72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</si>
  <si>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AAYJ4331</t>
  </si>
  <si>
    <t>Z3109043180007</t>
  </si>
  <si>
    <t>6810DSHMREACT, FLRH 4.3PGI, Z31090-270, UN2813, WASTE, WATER REACTIVE SOLID, N.O.S. (MAGNESIUM-IRON MIXTURE), 4.3, I, D003 D001, 141, Flameless Ration Heaters 4.3 PGI, Profile: Z31090-270, 1-05g dm, Flameless Ration Heater,7#lbs Start date:11/7/2024, ERG#127,EPA:D001,D003 Ca141, Email POC:Andrew.V.Feigley@USCG.mil      UN2813,Water Reactive Solid, N.O.S. (Magnesium-Iron Mixture),4.3,PGI, 31090PR250000041, 0, 1 X 5 GAL, DM, 21-Nov-2024, CA7690390037, WT/VOL 7 P, Constituents IRON 1 5.0 MAGNESIUM 1 5.0 SODIUM CHLORIDE  PLASTIC BAG  SODIUM TRIPOLYPHOSPHATE  SILICON DIOXIDE AMORPHOUS  PROPRIETARY WETTING AGENT</t>
  </si>
  <si>
    <t>AAYN4331</t>
  </si>
  <si>
    <t>Z3109043180006</t>
  </si>
  <si>
    <t>6505DSMEDWST0, HAND SANITIZER, Z31090-233, RQ, UN1170, ETHANOL SOLUTIONS, 3, III, D001, 331, Hand Sanitizer, Profile: Z31090-233, 1-15g df, Hand sanitizer,#40lbs Start date:11/12/2024, ERG#127,EPA:D001,Ca331, Email POC:Andrew.V.Feigley@USCG.mil, 31090PR250000041, 0, 1 X 15 GAL, DF, 21-Nov-2024, CA7690390037, WT/VOL 40 P, Constituents Water Balance  Ethanol 80%</t>
  </si>
  <si>
    <t>AAJU5049</t>
  </si>
  <si>
    <t>Z3109043180001</t>
  </si>
  <si>
    <t>6810DSHMFLAML, SKOTCHKOTE COAT, Z31090-269, UN1992, WASTE, FLAMMABLE LIQUIDS, TOXIC, N.O.S. (Acetone, Methyl Ethyl Ketone), 3, II, D035 D018 D001, 331, SkotchKote Electrical Coating, Profile: Z31090-269, 1-15g df, SkotchKote Electrical Coating ,40#lbs Start date:11/12/2024, ERG#131,EPA:D001,D018,D035Ca331, Email POC:Andrew.V.Feigley@USCG.mil, 31090PR250000041, 0, 1 X 15 GAL, DF, 21-Nov-2024, CA7690390037, WT/VOL 40 P</t>
  </si>
  <si>
    <t>AAYS4331</t>
  </si>
  <si>
    <t>Z3109043180008</t>
  </si>
  <si>
    <t>8010DSPAINTFL, NON-SKID PAINT, Z31090-209, UN1139, WASTE, COATING SOLUTION, 3, III, D001, 331, NON SKID COATING, Profile: Z13090- 209, Non Skid Coating,1x55g dm,#165lbs Start date:7/27/24, ERG#127,EPA:D001, Ca331, Email :POC:andrew.v.feigley@uscg.mil, 31090PR250000041, 0, 1 X 55 GAL, DM, 21-Nov-2024, CA7690390037, WT/VOL 165 P, Constituents EPOXY RESIN = 10-30%, GLASS OXIDE 10-30%, NEPHELINE SYENITE = 10-30%, TITANIUM DIOXIDE = 1-5%, AROMATIC HYDROCARBONS = 1-3%, METHYL AMYL KETONE = 1-3%, CARBON BLACK = .1-1%, CUMENE = .1-1% Proprietary ingrediants 7-13% ALUMINUM OXIDE = 30-60%,</t>
  </si>
  <si>
    <t>AAYW4331</t>
  </si>
  <si>
    <t>Z3727043220001</t>
  </si>
  <si>
    <t>9140DSFUELWST, GASOLINE, Z37270-27, UN1203, WASTE GASLOINE, 3, II, D001 D018, 331, Gasoline, Profile# Z37270- 27, GASOLINE, 2x55 Gal,100lbs,Start dates:8/20/24, EPA D001,D018 CA331,ERG#128, POC Email: Adrian.l.davison@uscg.mil, 51290PR250000057, 0, 2 1 x 55 Gal, DM, 26-Nov-2024, CA6690390046, WT/VOL 100 P, Constituents Gasoline 100% BENZENE = N/A,</t>
  </si>
  <si>
    <t>SP450025F1467</t>
  </si>
  <si>
    <t>AASB4332</t>
  </si>
  <si>
    <t>Z3727043220002</t>
  </si>
  <si>
    <t>8010DSOILPAIN, PAINT, 72709SF-2, UN1263, PAINT RELATED MATERIAL, 3, III, D001 D005 D035, 331, Paint Related Materials, Profile# 72709SF2, Paint Related Material, 1x 55DM, Start dates:08/20/24, EPA D001,D005,D035, Ca331, ERG#128, Email POC:adrian.l.davison@uscg.mil, 51290PR250000057, 0, 1 1 x 55 Gal, DM, 26-Nov-2024, CA6690390046, WT/VOL 50 P, Constituents Acetone 0-5% 1 Paint composed of 100% Silica  Toluene 0-5% Barium 0-5% Stoddard solvent 0-5% Carbon Black  Mineral spirits 1-5% Titanium Dioxide  Iron Oxide  Solvent Naptha (Petroleum) Medium Aliphatic  Ethylene Glycol  Calcium Carbonate  Phenyl Glycidyl Ether</t>
  </si>
  <si>
    <t>AASK4332</t>
  </si>
  <si>
    <t>Z3727043220003</t>
  </si>
  <si>
    <t>6810DSHMREACT, MRE HEATERS, Z37270-164, UN2813, WASTE WATER REACTIVE SOLID, N.O.S. (MAGNESIUM-IRON MIXTURE),, 4.3, I, D003 D001, 141, Flameless Ration Heaters 4.3 PGI, Profile# Z37270-164, Flameless Ration Heaters, 1x 15DF, Start dates:10/01/24, EPA D001,D003 Ca141, ERG#128, Email POC:adrian.l.davison@uscg.mil, 51290PR250000057, 0, 1 1 x 15 Gal, DF, 26-Nov-2024, CA6690390046, WT/VOL 30 P, Constituents IRON 1 5.0 MAGNESIUM 1 5.0 SODIUM CHLORIDE  PLASTIC BAG  SODIUM TRIPOLYPHOSPHATE  SILICON DIOXIDE AMORPHOUS  PROPRIETARY WETTING AGENT</t>
  </si>
  <si>
    <t>AASS4332</t>
  </si>
  <si>
    <t>N6247A4332D100</t>
  </si>
  <si>
    <t>6810DSTOXSOL0, HT4T, NON RCRA HAZARDOUS WASTE SOLID (CHLOROSULFONATED POLYETHYLENE RUBBER), CA352, SURFACE SHIP RUBBER TILES, NAVSTB502,8XTRIWALL BOXES,CONT#1759, 1879, 1973, 2121, 1998, 1999, 2024, 2122,,LOC=BAY 2,, 12-SEP-2024, CA6170024289, WT/VOL 4397 P</t>
  </si>
  <si>
    <t>SP450025F1474</t>
  </si>
  <si>
    <t>AAUT4332</t>
  </si>
  <si>
    <t>SB32004323MB01</t>
  </si>
  <si>
    <t>8030009652397, MFGR SDS, T24-286, UN1133, WASTE, ADHESIVES, 3, II, D001, 281, CARLISLE SureSeal Lap Sealant, POC MARK BORBA 2098394528, 1-2.5gal POLY DRUM CONTAINING 3-11oz TUBES, 0, 1 X 2.5 GAL, DF, 18-NOV-2024, CA4971520834, R105/11A, WT/VOL 6 P, Constituents Severely hydrotreated paraffine oil 3-7% Ground Coal 1-5% Silica Compound 1-5% Mica 0.1-1% Polybutene 1-5% Terpene phenolic resin 1-5% Limestone 10-30% Naphtha, petroleum, light aliphatic 10-30% Solvent naphtha, petroleum, medium aliphatic 10-30% Carbon compound 1-5% Polyphenol antioxidant 0.1-1%</t>
  </si>
  <si>
    <t>SP450025F1551</t>
  </si>
  <si>
    <t>AALN4338</t>
  </si>
  <si>
    <t>SB330043190BTW</t>
  </si>
  <si>
    <t>5970000909184, DQXRX, RECOUP M#35(24), RQ, UN1992, RQ, WASTE, FLAMMABLE LIQUIDS, TOXIC, N.O.S. (METHYL ETHYL KETONE), 3 (6.1), II, D001 D035, 331, HumiSeal 1A33, POC MARK BORBA 2098394398, 1-55gal POLY DRUM W/ 17-5LT METAL CANS, 0, 1 X 55 GAL, DF, 29-NOV-2024, CA4971520834, R107/08B, WT/VOL 218 P, Constituents METHYL ETHYL KETONE 5 - &lt; 10% XYLENES 30-&lt;40% ETHYLBENZENE 5-&lt;10% TOLUENE 5-&lt;10%</t>
  </si>
  <si>
    <t>AALW4338</t>
  </si>
  <si>
    <t>SB330033020WBJ2</t>
  </si>
  <si>
    <t>2030012054086, MFGR SDS, RECOUP M#37(24), UN1987, WASTE, ALCOHOLS, N.O.S. (METHANOL, METHYL ISOBUTYL KETONE), 3, II, D001, 331, ETHANOL 3-190, POC MARK BORBA 2098394528, 1-1.25gal POLY DRUM W/ 4-8FL OZ BT, 0, 1 X 1.25 GAL, DF, 02-DEC-2024, CA4971520834, R105/08A, WT/VOL 4 P, Constituents RUBBER SOLVENT N/A ETHANOL N/A ETHYL ACETATE N/A METHYL ISOBUTYL KETONE N/A METHANOL N/A WATER N/A</t>
  </si>
  <si>
    <t>AAMH4338</t>
  </si>
  <si>
    <t>SB32004323MB02</t>
  </si>
  <si>
    <t>8030000812330, MFGR SDS, T24-282, UN1999, WASTE, TARS, LIQUID, 3, III, D001, 281, Henry Wet Patch Roof Cement, POC MARK BORBA 2098394528, 1-2.5gal POLY DRUM CONTAINING 1-10FL OZ TUBE, 0, 1 X 2.5 GAL, DF, 18-NOV-2024, CA4971520834, R105/11A, WT/VOL 3 P, Constituents LIMESTONE 10-30% CELLULOSE 3-7% SOLVENT NAPTHA, PETROLEUM, MEDIUM ALIPHATIC 10-30% FULLERS EARTH 7-13% ASPHALT 15-40%</t>
  </si>
  <si>
    <t>AARX4338</t>
  </si>
  <si>
    <t>N6247A4330D406</t>
  </si>
  <si>
    <t>8030DSPRVCMPF, HI13, UN1133,RQ  WASTE ADHESIVE, 3, PG II, D001 D005 D007 D008 D011 D022 D035, CA281, ADHESIVES, IGNITABLE. ERG # 128, PLOMAB511,1X55DF,CONT#0930,LOC=BAY 1,(RQ D001,D011), , 02-DEC-2024, CA1170090020, WT/VOL 161 P, UHC(s) Acetone  Diethyl phthlate  Methanol  Naphthalene  Isobutyl alcohol  Toluene  1,1,1-Trichloroethane  Xylenes-mixed isomers(  Ethyl benzene</t>
  </si>
  <si>
    <t>SP450025F1580</t>
  </si>
  <si>
    <t>AAGR4339</t>
  </si>
  <si>
    <t>N6247A4330D405</t>
  </si>
  <si>
    <t>6810DSOXIDZLP, HO71, UN1498, WASTE SODIUM NITRATE, 5.1,PG II, D001, CA 181,  LOOSE PACK OXIDIZER, SOLID, . ERG # 140, PLOMAB511,1X3DF,CONT#0926,, , 27-NOV-2024, CA1170090020, WT/VOL 4 P</t>
  </si>
  <si>
    <t>AAGW4339</t>
  </si>
  <si>
    <t>N6247A4330D404</t>
  </si>
  <si>
    <t>6810DSOXIDZLP, HO71, UN1493, WASTE SILVER NITRATE, 5.1, PG II, D001 D011, CA181,LOOSE PACK OXIDIZER, SOLID,. ERG # 140, PLOMAB511,1X3DF,CONT#0925,, , 27-NOV-2024, CA1170090020, WT/VOL 4 P</t>
  </si>
  <si>
    <t>AAHD4339</t>
  </si>
  <si>
    <t>N6247A4330D403</t>
  </si>
  <si>
    <t>6810DSTOXSOL0, LR26, UN1426, WASTE SODIUM BOROHYDRIDE 4.3, PG I, D001 D003,  CA551, LOOSE PACK - WATER REACTIVE CHEMICALS. ERG # 138, PLOMAB511,1X5DF,CONT#0900,,  21-NOV-2024, CA1170090020, WT/VOL 25 P</t>
  </si>
  <si>
    <t>AAHO4339</t>
  </si>
  <si>
    <t>N6247A4330D402</t>
  </si>
  <si>
    <t>6810DSACIDFLM, HI35, UN2924, WASTE FLAMMABLE LIQUIDS, CORROSIVE, N.O.S. (CARBOLIC ACID,ACETIC ACID), 3, (8), PG II, D001 D002,CA 791, IGNATIBLE,CORROSIVE(ACIDIC) LOOSE PACK  ERG # 132, PLOMAB511,1X2DF,CONT#0893,, , 15-NOV-2024, CA1170090020, WT/VOL 3 P</t>
  </si>
  <si>
    <t>AAIH4339</t>
  </si>
  <si>
    <t>N6247A4330D401</t>
  </si>
  <si>
    <t>6810DSTOXSOL0, HA16, UN2031, WASTE NITRIC ACID , ERG.157, 8 (5.1), PGII, D001 D002, CA791, NITRIC ACID, PLOMAB511,1X1DF,CONT#0902,, , 20-NOV-2024, CA1170090020, WT/VOL 2 P</t>
  </si>
  <si>
    <t>AAIQ4339</t>
  </si>
  <si>
    <t>N6247A4330D400</t>
  </si>
  <si>
    <t>2040DSSHIPHUL, HT48, NA3077, RQ HAZARDOUS WASTE, SOLID, N.O.S. (LEAD), 9,PG  III, D008, CA181,1, SUBMARINE HULL TILES (SHT). SHT TILES REQUIRED  COPY OF  CD,    ERG # 171, PLOMAB511,8XTRIWALL BOXES,CONT#0903, 0897, 0898, 0906, 0907, 0910, 0911, 0927,(RQ D008), , 20-NOV-2024, CA1170090020, WT/VOL 7823 P</t>
  </si>
  <si>
    <t>AAIY4339</t>
  </si>
  <si>
    <t>N6247A4344L101</t>
  </si>
  <si>
    <t>8010DSPAINTFL, LEMR084, UN1263, WASTE PAINT RELATED MATERIAL, 3, II, D001 D007 D005 D008 D035, 331, FLAMMABLE PAINT, 3, 3 X 55 Gal, DM, 19-Aug-2024, CA3170024381, 5890 45 100 P 5683 45 212 P 5826 45 131 P, WT/VOL 443 P, Constituents HEPTAN-2-ONE 10 - 30% SILICA GEL 7 - 13% METHYL ACETATE 10 - 20% METHYL AMYL KETONE 10 - 20% TITANIUM DIOXIDE 10 - 20% HEXAMETHYLENE DIISOCYANATE 10 - 20% XYLENE .1 - 1%</t>
  </si>
  <si>
    <t>SP450025F1767</t>
  </si>
  <si>
    <t>AALV4345</t>
  </si>
  <si>
    <t>N6247A4345L100</t>
  </si>
  <si>
    <t>8010DSPAINTFL, LEMR084, UN1263, WASTE PAINT RELATED MATERIAL, 3, II, D001 D007 D005 D008 D035, 331, FLAMMABLE PAINT, 1, 1 X 5 Gal, DF, 04-Oct-2024, CA3170024381, 5873 45 17 P, WT/VOL 17 P, Constituents HEPTAN-2-ONE 10 - 30% SILICA GEL 7 - 13% METHYL ACETATE 10 - 20% METHYL AMYL KETONE 10 - 20% TITANIUM DIOXIDE 10 - 20% HEXAMETHYLENE DIISOCYANATE 10 - 20% XYLENE .1 - 1%</t>
  </si>
  <si>
    <t>AALX4345</t>
  </si>
  <si>
    <t>N6247A4345L101</t>
  </si>
  <si>
    <t>8040DSADHESDL, LEMR090, UN1133, WASTE ADHESIVES, CONTAINING A FLAMMABLE LIQUID (Calcium carbonate, ethyl acetate, aluminum hydroxide, titanium dioxide), 3, II, D035 D001 D007, 281, Adhesive (Flammable Liquid), 5, 5 X 30 Gal, DM, 01-Oct-2024, CA3170024381, 5693 45 80 P 5290 45 71 P 5669 45 65 P 5996 45 68 P 5881 45 65 P, WT/VOL 349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</si>
  <si>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AAMR4345</t>
  </si>
  <si>
    <t>N6247A4345L102</t>
  </si>
  <si>
    <t>8040DSADHESDL, LEMR090, UN1133, WASTE ADHESIVES, CONTAINING A FLAMMABLE LIQUID (Calcium carbonate, ethyl acetate, aluminum hydroxide, titanium dioxide), 3, II, D001 D035 D007, 281, Adhesive (Flammable Liquid), 12, 12 X 55 Gal, DM, 13-Sep-2024, CA3170024381, 5480 45 129 P 6014 45 114 P 5887 45 104 P 5908 45 104 P 5948 45 108 P 5895 45 130 P 5941 45 100 P 5989 45 104 P 5967 45 98 P 5786 45 125 P 5945 45 100 P 5994 45 101 P, WT/VOL 1317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</si>
  <si>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AANN4345</t>
  </si>
  <si>
    <t>N6247A4345L103</t>
  </si>
  <si>
    <t>8040DSADHESDL, LEMR090, UN1133, WASTE ADHESIVES, CONTAINING A FLAMMABLE LIQUID (Calcium carbonate, ethyl acetate, aluminum hydroxide, titanium dioxide), 3, II, D001 D035 D007, 281, Adhesive (Flammable Liquid), 1, 1 X 6.5 Gal, DF, 04-Oct-2024, CA3170024381, 5872 45 13 P, WT/VOL 13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</si>
  <si>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AANS4345</t>
  </si>
  <si>
    <t>N6247A4344L100</t>
  </si>
  <si>
    <t>8010DSPAINTFL, LEMR084, UN1263, WASTE PAINT RELATED MATERIAL, 3, II, D001 D007 D005 D008 D035, 331, 5 X 30DM, DM, 10-Jul-2024, WT/VOL 543 P, Constituents HEPTAN-2-ONE 10 - 30% SILICA GEL 7 - 13% METHYL ACETATE 10 - 20% METHYL AMYL KETONE 10 - 20% TITANIUM DIOXIDE 10 - 20% HEXAMETHYLENE DIISOCYANATE 10 - 20% XYLENE .1 - 1%</t>
  </si>
  <si>
    <t>AAOM4345</t>
  </si>
  <si>
    <t>FH48524340W001</t>
  </si>
  <si>
    <t>8040DSADHESDS, N-IAP-050V03, NA3077, HAZARDOUS WASTE, SOLID, N.O.S.(CHROMIUM, TRICHLOROETHYLENE, MEK, METHYLENE CHLORIDE), 9, PGIII, D007 D018 D035 D040 F002 F003 F005, CURED SEALANTS AND ADHESIVES, 1 X 55 GAL, DF, 01-Nov-2024, NV7570024110, T11202401432 87 P, WT/VOL 87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t>
  </si>
  <si>
    <t>SP450025F1772</t>
  </si>
  <si>
    <t>AAPB4345</t>
  </si>
  <si>
    <t>FH48524340W002</t>
  </si>
  <si>
    <t>8030DSPRVCMPF, N-IAP-046V06, UN1993 WASTE, FLAMMABLE LIQUID, N.O.S. (MEK, ACETONE, ISOPROPYL ALCOHOL), 3, PGII, D001 D035, WASTE FLAMMABLE LIQUID (NON-PAINT), 1 X 1.2 GAL, DF, 22-Nov-2024, NV7570024110, F11202401527 4 P, WT/VOL 4 P, UHC(s) TOLUENE &lt;= 30.0 % 10.0 - 30.0 %, Constituents HEPTANE &lt;= 10.0 % 5.0 - 10.0 % 3,4-EPOXYCYCLOHEXYLETHYLTRIMETHOXYSILANE &lt;= 5.0 % 1.0 - 5.0 % 2,4,6-TRIS(DIMETHYLAMINOMETHYL)PHENOL &lt; 5.0 % 1.0 - 5.0 % TITANIUM DIOXIDE 0.0 - 5.0 % 1-BUTANOL &lt;= 5.0 % 1.0 - 5.0 % BUTANONE (PR 1826) &lt;= 100.0 % 60.0 - 100.0 % MERCAPTAN TERMINATED POLYTHIOETHER 30.0 - 60.0 % LIGHT ALIPHATIC SOLVENT NAPHTHA (PETROLEUM) &lt;= 30.0 % 10.0 - 30.0 % 2-METHOXY-1-PROPANOL &lt;= 1.0 % 0.1 - 1.0 % PROPYLENE GLYCOL MONOMETHYL ETHER &lt;= 60.0 % 30.0 - 60.0 % METHYL ETHYL KETONE 60.0 - 90.0 % BENZENE, 1-CHLORO-4-(TRIFLUOROMETHYL)- &lt; 40.0 % 15.0 - 40.0 % AMORPHOUS FUMED SILICA 0.0 - 5.0 % ETHYL ACETATE &lt;= 30.0 % 10.0 - 30.0 % SILANE, TRIMETHOXYPHENYL- &lt;= 1.0 % 0.1 - 1.0 % METHYLCYCLOHEXANE &lt;= 5.0 % 1.0 - 5.0 % ISOPROPANOL 7.0 - 30.0 % ACETONE &lt;= 50.0 % 1.0 - 50.0 % 2-HYDROXYPROPANE &lt;= 50.0 % 10.0 - 50.0 % PROPRIETARY SILANE 0.5 - 1.5 % EPOXY RESIN HARDNER &lt;= 1.0 % 0.1 - 1.0 % XYLENE &lt;= 30.0 % 10.0 - 30.0 % ETHYL SILICATE &lt;= 5.0 % 1.0 - 5.0 % MODIFIED ORGANOSILANES 1.0 - 10.0 % CALCIUM CARBONATE 10.0 - 30.0 % SILOXANES AND SILICONES, DI-ME, POLYMERS WITH ME SILSESQUIOX PCT 30.0 NAPHTHA (PETROLEUM), HYDROTREATED LIGHT &lt;= 5.0 % 1.0 - 5.0 % TETRAOCTYL TITANATE &lt;= 5.0 % 1.0 - 5.0 % ETHYLBENZENE &lt;= 10.0 % 5.0 - 10.0 % PROPRIETARY MODIFIED ORGANOSILANES &lt;= 7.0 % 3.0 - 7.0 % SILOXANES AND SILICONES, DI-ME, POLYMERS WITH ME SILSESQUIOXANES &lt;= 30.0 % 10.0 - 30.0 %</t>
  </si>
  <si>
    <t>AAPG4345</t>
  </si>
  <si>
    <t>FH48524340W003</t>
  </si>
  <si>
    <t>8040DSADHESDS, N-IAP-010V16, NA3077, HAZARDOUS WASTE, SOLID, N.O.S.(CHROMIUM, LEAD, M.E.K., ETHYL ACETATE), 9, PGIII, D007 D008 D035 F003 F005, CURED SEALANTS AND ADHESIVES, 1 X 5 GAL, DF, 22-Nov-2024, NV7570024110, T11202401526 11 P, WT/VOL 11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 S</t>
  </si>
  <si>
    <t>AAPI4345</t>
  </si>
  <si>
    <t>FH48524340W004</t>
  </si>
  <si>
    <t>6810DSPRTWSHR, N-GEN-013V02, UN1090, WASTE, ACETONE, 3, PGII, D001 F003, WASTE, ACETONE, 1 X 5 GAL, DF, 26-Nov-2024, NV7570024110, F11202401548 7 P, WT/VOL 7 P, Constituents ACETONE PCT 100.0 ACETONE &lt;= 100.0 % &lt;= 100.0 %, I360</t>
  </si>
  <si>
    <t>AAPM4345</t>
  </si>
  <si>
    <t>FH48524340W005</t>
  </si>
  <si>
    <t>8010DSPAINT00, N-GEN-164V05, RQ,UN1263, PAINT RELATED MATERIAL, 3, PGII (D001), D001 D005 D035, PAINT/PAINT RELATED D001, D005, D035, (EXPIRED), 1 X 55 GAL, DM, 19-Nov-2024, NV7570024110, F11202401502 123 P, WT/VOL 123 P, UHC(s) TOLUENE &lt; 1.0 % &lt; 1.0 % ALIPHATIC AMINE &lt;= 55.0 % 10.0 - 55.0 % METHYL ISOBUTYL KETONE &lt;= 17.0 % 16.0 - 17.0 % XYLENE &lt;= 2.0 % &lt;= 2.0 % ACETONE &lt;= 3.0 % &lt;= 3.0 %, Constituents BARIUM SULFATE &lt; 50.0 % 10.0 - 50.0 % LINSEED OIL &lt;= 60.0 % &lt;= 60.0 % AMINE DERIVATIVE &lt; 0.3 % 0.1 - 0.3 % ACETIC ACID, C8-10-BRANCHED ALKYL ESTERS, C9-RICH &lt; 10.0 % 8.0 - 10.0 % HYDROTREATED HEAVY NAPHTHENIC DISTILLATES (PETROLEUM) &lt;= 25.0 % &lt;= 25.0 % 1,3,5-TRIMETHYLBENZENE &lt;= 0.3 % &lt;= 0.3 % ETHYL 3-ETHOXYPROPIONATE &lt;= 60.0 % &lt;= 60.0 % METHYL ETHYL KETOXIME &lt;= 1.0 % &lt;= 1.0 % STODDARD SOLVENT &lt;= 1.0 % &lt;= 1.0 % FLUOROELASTOMER COMPOUND &lt;= 14.0 % 12.0 - 14.0 % HEXAMETHYLENE DIISOCYANATE HOMOPOLYMER &lt; 90.0 % &lt; 90.0 % BENZENE, 1-CHLORO-4-(TRIFLUOROMETHYL)- &lt;= 30.0 % &lt;= 30.0 % 1,2,4-TRIMETHYLBENZENE &lt; 1.6 % &lt; 1.6 % MEDIUM ALIPHATIC SOLVENT NAPHTHA (PETROLEUM) &lt;= 5.0 % &lt;= 5.0 % AMYL METHYL KETONE &lt; 40.0 % &lt; 40.0 % ETHANE, 1,1-OXYBIS[2-METHOXY- &lt;= 27.0 % 25.0 - 27.0 % PETROLEUM DISTILLATE &lt;= 75.0 % &lt;= 75.0 % TITANIUM DIOXIDE &lt;= 20.0 % 10.0 - 20.0 % N-BUTYL ACETATE &lt; 52.0 % &lt; 52.0 % NAPHTHA (PETROLEUM), HYDROTREATED HEAVY &lt;= 1.0 % &lt;= 1.0 % METHYL ETHYL KETONE &lt; 25.0 % 13.0 - 25.0 % POLYESTER RESINS &lt; 25.0 % 10.0 - 25.0 % WOLLASTONITE &lt;= 5.0 % 1.0 - 5.0 % ACETYLACETONE &lt; 5.0 % 1.0 - 5.0 % ISOPHORONE DIISOCYANATE &lt;= 0.5 % &lt;= 0.5 % CARBON BLACK &lt;= 5.0 % 1.0 - 5.0 % HEXAMETHYLENE-1,6-DIISOCYANATE &lt; 1.0 % &lt; 1.0 % ISOCYANATE TERMINATED PREPOLYMER &lt;= 30.0 % &lt;= 30.0 % LIGHT AROMATIC SOLVENT NAPHTHA (PETROLEUM) &lt; 5.0 % 1.0 - 5.0 % CASTOR OIL &lt;= 5.0 % 1.0 - 5.0 % STANNANE, DIBUTYLBIS[(1-OXODOCECYL)OXY]- &lt; 0.3 % 0.1 - 0.3 %, I360</t>
  </si>
  <si>
    <t>AARR4345</t>
  </si>
  <si>
    <t>FH48524340W006</t>
  </si>
  <si>
    <t>8010DSPAINT00, N-GEN-345V07, RQ UN1263, WASTE PAINT RELATED MATERIAL, 3, PGII (D001), D001 D035, PAINT AND PAINT RELATED, D001, D035, EXPIRED (CLIN FL14), 1 X 3.5 GAL, DF, 05-Nov-2024, NV7570024110, F11202401446 17 P, WT/VOL 17 P, UHC(s) TOLUENE &lt;= 50.0 % &lt;= 50.0 % NICKEL &lt;= 25.0 % &lt;= 25.0 % 1-BUTANOL &lt;= 31.0 % &lt;= 31.0 % ETHYL ACETATE &lt;= 20.0 % &lt;= 20.0 % ETHYLBENZENE &lt;= 30.0 % &lt;= 30.0 % XYLENE &lt;= 60.0 % &lt;= 60.0 % METHYL ISOBUTYL KETONE &lt;= 90.0 % &lt;= 90.0 % ACETONE &gt;= 10.0 % &gt;= 10.0 %, Constituents ISOCYANATE TERMINATED PREPOLYMER &lt;= 50.0 % &lt;= 50.0 % N-BUTYL ACETATE &lt;= 60.0 % 1.0 - 60.0 % 2-HYDROXYETHYL METHACRYLATE &lt;= 0.3 % &lt;= 0.3 % POTASSIUM TITANIUM OXIDE &lt;= 20.0 % 10.0 - 20.0 % LIGHT AROMATIC SOLVENT NAPHTHA (PETROLEUM) &lt;= 15.0 % &lt;= 15.0 % ALIPHATIC AMINE &lt;= 55.0 % &lt;= 55.0 % NAPHTHALENE &lt;= 0.3 % &lt;= 0.3 % DIPHENYLMETHANE-2,4-DIISOCYANATE &lt;= 10.0 % 5.0 - 10.0 % BENZENE, 1-CHLORO-4-(TRIFLUOROMETHYL)- &lt;= 60.0 % 1.0 - 60.0 % 2-HYDROXYPROPANE &lt;= 50.0 % &lt;= 50.0 % ISOPHORONE DIISOCYANATE &lt;= 0.5 % &lt;= 0.5 % HEXAMETHYLENE DIISOCYANATE HOMOPOLYMER &lt;= 100.0 % &lt;= 100.0 % METHYL METHACRYLATE &lt; 0.3 % &lt; 0.3 % ACETYLACETONE &lt;= 5.0 % 1.0 - 5.0 % 1,1-METHYLENE BIS(4-ISOCYANATOCYCLOHEXANE) &lt;= 0.5 % &lt;= 0.5 % 1,2,4-TRIMETHYLBENZENE &lt;= 8.0 % &lt;= 8.0 % 1-METHOXYPROPYL-2-ACETATE &lt;= 22.0 % &lt;= 22.0 % TITANATE(3-), [P,P-DIOCTYL DIPHOSPHATO(2-)-.KAPPA.O]BIS[P,P-DIOCTYL DIPHOSPHATO( &lt;= 5.0 % 1.0 - 5.0 % TITANIUM DIOXIDE &lt;= 10.0 % 5.0 - 10.0 % 2-PENTANONE &lt;= 1.8 % &lt;= 1.8 % POLYESTER RESINS &lt;= 5.0 % &lt;= 5.0 % METHYL ETHYL KETONE &lt;= 75.0 % &lt;= 75.0 % SILANE, TRIETHOXY(3-ISOCYANATOPROPYL)- &lt;= 1.6 % &lt;= 1.6 % FERRIC OXIDE &lt;= 10.0 % 5.0 - 10.0 % POLYMERIC DIPHENYLMETHANE DIISOCYANATE &lt;= 75.0 % 50.0 - 75.0 % 3-(TRIMETHOXYSILYL)PROPYL GLYCIDYL ETHER &lt;= 10.0 % 5.0 - 10.0 % ETHANE, 1,1-OXYBIS[2-METHOXY- &lt;= 27.0 % &lt;= 27.0 % 4,4-METHYLENEDI(PHENYL ISOCYANATE) &lt;= 50.0 % 20.0 - 50.0 % FLUORINATED RESIN &lt;= 10.0 % &lt;= 10.0 % QUARTZ &lt; 1.0 % &lt; 1.0 % ETHYL 3-ETHOXYPROPIONATE &lt;= 18.0 % 5.0 - 18.0 % REFRACTORY CERAMI</t>
  </si>
  <si>
    <t>AART4345</t>
  </si>
  <si>
    <t>FH48524340W007</t>
  </si>
  <si>
    <t>8010DSPNTMETH, N-GEN-481V02, UN2810, WASTE TOXIC, LIQUIDS, ORGANIC, N.O.S. (DICLOROMETHANE, SODIUM DICHROMATE ANHYDRATE, PHENOL ), 6.1, PG-III, D007, CEE-BEE R-256 PAINT STRIPPER, 1 X 1.2 GAL, DF, 05-Nov-2024, NV7570024110, T11202401445 3 P, WT/VOL 3 P, UHC(s) PHENOL &lt;= 20.0 % &lt;= 20.0 %, Constituents CHROMIC ACID (H2CR2O7), DISODIUM SALT &lt; 0.5 % &lt; 0.5 % NON-SPECIFIC INGREDENTS &lt;= 30.0 % &lt;= 30.0 % SODIUM HYDROXIDE &lt;= 12.0 % 2.0 - 12.0 % METHYLENE CHLORIDE &lt;= 50.0 % &lt;= 50.0 % ROSIN SODIUM SALT &lt;= 2.5 % &lt;= 2.5 % MAGNESIUM SULFATE &lt;= 2.5 % &lt;= 2.5 % WATER &lt;= 50.0 % 25.0 - 50.0 %, I360</t>
  </si>
  <si>
    <t>AARU4345</t>
  </si>
  <si>
    <t>FH48524340W008</t>
  </si>
  <si>
    <t>8040DSADHES07, N-GEN-548V02, UN3269, WASTE POLYESTER RESIN KIT, 3, PG-II, D001, POLYESTER RESIN KIT, EXPIRED, 1 X 1.2 GAL, DF, 26-Nov-2024, NV7570024110, F11202401550 2 P, WT/VOL 2 P, UHC(s) METHYL METHACRYLATE &lt;= 55.0 % &lt;= 55.0 %, Constituents BISPHENOL A DIGLYCIDYL ETHER PCT 45.0 2-HYDROXYETHYL METHACRYLATE PHOSPHATE PCT 5.0 2-PROPANOL, 1,1'-[(4-METHYLPHENYL)IMINO]BIS- PCT 5.0 N,N-DIMETHYLANILINE PCT 5.0 ZINC OXIDE PCT 2.0 BENZOYL PEROXIDE PCT 25.0 ALCOHOLS, C12-15, ETHOXYLATED PROPOXYLATED PCT 1.0 METHACRYLIC ACID PCT 10.0 METHYL METHACRYLATE PCT 55.0 BENZOIC ACID, C9-11-BRANCHED ALKYL ESTERS PCT 25.0 2-HYDROXYETHYL METHACRYLATE PCT 1.0 OTHER INGREDIENTS PCT 5.0 BISPHENOL A DIGLYCIDYL ETHER &lt;= 45.0 % 40.0 - 45.0 % ZINC OXIDE &lt;= 2.0 % &lt;= 2.0 % METHACRYLIC ACID &lt;= 10.0 % &lt;= 10.0 % OTHER INGREDIENTS &lt;= 5.0 % 1.0 - 5.0 % ALCOHOLS, C12-15, ETHOXYLATED PROPOXYLATED &lt; 1.0 % &lt; 1.0 % N,N-DIMETHYLANILINE &lt;= 5.0 % &lt;= 5.0 % 2-HYDROXYETHYL METHACRYLATE PHOSPHATE &lt;= 5.0 % &lt;= 5.0 % BENZOIC ACID, C9-11-BRANCHED ALKYL ESTERS &lt;= 25.0 % 20.0 - 25.0 % 2-HYDROXYETHYL METHACRYLATE &lt;= 1.0 % &lt;= 1.0 % 2-PROPANOL, 1,1-[(4-METHYLPHENYL)IMINO]BIS- &lt;= 5.0 % &lt;= 5.0 % BENZOYL PEROXIDE &lt;= 25.0 % 20.0 - 25.0 %, I360</t>
  </si>
  <si>
    <t>AARX4345</t>
  </si>
  <si>
    <t>FH48524340W009</t>
  </si>
  <si>
    <t>6810DSHMFLAML, N-GEN-378V03, UN1993, WASTE FLAMMABLE LIQUIDS, N.O.S.(HEPTANES, HEXAMETHYLDISILOXANE), 3, PG-II, D001, FLAMMABLE LIQUID, D001 ONLY, (EXPIRED), 1 X 3.5 GAL, DF, 21-Nov-2024, NV7570024110, F11202401514 16 P, WT/VOL 16 P, UHC(s) METHANOL 50.0 % 50.0 % 1-BUTANOL &lt; 5.0 % 1.0 - 5.0 %, Constituents HEPTANES, MIXTURE OF ISOMERS 98.0 % 98.0 % DISILOXANE, HEXAMETHYL- &gt; 25.0 % &gt; 25.0 % PROPRIETARY COMPONENT 2.0 % 2.0 % 1-BUTANOL, TITANIUM(4+) SALT, HOMOPOLYMER &lt; 20.0 % 10.0 - 20.0 % GRAPHITE &lt; 5.0 % 1.0 - 5.0 % DIMETHYL SULFOXIDE 50.0 % 50.0 % COBALT &lt; 25.0 % &lt; 25.0 % NAPHTHA (PETROLEUM), HYDRODESULFURIZED HEAVY &lt; 50.0 % 30.0 - 50.0 % MOLYBDENUM SULFIDE (MOS2) &lt; 20.0 % 10.0 - 20.0 % SILANETRIOL, METHYL-, TRIACETATE &lt; 5.0 % &lt; 5.0 % N-BUTYL ACETATE &lt; 50.0 % 30.0 - 50.0 % OCTAMETHYLCYCLOTETRASILOXANE &gt; 0.1 % &gt; 0.1 %, I360</t>
  </si>
  <si>
    <t>AASG4345</t>
  </si>
  <si>
    <t>FH48524340W010</t>
  </si>
  <si>
    <t>8010DSPAINT00, N-GEN-163V11, RQ - UN1263, WASTE PAINT RELATED MATERIAL, 3, PG-II (D001), D001 D005 D007 D035, PAINT/PAINT RELATED D001, D005, D007, D035, (EXPIRED), 1 X 30 GAL, DM, 25-Nov-2024, NV7570024110, F11202401529 99 P, WT/VOL 99 P, UHC(s) TOLUENE &lt;= 25.0 % 5.0 - 25.0 % ACETONE &lt;= 90.0 % &lt;= 90.0 % XYLENE &lt;= 31.0 % &lt;= 31.0 % CYCLOHEXANONE &lt;= 10.0 % &lt;= 10.0 % ETHYLBENZENE &lt;= 10.0 % &lt;= 10.0 % NICKEL &lt;= 25.0 % &lt;= 25.0 % ETHYL ACETATE &lt; 25.0 % &lt; 25.0 %, Constituents FORMALDEHYDE, POLYMER WITH BENZENAMINE, HYDROGENATED &lt; 20.0 % &lt; 20.0 % 2,4,6-TRIS(DIMETHYLAMINOMETHYL)PHENOL &lt; 11.0 % &lt; 11.0 % ETHYLENE GLYCOL MONOBUTYL ETHER &lt;= 10.0 % &lt;= 10.0 % ZINC OXIDE &lt;= 3.0 % &lt;= 3.0 % METHYL ISOBUTYL KETONE &lt;= 90.0 % 1.0 - 90.0 % FATTY ACIDS, C18-UNSATD., DIMERS, POLYMERS WITH TALL-OIL FAT PCT 20.0 FATTY ACIDS, C18-UNSATD., DIMERS, REACTION PRODUCTS WITH POL PCT 25.0 HEXAMETHYLENE DIISOCYANATE HOMOPOLYMER &lt;= 90.0 % &lt;= 90.0 % CHROME IRON NICKEL BLACK SPINEL &lt;= 5.0 % &lt;= 5.0 % PROPYLENE GLYCOL MONOMETHYL ETHER &lt;= 10.0 % &lt;= 10.0 % 1-PIPERAZINEETHANAMINE, N,N,4-TRIMETHYL- &lt;= 0.3 % &lt;= 0.3 % 1-PROPOXY-2-PROPANOL &lt;= 3.0 % &lt;= 3.0 % METHYL ACETATE &lt;= 30.0 % &lt;= 30.0 % METHYL ETHYL KETOXIME &lt;= 0.3 % &lt;= 0.3 % 1-BUTANOL &lt;= 50.0 % &lt;= 50.0 % PETROLEUM DISTILLATE &lt;= 25.0 % &lt;= 25.0 % BARIUM CHROMATE &lt;= 1.0 % &lt;= 1.0 % 1,2,4-TRIMETHYLBENZENE &lt;= 10.0 % &lt;= 10.0 % ETHYL 3-ETHOXYPROPIONATE &lt;= 5.0 % &lt;= 5.0 % 2-HYDROXYPROPANE &lt;= 75.0 % &lt;= 75.0 % M-XYLYLENEDIAMINE &lt;= 5.0 % &lt;= 5.0 % HEPTANE &lt;= 5.0 % &lt;= 5.0 % POLYMERIC DIPHENYLMETHANE DIISOCYANATE &lt;= 75.0 % &lt;= 75.0 % STRONTIUM CHROMATE &lt;= 50.0 % 5.0 - 50.0 % ETHANOL &lt;= 5.0 % &lt;= 5.0 % BISPHENOL A DIGLYCIDYL ETHER BISPHENOL A POLYMER &lt;= 25.0 % &lt;= 25.0 % ANTIMONY TRIOXIDE &lt;= 10.0 % &lt;= 10.0 % DIETHYLENE GLYCOL MONOBUTYL ETHER ACETATE &lt;= 5.0 % 1.0 - 5.0 % 4,4'-METHYLENEDI(PHENYL ISOCYANATE) PCT 50.0 BENZENE, 1,1'-METHYLENEBIS[ISOCYANATO- PCT 10.0 N-BUTYL ACETATE &lt;= 50.0 % 1.0 - 50.0 % DIPHENYLMETHANE-2,4'-DIISOCYANATE PCT 10.0 METHYL ETHYL KETONE &lt;= 60.0 %, I360</t>
  </si>
  <si>
    <t>AASX4345</t>
  </si>
  <si>
    <t>FH48524340W011</t>
  </si>
  <si>
    <t>6810DSTOXLIQ0, N-GEN-390V04, NA3082, HAZARDOUS WASTE, LIQUID, N.O.S. (VINYL CHLORIDE), 9, PG-III, D033 D043, USED PENETRANT, 3 X 55 GAL, DM, 01-Nov-2024, NV7570024110, T11202401428 435 P T11202401429 447 P T11202401461 482 P, WT/VOL 1364 P, Constituents VINYL CHLORIDE &lt;= 0.25 MG/L &lt;= 0.25 MG/L MIXED ISOPROPANE AND BUTANE &lt;= 60.0 % 40.0 - 60.0 % HEXACHLOROBUTADIENE &lt;= 1.0 MG/L &lt;= 1.0 MG/L DISTILLATES (PETROLEUM), HYDROTREATED LIGHT NAPHTHENIC &lt;= 60.0 % 40.0 - 60.0 %, I360</t>
  </si>
  <si>
    <t>AATJ4345</t>
  </si>
  <si>
    <t>FH48524340W012</t>
  </si>
  <si>
    <t>6810DSTOXLIQ0, N-GEN-158V11, UN1268, WASTE, PETROLEUM DISTILLATES, N.O.S. (STODDARD SOLVENT, NAPHTHA SOLVENT), 3, PG II, D001, PETROLEUM DISTILLATE, 1 X 3.5 GAL, DF, 22-Nov-2024, NV7570024110, F11202401523 10 P, WT/VOL 10 P, UHC(s) ETHYLBENZENE &lt;= 1.0 % 0.1 - 1.0 % XYLENE &lt;= 5.0 % 1.0 - 5.0 % O-DICHLOROBENZENE &lt;= 1.0 % 0.1 - 1.0 % P-DICHLOROBENZENE &lt; 0.1 % &lt; 0.1 % NAPHTHALENE &lt;= 1.0 % 1.0 - 0.1 %, Constituents PETROLEUM DISTILLATE &lt;= 70.0 % 15.0 - 70.0 % NAPHTHA (PETROLEUM), HYDROTREATED LIGHT &gt; 95.0 % &gt; 95.0 % NONANE &lt;= 5.0 % 1.0 - 5.0 % IRON &lt;= 90.0 % 65.0 - 90.0 % SILOXANES AND SILICONES, DI-ME, VINYL GROUP-TERMINATED &lt;= 50.0 % 3.0 - 50.0 % NAPHTHA (PETROLEUM), HYDRODESULFURIZED HEAVY &lt;= 5.0 % &lt;= 5.0 % STODDARD SOLVENT &lt;= 30.0 % 20.0 - 30.0 % NAPHTHA (PETROLEUM), HYDROTREATED HEAVY &lt;= 60.0 % 5.0 - 60.0 % TRICRESYL PHOSPHATE &lt;= 1.0 % 0.1 - 1.0 % PETROLATUM (PETROLEUM), OXIDIZED, ZINC SALT &gt;= 30.0 % &gt;= 30.0 % 1,2,4-TRIMETHYLBENZENE &lt;= 2.4 % 1.9 - 2.4 % MEDIUM ALIPHATIC SOLVENT NAPHTHA (PETROLEUM) &lt;= 10.0 % 5.0 - 10.0 % HYDRODESULFURIZED KEROSINE (PETROLEUM) &lt;= 90.0 % &lt;= 90.0 % HYDROTREATED HEAVY NAPHTHENIC DISTILLATES (PETROLEUM) &lt;= 100.0 % 60.0 - 100.0 % METHYLHYDROGENPOLYSILOXANE &lt;= 10.0 % 3.0 - 10.0 % LIGHT ALIPHATIC SOLVENT NAPHTHA (PETROLEUM) &lt;= 100.0 % 5.0 - 100.0 % VINYL CONTAINING RESIN &lt;= 15.0 % 1.0 - 15.0 % HYDROTREATED HEAVY PARAFFINIC PETROLEUM DISTILLATES &lt;= 10.0 % 5.0 - 10.0 % HEAVY ALKYLATE NAPHTHA (PETROLEUM) &lt;= 100.0 % 99.0 - 100.0 %, I360</t>
  </si>
  <si>
    <t>AATQ4345</t>
  </si>
  <si>
    <t>FH48524340W013</t>
  </si>
  <si>
    <t>8010DSPAINTFL, N-IAP-011V11, RQ, UN1263, WASTE, PAINT RELATED MATERIALS, 3, PGII, (D001), D001 D005 D006 D007 D010 D018 D019 D022 D027 D028 D029 D033 D034 D035 D039 D040 D041 D042 D043 F003 F005, PAINT WASTE, LDR F CODES:17 2 21 26 5 , UHC CODES:117 121 136 181 189 19, 1 X 55 GAL, DM, 22-Nov-2024, NV7570024110, F11202401515 555 P, WT/VOL 555 P, UHC(s) VINYLIDENE CHLORIDE 50.0 MG/KG 50.0 MG/KG P-DICHLOROBENZENE 50.0 MG/KG 50.0 MG/KG CHLOROFORM 50.0 MG/KG 50.0 MG/KG PHENOL, 2,4,5-TRICHLORO- 5000.0 MG/KG 5000.0 MG/KG SELENIUM 1.0 MG/KG 1.0 MG/KG BARIUM 170.0 MG/KG 170.0 MG/KG CHROMIUM &lt;= 17.0 MG/KG &lt;= 17.0 MG/KG BENZENE 50.0 MG/KG 50.0 MG/KG HEXACHLOROETHANE 5000.0 MG/KG 5000.0 MG/KG TRICHLOROETHYLENE 50.0 MG/KG 50.0 MG/KG CARBON TETRACHLORIDE 50.0 MG/KG 50.0 MG/KG TETRACHLOROETHYLENE 50.0 MG/KG 50.0 MG/KG 2,4,6-TRICHLOROPHENOL 5000.0 MG/KG 5000.0 MG/KG VINYL CHLORIDE 50.0 MG/KG 50.0 MG/KG ETHYLENE DICHLORIDE 50.0 MG/KG 50.0 MG/KG CADMIUM 1.0 MG/KG 1.0 MG/KG HEXACHLOROBUTADIENE 5000.0 MG/KG 5000.0 MG/KG METHYL ETHYL KETONE 31000.0 MG/KG 31000.0 MG/KG, Constituents PAINT WASTE &lt;= 95.0 % &lt;= 95.0 %, I360</t>
  </si>
  <si>
    <t>AATS4345</t>
  </si>
  <si>
    <t>FH48524340W014</t>
  </si>
  <si>
    <t>8040DSADHES07, N-GEN-076V04, UN1950, WASTE, AEROSOLS, FLAMMABLE, (EACH NOT EXCEEDING 1 L CAPACITY), 2.1, D001 D003, AEROSOLS, FLAMMABLE, 1 X 5 GAL, DF, 13-Nov-2024, NV7570024110, F11202401463 3 P, WT/VOL 3 P, UHC(s) ETHYL ACETATE &lt; 3.0 % &lt; 3.0 % CYCLOHEXANE &lt;= 20.0 % 7.0 - 20.0 % ACETONE &lt;= 30.0 % 20.0 - 30.0 %, Constituents CYCLOHEXANE PCT 20.0 PROPANE PCT 25.0 N-HEXANE PCT 0.5 DIMETHYL ETHER PCT 45.0 METHYL ACETATE PCT 35.0 2-METHYLPENTANE PCT 20.0 LIMESTONE PCT 50.0 1,1-DIFLUOROETHANE PCT 5.0 NAPHTHA (PETROLEUM), HYDROTREATED LIGHT PCT 20.0 ACETONE PCT 30.0 PENTANE PCT 5.0 ETHYL ACETATE PCT 3.0 QUARTZ PCT 1.0 NON-VOLATILE COMPONENTS PCT 30.0 TALC PCT 5.0 NON-VOLATILE COMPONENTS &lt;= 30.0 % 20.0 - 30.0 % TALC &lt;= 5.0 % 1.0 - 5.0 % N-HEXANE &lt; 0.5 % &lt; 0.5 % 1,1-DIFLUOROETHANE &lt;= 5.0 % &lt;= 5.0 % PENTANE &lt;= 5.0 % &lt;= 5.0 % METHYL ACETATE &lt;= 35.0 % &lt;= 35.0 % 2-METHYLPENTANE &lt;= 20.0 % 10.0 - 20.0 % DIMETHYL ETHER &lt;= 45.0 % 35.0 - 45.0 % PROPANE &lt;= 25.0 % 15.0 - 25.0 % QUARTZ &lt; 1.0 % &lt; 1.0 % NAPHTHA (PETROLEUM), HYDROTREATED LIGHT &lt;= 20.0 % 10.0 - 20.0 % LIMESTONE &lt;= 50.0 % 20.0 - 50.0 %, I360</t>
  </si>
  <si>
    <t>AATW4345</t>
  </si>
  <si>
    <t>FH48524340W015</t>
  </si>
  <si>
    <t>8040DSADHES07, N-GEN-347V07, UN1993, WASTE FLAMMABLE LIQUIDS, NOS (ETHYL SILICATE, DISTILLATES, PETROLEUM, LIGHT DISTILLATE, OCTANE) 3, PG-III, D001, SEALANTS AND ADHESIVES (D001), 1 X 1.2 GAL, DF, 26-Nov-2024, NV7570024110, F11202401549 3 P, WT/VOL 3 P, UHC(s) 1-BUTANOL &lt;= 5.0 % 1.0 - 5.0 % TOLUENE &lt;= 35.0 % 15.0 - 35.0 %, Constituents ETHYL SILICATE &lt;= 5.0 % 1.0 - 5.0 % STODDARD SOLVENT 0.11 % 0.11 % 4-HYDROXY-4-METHYL-2-PENTANONE 1.93 % 1.93 % HYDROLYSIS PRODUCTS OF 1,1,1-TRIMETHYL-N-(TRIMETHYLSILYL)SILANAMINE WITH SILICA &lt;= 13.0 % 7.0 - 13.0 % STEARIC ACID &lt;= 5.0 % 1.0 - 5.0 % TITANIUM DIOXIDE &lt;= 5.0 % 1.0 - 5.0 % PETROLEUM DISTILLATE 14.4 % 14.4 % LIGHT ALIPHATIC SOLVENT NAPHTHA (PETROLEUM) &lt;= 88.0 % &lt;= 88.0 % 1-BUTANOL, TITANIUM(4+) SALT &lt;= 7.0 % 3.0 - 7.0 % ORANOSILANE &lt;= 20.0 % 10.0 - 20.0 % METHYL ETHYL KETOXIME 2.95 % 2.95 % SILICIC ACID (H4SIO4), TETRAKIS(2-BUTOXYETHYL) ESTER &lt;= 7.0 % 3.0 - 7.0 % VINYL SILANE &lt;= 60.0 % 30.0 - 60.0 % MEDIUM ALIPHATIC SOLVENT NAPHTHA (PETROLEUM) 42.85 % 42.85 % CALCIUM CARBONATE &lt;= 60.0 % 40.0 - 60.0 %, I360</t>
  </si>
  <si>
    <t>AAUF4345</t>
  </si>
  <si>
    <t>FH48524340W016</t>
  </si>
  <si>
    <t>6810DSIGLIQTX, N-GEN-002V24, UN1993, WASTE FLAMMABLE LIQUIDS, NOS (ACETONE, ISOPROPANOL, STODDARD SOLVENT, TOLUENE) 3, PG-II, D001, FLAMMABLE LIQUID (NON-PAINT), 1 X 1.2 GAL, DF, 22-Nov-2024, NV7570024110, F11202401522 2 P, WT/VOL 2 P, UHC(s) TOLUENE &lt;= 100.0 % 7.0 - 100.0 %, Constituents LIGHT ALIPHATIC SOLVENT NAPHTHA (PETROLEUM) 95.0 % 95.0 % LIGHT AROMATIC SOLVENT NAPHTHA (PETROLEUM) &lt;= 60.0 % 40.0 - 60.0 % METHYL ETHYL KETOXIME &lt;= 90.0 % &lt;= 90.0 % DISTILLATES (PETROLEUM), LIGHT DISTILLATE HYDROTREATING PROCESS LOW-BOILING &lt;= 88.0 % 82.0 - 88.0 % METHYL METHACRYLATE &lt;= 50.0 % 20.0 - 50.0 % HEPTANE &lt; 10.0 % 5.0 - 10.0 % 1,1-METHYLENE BIS(4-ISOCYANATOCYCLOHEXANE) &lt; 5.0 % &lt; 5.0 % NAPHTHA (PETROLEUM), HYDRODESULFURIZED HEAVY &lt;= 50.0 % 30.0 - 50.0 % 1,4-DIOXANE &lt; 0.0005 % &lt; 0.0005 % BENZENE, 1-CHLORO-4-(TRIFLUOROMETHYL)- &lt;= 40.0 % 15.0 - 40.0 % SILICIC ACID (H4SIO4), TETRAKIS(2-BUTOXYETHYL) ESTER &lt;= 10.0 % 3.0 - 10.0 % POLYETHYLENE GLYCOL NONYLPHENYL ETHER &lt;= 5.0 % 0.0 - 5.0 % D-LIMONENE &lt;= 99.0 % 25.0 - 99.0 % 2-HYDROXYPROPANE &lt;= 50.0 % 15.0 - 50.0 % COPPER NAPHTHENATE &lt; 2.5 % &lt; 2.5 % SILANETRIOL, ETHYL-, TRIACETATE &lt;= 5.0 % 1.0 - 5.0 % BENZOIC ACID, 2-HYDROXY- &lt;= 2.0 % 1.0 - 2.0 % METHYLCYCLOHEXANE &lt; 5.0 % 3.0 - 5.0 % ETHYLBENZENE &lt;= 10.0 % 5.0 - 10.0 % PETROLATUM (PETROLEUM), OXIDIZED CALCIUM SALT &lt;= 70.0 % 60.0 - 70.0 % DICOCO ALKYLMETHYLAMINES &lt;= 0.1 % &lt;= 0.1 % 1,2-BENZENEDICARBOXALDEHYDE &lt;= 6.2 % 5.5 - 6.2 % N-BUTYL ACETATE &lt;= 50.0 % 10.0 - 50.0 % CYCLOHEXANONE &lt;= 15.0 % 5.0 - 15.0 % ETHYL ACETATE &lt;= 50.0 % 10.0 - 50.0 % FERRIC OXIDE &lt;= 5.0 % 1.0 - 5.0 % HYDROTREATED MIDDLE DISTILLATES (PETROLEUM) &lt;= 10.0 % 10.0 - 0.1 % 1,2,4-TRIMETHYLBENZENE &lt;= 20.0 % 1.0 - 20.0 % NAPHTHA (PETROLEUM), HYDROTREATED HEAVY &lt;= 90.0 % 60.0 - 90.0 % DIETHYLTOLUENEDIAMINE &lt;= 14.85 % &lt;= 14.85 % XYLENE &lt;= 30.0 % 1.0 - 30.0 % AROMATIC POLYCARBODIIMIDE &lt;= 5.0 % &lt;= 5.0 % 1-BUTANOL, TITANIUM(4+) SALT &lt;= 6.0 % 4.0 - 6.0 % CUMENE &lt;= 3.0 % 1.0 - 3.0 % 1-BUTANOL &lt;= 5.0 % 1.0 - 5.0 % GRAPHIT</t>
  </si>
  <si>
    <t>AAUG4345</t>
  </si>
  <si>
    <t>FH48524340W017</t>
  </si>
  <si>
    <t>6810DSTOXLIQ0, N-GEN-679V03, RQ, NA3082, HAZARDOUS WASTE, LIQUID, NOS (HEXACHLOROBUTADIENE) 9, PG III, D011 D033 D042, USED ZAMBONI WASTE WATER, 1 X 55 GAL, DF, 07-Nov-2024, NV7570024110, T11202401455 510 P, WT/VOL 510 P, UHC(s) SILVER &lt;= 0.01 MG/L &lt;= 0.01 MG/L 2,4,6-TRICHLOROPHENOL &lt;= 0.25 MG/L &lt;= 0.25 MG/L HEXACHLOROBUTADIENE &lt;= 0.5 MG/L &lt;= 0.5 MG/L, Constituents WATER 90.0 % 90.0 - 95.0 %, I360</t>
  </si>
  <si>
    <t>AAUH4345</t>
  </si>
  <si>
    <t>FH48524340W018</t>
  </si>
  <si>
    <t>8040DSADHESDL, N-GEN-167V15, UN1133, WASTE, ADHESIVES, 3, PGII, D001 D007 D018 D035, SEALANTS AND ADHESIVES LIQUID, 1 X 5 GAL, DF, 04-Nov-2024, NV7570024110, F11202401437 18 P, WT/VOL 18 P, Constituents ETHYLBENZENE &lt; 1.0 % 1.0 - 1.0 % MAGNESIUM CHROMATE &gt; 10.0 % 10.0 - 18.0 % 2-PROPENENITRILE, POLYMER WITH 1,3-BUTADIENE &lt;= 5.0 % 1.0 - 5.0 % METHYL ETHYL KETONE &lt;= 75.0 % 1.0 - 75.0 % 2-HYDROXYPROPANE &lt;= 1.5 % 0.5 - 1.5 % FORMALDEHYDE &lt;= 0.05 % &lt;= 0.05 % HEPTANE &lt; 0.5 % &lt; 0.5 % MICA (CONTAINING LESS THAN 1% QUARTZ) &lt;= 30.0 % 10.0 - 30.0 % PHENOL &lt;= 5.0 % 1.0 - 5.0 % CHLORINATED PARAFFIN WAXES AND HYDROCARBON WAXES &lt;= 5.0 % 1.0 - 5.0 % TITANIUM DIOXIDE &lt;= 13.0 % 7.0 - 13.0 % FORMALDEHYDE, POLYMER WITH 4-(1,1-DIMETHYLETHYL)PHENOL &lt;= 5.0 % 1.0 - 5.0 % PHENOLIC POLYMER &lt;= 5.0 % 1.0 - 5.0 % ANTIMONY TRIOXIDE &lt;= 5.0 % 1.0 - 5.0 % LIMESTONE &lt;= 30.0 % 10.0 - 30.0 %, I360</t>
  </si>
  <si>
    <t>AAUI4345</t>
  </si>
  <si>
    <t>FH48524340W019</t>
  </si>
  <si>
    <t>6810DSTOXLIQ0, N-GEN-601V04, UN1993, WASTE FLAMMABLE LIQUID, N.O.S. (ETHANOL, METHANOL), 3, PG-III, D001, FLAMMABLE LIQUIDS, N.O.S., 1 X 1.2 GAL, DF, 14-Nov-2024, NV7570024110, F11202401472 1 P, WT/VOL 1 P, UHC(s) METHANOL &lt;= 95.0 % 75.0 - 95.0 %, Constituents METHYL ISOBUTYL KETONE &lt;= 1.0 % 0.1 - 1.0 % TOLUENE &lt;= 1.0 % 0.1 - 1.0 % CRYSTAL VIOLET 2.0 % 2.0 % 2-HYDROXYPROPANE 1.0 % 1.0 % ETHANOL &gt;= 60.0 % &gt;= 60.0 %, I360</t>
  </si>
  <si>
    <t>AAUK4345</t>
  </si>
  <si>
    <t>FH48524340W020</t>
  </si>
  <si>
    <t>6810DSTOXLIQ0, N-GEN-605V04, UN3082, WASTE, ENVIRONMENTALLY HAZARDOUS SUBSTANCE, LIQUID, N.O.S., (CHROMIC ACID), 9, PGIII, D007, PS 870 B 2 P A, 1 X 1.2 GAL, DF, 26-Nov-2024, NV7570024110, T11202401546 3 P, WT/VOL 3 P, Constituents MAGNESIUM CHROMATE &gt; 10.0 % 10.0 - 20.0 %, I360</t>
  </si>
  <si>
    <t>AAUM4345</t>
  </si>
  <si>
    <t>FH48524340W021</t>
  </si>
  <si>
    <t>8010DSPAINTFL, N-GEN-692V02, UN3470, WASTE PAINT RELATED MATERIAL, CORROSIVE, FLAMMABLE, 8, (3) PG II, D001 D002, CURING AGENT, 1 X 1.2 GAL, DF, 19-Nov-2024, NV7570024110, F11202401501 4 P, WT/VOL 4 P, Constituents METHYL ISOBUTYL KETONE &gt; 45.0 % 45.0 - 90.0 % ALIPHATIC AMINE &gt; 10.0 % 10.0 - 55.0 %, I360</t>
  </si>
  <si>
    <t>AAUO4345</t>
  </si>
  <si>
    <t>FH48874344L001</t>
  </si>
  <si>
    <t>T227 LUKE             6850DSWTRPURE, EXCHLORINE POWDERV03, RQ, UN2880, RQ, UN2880, WASTE CALCIUM HYPOCHLORITE, HYDRATED, 5.1, PG II, 5.1, II, D001, UN2880, WASTE CALCIUM HYPOCHLORITE, HYDRATED, 5.1, PG II, UN2880, WASTE CALCIUM HYPOCHLORITE, HYDRATED, 5.1, PG II, 1, 1 30 GAL DF, 09-Dec-2024, AZ0570024133, 202400445 960 61 P, WT/VOL 61 P</t>
  </si>
  <si>
    <t>AAFJ4346</t>
  </si>
  <si>
    <t>Z3725042820001</t>
  </si>
  <si>
    <t>8010DSPAINTFL, Z37250-0027, UN1263, RQ, WASTE PAINT RELATED MATERIAL, (LACQUER, ENAMEL, STAIN, SHELLAC SOLUTIONS, VARNISH, POLISH, LIQUID FILLER, AND LIQUID LACQUER BASE), 3, PGIII, D035, D001, CA331, ERG128, 2X55 DM, 11-OCT-2024, WT/VOL 280 P,  Email POC:Bernard.A.Royal@USCG.mil, PR51290PR250000051, USCG BALLAST POINT MOORING / 012C</t>
  </si>
  <si>
    <t>SP450025F1814</t>
  </si>
  <si>
    <t>AAMW4346</t>
  </si>
  <si>
    <t>N6247A4317C101</t>
  </si>
  <si>
    <t>6810DSHMFLAML, UN3286 P007+, RQ, UN3286, WASTE FLAMMABLE LIQUID, TOXIC, CORROSIVE, N.O.S. (Acetone, Pyridine), 3 (6.1), II, D001 D002 F002 D038, 551, 1 X 55 GAL, DF, 15-OCT-2024, CA2170023152, WR24-1543 104 P, WT/VOL 104 P, I361</t>
  </si>
  <si>
    <t>SP450025F1917</t>
  </si>
  <si>
    <t>AAOU4347</t>
  </si>
  <si>
    <t>N6247A4317C102</t>
  </si>
  <si>
    <t>6810DSHMFLAML, UN3286 P007+, UN3286, WASTE FLAMMABLE LIQUID, TOXIC, CORROSIVE, N.O.S. (Toluene, Cyanogen bromide), 3 (6.1) (8), II, D001 F005, 551, 1 X 5 GAL, DM, 15-OCT-2024, CA2170023152, WR24-1553 6 P, WT/VOL 6 P, I361</t>
  </si>
  <si>
    <t>AAOV4347</t>
  </si>
  <si>
    <t>N6247A4317C103</t>
  </si>
  <si>
    <t>6810DSHMCORBS, UN2922 P101+, UN2922, WASTE CORROSIVE LIQUIDS, TOXIC, N.O.S. (Triethyloxonium tetrafluoroborate, Methylene chloride), 8, (6.1), II, D002 D003, 551, Waste Corrosive Toxic Liquids, 1 X 5 GAL, DM, 15-OCT-2024, CA2170023152, WR24-1556 6 P, WT/VOL 6 P, I361</t>
  </si>
  <si>
    <t>AAPC4347</t>
  </si>
  <si>
    <t>N6247A4317C104</t>
  </si>
  <si>
    <t>6810DSHMREACT, UN3129+, UN3129, WASTE WATER-REACTIVE LIQUID, CORROSIVE, N.O.S. (Chlorosulfonyl isocyanate), 4.3 (8), II, D002 D003, 551, 1 X 5 GAL, DM, 15-OCT-2024, CA2170023152, WR24-1558 5 P, WT/VOL 5 P, I361</t>
  </si>
  <si>
    <t>AAPP4347</t>
  </si>
  <si>
    <t>N6247A4317C105</t>
  </si>
  <si>
    <t>6810DSHMFLAML, UN2924 P006+, UN2924, WASTE FLAMMABLE LIQUIDS, CORROSIVE, N.O.S. ((Tetrahydrofurn, Silanamine, 1, 1, 1-trimethyl-N-(trimethylsilyl)-, lithium salt), 3 (8), II, D001 D003, 551, 1 X 5 GAL, DF, 15-OCT-2024, CA2170023152, WR24-1560 7 P, WT/VOL 7 P, I361</t>
  </si>
  <si>
    <t>AAQD4347</t>
  </si>
  <si>
    <t>N6247A4317C106</t>
  </si>
  <si>
    <t>6810DSHMTOXIC, UN2570+, UN2570, CADMIUM COMPOUNDS, 6.1, II, D006, 551, OS/OD Cadmium Compound, 1 X 5 GAL, DM, 15-OCT-2024, CA2170023152, WR24-1551 6 P, WT/VOL 6 P, I361</t>
  </si>
  <si>
    <t>AAIC4351</t>
  </si>
  <si>
    <t>N6247A4317C107</t>
  </si>
  <si>
    <t>6810DSHMFLAML, UN3224+, UN3224, SELF-REACTIVE SOLID TYPE C, (2, 2'- Azodi(Isobutyronitrile)), 4.1, D001, 551 331, 1 X 5 GAL, DM, 15-OCT-2024, CA2170023152, WR24-1565 5 P, WT/VOL 5 P, I361</t>
  </si>
  <si>
    <t>AAHV4352</t>
  </si>
  <si>
    <t>N6247A4317C108</t>
  </si>
  <si>
    <t>6810DSHMFLAML, UN3286 P007+, UN3286, WASTE FLAMMABLE LIQUID, TOXIC, CORROSIVE, N.O.S. (Mercuric thiocyanate, Methanol), 3(6.1)(8), II, D001 D009, 551, 1 X 5 GAL, DM, 15-OCT-2024, CA2170023152, WR24-1588 14 P, WT/VOL 14 P, I361</t>
  </si>
  <si>
    <t>AAIF4351</t>
  </si>
  <si>
    <t>N6247A4317C109</t>
  </si>
  <si>
    <t>6810DSHMFLAML, UN1992+ LP, UN1992, WASTE FLAMMABLE LIQUIDS, TOXIC, N.O.S. (Acetone, Methylene chloride), 3, (6.1), II, D001 F002 F003, 551, 1 X 5 GAL, DM, 29-AUG-2024, CA2170023152, WR24-1371 40 P, WT/VOL 40 P, I361</t>
  </si>
  <si>
    <t>AAII4351</t>
  </si>
  <si>
    <t>N6247A4317C110</t>
  </si>
  <si>
    <t>6810DSHMFLAML, UN1992, WASTE FLAMMABLE LIQUIDS, TOXIC, N.O.S. (Acetone, Tetrahydrofuran), 3, (6.1), II, D001, 551, 1, DM, 29-AUG-2024, WR24-1372 25 P, WT/VOL 25 P, I631</t>
  </si>
  <si>
    <t>AAIJ4351</t>
  </si>
  <si>
    <t>N6247A4317C111</t>
  </si>
  <si>
    <t>6810DSHMOXIDI, UN1447+, UN1447, WASTE BARIUM PERCHLORATE, SOLID, 5.1 (6.1), II, D001 D005, 551, 1 X 5 GAL, DM, 28-AUG-2024, CA2170023152, WR24-1579 4 P, WT/VOL 4 P, I631</t>
  </si>
  <si>
    <t>AAIM4351</t>
  </si>
  <si>
    <t>FH48874325L015A</t>
  </si>
  <si>
    <t>T227 8010DSPAINTFL, EXNITROETHANEV01, UN2842, UN2842, WASTE NITROETHANE, 3, PG III, 3, III, D001, UN2842, WASTE NITROETHANE, 3, PG III, UN2842, WASTE NITROETHANE, 3, PG III, 0, 1 3.5 GAL DF, DF, 02-Oct-2024, AZ0570024133, WT/VOL 4 P</t>
  </si>
  <si>
    <t>AAJI4352</t>
  </si>
  <si>
    <t>FH48874325L002A</t>
  </si>
  <si>
    <t>9999DSLISTDEB, EXCHEMICALKITV02, UN3316, UN3082, WASTE CHEMICAL KIT, 9, PG III, 9, III, D002 D003, UN3082, WASTE CHEMICAL KIT, 9, PG III, UN3082, WASTE CHEMICAL KIT, 9, PG III, 0, 1 3.5 GAL DF, DF, 02-Oct-2024, AZ0570024133, WT/VOL 6 P</t>
  </si>
  <si>
    <t>AALQ4352</t>
  </si>
  <si>
    <t>FH48874325L005A</t>
  </si>
  <si>
    <t>8010DSPAINT00, EXPOLYESTERRESINV03, UN3269, UN3269, WASTE POLYESTER RESIN KIT, 3, PG NA, 3, NA, D001, UN3269, WASTE POLYESTER RESIN KIT, UN3269, WASTE POLYESTER RESIN KIT, 0, 1 6.5 GAL DF, DF, 02-Oct-2024, AZ0570024133, WT/VOL 16 P</t>
  </si>
  <si>
    <t>AALT4352</t>
  </si>
  <si>
    <t>Z6120043260002</t>
  </si>
  <si>
    <t>Surcharge, Less Than Minimum Task Order.  One (1) EA of this CLIN will be ordered for each Task Order where the sum price of all disposal CLINs do not meet or exceed the minimum Task Order amount of $1,000.00.  See PWS Section 0.0.i., POC Email:Micha, 61200PR250000033, 0</t>
  </si>
  <si>
    <t>SP450025F1937</t>
  </si>
  <si>
    <t>AAMO4352</t>
  </si>
  <si>
    <t>Z6120043260001</t>
  </si>
  <si>
    <t>6830DSCGCFLAM, ROAD FLARES, Z61200-122, NA1325, FUSEE, 4.1, II, D001, 141, ROAD FLARES, Profile Z61200- 122 ,Road flares stablized in water, 1x5dm,#/15Lbs Start date:10/24/24, EPA Code: D001, CA 141, ERG# 133, POC Email:michael.a.cignetti@uscg.mil, 61200PR250000033, 0, 1 X 5 GAL, DM, 02-DEC-2024, CA3690390213, WT/VOL 15 P, Constituents STRNTIUM NITRATE &lt;75% POTASSIUM PERCHLORATE &lt;50% POTASSIUM CHLORATE &lt;25%</t>
  </si>
  <si>
    <t>AAMR4352</t>
  </si>
  <si>
    <t>FH48774348D041</t>
  </si>
  <si>
    <t>T230 DMADB                       8010DSPNTMETH, DM0011V07, UN3243, UN3243, WASTE SOLIDS CONTAINING TOXIC LIQUID, NOS ( METHYLENE CHLORIDE, PHENOL)6.1, II, 6.1, II, D007 D022 D035 D039 F002 F005, METHYLENE CHLORIDE STRIPPER, METHYLENE CHLORIDE STRIPPER, 1, 1 30 GAL DF, 05-Dec-2024, AZ4570024055, DMAFB202400567 5255 - NE WALL OF W SIDE OF HANGER (VACUUM RM)-20 65 P, WT/VOL 65 P, UHC(s) LEAD &lt; 1.0 MG/L &lt; 1.0 MG/L METHANOL &lt; 1.0 % &lt; 1.0 % XYLENE &lt; 5.0 % 1.0 - 5.0 % CADMIUM &lt; 1.5 MG/L &lt; 1.5 MG/L PHENOL &lt; 5.0 % &lt; 5.0 %, Constituents TALL OIL &lt; 5.0 % 1.0 - 5.0 % CHROMIUM 100.0 MG/L 100.0 MG/L CHLOROFORM &lt; 100.0 MG/L &lt; 100.0 MG/L ETHANOL &lt; 2.0 % &lt; 2.0 % METHYL ETHYL KETONE &lt; 1.0 % &lt; 1.0 % SODIUM CHROMATE(VI) &lt; 1.0 % &lt; 1.0 % TETRACHLOROETHYLENE &lt; 100.0 MG/L &lt; 100.0 MG/L TOLUENE &lt; 1.0 % &lt; 1.0 % METHYLENE CHLORIDE &gt;= 0.01 % 0.01 - 10.0 % AMMONIUM HYDROXIDE &lt; 1.0 % &lt; 1.0 % PLASTIC AND DEBRIS &gt; 75.0 % &gt; 75.0 %</t>
  </si>
  <si>
    <t>SP450025F1940</t>
  </si>
  <si>
    <t>AARN4352</t>
  </si>
  <si>
    <t>FH48774348D042</t>
  </si>
  <si>
    <t>T230 DMADB                       8030DSPRVCMPF, DM0032V06, UN1133, UN1133, WASTE ADHESIVES, 3, II,, II, D001 D007 D008 D035 D040, UNUSED SEALANTS / ADHESIVES, UNUSED SEALANTS / ADHESIVES, 1, 1 30 GAL DF, 22-Nov-2024, AZ4570024055, DMAFB202400555 5227 - CEV-1 THRU CEV-10 STORAGE AREAS/SHEDS 150 P, WT/VOL 150 P, UHC(s) ISOBUTANOL &lt; 5.0 % &lt; 5.0 % O-CRESOL 150.0 MG/KG 0.015 - 0.015 % METHYL METHACRYLATE &lt; 10.0 % &lt; 10.0 % CYCLOHEXANONE &lt; 1.0 % &lt; 1.0 % ETHYL ACETATE &lt; 10.0 % &lt; 10.0 % ETHYL ETHER &lt; 1.0 % &lt; 1.0 % METHYLENE CHLORIDE &lt; 10.0 % &lt; 10.0 % PHENOL &lt; 1.0 % &lt; 1.0 %, Constituents TRICHLOROETHYLENE PCT 10.0 BENZOYL PEROXIDE PCT 5.0 PHENOL PCT 1.0 2-HYDROXYPROPANE PCT 5.0 STRONTIUM CHROMATE PCT 1.0 METHYL ETHYL KETONE PCT 5.0 LEAD PCT 1.0 CYCLOHEXANONE PCT 1.0 CHROMIC ACID, COBALT(2+) SALT (1:1) PCT 1.0 METHYLENE CHLORIDE PCT 10.0 ISOBUTANOL PCT 5.0 NON HAZARDOUS DEBRIS PCT 50.0 ETHYLENE GLYCOL MONOBUTYL ETHER PCT 5.0 1-METHOXYPROPYL-2-ACETATE PCT 10.0 METHYL METHACRYLATE PCT 10.0 O-CRESOL MG/KG 150.0 SODIUM CHROMATE(VI) PCT 1.0 ETHYL ACETATE PCT 10.0 METHACRYLIC ACID PCT 5.0 N-HEXANE PCT 10.0 NAPHTHA PCT 10.0 ETHYL ETHER PCT 1.0 HEPTANE PCT 10.0 DIMETHYLACETAMIDE PCT 1.0 TRICHLOROETHYLENE &lt; 10.0 % &lt; 10.0 % NON HAZARDOUS DEBRIS &gt; 50.0 % &gt; 50.0 % NAPHTHA &lt; 10.0 % &lt; 10.0 % CHROMIC ACID, COBALT(2+) SALT (1:1) &lt; 1.0 % &lt; 1.0 % N-HEXANE &lt; 10.0 % &lt; 10.0 % METHYL ETHYL KETONE &lt; 5.0 % &lt; 5.0 % METHACRYLIC ACID &lt; 5.0 % &lt; 5.0 % ETHYLENE GLYCOL MONOBUTYL ETHER &lt; 5.0 % &lt; 5.0 % BENZOYL PEROXIDE &lt; 5.0 % &lt; 5.0 % 2-HYDROXYPROPANE &lt; 5.0 % &lt; 5.0 % LEAD &lt; 1.0 % &lt; 1.0 % STRONTIUM CHROMATE &lt; 1.0 % &lt; 1.0 % HEPTANE &lt; 10.0 % &lt; 10.0 % 1-METHOXYPROPYL-2-ACETATE &lt; 10.0 % &lt; 10.0 % SODIUM CHROMATE(VI) &lt; 1.0 % &lt; 1.0 % DIMETHYLACETAMIDE &lt; 1.0 % &lt; 1.0 %</t>
  </si>
  <si>
    <t>AARO4352</t>
  </si>
  <si>
    <t>FH48774348D043</t>
  </si>
  <si>
    <t>T230 DMADB                       8030DSPRVCMPF, DM0058V08, UN1133, UN1133, WASTE ADHESIVES, 3, II, II, D001 D005 D007 D008 D035 F005, SEALANTS / EPOXY WASTE, SEALANTS / EPOXY WASTE, LDR F CODES:17 , UHC CODES:104 106 107 130 137 166 183 19 19, 1, 1 30 GAL DF, 21-Nov-2024, AZ4570024055, DMAFB202400550 1447 60 P, WT/VOL 60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</si>
  <si>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AARP4352</t>
  </si>
  <si>
    <t>FH48774348D044</t>
  </si>
  <si>
    <t>T230 DMADB                       8030DSPRVCMPF, DM0058V08, UN1133, UN1133, WASTE ADHESIVES, 3, II, II, D001 D005 D007 D008 D035 F005, SEALANTS / EPOXY WASTE, SEALANTS / EPOXY WASTE, LDR F CODES:17 , UHC CODES:104 106 107 130 137 166 183 19 19, 2, 2 55 GAL DM, 29-Oct-2024, AZ4570024055, AMARG202400531 7456 85 P AMARG202400576 7456 150 P, WT/VOL 235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</si>
  <si>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AARQ4352</t>
  </si>
  <si>
    <t>FH48524337T026</t>
  </si>
  <si>
    <t>8040DSADHESDL, NWP016B, RQ, UN1133, Waste Adhesives, 3, PGII, (D001), D001, 1 X 55 GAL, DM, 04-NOV-2024, NV5570024112, N2411-MT1-001 238 P, WT/VOL 238 P, Constituents Methyl Acetate 40-60%, I362</t>
  </si>
  <si>
    <t>SP450025F1966</t>
  </si>
  <si>
    <t>AAKG4353</t>
  </si>
  <si>
    <t>FH48524337T027</t>
  </si>
  <si>
    <t>6810DSIGLIQTX, NWP156E, UN1993, Waste, Flammable Liquids, N.O.S, (Butanone, Chromium), 3, PGIII, D018 D001 D035 D007, Flammable Lab Pack- Containing Paint, curing compounds and Adhesives (D001, D035, D007), 1 X 30 GAL, DM, 28-OCT-2024, NV5570024112, N2410-SF3-010 84 P, WT/VOL 84 P, I362</t>
  </si>
  <si>
    <t>AAKS4353</t>
  </si>
  <si>
    <t>FH48524337T028</t>
  </si>
  <si>
    <t>8040DSADHESDL, NWP019F, UN2924, WASTE, FLAMMABLE LIQUIDS, CORROSIVE, N.O.S. (Methyl Methacrylate, Methacrylic Acid), 3, (8), PGII, D001, Acrylic Adhesives Flammable Liquids DOT Corrosive (D001), Methyl Methacrylate, Methacrylic Acid,  1 X 5 GAL, DM, 28-OCT-2024, NV5570024112, N2410-SF3-015 14 P, WT/VOL 14 P, I362</t>
  </si>
  <si>
    <t>AAKT4353</t>
  </si>
  <si>
    <t>FH48524337T029</t>
  </si>
  <si>
    <t>8040DSADHESDL, NWP022A, UN1866, WASTE, RESIN SOLUTION, FLAMMABLE, 3, PGII, D001 D035, RESIN AND PAINT WASTE- LAB PACK (D001, D035), 1 X 10 GAL, DM, 28-OCT-2024, NV5570024112, N2410-SF3-016 46 P, WT/VOL 46 P, I362</t>
  </si>
  <si>
    <t>AAKU4353</t>
  </si>
  <si>
    <t>N6247A4351D400</t>
  </si>
  <si>
    <t>6810DSTOXSOL0, RQ,  HT91, UN1687, SODIUM AZIDE, 6.1, II, P105, CA551 CA513, SOLID, TOXIC, P-LISTED EMPTY CONTAINERS AND CHEMICALS, PLOMSAB525, 1 X 5 DF, CONT# 0964, ERG# 153,  12-DEC-2024, CA1170090020, WT/VOL 4 P</t>
  </si>
  <si>
    <t>SP450025F1981</t>
  </si>
  <si>
    <t>AALL4353</t>
  </si>
  <si>
    <t>N6247A4351D401</t>
  </si>
  <si>
    <t>6810DSOXIDZLP, HO71, UN1479, WASTE OXIDIZING SOLID,N.O.S. (SODIUM PERBORATE), 5.1, II, D001, 181, OXIDIZER, SOLID, INORGANIC. ERG # 140, PLOMB525, 1 X 1 DF, CONT # 0969,  12-DEC-2024, CA1170090020, WT/VOL 1 P</t>
  </si>
  <si>
    <t>AALN4353</t>
  </si>
  <si>
    <t>N6247A4351D402</t>
  </si>
  <si>
    <t>6810DSOXIDZLP, RQ, MP, HO71, UN1469, LEAD NITRATE, 5.1 (6.1), II, D001 D008, CA181, OXIDIZER, SOLID, INORGANIC., PLOMAB525, 1 X 1 DF, CONT# 0971, ERG# 141, 12-DEC-2024, CA1170090020, WT/VOL 1 P</t>
  </si>
  <si>
    <t>AALS4353</t>
  </si>
  <si>
    <t>N6247A4351D403</t>
  </si>
  <si>
    <t>6810DSOXIDZLP, HO71, UN1477, WASTE NITRATES, INORGANIC, N.O.S., (LANTHANUM (III) NITRATE HEXAHYDRATE) 5.1, II, D001,CA 181, OXIDIZER, SOLID, INORGANIC., PLOMAB525, 1 X 1 DF, CONT# 0973, ERG# 140,  12-DEC-2024, CA1170090020, WT/VOL 1 P</t>
  </si>
  <si>
    <t>AALX4353</t>
  </si>
  <si>
    <t>N6247A4351D404</t>
  </si>
  <si>
    <t>6810DSOXIDZLP, HO71, UN3087, WASTE OXIDIZING SOLID, TOXIC, N.O.S.(SODIUM CHROMATE), 5.1, II, D001 D007, 181, OXIDIZER, SOLID, INORGANIC., PLOMAB525, 1 X 1 DF, CONT# 0974, ERG# 141, 12-DEC-2024, CA1170090020, WT/VOL 1 P</t>
  </si>
  <si>
    <t>AALZ4353</t>
  </si>
  <si>
    <t>N6247A4351D405</t>
  </si>
  <si>
    <t>6810DSOXIDZLP, HO71, UN3087, WASTE OXIDIZING SOLID, TOXIC, N.O.S. (SODIUM DICHROMATE DIHYDRATE), 5.1, (6.1),  II, D001 D007, 181, OXIDIZER, SOLID, INORGANIC., PLOMAB525, 1 X 1 DF, CONT# 0975, ERG# 141, 12-DEC-2024, CA1170090020, WT/VOL 1 P</t>
  </si>
  <si>
    <t>AAMB4353</t>
  </si>
  <si>
    <t>N6247A4351D406</t>
  </si>
  <si>
    <t>6850DSPERACDH, HO73, UN3085, WASTE OXIDIZING SOLID, CORROSIVE, N.O.S.(RHODIUM TRINITRATE HYDRATE), 5.1, (8),  III, D001 D002, CA551  CA141, OXIDIZING ACIDIC, MISC, LAB PACK, PLOMAB525, 1 X 1 DF, CONT# 0972, ERG# 140, 12-DEC-2024, CA1170090020, WT/VOL 1 P</t>
  </si>
  <si>
    <t>AAMG4353</t>
  </si>
  <si>
    <t>N6247A4351D407</t>
  </si>
  <si>
    <t>6810DSOLNOME, RQ,  HI36, UN1296, WASTE TRIETHYLAMINE, 3 (8), II, D001 D002 U404, CA214, SOLVENTS, IGNATIBLE, U-LISTED CHEMICALS, PLOMAB525, 1 X 1 DF, CONT# 0980, ERG# 132, 12-DEC-2024, CA1170090020, WT/VOL 3 P, UHC(s) Toluene  Methanol</t>
  </si>
  <si>
    <t>AAMM4353</t>
  </si>
  <si>
    <t>N6247A4351D408</t>
  </si>
  <si>
    <t>6840DSPESTSOL, RQ,  HI33, UN2213, WASTE PARAFORMALDEHYDE, 4.1, III, D001, 331, IGNITABLE SOLIDS LABPACK. ERG # 133, PLOMAB525, 1 X 1 DF, CONT# 0966, 12-DEC-2024, CA1170090020, WT/VOL 1 P</t>
  </si>
  <si>
    <t>AAMR4353</t>
  </si>
  <si>
    <t>N6247A4351D409</t>
  </si>
  <si>
    <t>6810DSACIDFLM, HI35, UN2920, WASTE CORROSIVE LIQUIDS, FLAMMABLE, N.O.S. (NIOBIUM(5+) ETHANOLATE), 8, (3), II, D001 D002, 791, IGNATIBLE,CORROSIVE (ACIDIC) LABPACK. ERG # 132, PLOMAB525, 1 X 1 DF, CONT# 0968,  12-DEC-2024, CA1170090020, WT/VOL 1 P</t>
  </si>
  <si>
    <t>AANM4353</t>
  </si>
  <si>
    <t>N6247A4351D410</t>
  </si>
  <si>
    <t>6810DSIGLIQTX, HI34, UN2372, WASTE  1,2-DI-(DIMETHYLAMINO)ETHANE, 3 (8), II, D001 D002, 331, IGNITABLE, CORROSIVE (BASES) LABPACK. ERG # 129, PLOMAB525, 1 X 1 DF, CONT# 0970,  12-DEC-2024, CA1170090020, WT/VOL 1 P</t>
  </si>
  <si>
    <t>AANN4353</t>
  </si>
  <si>
    <t>N6247A4351D411</t>
  </si>
  <si>
    <t>2040DSSHIPHUL, HT48, NA3077, HAZARDOUS WASTE, SOLID, N.O.S. (LEAD), 9, III, D008, CA181, SUBMARINE HULL TILES (SHT). SHT TILES DEMIL REQUIRED AND COPY OF  CD,  SHIP ITEMS DIRECTLY TO INCINERATION FACILITY. ERG # 171, PLOMAB525, 1 CU YD TRIWALL, CONT# 0916 0979, 12-DEC-2024, CA1170090020, WT/VOL 1716 P</t>
  </si>
  <si>
    <t>AANP4353</t>
  </si>
  <si>
    <t>N6247A4355V101</t>
  </si>
  <si>
    <t>017H/PORT HUENEME, LESS THAN MINIMUM TASK ORDER SURCHARGE, 1EA</t>
  </si>
  <si>
    <t>SP450025F2026</t>
  </si>
  <si>
    <t>AAKU4355</t>
  </si>
  <si>
    <t>N6247A4355V100</t>
  </si>
  <si>
    <t>6850DSWTRPURE, HWD0, UN2880, WASTE CALCIUM HYPOCHLORITE, HYDRATED, 5.1, II, D001, 331, CALCIUM HYPOCHLORITE, HYDRATED, 017H/PORT HUENEME, 1X30GAL, DF, 04-NOV-2024, CA6170023323, B1428 Port Hueneme - 90day, Bay 1, WT/VOL 28 P</t>
  </si>
  <si>
    <t>AAQD5065</t>
  </si>
  <si>
    <t>Z2018043510002</t>
  </si>
  <si>
    <t>8040DSADHES09, ADHESIVES, Z20180-110, UN1133, ADHESIVES, 3, III, D001, 331, Adhesives Flammable UN1133, Profile# Z20180-110,Flammable Adhesives, 1x55 DF,#20LBS,ERG#128,Start dates:12/4/24, EPA D001, CA331POC: joseph.j.paliotti@uscg.mil, 51290PR250000078, 0, 1 X 55 GAL, DF, 18-Dec-2024, CA6690390418, CD Required, WT/VOL 20 P</t>
  </si>
  <si>
    <t>SP450025F2051</t>
  </si>
  <si>
    <t>AASW5028</t>
  </si>
  <si>
    <t>Z2018043510001</t>
  </si>
  <si>
    <t>8010DSPAINTFL, PRM, Z20180-01, UN1263, PAINT RELATED MATERIAL, 3, III, D001 D035, 331, Paint Related Material, Profile# Z20180-01,Paint Related material, 1x55 dm,#100LBS,ERG#128,Start dates:12/4/23, EPA D001,D035,CA331POC: joseph.j.paliotti@uscg.mil, 51290PR250000078, 0, 1 X 55 GAL, DM, 18-DEC-2024, CA6690390418, CD Required, WT/VOL 100 P</t>
  </si>
  <si>
    <t>AAJO4358</t>
  </si>
  <si>
    <t>N6247A4353D130</t>
  </si>
  <si>
    <t>8030DSPRVCMPF, HI13, UN1133, WASTE ADHESIVE, 3, PGII, D001 D005 D007 D008 D011 D022 D035, CA281, ADHESIVES, IGNITABLE. ERG # 128, NAVSTB533, 9X55 DF, CONT# 1913, 2006, 2028, 2070, 2107, 2127, 2193, 2225, 2222 (RQ D001), ASD, 10-OCT-2024, CA6170024289, WT/VOL 1904 P, UHC(s) Acetone  Diethyl phthlate  Methanol  Naphthalene  Isobutyl alcohol  Toluene  1,1,1-Trichloroethane  Xylenes-mixed isomers(  Ethyl benzene</t>
  </si>
  <si>
    <t>SP450025F2130</t>
  </si>
  <si>
    <t>AAQL4365</t>
  </si>
  <si>
    <t>N6247A4353D131</t>
  </si>
  <si>
    <t>8010DSOILPAIN, HI10, UN3469, WASTE PAINT RELATED MATERIAL,FLAMMABLE,CORROSIVE, 3,(8), PGII, D001, CA461, PAINTS,LIQUID,IGNITABLE,SOLVENT BASE,CORROSIVE (WITH AMINES). ERG # 132, NAVSTB533, 8X55 DF, CONT# 1877, 1965, 2026, 2119, 2078, 2175, 2234, 2306 (RQ D001), ASD, 01-OCT-2024, CA6170024289, WT/VOL 1386 P,</t>
  </si>
  <si>
    <t>AAQM4365</t>
  </si>
  <si>
    <t>N6247A4353D132</t>
  </si>
  <si>
    <t>6810DSTOXLIQ0, SW01, UN2924, WASTE FLAMMABLE LIQUIDS, CORROSIVE, N.O.S.(ISOPROPYL ALCOHOL, NITRIC ACID), 3,(8), PGII, D001 D002, CA791, MULTIPHASIC, YELLOW, OILY LIQUID WITH SOLVENT ODOR ERG # 132, NAVSTB533, 1X55 DF, CONT# 1711 (RQ D001, D002), ASD, 04-SEP-2024, CA6170024289, WT/VOL 436 P</t>
  </si>
  <si>
    <t>AAQN4365</t>
  </si>
  <si>
    <t>N6247A4353D133</t>
  </si>
  <si>
    <t>6810DSTOXLIQ0, HT83, UN2922, WASTE CORROSIVE LIQUIDS, TOXIC, N.O.S (DICHLOROMETHANE, PHENOL), 9, PGIII, D007 D002, CA741, TOXIC HAZARDOUS WASTE MISC LIQUID. ERG # 154, NAVSTB533, 1XPALLET, CONT# 1952 (RQ D007), ASD, 15-OCT-2024, CA6170024289, WT/VOL 944 P, UHC(s) MERCURY</t>
  </si>
  <si>
    <t>AAQQ4365</t>
  </si>
  <si>
    <t>N6247A4353D134</t>
  </si>
  <si>
    <t>6810DSTOXLIQ0, HT83, UN2920, WASTE CORRROSIVE LIQUIDS, FLAMMABLE, N.O.S. ( DICHLOROMETHANE, METHANOL), 8, (3), PGII, D002 D001, CA741, TOXIC HAZARDOUS WASTE MISC LIQUID. ERG # 132, NAVSTB533, 3X55 DF, CONT# 2264, 2265, 2266 (RQ D001, D002), ASD, CA6170024289, WT/VOL 574 P, UHC(s) MERCURY</t>
  </si>
  <si>
    <t>AAEF4366</t>
  </si>
  <si>
    <t>N6247A4353D135</t>
  </si>
  <si>
    <t>9999DSLISTDEB, HT46, NA3077, HAZARDOUS WASTE SOLID N.O.S. (METHYLENE CHLORIDE, Methyl ethyl ketone), 9, PGIII, D005 D006 D007 D008 D010 D022 D035 F002 F005, CA751, DEBRIS, SOLVENT, TOXIC LISTED C/W METHYLENE CHLORIDE. ERG # 171, NAVSTB533, 1X55 DF, CONT# 1792 (RQ F002, F005), ASD, 16-SEP-2024, CA6170024289, WT/VOL 301 P, UHC(s) Lead  Antimony  Silver  Thallium  Vanadium  Methylene chloride  Acetone  Chloromethane (methyl chloride)  Methyl ethyl ketone  1,1,2-Trichloro-1,2,2-trifluorethane  Butyl benzyl phthalate  1,1-Dichloroethane  Methyl isobutyl ketone  Phenol  Xylenes-mixed isomers</t>
  </si>
  <si>
    <t>AAEI4366</t>
  </si>
  <si>
    <t>N6247A4353D136</t>
  </si>
  <si>
    <t>6850DSWTRPURE, HO31, UN3212, WASTE HYPOCHLORITES, INORGANIC, N.O.S. (CALCIUM HYPOCHLORITE), 5.1, PGII, D001, CA181, OXIDIZER, HYPOCHLORITE. ERG # 140, NAVSTB533, 1X55 DF, CONT# 1649 (RQ D001), ASD, 22-AUG-2024, CA6170024289, WT/VOL 176 P</t>
  </si>
  <si>
    <t>AAEK4366</t>
  </si>
  <si>
    <t>N6247A4353D137</t>
  </si>
  <si>
    <t>6810DSSOLNOME, HS31, UN2054, WASTE MORPHOLINE, 8, (3), PGII, D001 D002, CA331, SOLVENTS, CORROSIVE, MORPHOLINE. ERG # 132, NAVSTB533, 1X30 DF, CONT# 1401 (RQ D001), ASD, 28-JUN-2024, CA6170024289, WT/VOL 136 P</t>
  </si>
  <si>
    <t>AAEL4366</t>
  </si>
  <si>
    <t>N6247A4353D138</t>
  </si>
  <si>
    <t>6810DSORGPERO, HO53, UN3109, WASTE ORGANIC PEROXIDE TYPE F, LIQUID, (35% PEROXYACETIC ACID, TYPE F, STABILIZED,, 5.2, (8), PGII, D001 D002, CA791, Waste Organic peroxide type F, NAVSTB533, 1X30 DF, CONT# 0823, ASD, 24-APR-2024, CA6170024289, WT/VOL 67 P</t>
  </si>
  <si>
    <t>AAEP4366</t>
  </si>
  <si>
    <t>N6247A4353D139</t>
  </si>
  <si>
    <t>6810DSPRTWSHR, HS41, NA3082, HAZARDOUS WASTE, LIQUID, N.O.S. (TETRACHLOROETHYLENE, PERCHLOROETHYLENE), 9, PGIII, D007 D019 D028 D029 D035 D039 D040 F001 F002, CA741, SPENT HALOGENATED SOLVENTS, NAVSTB533, 1X55 DF, CONT# 0564, (RQ F001, F002) ERG# 171, ASD, 22-FEB-2024, CA6170024289, WT/VOL 307 P, UHC(s) Methylene chloride  Trichloroethylene  Acetone  Dibromomethane  bis(2-Ethylhexyl)phthalate  Methyl isobutyl ketone  Antimony  Cadmium  Tetrachloroethylene  1,1,1 Trichloroethane  1,1,2-Trichloro-1,2,2-trifluorethane  Phenol  Toluene</t>
  </si>
  <si>
    <t>AAER4366</t>
  </si>
  <si>
    <t>N6247A4353D140</t>
  </si>
  <si>
    <t>6810DSTOXSOL0, HT90, UN2074, WASTE ACRYLAMIDE, SOLID, 6.1, PGIII, U007, CA551, TOXIC, NAVSTB533, 1X1 DF, CONT# 0567, ASD, 01-MAR-2024, CA6170024289, WT/VOL 4 P</t>
  </si>
  <si>
    <t>AAEV4366</t>
  </si>
  <si>
    <t>M0223043121110</t>
  </si>
  <si>
    <t>8030DSPRVCMPF, MCAS-3, RQ, UN1133, WASTE ADHESIVES, 3, PG II, D001 D008 D035,ERG 128, WASTE ADHESIVES CONTAINING FLAMMABLE LIQUIDS, MCASYB541,1X55DM,CONT#2024140,(RQ D001), , 07-NOV-2024, AZ8170024493, WT/VOL 139 P,</t>
  </si>
  <si>
    <t>SP450025F2232</t>
  </si>
  <si>
    <t>AAHM5006</t>
  </si>
  <si>
    <t>M0223043121109</t>
  </si>
  <si>
    <t>8030DSPRVCMPF, MCAS-3, RQ, UN1133, WASTE ADHESIVES, 3, PG II, D001 D008 D035,ERG 128, WASTE ADHESIVES CONTAINING FLAMMABLE LIQUIDS, MCASYB541,1X55DM,CONT#2024104,(RQ D001),  07-NOV-2024, AZ8170024493, WT/VOL 153 P,</t>
  </si>
  <si>
    <t>AAHS5006</t>
  </si>
  <si>
    <t>M0223043551100</t>
  </si>
  <si>
    <t>8030DSPRVCMPF, MCAS-3, RQ, UN1133, WASTE ADHESIVES, 3, PG II, D001 D008 D035, ERG 128,WASTE ADHESIVES CONTAINING FLAMMABLE LIQUIDS, MCASYB541,1X30DM,CONT#2024232,,  19-DEC-2024, AZ8170024493, WT/VOL 91 P,</t>
  </si>
  <si>
    <t>AAHV5006</t>
  </si>
  <si>
    <t>FH63725003F001</t>
  </si>
  <si>
    <t>6810DSACIDINO, O-KF-8007L, UN1760, CORROSIVE LIQUIDS, N.O.S. (Chromic Acid, Ferrocyanide Compounds), 8, II, D002 D007, Henkel CORROSION RES COAT Alodine 1201, POC ERIN FORNEY 541-885-6183, 1, 1 X 1.25 GAL, DF, 23-Oct-2024, OR3572800040, 202400098 CAP 4 P, WT/VOL 4 P</t>
  </si>
  <si>
    <t>SP450025F2234</t>
  </si>
  <si>
    <t>AAJL5006</t>
  </si>
  <si>
    <t>FH63725003F002</t>
  </si>
  <si>
    <t>6810DSHMFLAML, O-KF-3018LV01, UN1993, WASTE FLAMMABLE LIQUID, NOS (pentan-2-one, Methyl isobutyl ketone), 3, II, D001, PPG Aerospace CA8200B M&amp;D ACTIVATOR
COMPONENT, Akzonobel Aerodur 5000 Military Aircraft Camouflage TC PC-404 Pt. 2, FLAMMABLE CATALYSTS ISOCYANATES LP, 1, 1 X 5 GAL, DF, 02-Oct-2024, OR3572800040, 202400096 CAP 20 P, WT/VOL 20 P</t>
  </si>
  <si>
    <t>AAJS5006</t>
  </si>
  <si>
    <t>FH63725003F003</t>
  </si>
  <si>
    <t>9999DSSPILLTX, O-KF-4002S, UN3175, WASTE SOLIDS CONTAINING FLAMMABLE LIQUID, N.O.S. (ACETONE, CADMIUM), 4.1, II, D001 D006 D007 D008 F003 F004 F005, WASTE WHITE WIPERS (ALL CODES ), WASTE WHITE WIPERS  (ALL CODES ), 5, 5 X 30 GAL, DM, 03-Jan-2025, OR3572800040, 202400089 CAP 105 P 202400090 CAP 98 P 202400091 CAP 107 P 202400101 CAP 95 P 202400134 CAP 114 P, WT/VOL 519 P</t>
  </si>
  <si>
    <t>AAKC5006</t>
  </si>
  <si>
    <t>FH63725003F004</t>
  </si>
  <si>
    <t>6810DSHMFLAML, O-KF-3008L, UN1993, FLAMMABLE LIQUIDS, N.O.S. (Methyl Ethyl Ketone, heptan-2-one), 3, II, D001 D035 U159, PPG Aerospace CA8221 BASE COMPONENT
OCEAN GRAY, ND Industries VIBRATIGHT THREADMATE, FLAMMABLE LIQUIDS LABPACK (MEK), 1, 1 X 15 GAL, DM, 09-Aug-2024, OR3572800040, 202400094 CAP 57 P, WT/VOL 57 P</t>
  </si>
  <si>
    <t>AAKX5006</t>
  </si>
  <si>
    <t>FH63725003F005</t>
  </si>
  <si>
    <t>8010DSPAINTTC, O-KF-3020LV01, UN3469, WASTE PAINT FLAMMABLE, CORROSIVE, 3(8), III, D001 D002 D005 D007 D035 U057, ORU161, PPG Yellow Epoxy Pirimer Coating EEAY051B
Paint Pens with Base &amp; Activator Component, PAINT PEN LABPACK, 1, 1 X 2.5 GAL, DF, 09-Aug-2024, OR3572800040, 202400097 CAP 3 P, WT/VOL 3 P</t>
  </si>
  <si>
    <t>AALG5006</t>
  </si>
  <si>
    <t>FH63725003F006</t>
  </si>
  <si>
    <t>8030DSSEAL001, O-KF-4001SV09, UN3175, SOLIDS CONTAINING FLAMMABLE LIQUIDS, N.O.S. (CALCIUM CARBONATE, MANGANESE DIOXIDE), 4.1, II, D001 D035, WASTE B HALF B QUARTER, POC ERIN FORNEY 541-885-6183, 3, 3 X 30 GAL, 06-Dec-2024, OR3572800040, 202400069 CAP 44 P 202400083 CAP 48 P 202400125 CAP 48 P, WT/VOL 140 P, Constituents PROPANE, 1,2,3-TRICHLORO-, POLYMER WITH 1,1-[METHYLENEBIS(OXY)]BIS[2-CHLOROETHAN 71.0 % 71.0 % CALCIUM CARBONATE &lt;= 50.0 % 20.0 - 50.0 % ZEOLITES &lt;= 10.0 % 5.0 - 10.0 % POLYPHENYLS, QUATER- AND HIGHER, PARTIALLY HYDROGENATED &lt;= 10.0 % 5.0 - 10.0 % MANGANESE DIOXIDE &gt;= 20.0 % 20.0 - 50.0 % TOLUENE &lt; 12.0 % 1.0 - 12.0 % TITANIUM DIOXIDE &lt;= 10.0 % &lt;= 10.0 % METHYL ETHYL KETONE &lt; 1.0 % &lt; 1.0 %</t>
  </si>
  <si>
    <t>AALV5006</t>
  </si>
  <si>
    <t>FH63725003F007</t>
  </si>
  <si>
    <t>8030DSSEAL001, O-KF-4001SV10, UN3175, SOLIDS CONTAINING FLAMMABLE LIQUIDS, N.O.S. (ISOPROPYL ALCOHOL, METHYL ETHYL KEYTONE), 4.1, II, D001 D035, WASTE B HALF B QUARTER, POC ERIN FORNEY 541-885-6183, 2, 2 X 55 GAL, DM, 03-Jan-2025, OR3572800040, 202400072 CAP 87 P 202400075 CAP 97 P, WT/VOL 184 P, Constituents METHYL ETHYL KETONE &lt; 1.0 % &lt; 1.0 % ZEOLITES &lt;= 10.0 % 5.0 - 10.0 % MANGANESE DIOXIDE &gt;= 20.0 % 20.0 - 50.0 % POLYPHENYLS, QUATER- AND HIGHER, PARTIALLY HYDROGENATED &lt;= 10.0 % 5.0 - 10.0 % TITANIUM DIOXIDE &lt;= 10.0 % &lt;= 10.0 % TOLUENE &lt; 1.0 % &lt; 1.0 % PROPANE, 1,2,3-TRICHLORO-, POLYMER WITH 1,1-[METHYLENEBIS(OXY)]BIS[2-CHLOROETHAN 71.0 % 71.0 % CALCIUM CARBONATE &lt;= 50.0 % 20.0 - 50.0 %</t>
  </si>
  <si>
    <t>AALW5006</t>
  </si>
  <si>
    <t>FH63725003F008</t>
  </si>
  <si>
    <t>6850DSHMSTOXI, O-KF-6001LV02, UN2810, WASTE TOXIC, LIQUIDS, ORGANIC, N.O.S. (Methylene Chloride, Phenol), 6.1, III, D007, ORU080, TOXIC LIQUID LABPACK, POC ERIN FORNEY 541-885-6183, 1, 1 X 2.5 GAL, DF, 02-Oct-2024, OR3572800040, 202400099 CAP 10 P, WT/VOL 10 P</t>
  </si>
  <si>
    <t>AALY5006</t>
  </si>
  <si>
    <t>FH60225003D001</t>
  </si>
  <si>
    <t>T234 TUCSON ANG                            8010DSPNTDEBR, TANG5004NFV12, NA3077, NA3077 HAZARDOUS WASTE SOLID NOS (CHROMIUM, MEK) CLASS 9 PGII, II, D007 F005, SOLIDS FROM PAINTING OPS, SOLIDS FROM PAINTING OPS, BUNNY SUITS, PAINT RAGS, FILTERS, LDR F CODES: 17  UHC CODES: 3, 29, 200, 55, 104,, 1, 1 55 GAL DM, 31-Dec-2024, AZ9573124055, 202400139 009 183 P, WT/VOL 183 P, UHC(s) ISOBUTANOL &lt;= 10.0 % 0.0 - 10.0 % LEAD &lt; 5.0 % 0.0 - 5.0 % ACETONE &lt; 5.0 % 0.0 - 5.0 % METHYL METHACRYLATE &lt; 5.0 % &lt; 5.0 % ETHYL ACETATE &lt;= 15.0 % 1.0 - 15.0 % METHANOL &lt;= 1.0 % 0.0 - 1.0 % BARIUM &lt;= 5.0 % 0.0 - 5.0 % ZINC &lt; 1.0 % 0.0 - 1.0 % PHENOL &lt; 2.0 % 0.0 - 10.0 % TOLUENE &lt; 10.0 % 0.0 - 10.0 % METHYL ISOBUTYL KETONE &lt;= 20.0 % 5.0 - 20.0 % XYLENE &lt; 10.0 % 0.0 - 10.0 % ETHYLBENZENE &lt;= 10.0 % 0.0 - 10.0 % CYCLOHEXANONE &lt;= 10.0 % 0.0 - 10.0 % 1-BUTANOL &lt;= 10.0 % &lt;= 10.0 %, Constituents NON-REG CHEMICALS &gt; 50.0 % 0.0 - 50.0 %</t>
  </si>
  <si>
    <t>SP450025F2242</t>
  </si>
  <si>
    <t>AANM5006</t>
  </si>
  <si>
    <t>FH60225003D002</t>
  </si>
  <si>
    <t>T234 TUCSON ANG              9999DSFLAMDEB, TANG7002V03, RQ, NA3082, NA3082 HAZARDOUS WASTE LIQUID (NEUTRALIZED HYDRAZINE) CLASS 9 PGIII, 9, III, U133, LIQ-NEUTRALIZED HYDRAZINE, LIQ-NEUTRALIZED HYDRAZINE, 9135DSLIQPROX, 1, 1 55 GAL DM, 26-Dec-2024, AZ9573124055, 202400135 009 512 P, WT/VOL 512 P, UHC(s) HYDRAZINE &lt;= 0.1 % 0.0 - 0.1 %</t>
  </si>
  <si>
    <t>AANO5006</t>
  </si>
  <si>
    <t>FH60225003D003</t>
  </si>
  <si>
    <t>T234 TUCSON ANG             6850015126620, TANG5007V01, UN2810, UN 2810 TOXIC LIQUID, ORGANIC, N.O.S. (DICHLOROMETHANE, PHENOL), 6.1, III, 6.1, III, TOXIC (DICHLOROMETHANE, PHENOL), TOXIC (DICHLOROMETHANE, PHENOL), 1, 1 40 GAL DF, 23-Oct-2024, AZ9573124055, 202400127 009 65 P, WT/VOL 65 P, UHC(s) PHENOL &lt;= 20.0 % &lt;= 20.0 % METHYLENE CHLORIDE &lt;= 50.0 % 20.0 - 50.0 % TOLUENE &lt; 1.0 % &lt; 1.0 % CADMIUM &lt;= 1.0 % &lt;= 1.0 %, Constituents TOLUENE PCT 1.0 PHENOL PCT 20.0 METHYLENE CHLORIDE PCT 50.0 RAGS/PADS PCT 90.0 CADMIUM PCT 1.0 SODIUM DICHROMATE DIHYDRATE PCT 1.0 SODIUM DICHROMATE DIHYDRATE &lt; 1.0 % &lt; 1.0 % RAGS/PADS &lt;= 90.0 % &lt;= 90.0 %</t>
  </si>
  <si>
    <t>AANP5006</t>
  </si>
  <si>
    <t>FH60225003D004</t>
  </si>
  <si>
    <t>TUCSON ANG                  6810DSTOXLIQ0, TANG1002V04, UN1993, UN1993 WASTE FLAMMABLE LIQUIDS NOS  3 PGII, 3, II, FLAMMABLE, TOXIC LIQUID MATERIAL, FLAMMABLE, TOXIC LIQUID MATERIAL, 2, 2 2.5 GAL NMD, 11-Sep-2024, AZ9573124055, 202400128 009 8 P 202400129 009 5 P, WT/VOL 13 P, UHC(s) 1-BUTANOL &lt; 100.0 PPM 1.0 - 10.0 % ISOBUTANOL &lt;= 10.0 % 0.0 - 10.0 % TOLUENE &lt; 10.0 % 0.0 - 10.0 % ZINC &lt; 1.0 % 0.0 - 1.0 % XYLENE &lt; 10.0 % 0.0 - 10.0 % METHYL ISOBUTYL KETONE &lt;= 20.0 % 5.0 - 20.0 % ACETONE &lt; 5.0 % 0.0 - 5.0 % METHANOL &lt;= 1.0 % &lt;= 1.0 % ETHYLBENZENE &lt;= 10.0 % 0.0 - 10.0 %, Constituents NON-REG CHEMICALS &gt; 50.0 % 0.0 - 50.0 %</t>
  </si>
  <si>
    <t>AANR5006</t>
  </si>
  <si>
    <t>FH60225003D005</t>
  </si>
  <si>
    <t>T234 TUCSON ANG                803000PRESERV, TANG2005V03, UN2922, UN3082 WASTE CHROMIC ACID SOLUTION 8, PGII, 8, II, D002 D006 D007, LIQ-COR (ALODINE, CHROMIC ACID), LIQ-COR (ALODINE, CHROMIC ACID), 1, 1 3 GAL DF, 09-Dec-2024, AZ9573124055, 202400133 009 2 P, WT/VOL 2 P, UHC(s) CHROMIUM &lt;= 1.0 % 0.0 - 1.0 % CHROMIC(VI) ACID &lt;= 2.0 % 0.0 - 5.0 %, Constituents BOTTLES, RAGS ETC &lt;= 50.0 % &lt;= 50.0 %</t>
  </si>
  <si>
    <t>AANU5006</t>
  </si>
  <si>
    <t>FH60225003D006</t>
  </si>
  <si>
    <t>T234TUCSON ANG          8040DSADHESDL, TANG2001V02, UN3259, WASTE AMINES, SOLID, CORROSIVE NOS (TETRAETHYLENEPHENTAMINE, SUBSTITUTE PIPERAZINE) 8, PG III, 8, III, D002, EX HW SOL - ADH - AMINES, EX HW SOL - ADH - AMINES, NON F-LISTED, 1, 1 5 GAL DF, 20-Dec-2024, AZ9573124055, 202400138 009 10 P, WT/VOL 10 P, UHC(s) PHENOL &lt; 2.0 % 0.0 - 10.0 %, Constituents NON-REG CHEMICALS &gt; 50.0 % 0.0 - 50.0 %</t>
  </si>
  <si>
    <t>AANX5006</t>
  </si>
  <si>
    <t>FH48525002W001</t>
  </si>
  <si>
    <t>8040DSADHESDS, N-IAP-050V03, NA3077, HAZARDOUS WASTE, SOLID, N.O.S.(CHROMIUM, TRICHLOROETHYLENE, MEK, METHYLENE CHLORIDE), 9, PGIII, D007 D018 D035 D040 F002 F003 F005, CURED SEALANTS AND ADHESIVES, 1 X 3.5 GAL, DF, 12-Dec-2024, NV7570024110, T12202401569 7 P, WT/VOL 7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t>
  </si>
  <si>
    <t>SP450025F2288</t>
  </si>
  <si>
    <t>AAJI5007</t>
  </si>
  <si>
    <t>FH48525002W002</t>
  </si>
  <si>
    <t>6810DSTOXLIQ0, N-IAP-012V04, (RQ) UN3293 WASTE, HYDRAZINE, AQUEOUS SOLUTION, 6.1, PGIII (U133), U133, HYDRAZINE NEUTRALIZED BLEACH WATER, 1 X 30 GAL, DF, 10-Dec-2024, NV7570024110, T12202401566 54 P, WT/VOL 54 P, Constituents WATER PCT 50.0-90.0 BIS (2-CHLOROETHYL) ETHER PCT 0.022-0.022 CHLOROFORM PCT 0.017-0.017 1,4-DICHLOROBENZENE PCT 0.89-0.89 CHROMIUM PCT 0.13-0.13 SODIUM HYPOCHLORITE PCT 1.0-10.0 BARIUM PCT 0.069-0.069 HYDRAZINE PCT 1.0-9.0 CHLOROFORM 0.0 % 1,4-DICHLOROBENZENE 0.00009 % HYDRAZINE 1.0 - 9.0 % BIS (2-CHLOROETHYL) ETHER 0.0 % BARIUM 0.00001 % WATER 50.0 - 90.0 % SODIUM HYPOCHLORITE 1.0 - 10.0 % CHROMIUM 0.00001 %, I363</t>
  </si>
  <si>
    <t>AAKL5007</t>
  </si>
  <si>
    <t>FH48525002W003</t>
  </si>
  <si>
    <t>3439DSPBSLDER, N-GEN-089V03, UN1987, WASTE ALCOHOL N.O.S.(ISOPROPYL ALCOHOL), 3, PG-II, D001, SOLDERING FLUX, 1 X 1.2 GAL, DF, 24-Dec-2024, NV7570024110, F12202401619 1 P, WT/VOL 1 P, UHC(s) METHANOL &lt;= 15.0 % 8.0 - 15.0 %, Constituents ROSIN PCT 45.0 LIGROINE PCT 9.0 2-HYDROXYPROPANE PCT 98.0 METHANOL PCT 15.0 DMA-HCL PCT 10.0 ROSIN &lt;= 45.0 % 30.0 - 45.0 % LIGROINE &lt;= 9.0 % 3.0 - 9.0 % 2-HYDROXYPROPANE &lt;= 98.0 % 40.0 - 98.0 % DMA-HCL &lt;= 10.0 % 5.0 - 10.0 %, I363</t>
  </si>
  <si>
    <t>AAKP5007</t>
  </si>
  <si>
    <t>FH48525002W004</t>
  </si>
  <si>
    <t>8040DSADHESDS, N-IAP-010V16, NA3077, HAZARDOUS WASTE, SOLID, N.O.S.(CHROMIUM, LEAD, M.E.K., ETHYL ACETATE), 9, PGIII, D007 D008 D035 F003 F005, CURED SEALANTS AND ADHESIVES, 1 X 10.1 GAL, DF, 20-Dec-2024, NV7570024110, T12202401611 16 P, WT/VOL 16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t>
  </si>
  <si>
    <t>AAKR5007</t>
  </si>
  <si>
    <t>FH48525002W005</t>
  </si>
  <si>
    <t>8040DSADHESDS, N-IAP-010V16, NA3077, HAZARDOUS WASTE, SOLID, N.O.S.(CHROMIUM, LEAD, M.E.K., ETHYL ACETATE), 9, PGIII, D007 D008 D035 F003 F005, CURED SEALANTS AND ADHESIVES, 1 X 30 GAL, DF, 06-Dec-2024, NV7570024110, T12202401565 45 P, WT/VOL 45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t>
  </si>
  <si>
    <t>AALK5007</t>
  </si>
  <si>
    <t>FH48525002W006</t>
  </si>
  <si>
    <t>6810DSACIDINO, N-GEN-465V02, UN3264, WASTE CORROSIVE LIQUID, ACIDIC, INORGANIC, N.O.S.(CHROMIC ACID, CHROMIUM PHOSPHATE), 8, PG-III, D002 D007, ALODINE 1132 - EXPIRED, 1 X 1.2 GAL, DF, 02-Dec-2024, NV7570024110, C12202401552 3 P, WT/VOL 3 P, Constituents CHROMIC ACID, CHROMIUM(3+) SALT (3:2) &lt;= 1.0 % 0.1 - 1.0 % CHROMIC ACID &lt;= 1.0 % &lt;= 1.0 % NON-SPECIFIC INGREDIENTS &lt;= 100.0 % &lt;= 100.0 % PHOSPHORIC ACID, CHROMIUM(3+) SALT (1:1) &lt;= 1.0 % 0.1 - 1.0 %, I363</t>
  </si>
  <si>
    <t>AALR5007</t>
  </si>
  <si>
    <t>FH48525002W007</t>
  </si>
  <si>
    <t>6505DSMEDWTOX, N-IAP-042V09, RQ UN2811, WASTE, TOXIC SOLID, ORGANIC, N.O.S., (CYCLOPHOSPHAMIDE), 6.1, PGIII (U058), U058, CHEMOTHERAPY DRUGS AND ASSOCIATED DEBRIS,  4 X 18 GAL, CF, 19-Dec-2024, NV7570024110, T12202401596 10 P T12202401597 13 P T12202401598 14 P T12202401599 12 P, WT/VOL 49 P, Constituents NON-HAZARDOUS INGREDIENTS 3.0 % CHEMOTHERAPHY DEBRIS, GLOVES/POSSIBLE SYRINGES/GOWNS/IV BAGS &lt;= 100.0 % 90.0 - 100.0 % CYCLOPHOSPHAMIDE MONOHYDRATE 97.0 % 5-AZACYTIDINE 99.0 % BEFORE USE, GEMCITABINE &lt;= 53.0 % 51.0 - 53.0 % CAPECITABINE PILLS 100.0 % 100.0 % DOCETAXEL 1.0 % 1.0 % BEFORE USE, ETHYL ALCOHOL &lt; 40.0 % &lt; 40.0 %, I363</t>
  </si>
  <si>
    <t>AAME5007</t>
  </si>
  <si>
    <t>FH48525002W008</t>
  </si>
  <si>
    <t>8010DSPAINTTX, N-IAP-055V04, UN1263, WASTE PAINT RELATED MATERIAL, 3, PG II, D001 D005 D007 D035 F002 F003 F005, USED SEMPPEN CONTAINING FLAMMABLE LIQUID, PAINTS AND DEBRIS,, 1 X 3.5 GAL, DF, 06-Dec-2024, NV7570024110, F12202401564 11 P, WT/VOL 11 P, UHC(s) METHYLENE CHLORIDE &lt;= 10.0 % &lt;= 10.0 %, Constituents STANNANE, DIBUTYLBIS[(1-OXODOCECYL)OXY]- 0.2 % 0.2 % AMORPHOUS PRECIPITATED SILICA &lt;= 10.0 % 1.0 - 10.0 % 2,4,6-TRIS(DIMETHYLAMINOMETHYL)PHENOL &lt;= 5.0 % 4.0 - 5.0 % CYCLOHEXANONE &lt;= 10.0 % 1.0 - 10.0 % POLYESTER RESIN &lt;= 30.0 % 10.0 - 30.0 % METHYL ETHYL KETONE &lt;= 30.0 % 1.0 - 30.0 % STRONTIUM CHROMATE &lt;= 50.0 % 10.0 - 50.0 % ETHYLBENZENE &lt;= 1.0 % 0.1 - 1.0 % ACETIC ACID, C8-10-BRANCHED ALKYL ESTERS, C9-RICH &lt;= 10.0 % 1.0 - 10.0 % CASHEW, NUTSHELL LIQ., POLYMER WITH EPICHLOROHYDRIN &lt;= 5.0 % 1.0 - 5.0 % 3-(TRIMETHOXYSILYL)PROPYL GLYCIDYL ETHER &lt;= 5.0 % 1.0 - 5.0 % FORMALDEHYDE, POLYMER WITH (CHLOROMETHYL)OXIRANE AND PHENOL &lt;= 30.0 % 10.0 - 30.0 % CARBON BLACK &lt; 5.0 % &lt; 5.0 % PHENOL, POLYMER WITH FORMALDEHYDE, GLYCIDYL ETHER &lt;= 20.0 % 10.0 - 20.0 % 2-OXEPANONE, POLYMER WITH 2,3-BIS-1 &lt; 5.0 % &lt; 5.0 % KIESELGUHR, SODA ASH FLUX-CALCINED &lt;= 5.0 % 1.0 - 5.0 % BENZENE, 1-CHLORO-4-(TRIFLUOROMETHYL)- 6.1 % 6.1 % XYLENE &lt;= 5.0 % 0.1 - 5.0 % 1-PROPOXY-2-PROPANOL &lt;= 5.0 % 1.0 - 5.0 % BARIUM SULFATE &lt;= 30.0 % 10.0 - 30.0 % ACETONE &lt;= 15.0 % &lt;= 15.0 % METHYL ISOBUTYL KETONE &lt;= 17.0 % 1.0 - 17.0 % TALC &lt;= 10.0 % 5.0 - 10.0 % TRIETHYLENETETRAMINE &lt; 2.4 % 1.8 - 2.4 % AMYL METHYL KETONE &lt;= 30.0 % 5.0 - 30.0 % CRISTOBALITE &lt;= 5.0 % 1.0 - 5.0 % TITANIUM DIOXIDE &lt;= 40.0 % 1.0 - 40.0 % 1-BUTANOL &lt;= 2.0 % &lt;= 2.0 % QUARTZ &lt;= 13.0 % 0.7 - 13.0 % POLYESTER RESINS &lt;= 5.0 % 1.0 - 5.0 % 2-PENTANONE &lt;= 1.5 % 0.5 - 1.5 % TOLUENE &lt;= 5.0 % 0.1 - 5.0 % BARIUM CHROMATE &lt; 1.0 % &lt; 1.0 % SILICA &lt;= 1.5 % 0.5 - 1.5 % POLYAMINOFUNCTIONAL SILANE &lt; 25.0 % 1.4 - 25.0 % BENZENEMETHANAMINE, N,N-DIMETHYL- &lt; 2.5 % 1.9 - 1.5 % FATTY ACIDS, C18-UNSATD., DIMERS, POLYMERS WITH TALL-OIL FAT PCT 5.0 ACETYLACETON</t>
  </si>
  <si>
    <t>AAMN5007</t>
  </si>
  <si>
    <t>FH48525002W009</t>
  </si>
  <si>
    <t>6810DSTOXLIQ0, N-GEN-616V01, UN1263, WASTE PAINT RELATED MATERIAL, 3, PG-II, D001 D035, PAINT AND PAINT RELATED, D001, D035, EXPIRED, 1 X 55 GAL, DM, 19-Dec-2024, NV7570024110, F12202401595 113 P, WT/VOL 113 P, UHC(s) ACETONE &lt;= 7.0 % 0.0 - 7.0 % ETHYLBENZENE &lt;= 0.2 % &lt;= 0.2 % METHYL ISOBUTYL KETONE &lt;= 18.0 % 0.0 - 18.0 %, Constituents NEPHELINE SYENITE &lt;= 11.0 % 0.0 - 11.0 % MEDIUM ALIPHATIC SOLVENT NAPHTHA (PETROLEUM) &lt;= 10.0 % 5.0 - 10.0 % TITANIUM DIOXIDE &lt;= 3.01 % 0.0 - 3.01 % QUARTZ &lt;= 41.0 % 0.0 - 41.0 % KIESELGUHR, SODA ASH FLUX-CALCINED &lt;= 8.0 % 0.0 - 8.0 % N-BUTYL ACETATE &lt;= 2.0 % 0.0 - 2.0 % CARBON BLACK &lt;= 0.7 % &lt;= 0.7 % STODDARD SOLVENT &lt;= 20.0 % 10.0 - 20.0 % TALC &lt;= 10.0 % 5.0 - 10.0 % METHYL ETHYL KETOXIME &lt;= 0.1 % 0.0 - 0.1 % STRONTIUM CHROMATE &lt;= 12.78 % 0.0 - 12.78 %, I363</t>
  </si>
  <si>
    <t>AAMV5007</t>
  </si>
  <si>
    <t>FH48525002W010</t>
  </si>
  <si>
    <t>6810DSHMFLAML, N-GEN-011V04, UN1247, WASTE, METHYL METHACRYLATE, STABILIZED, 3, PG-II, D001, FACSIMILE KIT, 1 X 1.2 GAL, DF, 19-Dec-2024, NV7570024110, F12202401592 4 P, WT/VOL 4 P, UHC(s) METHYL METHACRYLATE &lt;= 100.0 % 50.0 - 100.0 % ETHYL METHACRYLATE &lt;= 10.0 % 5.0 - 10.0 %, Constituents POTASSIUM OLEATE &lt;= 78.0 % 73.0 - 78.0 % BENZOYL PEROXIDE &lt;= 1.0 % 0.0 - 1.0 % N,N,4-TRIMETHYLANILINE &lt;= 1.0 % &lt;= 1.0 % WATER &lt;= 27.0 % 22.0 - 27.0 % ETHYL ACRYLATE METHYL METHACRYLATE POLYMER &lt;= 60.0 % 50.0 - 60.0 % HYDROQUINONE &lt; 1.0 % &lt; 1.0 % CALCIUM CARBONATE &lt;= 50.0 % 40.0 - 50.0 %, I363</t>
  </si>
  <si>
    <t>AANA5007</t>
  </si>
  <si>
    <t>FH48525002W011</t>
  </si>
  <si>
    <t>9999DSFLAMDEB, N-GEN-038V07, RQ, UN3175, WASTE SOLIDS CONTAINING A FLAMMABLE LIQUIDS, N.O.S. (BENZENE, TOLUENE, XYLENE), 4.1, PGII (D001), D001 D018 F003 F005, FUEL SOAKED ABSORBENT PADS, SOCKS, FUEL FILTERS/DEBRIS, 1 X 30 GAL, DF, 02-Dec-2024, NV7570024110, F12202401551 57 P, WT/VOL 57 P, UHC(s) METHYL ETHYL KETONE &lt;= 10.0 % &lt;= 10.0 %, Constituents DIESEL FUELS NO. 2 &lt; 20.0 % 0.0 - 20.0 % SODIUM BICARBONATE &lt;= 10.0 % &lt;= 10.0 % FUEL FILTERS &lt;= 85.0 % &lt;= 85.0 % BENZENE &lt; 4.9 % 0.0 - 4.9 % ETHANOL &lt; 10.0 % 0.0 - 10.0 % CYCLOHEXANE &lt; 3.0 % 0.0 - 3.0 % 3-METHYLPENTANE &lt; 25.0 % 0.0 - 25.0 % HYDRODESULFURIZED KEROSINE (PETROLEUM) &lt; 100.0 % 0.0 - 100.0 % PENTANE &lt; 5.0 % 0.0 - 5.0 % NONANE &lt; 1.0 % &lt; 1.0 % TOLUENE &lt; 30.0 % 0.0 - 30.0 % ETHYLBENZENE &lt; 5.0 % 0.0 - 5.0 % JET A AIRCRAFT FUEL &lt; 20.0 % 0.0 - 20.0 % SULFUR &lt; 15.0 % &lt; 15.0 % OCTANE &lt; 18.5 % 0.0 - 18.5 % SOYBEAN OIL, ME ESTER &lt; 20.0 % 1.0 - 20.0 % ABSORBENT PADS, SOCKS, PILLOWS, VERMICULITE, DEBRIS 95.0 % XYLENE &lt; 25.0 % 0.0 - 25.0 % GASOLINE &lt; 20.0 % 0.0 - 20.0 % CUMENE &lt; 5.0 % 0.0 - 5.0 % KEROSENE &lt; 100.0 % 0.0 - 100.0 % NO. 2 DIESEL FUEL &lt; 20.0 % 0.0 - 20.0 % N-HEXANE &lt; 3.0 % 0.0 - 3.0 % PETROLEUM DISTILLATE &lt; 100.0 % 0.0 - 100.0 % 1,2,4-TRIMETHYLBENZENE &lt; 5.0 % 0.0 - 5.0 % NAPHTHALENE &lt; 5.0 % 0.0 - 5.0 %, I363</t>
  </si>
  <si>
    <t>AARL5007</t>
  </si>
  <si>
    <t>FH48525002W012</t>
  </si>
  <si>
    <t>8010DSPAINTFL, N-GEN-450V02, UN1263, WASTE PAINT RELATED MATERIAL, 3, PG II, D001, PAINT WASTE, D001 ONLY, 2 X 55 GAL, DM, 13-Dec-2024, NV7570024110, F12202401578 255 P F12202401579 299 P, WT/VOL 554 P, Constituents HEXAMETHYLENE DIISOCYANATE HOMOPOLYMER &lt;= 30.0 % 20.0 - 30.0 % AMYL METHYL KETONE &lt;= 40.0 % 30.0 - 40.0 % ACETYLACETONE &lt;= 17.0 % 10.0 - 17.0 % LIGHT AROMATIC SOLVENT NAPHTHA (PETROLEUM) &lt;= 3.8 % 1.0 - 3.8 % HEXAMETHYLENE-1,6-DIISOCYANATE &lt;= 1.0 % &lt;= 1.0 % 1,2,4-TRIMETHYLBENZENE &lt;= 1.8 % &lt;= 1.8 % N-BUTYL ACETATE &lt;= 5.0 % 1.0 - 5.0 % 1,3-BENZENEDICARBOXYLIC ACID, POLYMER WITH 1,3-DIHYDRO-1,3-DIOXO-5-ISOBENZOFURAN &lt;= 20.0 % 10.0 - 20.0 % 1-METHOXYPROPYL-2-ACETATE &lt;= 5.0 % 1.0 - 5.0 % CUMENE &lt; 1.0 % &lt; 1.0 % DIBUTYLTINBIS(2-ETHYLHEXYL MERCAPTOACETATE) &lt; 1.0 % &lt; 1.0 %, I363</t>
  </si>
  <si>
    <t>AARW5007</t>
  </si>
  <si>
    <t>FH48525002W013</t>
  </si>
  <si>
    <t>6810DSHMFLAML, N-GEN-552V02, UN1993, WASTE FLAMMABLE LIQUID, N.O.S.(ETHLY ACETATE, METHANOL, SOLVENT NAPHTHA, MEDIUM ALIPHATIC), 3, PG-II, D001, FLAMMABLE LIQUID, D001 ONLY, EXPIRED, 1 X 1.2 GAL, DF, 12-Dec-2024, NV7570024110, F12202401572 5 P, WT/VOL 5 P, UHC(s) ETHYL ACETATE &lt;= 100.0 % &lt;= 100.0 % METHANOL &lt;= 7.0 % &lt;= 7.0 % METHYL METHACRYLATE &lt;= 13.0 % &lt;= 13.0 %, Constituents 4-HYDROXY-4-METHYL-2-PENTANONE 1.93 % 1.93 % PETROLEUM DISTILLATE 4.14 % 4.14 % STODDARD SOLVENT 0.11 % 0.11 % METHYL ETHYL KETOXIME 2.95 % 2.95 % MEDIUM ALIPHATIC SOLVENT NAPHTHA (PETROLEUM) 42.85 % 42.85 % BENZOYL PEROXIDE &lt;= 1.0 % &lt;= 1.0 %,  I363</t>
  </si>
  <si>
    <t>AATJ5007</t>
  </si>
  <si>
    <t>FH48525002W014</t>
  </si>
  <si>
    <t>8040DSADHES07, N-GEN-548V02, UN3269, WASTE POLYESTER RESIN KIT, 3, PG-II, D001, POLYESTER RESIN KIT, EXPIRED, 1 X 1.2 GAL, DF, 19-Dec-2024, NV7570024110, F12202401591 2 P, WT/VOL 2 P, UHC(s) METHYL METHACRYLATE &lt;= 55.0 % &lt;= 55.0 %, Constituents BISPHENOL A DIGLYCIDYL ETHER PCT 45.0 2-HYDROXYETHYL METHACRYLATE PHOSPHATE PCT 5.0 2-PROPANOL, 1,1'-[(4-METHYLPHENYL)IMINO]BIS- PCT 5.0 N,N-DIMETHYLANILINE PCT 5.0 ZINC OXIDE PCT 2.0 BENZOYL PEROXIDE PCT 25.0 ALCOHOLS, C12-15, ETHOXYLATED PROPOXYLATED PCT 1.0 METHACRYLIC ACID PCT 10.0 METHYL METHACRYLATE PCT 55.0 BENZOIC ACID, C9-11-BRANCHED ALKYL ESTERS PCT 25.0 2-HYDROXYETHYL METHACRYLATE PCT 1.0 OTHER INGREDIENTS PCT 5.0 BISPHENOL A DIGLYCIDYL ETHER &lt;= 45.0 % 40.0 - 45.0 % ZINC OXIDE &lt;= 2.0 % &lt;= 2.0 % METHACRYLIC ACID &lt;= 10.0 % &lt;= 10.0 % OTHER INGREDIENTS &lt;= 5.0 % 1.0 - 5.0 % ALCOHOLS, C12-15, ETHOXYLATED PROPOXYLATED &lt; 1.0 % &lt; 1.0 % N,N-DIMETHYLANILINE &lt;= 5.0 % &lt;= 5.0 % 2-HYDROXYETHYL METHACRYLATE PHOSPHATE &lt;= 5.0 % &lt;= 5.0 % BENZOIC ACID, C9-11-BRANCHED ALKYL ESTERS &lt;= 25.0 % 20.0 - 25.0 % 2-HYDROXYETHYL METHACRYLATE &lt;= 1.0 % &lt;= 1.0 % 2-PROPANOL, 1,1-[(4-METHYLPHENYL)IMINO]BIS- &lt;= 5.0 % &lt;= 5.0 % BENZOYL PEROXIDE &lt;= 25.0 % 20.0 - 25.0 %, I363</t>
  </si>
  <si>
    <t>AATK5007</t>
  </si>
  <si>
    <t>FH48525002W015</t>
  </si>
  <si>
    <t>8040DSADHES07, N-GEN-179V07, UN1133, WASTE ADHESIVES, 3, PG-II, D001 D035, ADHESIVE, LIQUID, D001, D035, EXPIRED, 1 X 3.5 GAL, DF, 19-Dec-2024, NV7570024110, F12202401600 7 P, WT/VOL 7 P, UHC(s) METHANOL &lt;= 80.0 % &lt;= 80.0 % PHENOL &lt;= 20.0 % &lt;= 20.0 % ETHYL ACETATE &lt;= 100.0 % &lt;= 100.0 % TOLUENE &lt;= 20.0 % 5.0 - 20.0 % METHYL METHACRYLATE &lt;= 55.0 % &lt;= 55.0 % ETHYLBENZENE &lt;= 0.2 % &lt;= 0.2 % METHYL ISOBUTYL KETONE &lt;= 5.0 % &lt;= 5.0 % ACETONE &lt;= 70.0 % &lt;= 70.0 %, Constituents CHLORINATED PARAFFIN WAXES AND HYDROCARBON WAXES PCT 5.0 METHANOL PCT 80.0 TOLUENE PCT 20.0 ACETONE PCT 70.0 ETHANOL PCT 5.0 ETHYLBENZENE PCT 0.2 METHYL ISOBUTYL KETONE PCT 5.0 METHYL METHACRYLATE PCT 55.0 SODIUM HYDROXIDE PCT 1.0 ANTIMONY TRIOXIDE PCT 5.0 CYCLOHEXANE PCT 30.0 ZINC OXIDE PCT 1.0 POLYVINYL CHLORIDE PCT 20.0 ETHANETHIOL, 2,2'-THIOBIS- PCT 5.0 HYDROCHLORIC ACID PCT 0.9 MAGNESIUM CARBONATE PCT 10.0 HYDROGENATED TERPHENYL PCT 50.0 ALKANES, C18-28, CHLORO PCT 5.0 METHYL ETHYL KETONE PCT 75.0 FORMALDEHYDE, POLYMER WITH 4-(1,1-DIMETHYLETHYL)PHENOL, MAGN PCT 30.0 POLYHYDROXY THIOETHER DISULFIDE PCT 70.0 MERCAPTAN TERMINATED POLYSULFIDE PCT 50.0 POLYETHYLENE GLYCOL MONO(1,1,3,3-TETRAMETHYLBUTYL)PHENYL ETH PCT 0.3 THIRAM PCT 1.0 2-HYDROXYPROPANE PCT 50.0 TETRAHYDROFURAN PCT 70.0 MANGANESE DIOXIDE PCT 65.0 BIS(PIPERIDINOTHIOCARBONYL) HEXASULFIDE PCT 5.0 PHENOL PCT 20.0 PIPERIDINE, 1,1'-(TETRATHIODICARBONOTHIOYL)BIS- PCT 3.0 ACRYLONITRILE 1,3-BUTADIENE STYRENE POLYMER PCT 40.0 TRICHLOROISOCYANURIC ACID PCT 5.0 ETHYL ACETATE PCT 100.0 POLYPHENYLS, QUATER- AND HIGHER, PARTIALLY HYDROGENATED PCT 10.0 DELOWAS S PCT 10.0 N,N'-DIPHENYLGUANIDINE PCT 3.8 FORMALDEHYDE, POLYMER WITH AMMONIA AND CHLOROETHANE PCT 25.0 DISTILLATES (PETROLEUM), LIGHT DISTILLATE HYDROTREATING PROC PCT 20.0 NAPHTHA (PETROLEUM), SOLVENT-REFINED LIGHT PCT 30.0 N-HEXANE PCT 20.0 PROPANE, 1,2,3-TRICHLORO-, POLYMER WITH 1,1'-[METHYLENEBIS(O PCT 60.0 TRICHLOROISOCYANURIC ACID &lt;= 5.0 % &lt;= 5.0 % N-HEXANE &lt;= 20.0 % &lt;= 20.0 % CYCLOHEXANE</t>
  </si>
  <si>
    <t>AATL5007</t>
  </si>
  <si>
    <t>FH48525002W017</t>
  </si>
  <si>
    <t>6810DSTOXLIQ0, N-GEN-087V08, UN1219, WASTE, ISOPROPANOL, 3, PG-II, D001, ISOPROPYL ALCOHOL, 1 X 5 GAL, DM, 16-Dec-2024, NV7570024110, F12202401581 23 P, WT/VOL 23 P, Constituents WATER PCT 30.0 ISOPROPANOL PCT 70.0-70.0 WATER 30.0 % 30.0 % ISOPROPANOL 70.0 - 70.0 %, I363</t>
  </si>
  <si>
    <t>AATO5007</t>
  </si>
  <si>
    <t>FH48525002W018</t>
  </si>
  <si>
    <t>6810DSTOXLIQ0, N-GEN-685V01, UN2735, AMINES, LIQUID, N.O.S. (SUBSTITUTED PIPERAZINE, DIETHYLENEGLYCOL, AMINOPROPYL ETHER), 8, PGIII, D002, LOCTITE EA 9359 AB, 1 X 1.2 GAL, DF, 20-Dec-2024, NV7570024110, C12202401609 2 P, WT/VOL 2 P, UHC(s) PHENOL &gt;= 1.0 % &gt;= 1.0 %, Constituents AMINOETHYLPIPERAZINE &gt;= 1.0 % &gt;= 1.0 % 1,4-PIPERAZINEDIPROPANAMINE &gt;= 30.0 % &gt;= 30.0 % BENZYL ALCOHOL &gt;= 1.0 % &gt;= 1.0 % ISOPHORONEDIAMINE (1-10%) &gt;= 1.0 % &gt;= 1.0 % 1-PROPANAMINE, 3,3-[OXYBIS(2,1-ETHANEDIYLOXY)]BIS- &gt;= 10.0 % &gt;= 10.0 % SILICA, AMORPHOUS, FUMED, CRYSTAL-FREE &gt;= 5.0 % &gt;= 5.0 %, I363</t>
  </si>
  <si>
    <t>AATP5007</t>
  </si>
  <si>
    <t>FH48525002W019</t>
  </si>
  <si>
    <t>9150DSOILYRAG, N-GEN-677V02, NA3077, HAZARDOUS WASTE SOLID, NOS (CHROMIUM, CADMIUM), 9, PGIII, D006 D007, GREASE AND OIL WITH BRAKE DUST RAGS, 1 X 55 GAL, DM, 11-Dec-2024, NV7570024110, T12202401568 157 P, WT/VOL 157 P, UHC(s) CADMIUM &lt;= 110.0 MG/KG &lt;= 110.0 MG/KG LEAD &lt;= 1.7 MG/KG &lt;= 1.7 MG/KG CHROMIUM &lt;= 14.0 MG/KG &lt;= 14.0 MG/KG BARIUM &lt;= 38.0 MG/KG &lt;= 38.0 MG/KG, Constituents BRAKE DUST 2.0 % 2.0 % GREASE 2.0 % 2.0 % RAGS 73.0 % 73.0 % OIL 2.0 % 2.0 %, I363</t>
  </si>
  <si>
    <t>AATR5007</t>
  </si>
  <si>
    <t>FH48525002W020</t>
  </si>
  <si>
    <t>6810DSTOXLIQ0, N-GEN-679V03, RQ, NA3082, HAZARDOUS WASTE, LIQUID, NOS (HEXACHLOROBUTADIENE) 9, PG III, D011 D033 D042, USED ZAMBONI WASTE WATER, 1 X 55 GAL, DF, 06-Dec-2024, NV7570024110, T12202401563 BU853 280 P, WT/VOL 280 P, UHC(s) SILVER &lt;= 0.01 MG/L &lt;= 0.01 MG/L 2,4,6-TRICHLOROPHENOL &lt;= 0.25 MG/L &lt;= 0.25 MG/L HEXACHLOROBUTADIENE &lt;= 0.5 MG/L &lt;= 0.5 MG/L, Constituents WATER 90.0 % 90.0 - 95.0 %, I363</t>
  </si>
  <si>
    <t>AATS5007</t>
  </si>
  <si>
    <t>FH48525002W021</t>
  </si>
  <si>
    <t>6810DSTOXLIQ0, N-GEN-605V04, UN3082, WASTE, ENVIRONMENTALLY HAZARDOUS SUBSTANCE, LIQUID, N.O.S., (CHROMIC ACID), 9, PGIII, D007, PS 870 B 2 P A, 1 X 1.2 GAL, DF, 20-Dec-2024, NV7570024110, T12202401610 2 P, WT/VOL 2 P, Constituents MAGNESIUM CHROMATE &gt; 10.0 % 10.0 - 20.0 %, I363</t>
  </si>
  <si>
    <t>AATU5007</t>
  </si>
  <si>
    <t>FH48525002W022</t>
  </si>
  <si>
    <t>8040DSADHESDL, N-GEN-007V03, UN1993, WASTE FLAMMABLE LIQUID, N.O.S. (TOLUENE, ACETONE), 3, PG-II, D001 F003 F005, WASTE FLAMMABLE LIQUID, 1 X 3.5 GAL, DF, 19-Dec-2024, NV7570024110, F12202401594 11 P, WT/VOL 11 P, UHC(s) ETHYLBENZENE &lt;= 5.0 % 1.0 - 5.0 % XYLENE &lt;= 20.0 % 10.0 - 20.0 %, Constituents POLYOXYPROPYLENE GLYCEROL, POLYPROPYLENE GLYCOL, METHYLENEBIS(4-CYCLOHEXYL ISOCY &lt;= 65.0 % 60.0 - 65.0 % ANTIMONY TRIOXIDE &lt;= 10.0 % 5.0 - 10.0 % CARBON BLACK &lt;= 5.0 % 0.0 - 5.0 % BISPHENOL A-EPICHLOROHYDRIN BASED EPOXY RESIN &lt;= 10.0 % 5.0 - 19.0 % MOLYBDENUM SULFIDE (MOS2) &lt;= 15.0 % 10.0 - 15.0 % TOLUENE &lt;= 55.0 % 35.0 - 55.0 % 1,1-METHYLENE BIS(4-ISOCYANATOCYCLOHEXANE) &lt; 5.0 % &lt; 5.0 % AROMATIC POLYCARBODIIMIDE &lt;= 5.0 % 1.0 - 5.0 % ACETONE &gt;= 10.0 % 10.0 - 20.0 %, I363</t>
  </si>
  <si>
    <t>AATV5007</t>
  </si>
  <si>
    <t>W58BKP50350001</t>
  </si>
  <si>
    <t>6810DSHMFLAML, YPG001, UN1133 WASTE ADHESIVES CONTAINING A FLAMMABLE LIQUID, 3, PG II, D001,LOOSE PACK ADHESIVES ERG # 128, YPGAZB545,1X5DF,,, 04-DEC-2024, AZ5213820991, WT/VOL 10 P</t>
  </si>
  <si>
    <t>SP450025F2299</t>
  </si>
  <si>
    <t>AAEQ5008</t>
  </si>
  <si>
    <t>W58BKP50350002</t>
  </si>
  <si>
    <t>6810DSHMFLAML, YPG001, UN1993, WASTE FLAMMABLE LIQUIDS,N.O.S.(PETROLEUM DISTILLATES), 3, PG III, D001, FLAMMABLE LIQUIDS ERG # 128, YPGAZB545,1X15DF,(RQ D001), , 24-DEC-2024, AZ5213820991, WT/VOL 115 P</t>
  </si>
  <si>
    <t>AAFE5008</t>
  </si>
  <si>
    <t>W58BKP50350003</t>
  </si>
  <si>
    <t>6810DSSOLMETS, YPG001, UN1993,RQ WASTE FLAMMABLE LIQUIDS,N.O.S.(JP-8), 3, PG II, D001, FLAMMABLE LIQUIDS ERG # 128, YPGAZB545,2X55DF,(RQ D001), , 06-JAN-2025, AZ5213820991, WT/VOL 865 P</t>
  </si>
  <si>
    <t>AAFP5008</t>
  </si>
  <si>
    <t>FH48525002W016A</t>
  </si>
  <si>
    <t>8010DSPAINT00, N-GEN-163V11, RQ - UN1263, WASTE PAINT RELATED MATERIAL, 3, PG-II (D001), D001 D005 D007 D035, PAINT/PAINT RELATED D001, D005, D007, D035, (EXPIRED), 1 X 55 GAL, DM, 06-Nov-2024, NV7570024110, F11202401486 220 P, WT/VOL 220 P, UHC(s) TOLUENE &lt;= 25.0 % 5.0 - 25.0 % ACETONE &lt;= 90.0 % &lt;= 90.0 % XYLENE &lt;= 31.0 % &lt;= 31.0 % CYCLOHEXANONE &lt;= 10.0 % &lt;= 10.0 % ETHYLBENZENE &lt;= 10.0 % &lt;= 10.0 % NICKEL &lt;= 25.0 % &lt;= 25.0 % ETHYL ACETATE &lt; 25.0 % &lt; 25.0 %, Constituents FORMALDEHYDE, POLYMER WITH BENZENAMINE, HYDROGENATED &lt; 20.0 % &lt; 20.0 % 2,4,6-TRIS(DIMETHYLAMINOMETHYL)PHENOL &lt; 11.0 % &lt; 11.0 % ETHYLENE GLYCOL MONOBUTYL ETHER &lt;= 10.0 % &lt;= 10.0 % ZINC OXIDE &lt;= 3.0 % &lt;= 3.0 % METHYL ISOBUTYL KETONE &lt;= 90.0 % 1.0 - 90.0 % FATTY ACIDS, C18-UNSATD., DIMERS, POLYMERS WITH TALL-OIL FAT PCT 20.0 FATTY ACIDS, C18-UNSATD., DIMERS, REACTION PRODUCTS WITH POL PCT 25.0 HEXAMETHYLENE DIISOCYANATE HOMOPOLYMER &lt;= 90.0 % &lt;= 90.0 % CHROME IRON NICKEL BLACK SPINEL &lt;= 5.0 % &lt;= 5.0 % PROPYLENE GLYCOL MONOMETHYL ETHER &lt;= 10.0 % &lt;= 10.0 % 1-PIPERAZINEETHANAMINE, N,N,4-TRIMETHYL- &lt;= 0.3 % &lt;= 0.3 % 1-PROPOXY-2-PROPANOL &lt;= 3.0 % &lt;= 3.0 % METHYL ACETATE &lt;= 30.0 % &lt;= 30.0 % METHYL ETHYL KETOXIME &lt;= 0.3 % &lt;= 0.3 % 1-BUTANOL &lt;= 50.0 % &lt;= 50.0 % PETROLEUM DISTILLATE &lt;= 25.0 % &lt;= 25.0 % BARIUM CHROMATE &lt;= 1.0 % &lt;= 1.0 % 1,2,4-TRIMETHYLBENZENE &lt;= 10.0 % &lt;= 10.0 % ETHYL 3-ETHOXYPROPIONATE &lt;= 5.0 % &lt;= 5.0 % 2-HYDROXYPROPANE &lt;= 75.0 % &lt;= 75.0 % M-XYLYLENEDIAMINE &lt;= 5.0 % &lt;= 5.0 % HEPTANE &lt;= 5.0 % &lt;= 5.0 % POLYMERIC DIPHENYLMETHANE DIISOCYANATE &lt;= 75.0 % &lt;= 75.0 % STRONTIUM CHROMATE &lt;= 50.0 % 5.0 - 50.0 % ETHANOL &lt;= 5.0 % &lt;= 5.0 % BISPHENOL A DIGLYCIDYL ETHER BISPHENOL A POLYMER &lt;= 25.0 % &lt;= 25.0 % ANTIMONY TRIOXIDE &lt;= 10.0 % &lt;= 10.0 % DIETHYLENE GLYCOL MONOBUTYL ETHER ACETATE &lt;= 5.0 % 1.0 - 5.0 % 4,4'-METHYLENEDI(PHENYL ISOCYANATE) PCT 50.0 BENZENE, 1,1'-METHYLENEBIS[ISOCYANATO- PCT 10.0 N-BUTYL ACETATE &lt;= 50.0 % 1.0 - 50.0 % DIPHENYLMETHANE-2,4'-DIISOCYANATE PCT 10.0 METHYL ETHYL KETONE &lt;= 60.0 %</t>
  </si>
  <si>
    <t>AAMD5008</t>
  </si>
  <si>
    <t>N6247A5009D210</t>
  </si>
  <si>
    <t>8030DSPRVCMPF, HI13, UN1133, WASTE ADHESIVE, 3,PG II, D001 D005 D007 D008 D011 D022 D035, CA 281, ADHESIVES, IGNITABLE. ERG # 128, NASNIB549,1X5DF,CONT#5234,.LOC =BAY 4,, , 06-DEC-2024, CA7170090016, WT/VOL 6 P, UHC(s) Acetone  Diethyl phthlate  Methanol  Naphthalene  Isobutyl alcohol  Toluene  1,1,1-Trichloroethane  Xylenes-mixed isomers(  Ethyl benzene</t>
  </si>
  <si>
    <t>SP450025F2433</t>
  </si>
  <si>
    <t>AADZ5014</t>
  </si>
  <si>
    <t>N6247A5009D209</t>
  </si>
  <si>
    <t>6810DSIGLIQTX, HI34, UN2924, WASTE FLAMMABLE LIQUIDS, CORROSIVE, N.O.S. (1,2-DIMETHOXYETHANE,TETRABUTYLAMMONIUM DIHYDROGEN TRIFLUORIDE), 3,,(8), PGII, D001 D002, CA331, FLAMMABLE CORROSIVE, NASNIB549,1X5DF,CONT#5085,LOC=BAY 4,, , 15-NOV-2024, CA7170090016, WT/VOL 10 P</t>
  </si>
  <si>
    <t>AAEJ5014</t>
  </si>
  <si>
    <t>N6247A5009D208</t>
  </si>
  <si>
    <t>8030DSPRVCMPF, HI13, UN1133, WASTE ADHESIVE, 3, PG II, D001 D005 D007 D008 D011 D022 D035, CA 281, ADHESIVES, IGNITABLE. ERG # 128, NASNIB549,1X15DF,CONT#1194,LOC=BAY 4,, , 09-JUL-2024, CA7170090016, WT/VOL 40 P, UHC(s) Acetone  Diethyl phthlate  Methanol  Naphthalene  Isobutyl alcohol  Toluene  1,1,1-Trichloroethane  Xylenes-mixed isomers(  Ethyl benzene</t>
  </si>
  <si>
    <t>AAEM5014</t>
  </si>
  <si>
    <t>N6247A5009D207</t>
  </si>
  <si>
    <t>8010DSOILPAIN, HI10, UN3469, WASTE PAINT RELATED MATERIAL,FLAMMABLE,CORROSIVE, 3,(8), PG II, D001, CA 461, PAINTS,LIQUID,IGNITABLE,SOLVENT BASE,CORROSIVE (WITH AMINES). ERG # 132, NASNIB549,1X5DF,CONT#5233,LOC=BAY 4,, , 12-DEC-2024, CA7170090016, WT/VOL 14 P, Constituents Silver  Nickel  Vanadium  Ethyl Benzene  Methylene Chloride  Naphthalene  Toluene  Xylenes  Antimony</t>
  </si>
  <si>
    <t>AAET5014</t>
  </si>
  <si>
    <t>N6247A5009D205</t>
  </si>
  <si>
    <t>6850DSWTRPURE, HO31, UN3212, WASTE HYPOCHLORITES, INORGANIC, N.O.S. (CALCIUM HYPOCHLORITE), 5.1,PG II, D001, CA181, OXIDIZER, HYPOCHLORITE. ERG # 140, NASNIB549,1X30DF,CONT#5164,LOC=BAY 11,,  , 25-NOV-2024, CA7170090016, WT/VOL 25 P</t>
  </si>
  <si>
    <t>AAFG5014</t>
  </si>
  <si>
    <t>N6247A5009D204</t>
  </si>
  <si>
    <t>6810DSOXIDZLP, HO71, UN1496, WASTE SODIUM CHLORITE, 5.1, PGII, D001, CA 181, OXIDIZER, SOLID, INORGANIC. ERG # 143, NASNIB549,1XDF,CONT#1741,LOC= BAY 11, 09-OCT-2024, CA7170090016, WT/VOL 1 P</t>
  </si>
  <si>
    <t>AAFO5014</t>
  </si>
  <si>
    <t>N6247A5009D203</t>
  </si>
  <si>
    <t>6810DSOXIDZLP, HO71, UN2465, WASTE DICHLOROISOCYANURIC ACID,DRY,, 5.1, PGII, D001, CA 181, OXIDIZER, SOLID, INORGANIC. ERG # 140, NASNIB549,1X15DF,CONT#1314,LOC=BAY 11,, , 25-JUL-2024, CA7170090016, WT/VOL 52 P</t>
  </si>
  <si>
    <t>AAOY5014</t>
  </si>
  <si>
    <t>N6247A5009D202</t>
  </si>
  <si>
    <t>6810DSOXIDZLP, HO71, UN1479, WASTE OXIDIZING SOLID,N.O.S. (AMMONIUM NITRATE), 5.1,PG II, D001, CA 181, OXIDIZER, SOLID, INORGANIC. ERG # 140, NASNIB549,1X5DF,CONT#1083,LOC=BAY 11,,, 21-JUN-2024, CA7170090016, WT/VOL 10 P</t>
  </si>
  <si>
    <t>AAPA5014</t>
  </si>
  <si>
    <t>N6247A5009D201</t>
  </si>
  <si>
    <t>6810DSOXIDZLP, HO71, UN1463 WASTE CHROMIUM TRIOXIDE,ANHYDROUS, 5.1, PG II, D001 D007, CA181, OXIDIZER, SOLID, INORGANIC. ERG # 141, NASNIB549,1X15DF,CONT#1614,LOC=BAY 11,,, 17-SEP-2024, CA7170090016, WT/VOL 31 P</t>
  </si>
  <si>
    <t>AAPB5014</t>
  </si>
  <si>
    <t>N6247A5009D200</t>
  </si>
  <si>
    <t>6810DSOXIDZLP, HO71, UN1498, WASTE SODIUM NITRATE, 5.1, PG II, D001, CA 181, OXIDIZER, SOLID, INORGANIC. ERG # 140, NASNIB549,1X15DF,CONT#0583,LOC=BAY 11,,  18-DEC-2024, CA7170090016, WT/VOL 51 P</t>
  </si>
  <si>
    <t>AAPD5014</t>
  </si>
  <si>
    <t>SB3200434795CH1</t>
  </si>
  <si>
    <t>8040000042337, FWNNC, T24-308, UN1133, WASTE, ADHESIVES, 3, II, D001, 281, Sure-Seal EP-95 Splicing Cement, POC NICOLAS HARRISON 2098394528, (1) 5-GALLON DRUM-POLY W. (1) GL INSIDE, SDS: FWNNC, CLIN: LP03C1, 0, 1 X 5 GAL, DF, 12-DEC-2024, CA4971520834, BG.38 / WHS.40, R 105 06 A, WT/VOL 11 P, Constituents Polyphenol antioxidant PERCENT = 0.1% - 1% INERT INGREDIENTS PERCENT = BALANCED Toluene PERCENT = 30%-60% Silicon adsorbent mixture PERCENT = 0.5%-1.5% Tetraisopropyl titanate PERCENT = 1%-5% Phenolic resin PERCENT = 0.1%-1% Xylene PERCENT = 7%-13% Solvent naphtha, petroleum, light aliphatic PERCENT = 5%-10% Anhydrous isopropanol PERCENT =5%-10%</t>
  </si>
  <si>
    <t>SP450025F2459</t>
  </si>
  <si>
    <t>AAHW5015</t>
  </si>
  <si>
    <t>SB3200434795CH2</t>
  </si>
  <si>
    <t>8040015808007, DKHMY, T24-324, UN2924, WASTE, FLAMMABLE LIQUIDS, CORROSIVE, N.O.S. (Methylmethacrylate and Methacrylic Acid), 3, II, D001, 281, 2-PART STRUCTURAL ACRYLIC ADHESIVE; PERMABOND TA4246, POC NICOLAS HARRISON 2098394528, (1) 1.25-GALLON DRUM-POLY W. (1) TU INSIDE, SDS: DKHMY, CLIN: LP03C1, 0, 1 X 1.25 GAL, DF, 12-DEC-2024, CA4971520834, BG.38 / WHS.40, R 105 06 A, WT/VOL 1 P, Constituents Methyl methacrylate (MMA) PERCENT = 20% - 50% Methacrylic acid PERCENT = 5% - 10% INERT INGREDIENTS PERCENT = BALANCED Bisphenol A –(epichlorohydrin) reaction product PERCENT = 1% - 5%</t>
  </si>
  <si>
    <t>AAHZ5015</t>
  </si>
  <si>
    <t>SB3200434795CH3</t>
  </si>
  <si>
    <t>8970015964514, MFGR SDS, T24-318, UN3077, WASTE, ENVIRONMENTALLY HAZARDOUS SUBSTANCES, SOLID, N.O.S. (Magnesium, Silicon Dioxide), 9, III, D003, 331, Ration Supplement, Flameless Heater, for UGR-E/UGR-E Egg Module, POC NICOLAS HARRISON 2098394528, (1) 14-GALLON DRUM-POLY W. (85) EA INSIDE, SDS: MFGR SDS, CLIN: LP08C2, 0, 1 X 14 GAL, DF, 12-DEC-2024, CA4971520834, BG.38 / WHS.40, R 109 04 A, WT/VOL 40 P, Constituents Magnesium PERCENT N/A Iron PERCENT N/A Hydrogen Reduction Agent PERCENT N/A Silicon Dioxide PERCENT N/A Wetting Agent PERCENT N/A</t>
  </si>
  <si>
    <t>AAIB5015</t>
  </si>
  <si>
    <t>SB3200435195CH</t>
  </si>
  <si>
    <t>6550011225540, (2) MFGR SDS, T24-323, NON RCRA HAZARDOUS WASTE SOLID, 311, URINE TESTING STRIPS: SIEMENS MULTISTIX ® 10 SG + CHEK-STIX, POC NICOLAS HARRISON 2098394528, (1) 1.25-GALLON DRUM-POLY W. (3) EA INSIDE, (2) MFGR SDS, CLIN: LP10C1, 0, 1 X 1.25 GAL, DF, 16-DEC-2024, CA4971520834, BG.38 / WHS.40, R 109 18 A, WT/VOL 2 P, Constituents boric acid PERCENT = 0.11328% INERT INGREDIENTS PERCENT = BALANCED sodium carbonate PERCENT = 2%</t>
  </si>
  <si>
    <t>AAIC5015</t>
  </si>
  <si>
    <t>Z3725050080001</t>
  </si>
  <si>
    <t>8040DSADHESDL, Z37250-063, UN1133, ADHESIVES, CONTAINING A FLAMMABLE LIQUID, (FLAMMABLE ADHESIVES), 3, PGIII, D001, CA281, ERG128, 1x0DF ,Email POC: Bernard.A.Royal@USCG.mil, 51290PR250000089, 10-JAN-2025, CAR000281113, WT/VOL 11 P, USCG SECTOR SAN DIEGO / 013C</t>
  </si>
  <si>
    <t>SP450025F2716</t>
  </si>
  <si>
    <t>AAIX5027</t>
  </si>
  <si>
    <t>Z3725050080002</t>
  </si>
  <si>
    <t>8010DSPAINTFL, PAINT, Z37250-67, UN1263, PAINT INCLUDING PAINT, LACQUER, ENAMEL, STAIN, SHELLAC SOLUTIONS, VARNISH, POLISH, LIQUID FILLER, AND LIQUID LACQUER BASE, (PAINT), 3, PGIII, D001, D005, D035, CA331, ERG128, 1X55 DM, 51290PR250000089, 10-Jan-2025, CAR000281113, WT/VOL 11 P, POC: BERNARD.A.ROYAL@USCG.MIL, USCG SECTOR SAN DIEGO, 013C</t>
  </si>
  <si>
    <t>AAKI5027</t>
  </si>
  <si>
    <t>Z3725050080003</t>
  </si>
  <si>
    <t>9140DSFUELWST, Z37250-95, RQ, UN1863,FUEL AVAIATION,TURBINE AVIATION, (JET FUEL A, JP5), 3, PGII, D001, CA331, ERG128, 1X55 DM, 51290PR250000089, 23-Jan-2025, CAR000281113, WT/VOL 400 P, POC: BERNARD.A.ROYAL@USCG.MIL, USCG SECTOR SAN DIEGO, 013C</t>
  </si>
  <si>
    <t>AAKN5027</t>
  </si>
  <si>
    <t>Z3725050080004</t>
  </si>
  <si>
    <t>6850DSWTRPURE, Z37250-0057, UN3085, OXIDIZING SOLID, CORROSIVE, N.O.S., (BROMINE FILTER), 5.1, 8, PGII, D001, CA331, ERG140, 1X5 DF, 51290PR250000089, 10-Jan-2025, CAR000281113, WT/VOL 7 P, POC: BERNARD.A.ROYAL@USCG.MIL, USCG SECTOR SAN DIEGO, 013C</t>
  </si>
  <si>
    <t>AAKU5027</t>
  </si>
  <si>
    <t>FH48525028W001</t>
  </si>
  <si>
    <t>6750DSPHOTOCH, N-GEN-150V02, UN2789, WASTE, ACETIC ACID SOLUTION, 8, (3), PG-II, D001 D002, ACETIC ACID SOLUTION, 1 X 3.5 GAL, DF, 17-Jan-2025, NV7570024110, C01202500053 9 P, WT/VOL 9 P, Constituents BROMCRESOL PURPLE PCT 15.0 ACETIC ACID PCT 100.0 WATER PCT 15.0 BROMCRESOL PURPLE &lt;= 15.0 % 10.0 - 15.0 % WATER &lt;= 15.0 % 10.0 - 15.0 % ACETIC ACID &lt;= 100.0 % 85.0 - 100.0 %, I365</t>
  </si>
  <si>
    <t>SP450025F2773</t>
  </si>
  <si>
    <t>AAGX5029</t>
  </si>
  <si>
    <t>FH48525028W002</t>
  </si>
  <si>
    <t>6810DSTOXSOL0, N-GEN-202V05, UN2811, WASTE, TOXIC SOLID, ORGANIC, N.O.S., (WARFARIN SODIUM), 6.1 PGII, P001, WARFARIN; COUMADIN - LOOSE TABLETS/EMPTY CONTAINERS, 1 X 1.2 GAL, DF, 14-Jan-2025, NV7570024110, T01202500048 2 P, WT/VOL 2 P, Constituents SODIUM WARFARIN &lt;= 2.5 % 0.5 - 2.5 % (S)-4-HYDROXY-3-(3-OXO-1-PHENYLBUTYL)-2-BENZOPYRONE 100.0 % PLASTIC EMPTY CONTAINERS &lt; 100.0 % &lt; 100.0 %,  I365</t>
  </si>
  <si>
    <t>AAHB5029</t>
  </si>
  <si>
    <t>FH48525028W003</t>
  </si>
  <si>
    <t>8040DSADHESDS, N-IAP-050V03, NA3077, HAZARDOUS WASTE, SOLID, N.O.S.(CHROMIUM, TRICHLOROETHYLENE, MEK, METHYLENE CHLORIDE), 9, PGIII, D007 D018 D035 D040 F002 F003 F005, CURED SEALANTS AND ADHESIVES, 1 X 55 GAL, DF, 17-Jan-2025, NV7570024110, T01202500051 72 P, WT/VOL 72 P, UHC(s) BENZENE &lt;= 0.5 PPM &lt;= 0.5 PPM, Constituents ACETONE PCT 20.0 METHYLENE CHLORIDE PCT 70.0 CALCIUM CARBONATE PCT 30.0 ALIPHATIC POLYMER DIAMINE PCT 70.0 BENZENE PPM 0.5 BENZOYL PEROXIDE PCT 10.0 TOLUENE PCT 20.0 CYCLOHEXANE PCT 5.0 TERTIARY AMINE PCT 10.0 METHYL ETHYL KETOXIME PCT 1.0 TETRAETHYLENEPENTAMINE PCT 60.0 OCTAMETHYLCYCLOTETRASILOXANE PCT 1.0 METHYL METHACRYLATE PCT 100.0 TRICHLOROETHYLENE PCT 15.0 METHYL ISOBUTYL KETONE PCT 10.0 SUBSTITUTED PIPERAZINE PCT 10.0-30.0 DIETHYLENETRIAMINE PCT 30.0 MAGNESIUM CHROMATE PCT 60.0 STEARIC ACID PCT 10.0 METHYL ETHYL KETONE PCT 20.0 MIXING BOWLS, PACKAGING, DEBRIS PCT 50.0 SUBSTITUTED AMINE PCT 60.0 TRIETHYLENETETRAMINE PCT 5.0 TRIMETHOXYMETHYLSILANE PCT 10.0 N-HEXANE PCT 10.0 METHYL ETHYL KETONE &lt; 20.0 % 1.0 - 20.0 % TETRAETHYLENEPENTAMINE &lt;= 60.0 % 30.0 - 60.0 % SUBSTITUTED PIPERAZINE 10.0 - 30.0 % TRICHLOROETHYLENE 15.0 % 15.0 % ACETONE &lt;= 20.0 % 10.0 - 20.0 % MIXING BOWLS, PACKAGING, DEBRIS &lt;= 50.0 % &lt;= 50.0 % TERTIARY AMINE &lt;= 10.0 % 2.5 - 10.0 % CYCLOHEXANE &lt;= 5.0 % 1.0 - 5.0 % METHYL ISOBUTYL KETONE 10.0 % 10.0 % METHYLENE CHLORIDE 70.0 % 70.0 % STEARIC ACID 10.0 % 10.0 % SUBSTITUTED AMINE &lt;= 60.0 % 30.0 - 60.0 % CALCIUM CARBONATE 30.0 % 30.0 % TRIMETHOXYMETHYLSILANE &lt;= 10.0 % 5.0 - 10.0 % METHYL ETHYL KETOXIME 1.0 % 1.0 % N-HEXANE &lt;= 10.0 % 6.0 - 10.0 % TOLUENE &lt; 20.0 % 10.0 - 20.0 % METHYL METHACRYLATE 100.0 % 30.0 - 100.0 % OCTAMETHYLCYCLOTETRASILOXANE &lt; 1.0 % &lt; 1.0 % ALIPHATIC POLYMER DIAMINE &lt;= 70.0 % 40.0 - 70.0 % DIETHYLENETRIAMINE &lt;= 30.0 % 1.0 - 30.0 % TRIETHYLENETETRAMINE &lt;= 5.0 % 1.0 - 5.0 % BENZOYL PEROXIDE 10.0 % 5.0 - 10.0 % MAGNESIUM CHROMATE &lt; 60.0 % &lt; 60.0 %, I365</t>
  </si>
  <si>
    <t>AAHJ5029</t>
  </si>
  <si>
    <t>FH48525028W004</t>
  </si>
  <si>
    <t>8040DSADHESDS, N-IAP-010V16, NA3077, HAZARDOUS WASTE, SOLID, N.O.S.(CHROMIUM, LEAD, M.E.K., ETHYL ACETATE), 9, PGIII, D007 D008 D035 F003 F005, CURED SEALANTS AND ADHESIVES, 1 X 14 GAL, DF, 13-Dec-2024, NV7570024110, T12202401576 20 P, WT/VOL 20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t>
  </si>
  <si>
    <t>AAHM5029</t>
  </si>
  <si>
    <t>FH48525028W005</t>
  </si>
  <si>
    <t>8040DSADHESDS, N-IAP-010V16, NA3077, HAZARDOUS WASTE, SOLID, N.O.S.(CHROMIUM, LEAD, M.E.K., ETHYL ACETATE), 9, PGIII, D007 D008 D035 F003 F005, CURED SEALANTS AND ADHESIVES, 1 X 30 GAL, DF, 16-Dec-2024, NV7570024110, T12202401586 48 P, WT/VOL 48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t>
  </si>
  <si>
    <t>AAHR5029</t>
  </si>
  <si>
    <t>FH48525028W006</t>
  </si>
  <si>
    <t>8040DSADHESDS, N-IAP-010V16, NA3077, HAZARDOUS WASTE, SOLID, N.O.S.(CHROMIUM, LEAD, M.E.K., ETHYL ACETATE), 9, PGIII, D007 D008 D035 F003 F005, CURED SEALANTS AND ADHESIVES, 1 X 5 GAL, DF, 08-Jan-2025, NV7570024110, T01202500012 8 P, WT/VOL 8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 S P</t>
  </si>
  <si>
    <t>AAHV5029</t>
  </si>
  <si>
    <t>FH48525028W007</t>
  </si>
  <si>
    <t>8010DSPAINTFL, N-IAP-096V01, UN1992, WASTE FLAMMABLE LIQUID, TOXIC, N.O.S. (METHY ETHYL KETONE), 3, (6.1), PG-II, D001 D035 F005, LIQUID, MEK SOAKED RAGS, 1 X 5 GAL, DF, 16-Dec-2024, NV7570024110, F12202401585 12 P, WT/VOL 12 P, Constituents CHEESE CLOTH/RAGS PCT 98.0 METHYL ETHYL KETONE PCT 50.0 METHYL ETHYL KETONE &lt;= 50.0 % &lt;= 50.0 % CHEESE CLOTH/RAGS &lt;= 98.0 % &lt;= 98.0 %, I365</t>
  </si>
  <si>
    <t>AAIA5029</t>
  </si>
  <si>
    <t>FH48525028W008</t>
  </si>
  <si>
    <t>8010DSPAINT00, N-GEN-508V01, UN3469, WASTE PAINT RELATED MATERIAL, FLAMMABLE, CORROSIVE, 3, PG-II, D001, PAINT/PAINT RELATED, D001, (DOT CORROSIVE), EXPIRED, 1 X 30 GAL, DM, 16-Dec-2024, NV7570024110, F12202401583 51 P, WT/VOL 51 P, UHC(s) METHYL ISOBUTYL KETONE &lt;= 90.0 % &lt;= 90.0 %, Constituents METHYL ISOBUTYL KETONE PCT 90.0 ALIPHATIC AMINE PCT 65.0 BENZENE, 1-CHLORO-4-(TRIFLUOROMETHYL)- PCT 60.0 2-PENTANONE PCT 35.0 ALIPHATIC AMINE &lt;= 65.0 % &lt;= 65.0 % 2-PENTANONE &lt;= 35.0 % &lt;= 35.0 % BENZENE, 1-CHLORO-4-(TRIFLUOROMETHYL)- &lt;= 60.0 % &lt;= 60.0 %, I365</t>
  </si>
  <si>
    <t>AAIF5029</t>
  </si>
  <si>
    <t>FH48525028W009</t>
  </si>
  <si>
    <t>8030DSSEAL001, N-GEN-580V01, NA3077, HAZARDOUS WASTE, SOLID, N.O.S., (METHYL ETHYL KETONE) ), 9, PGIII, D035, SEALANTS/ADHESIVES, SOLID, DO35 ONLY, EXPIRED, 1 X 5 GAL, DF, 03-Jan-2025, NV7570024110, T01202500002 8 P, WT/VOL 8 P, Constituents NON-REGULATED INGREDIENTS &gt;= 60.0 % &gt;= 60.0 % METHYL ETHYL KETONE &lt;= 40.0 % &lt;= 40.0 %, I365</t>
  </si>
  <si>
    <t>AAIJ5029</t>
  </si>
  <si>
    <t>FH48525028W010</t>
  </si>
  <si>
    <t>6810DSTOXSOL0, N-GEN-596V03, RQ, UN3175, WASTE, SOLIDS CONTAINING A FLAMMABLE LIQUIDS, N.O.S. (PETROLEUM DISTILLATES), 4.1, PGIII (D001), D001, ABSORBENT PADS CONTAMINATED WITH JET A FUEL DIESEL, GASOLINE, 3 X 55 GAL, DM, 20-Dec-2024, NV7570024110, F12202401615 131 P F12202401616 141 P F12202401617 122 P, WT/VOL 394 P, UHC(s) ETHYLBENZENE 1.0 % 1.0 % NAPHTHALENE &lt; 0.0 % &lt; 0.0 %, Constituents PETROLEUM DISTILLATE PCT 0.0 NAPHTHALENE PCT 0.0 ETHYLBENZENE PCT 1.0 XYLENE PCT 5.0 PADS, ABSORBENT SOCKS, DEBRIS PCT 85.0 GASOLINE PCT 89.0 1,2,4-TRIMETHYLBENZENE PCT 1.0 TOLUENE PCT 5.0 ETHANOL PCT 11.0 HYDRODESULFURIZED KEROSINE (PETROLEUM) PCT 0.0 DIESEL FUELS NO. 2 PCT 100.0 N-HEXANE PCT 1.0 KEROSENE PCT 0.0 XYLENE &gt;= 5.0 % &gt;= 5.0 % PETROLEUM DISTILLATE &lt;= 0.0 % &lt;= 0.0 % ETHANOL &lt;= 11.0 % &lt;= 11.0 % KEROSENE &lt;= 0.0 % &lt;= 0.0 % HYDRODESULFURIZED KEROSINE (PETROLEUM) &lt;= 0.0 % &lt;= 0.0 % 1,2,4-TRIMETHYLBENZENE &gt;= 1.0 % &gt;= 1.0 % N-HEXANE &gt;= 1.0 % &gt;= 1.0 % GASOLINE &gt;= 89.0 % &gt;= 89.0 % PADS, ABSORBENT SOCKS, DEBRIS 85.0 % 85.0 % DIESEL FUELS NO. 2 100.0 % 100.0 % TOLUENE &gt;= 5.0 % &gt;= 5.0 %, I365</t>
  </si>
  <si>
    <t>AAIO5029</t>
  </si>
  <si>
    <t>FH48525028W011</t>
  </si>
  <si>
    <t>8010DSPAINTFL, N-GEN-450V02, UN1263, WASTE PAINT RELATED MATERIAL, 3, PG II, D001, PAINT WASTE, D001 ONLY, 1 X 55 GAL, DM, 03-Jan-2025, NV7570024110, F01202500004 252 P, WT/VOL 252 P, Constituents HEXAMETHYLENE DIISOCYANATE HOMOPOLYMER &lt;= 30.0 % 20.0 - 30.0 % AMYL METHYL KETONE &lt;= 40.0 % 30.0 - 40.0 % ACETYLACETONE &lt;= 17.0 % 10.0 - 17.0 % LIGHT AROMATIC SOLVENT NAPHTHA (PETROLEUM) &lt;= 3.8 % 1.0 - 3.8 % HEXAMETHYLENE-1,6-DIISOCYANATE &lt;= 1.0 % &lt;= 1.0 % 1,2,4-TRIMETHYLBENZENE &lt;= 1.8 % &lt;= 1.8 % N-BUTYL ACETATE &lt;= 5.0 % 1.0 - 5.0 % 1,3-BENZENEDICARBOXYLIC ACID, POLYMER WITH 1,3-DIHYDRO-1,3-DIOXO-5-ISOBENZOFURAN &lt;= 20.0 % 10.0 - 20.0 % 1-METHOXYPROPYL-2-ACETATE &lt;= 5.0 % 1.0 - 5.0 % CUMENE &lt; 1.0 % &lt; 1.0 % DIBUTYLTINBIS(2-ETHYLHEXYL MERCAPTOACETATE) &lt; 1.0 % &lt; 1.0 %, I365</t>
  </si>
  <si>
    <t>AAIX5029</t>
  </si>
  <si>
    <t>FH48525028W012</t>
  </si>
  <si>
    <t>6810DSTOXSOL0, N-GEN-656V02, UN1493, WASTE, SILVER NITRATE, 5.1, PG-II, D001 D011, OXIDIZING SOLID, EXPIRED, 1 X 1.2 GAL, DF, 17-Jan-2025, NV7570024110, F01202500052 2 P, WT/VOL 2 P, Constituents SILVER NITRATE &lt;= 75.0 % &lt;= 75.0 % POTASSIUM NITRATE &lt;= 25.0 % &lt;= 25.0 %, I365</t>
  </si>
  <si>
    <t>AAJD5029</t>
  </si>
  <si>
    <t>FH48525028W013</t>
  </si>
  <si>
    <t>6810DSHMFLAML, N-GEN-566V02, UN1139, WASTE COATING SOLUTION, 3, PG-II, D001 D035, COATING SOLUTION, EXPIRED, 2 X 1.2 GAL, DF, 16-Dec-2024, NV7570024110, F01202500006 2 P F12202401587 3 P, WT/VOL 5 P, Constituents THERMOPLASTIC POLYURENTANE &lt;= 15.0 % 5.0 - 15.0 % ANTIMONY TRIOXIDE &lt; 2.5 % &lt; 2.5 % METHYL ETHYL KETONE &lt;= 69.0 % &lt;= 69.0 % ALKANES, C20-28, CHLORO &lt; 3.0 % &lt; 3.0 % PHOSPHORIC ACID, TRIETHYL ESTER &lt;= 1.0 % &lt;= 1.0 % TETRAHYDROFURAN &lt;= 60.0 % 50.0 - 60.0 % PHTHALATE PLASTICIZER &lt;= 10.0 % 1.0 - 10.0 % DIMETHYLFORMAMIDE &lt;= 10.0 % 1.0 - 10.0 % TITANIUM DIOXIDE &lt;= 10.0 % 1.0 - 10.0 %, I365</t>
  </si>
  <si>
    <t>AAJH5029</t>
  </si>
  <si>
    <t>FH48525028W014</t>
  </si>
  <si>
    <t>8010DSPNTDEBR, N-GEN-254V09, NA3077, HAZARDOUS WASTE, SOLID, N.O.S. (CHROMIUM, BARIUM, MEK), 9, PG-III, D005 D007 D035 F002 F003 F005, PAINT/SEMPPEN AND DEBRIS, 1 X 1.2 GAL, DF, 08-Jan-2025, NV7570024110, T01202500010 1 P, WT/VOL 1 P, Constituents POLYESTER RESINS &lt;= 13.0 % 1.0 - 13.0 % METHYL ISOAMYL KETONE &lt;= 20.0 % 15.0 - 20.0 % 1,2,4-TRIMETHYLBENZENE 3.96 % 1.0 - 3.96 % 2-(PROPYLOXY) ETHANOL 7.0 - 30.0 % 2,4-/2,6-TOLUENE DIISOCYANATE MIXTURE 1.0 % 1.0 % CHROMIUM D007 0.055 % BARIUM CHROMATE D005 0.1 - 1.0 % BUTANONE 3.0 - 30.0 % QUARTZ 13.0 % 2.0 - 13.0 % 3-(TRIMETHOXYSILYL)PROPYL GLYCIDYL ETHER &lt;= 5.0 % 1.0 - 5.0 % CHROMIC ACID 0.0 - 1.0 % TOLUENE-2,4-DIISOCYANATE 1.0 % 1.0 % TRIETHYLENETETRAMINE &lt;= 5.0 % 1.0 - 5.0 % TITANIUM DIOXIDE 1.0 - 60.0 % 1-METHOXYPROPYL-2-ACETATE &lt;= 1.5 % 0.5 - 1.5 % 2-PENTANONE &lt; 13.0 % 1.0 - 13.0 % EPOXYAMINE RESIN 10.0 - 30.0 % AMORPHOUS PRECIPITATED SILICA &lt;= 10.0 % 4.0 - 10.0 % STANNANE, DIBUTYLBIS[(1-OXODOCECYL)OXY]- &lt;= 1.0 % 0.1 - 1.0 % PHENOL (PAINT REMOVER) 16.0 % LIGHT AROMATIC SOLVENT NAPHTHA (PETROLEUM) &lt;= 10.0 % 1.0 - 10.0 % MODIFIED PHENOLIC EPOXY RESIN 2.0 - 4.0 % DIETHYLENE GLYCOL MONOBUTYL ETHER ACETATE &lt; 5.0 % 1.0 - 5.0 % ACETYLACETONE &lt;= 10.0 % 1.0 - 10.0 % AMINOETHYLPIPERAZINE &lt; 1.5 % 0.5 - 1.5 % XYLENE &lt;= 7.0 % 0.5 - 7.0 % AMINE DERIVATIVE &lt;= 1.0 % 0.1 - 1.0 % BENZENE, 1-CHLORO-4-(TRIFLUOROMETHYL)- &lt;= 40.0 % 15.0 - 40.0 % PHENOL, POLYMER WITH FORMALDEHYDE, GLYCIDYL ETHER &lt;= 30.0 % 10.0 - 30.0 % CUMENE &lt;= 1.0 % &lt;= 1.0 % AROMATIC SUBSTITUTED UREA 2.0 - 5.0 % BARIUM SULFONATE D005 1.0 - 30.0 % POLYAMINOFUNCTIONAL SILANE &lt;= 5.0 % 1.0 - 5.0 % METHYLENE CHLORIDE (PAINT REMOVER) 10.0 - 30.0 % ETHYLBENZENE &lt;= 10.0 % 0.1 - 10.0 % MODIFIED BISPHENOL A (513X408B) 10.0 - 30.0 % CASHEW, NUTSHELL LIQ., POLYMER WITH EPICHLOROHYDRIN &lt;= 5.0 % &lt;= 5.0 % BENZYL ALCOHOL &lt; 13.0 % 1.0 - 13.0 % CHROMIUM III COMPOUNDS (SERMETEL W) 0.1 % STRONTIUM CHROMATE &lt;= 43.0 % 10.0 - 43.0 % ETHANOL 0.1 - 1.0 % PHENOLIC EPOXY RESIN 2.0 - 5.0 % ETHYL</t>
  </si>
  <si>
    <t>AAJV5029</t>
  </si>
  <si>
    <t>FH48525028W015</t>
  </si>
  <si>
    <t>8040DSADHES07, N-GEN-346V03, UN1133, WASTE ADHESIVES, 3, PG-II, D001, PS 890 A2 PARTS A-B, TA4246, 3950 EDGE SEALER, EXPIRED, 1 X 1.2 GAL, DF, 06-Jan-2025, NV7570024110, F01202500007 1 P, WT/VOL 1 P, UHC(s) METHYL METHACRYLATE &lt;= 50.0 % 20.0 - 50.0 % TOLUENE &lt;= 13.0 % 7.0 - 13.0 % ETHYLBENZENE &lt;= 15.0 % 5.0 - 15.0 % XYLENE &lt;= 50.0 % 40.0 - 50.0 %, Constituents PIPERIDINE, 1,1-(TETRATHIODICARBONOTHIOYL)BIS- &lt;= 1.5 % 5.0 - 1.5 % BISPHENOL A DIGLYCIDYL ETHER BISPHENOL A POLYMER &lt;= 5.0 % 1.0 - 5.0 % MANGANESE DIOXIDE &lt;= 60.0 % 30.0 - 60.0 % DELOWAS S &lt;= 5.0 % 1.0 - 5.0 % ZEOLITE (CRYSTALLINE ALUMINOSILICATE &lt;= 10.0 % 5.0 - 10.0 % TITANIUM DIOXIDE &lt;= 1.5 % 0.5 - 1.5 % TALC &lt;= 5.0 % 1.0 - 5.0 % N,N-DIPHENYLGUANIDINE &lt;= 1.5 % 0.5 - 1.5 % PYRIDINE, 3,5-DIETHYL-1,2-DIHYDRO-1-PHENYL-2-PROPYL- &lt;= 100.0 % 50.0 - 100.0 % CARBON BLACK &lt;= 5.0 % 1.0 - 5.0 % MAGNESIUM CARBONATE &lt;= 5.0 % 1.0 - 5.0 % METHACRYLIC ACID &lt;= 10.0 % 5.0 - 10.0 % MERCAPTAN TERMINATED POLYSULFIDE &lt;= 40.0 % 15.0 - 40.0 % METHYL ETHYL KETONE &lt;= 13.0 % 7.0 - 13.0 % CALCIUM CARBONATE &lt;= 30.0 % 10.0 - 30.0 % HYDROGENATED TERPHENYL &lt;= 30.0 % 10.0 - 30.0 % POLYPHENYLS, QUATER- AND HIGHER, PARTIALLY HYDROGENATED &lt;= 7.0 % 3.0 - 7.0 %, I365</t>
  </si>
  <si>
    <t>AAKD5029</t>
  </si>
  <si>
    <t>FH48525028W016</t>
  </si>
  <si>
    <t>6810DSTOXLIQ0, N-GEN-390V04, NA3082, HAZARDOUS WASTE, LIQUID, N.O.S. (VINYL CHLORIDE), 9, PG-III, D033 D043, USED PENETRANT, 1 X 55 GAL, DM, 13-Jan-2025, NV7570024110, T01202500031 414 P, WT/VOL 414 P, Constituents VINYL CHLORIDE &lt;= 0.25 MG/L &lt;= 0.25 MG/L MIXED ISOPROPANE AND BUTANE &lt;= 60.0 % 40.0 - 60.0 % HEXACHLOROBUTADIENE &lt;= 1.0 MG/L &lt;= 1.0 MG/L DISTILLATES (PETROLEUM), HYDROTREATED LIGHT NAPHTHENIC &lt;= 60.0 % 40.0 - 60.0 %, I365</t>
  </si>
  <si>
    <t>AAKP5029</t>
  </si>
  <si>
    <t>FH48525028W017</t>
  </si>
  <si>
    <t>6810DSTOXSOL0, N-IAP-034V05, NA3077, HAZARDOUS WASTE SOLID, N.O.S.(CADMIUM), 9, PGIII, D006, MAGNETIC PARTICLE DEBRIS/WIPES/GLOVES, 1 X 30 GAL, DM, 13-Jan-2025, NV7570024110, T01202500030 71 P, WT/VOL 71 P, Constituents USED ALCOHOL WIPES AND GLOVES 1.0 - 100.0 % IRON OXIDE 60.0 - 70.0 % USED NITRILE GLOVES, PAPER WIPES,DEBRIS, FROM MAGNETIC PARTI 1.0 - 100.0 % CADMIUM 2.5 PPM 2.5 PPM, I365</t>
  </si>
  <si>
    <t>AAKT5029</t>
  </si>
  <si>
    <t>FH48525028W018</t>
  </si>
  <si>
    <t>8010DSPAINTFL, N-GEN-692V02, UN3470, WASTE PAINT RELATED MATERIAL, CORROSIVE, FLAMMABLE, 8, (3) PG II, D001 D002, CURING AGENT, 1 X 3.5 GAL, DF, 08-Jan-2025, NV7570024110, F01202500014 11 P, WT/VOL 11 P, Constituents METHYL ISOBUTYL KETONE &gt; 45.0 % 45.0 - 90.0 % ALIPHATIC AMINE &gt; 10.0 % 10.0 - 55.0 %, I365</t>
  </si>
  <si>
    <t>AAKW5029</t>
  </si>
  <si>
    <t>FH44275022A001</t>
  </si>
  <si>
    <t>6515DSMEDSUPP, BGI-19-HW03, UN1477, WASTE NITRATES, INORGANIC, N.O.S. (SILVER NITRATE AND POTASSIUM NITRATES), 5.1, II, D001 D011, 181, WASTE SILVER NITRATE APPLICATORS, WASTE SILVER NITRATE APPLICATORS, 1, 1 x 5 GAL, DF, 04-Mar-2024, CA5570024575, 202301148 14 USED OIL FILTERS 10 P, WT/VOL 10 P, Constituents SILVER NITRATE PCT 70.0-75.0 POTASSIUM NITRATE PCT 25.0-30.0</t>
  </si>
  <si>
    <t>SP450025F2772</t>
  </si>
  <si>
    <t>AAKX5029</t>
  </si>
  <si>
    <t>FH48525028W019</t>
  </si>
  <si>
    <t>8030DSSEAL001, N-GEN-208V05, UN1993, WASTE FLAMMABLE LIQUID, N.O.S.(MEK, ISPOPROPYL ALCOHOL),3, PG-II, D001 D035, ADHESION PROMOTORS, PR1826, PR2001, 1 X 1.2 GAL, DF, 13-Jan-2025, NV7570024110, F01202500024 1 P, WT/VOL 1 P, Constituents 2-HYDROXYPROPANE &lt;= 18.0 % 10.0 - 18.0 % METHYL ETHYL KETONE &lt;= 75.0 % 1.0 - 75.0 % PHENOL, POLYMER WITH FORMALDEHYDE, GLYCIDYL ETHER &lt;= 50.0 % 20.0 - 50.0 % ETHANETHIOL, 2,2-THIOBIS- &lt;= 1.0 % 0.1 - 1.0 % 3,4-EPOXYCYCLOHEXYLETHYLTRIMETHOXYSILANE &lt;= 5.0 % 1.0 - 1.0 % PROPRIETARY POLYTHIOETHER &lt;= 60.0 % 30.0 - 60.0 % TITANIUM DIOXIDE &lt;= 5.0 % 1.0 - 5.0 % CALCIUM CARBONATE &lt;= 30.0 % 10.0 - 30.0 % BISPHENOL A EPICHLOROHYDRIN POLYMER &lt;= 50.0 % 20.0 - 50.0 % 3-(TRIMETHOXYSILYL)PROPYL GLYCIDYL ETHER &lt; 3.0 % 1.0 - 3.0 % PROPRIETARY MODIFIED ORGANOSILANES &lt;= 6.2 % 1.0 - 6.2 % 2,4,6-TRIS(DIMETHYLAMINOMETHYL)PHENOL &lt;= 3.7 % 1.0 - 3.7 % CARBON BLACK &lt;= 10.0 % 5.0 - 10.0 % ALUMINUM HYDROXIDE &lt;= 13.0 % 7.0 - 13.0 %, I365</t>
  </si>
  <si>
    <t>AAKZ5029</t>
  </si>
  <si>
    <t>FH48525028W020</t>
  </si>
  <si>
    <t>8010DSPAINTFL, N-GEN-450V04, UN1263, WASTE PAINT RELATED MATERIAL, 3, PG II, D001 D005 D035, PAINT RELATED WASTE EXPIRED, 1 X 55 GAL, DM, 03-Jan-2025, NV7570024110, F01202500005 244 P, WT/VOL 244 P, Constituents BARIUM SULFATE 15.0 % 10.0 - 15.0 % AMYL METHYL KETONE &lt;= 40.0 % 30.0 - 40.0 % N-BUTYL ACETATE &lt;= 5.0 % 1.0 - 5.0 % HEXAMETHYLENE DIISOCYANATE HOMOPOLYMER &lt;= 30.0 % 20.0 - 30.0 % LIGHT AROMATIC SOLVENT NAPHTHA (PETROLEUM) &lt;= 3.8 % 1.0 - 3.8 % 1,2,4-TRIMETHYLBENZENE &lt;= 1.8 % &lt;= 1.8 % ACETYLACETONE &lt;= 17.0 % 10.0 - 17.0 % HEXAMETHYLENE-1,6-DIISOCYANATE &lt;= 1.0 % &lt;= 1.0 % METHYL ETHYL KETONE &gt;= 25.0 % 25.0 - 26.0 % 1-METHOXYPROPYL-2-ACETATE &lt;= 5.0 % 1.0 - 5.0 % 1,3-BENZENEDICARBOXYLIC ACID, POLYMER WITH 1,3-DIHYDRO-1,3-DIOXO-5-ISOBENZOFURAN &lt;= 20.0 % 10.0 - 20.0 % CUMENE &lt; 1.0 % &lt; 1.0 % DIBUTYLTINBIS(2-ETHYLHEXYL MERCAPTOACETATE) &lt; 1.0 % &lt; 1.0 %, I365</t>
  </si>
  <si>
    <t>AALD5029</t>
  </si>
  <si>
    <t>FH44275022A002</t>
  </si>
  <si>
    <t>6505DSMEDWTOX, BGI-19-HW14, UN1687, WASTE SODIUM AZIDE,, P105, 181, Null, WASTE SODIUM AZIDE, 1, 1 X 15 GAL, DF, 04-Mar-2024, CA5570024575, 202301150 14 USED OIL FILTERS 54 P, WT/VOL 54 P</t>
  </si>
  <si>
    <t>AALP5029</t>
  </si>
  <si>
    <t>FH48525028W021</t>
  </si>
  <si>
    <t>6810DSTOXLIQ0, N-GEN-682V03, RQ, NA3082, HAZARDOUS WASTE, LIQUID, N.O.S. (HEXACHLOROBUTADIENE), (D033) 9 PGIII, D033, USED FLOOR CLEANER AND PARTS CLEANER WATER BASED, 1 X 14 GAL, DF, 13-Jan-2025, NV7570024110, T01202500029 71 P, WT/VOL 71 P, Constituents HEXACHLOROBUTADIENE &lt;= 2.0 MG/L &lt;= 2.0 MG/L, I365</t>
  </si>
  <si>
    <t>AALR5029</t>
  </si>
  <si>
    <t>FH44275022A003</t>
  </si>
  <si>
    <t>6515DSMEDSUPP, BGI-20-TW12, RQ, UN3082, WASTE ENVIRONMENTALLY HAZARDOUS SUBSTANCE, LIQUID, N.O.S. (LABPACK), 9, III, 551, ENVIRONMENTALLY HAZARDOUS SUBSTANCE LABPACK, (SILVER NITRATE SOLUTION), 1, 1 X 5 GAL, DF, 04-Mar-2024, CA5570024575, 202301238 14 USED OIL FILTERS 12 P, WT/VOL 12 P, Constituents SEE ASSOCIATED LABPACK LIST TW12 PCT 100.0-100.0</t>
  </si>
  <si>
    <t>AAMC5029</t>
  </si>
  <si>
    <t>FH48525028W022</t>
  </si>
  <si>
    <t>6810DSHMFLAML, N-GEN-019V02, UN1193, WASTE METHYL ETHYL KETONE,3, PG-II, D001 D035, METHYL ETHYL KETONE, 1 X 5 GAL, DF, 14-Jan-2025, NV7570024110, F01202500044 16 P, WT/VOL 16 P, Constituents METHYL ETHYL KETONE &lt;= 100.0 % 99.0 - 100.0 %, I365</t>
  </si>
  <si>
    <t>AAME5029</t>
  </si>
  <si>
    <t>FH44275022A004</t>
  </si>
  <si>
    <t>6810DSORGPERO, C-TA-5011L, RQ, UN3149, WASTE HYDROGEN PEROXIDE PEROXYACETIC ACID MIXTUREM STABILIZED, 5.1(8), II, D001 D002, 791, MINNCARE COLD STERILANT, MINNCARE COLD STERILANT, 1, 1 X15 GAL, DF, 04-Mar-2024, CA5570024575, 202301202 14 USED OIL FILTERS 42 P, WT/VOL 42 P, Constituents HYDROGEN PEROXIDE PCT 10.0-30.0 PERACETIC ACID PCT 3.0-7.0 ACETIC ACID PCT 9.0 INERT INGREDIENTS PCT 54.0-70.0</t>
  </si>
  <si>
    <t>AAMH5029</t>
  </si>
  <si>
    <t>FH48525028W023</t>
  </si>
  <si>
    <t>6810DSHMFLAML, N-GEN-401V02, UN1993, WASTE, FLAMMABLE LIQUID, N.O.S. (ISOPROPANOL), 3, PG-III, D001, 70% ISOPROPYL ALCOHOL, 1 X 5 GAL, DF, 17-Jan-2025, NV7570024110, F01202500054 19 P, WT/VOL 19 P, Constituents NAPHTHA (PETROLEUM), HYDROTREATED HEAVY &gt;= 10.0 % 0.0 - 10.0 % 2-HYDROXYPROPANE &lt;= 70.0 % 0.0 - 70.0 %, I365</t>
  </si>
  <si>
    <t>AAMJ5029</t>
  </si>
  <si>
    <t>FH44275022A005</t>
  </si>
  <si>
    <t>6810DSTOXLIQ0, C-TA-9009L, UN3082, WASTE ENVIRONMENTALLY HAZARDOUS SUBSTANCE, LIQUID (FORMALDEHYDE), 9, III, U122, 551, FORMALDEHYDE (10% BUFFERED FORMALIN), FORMALDEHYDE (10% BUFFERED FORMALIN), 1, 1 X 5 GAL, DF, 04-Mar-2024, CA5570024575, 202301235 14 USED OIL FILTERS 24 P, WT/VOL 24 P, Constituents BUFFERED FORMALIN 100.0 % METHYL ALCOHOL 1.2 % FORMALDEHYDE 3.5 - 4.0 % WATER 94.0 - 95.0 % SODIUM PHOSPHATE DIBASIC 0.0 - 1.0 % SODIUM PHOSPHATE MONOBASIC 0.0 - 1.0 %</t>
  </si>
  <si>
    <t>AAML5029</t>
  </si>
  <si>
    <t>FH44275028A001</t>
  </si>
  <si>
    <t>9140DSFUELWST, H038-14-0841, RQ, UN1863, WASTE FUEL, AVIATION TURBINE ENGINE,, 3, III, D001, 343, ABSORBENTS SATURATED WITH JET A, ABSORBENTS SATURATED WITH JET A, 1, 1 X 55 GAL, DM, 13-Jan-2025, CA5570024575, 202401193 05 BULK STORAGE 140 P, WT/VOL 140 P, Constituents JET A FUEL PCT 30.0-40.0 INERT MATERIALS (ABSORBENTS) PCT 30.0-60.0</t>
  </si>
  <si>
    <t>AAMQ5029</t>
  </si>
  <si>
    <t>FH44275028A002</t>
  </si>
  <si>
    <t>6505DSMEDWFLT, H032-19-0793, RQ, UN1993, WASTE FLAMMABLE LIQUID, N.O.S. (XYLENE AND ALCOHOLS)., 3, III, D001 F003, 551, WASTE FLAMMABLE LIQUIDS FROM HOSPITAL LABS, WASTE FLAMMABLE LIQUIDS FROM HOSPITAL LABS, 1, 1 X 55 GAL, DM, 15-Aug-2024, CA5570024575, 202401158 03 FLAMMABLE LIQUIDS, NRCRA 372 P, WT/VOL 372 P, Constituents ALCOHOLS PCT 50.0-60.0 METHANOL PCT 5.0-10.0 XYLENE PCT 25.0-30.0</t>
  </si>
  <si>
    <t>AAMS5029</t>
  </si>
  <si>
    <t>FH44275028A003</t>
  </si>
  <si>
    <t>8010DSPAINTFL, H011-14-0803S, RQ, UN1263, WASTE PAINT RELATED MATERIAL, 3, II, D001 D007 F003, 331, WASTE PAINT SLUDGE, WASTE PAINT SLUDGE, JOHN BARNES 707-424-2539, 1, 1 X 55 GAL, DM, 24-Oct-2024, CA5570024575, 202500110 04 FLAMMABLE LIQUIDS, NRCRA 261 P, WT/VOL 261 P, Constituents WASTE POLYURETHATNE PAINT 95.0 % to 98.0 % ACETONE PCT 2.0-5.0 WASTE POLYURETHANE PAINTS PCT 95.0-98.0</t>
  </si>
  <si>
    <t>AAMW5029</t>
  </si>
  <si>
    <t>FH48775029D026</t>
  </si>
  <si>
    <t>T237 DMAFB                         8010DSPNTMETH, DM0011V07, UN3243, UN3243, WASTE SOLIDS CONTAINING TOXIC LIQUID, NOS ( METHYLENE CHLORIDE, PHENOL)6.1, II, 6.1, II, D007 D022 D035 D039 F002 F005, METHYLENE CHLORIDE STRIPPER, METHYLENE CHLORIDE STRIPPER, 1, 1 55 GAL DM, 15-Jan-2025, AZ4570024055, AMARG202500018 7213 50 P, WT/VOL 50 P, UHC(s) LEAD &lt; 1.0 MG/L &lt; 1.0 MG/L METHANOL &lt; 1.0 % &lt; 1.0 % XYLENE &lt; 5.0 % 1.0 - 5.0 % CADMIUM &lt; 1.5 MG/L &lt; 1.5 MG/L PHENOL &lt; 5.0 % &lt; 5.0 %, Constituents TALL OIL &lt; 5.0 % 1.0 - 5.0 % CHROMIUM 100.0 MG/L 100.0 MG/L CHLOROFORM &lt; 100.0 MG/L &lt; 100.0 MG/L ETHANOL &lt; 2.0 % &lt; 2.0 % METHYL ETHYL KETONE &lt; 1.0 % &lt; 1.0 % SODIUM CHROMATE(VI) &lt; 1.0 % &lt; 1.0 % TETRACHLOROETHYLENE &lt; 100.0 MG/L &lt; 100.0 MG/L TOLUENE &lt; 1.0 % &lt; 1.0 % METHYLENE CHLORIDE &gt;= 0.01 % 0.01 - 10.0 % AMMONIUM HYDROXIDE &lt; 1.0 % &lt; 1.0 % PLASTIC AND DEBRIS &gt; 75.0 % &gt; 75.0 %</t>
  </si>
  <si>
    <t>SP450025F2796</t>
  </si>
  <si>
    <t>AAHR5030</t>
  </si>
  <si>
    <t>FH48775029D027</t>
  </si>
  <si>
    <t>T237 DMAFB                        6505DSMEDWTOX, DM0067V03, UN3288, TOXIC SOLID, INORGANIC, N.O.S. (WARFARIN), 6.1, III, 6.1, III, P001, WARFARIN 3% (COUMADIN), WIPES, COTTON, WARFARIN 3% (COUMADIN), WIPES, COTTON, 1, 1 1 GAL DF, 07-Jan-2025, AZ4570024055, DMAFB202500009 2527 - INSIDE W ENTRANCE 1 P, WT/VOL 1 P, Constituents WARFARIN &lt; 10.0 MG/L &lt; 10.0 MG/L NON-HAZ COMPONENTS &gt; 99.0 % 0.0 - 99.0 % 2-HYDROXYPROPANE &lt; 5.0 % &lt; 5.0 %</t>
  </si>
  <si>
    <t>AAHS5030</t>
  </si>
  <si>
    <t>FH48775029D028</t>
  </si>
  <si>
    <t>T237 DMAFB                        8030DSPRVCMPF, DM0058V08, UN1133, UN1133, WASTE ADHESIVES, 3, II, II, D001 D005 D007 D008 D035 F005, SEALANTS / EPOXY WASTE, SEALANTS / EPOXY WASTE, LDR F CODES:17 , UHC CODES:104 106 107 130 137 166 183 19 19, 1, 1 30 GAL DF, 22-Jan-2025, AZ4570024055, DMAFB202500029 129 - NE AREA OF HANGER 50 P, WT/VOL 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</si>
  <si>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AAHV5030</t>
  </si>
  <si>
    <t>FH48775029D029</t>
  </si>
  <si>
    <t>T237 DMAFB                        8030DSPRVCMPF, DM0058V08, UN1133, UN1133, WASTE ADHESIVES, 3, II, II, D001 D005 D007 D008 D035 F005, SEALANTS / EPOXY WASTE, SEALANTS / EPOXY WASTE, LDR F CODES:17 , UHC CODES:104 106 107 130 137 166 183 19 19, 1, 1 30 GAL DF, 07-Jan-2025, AZ4570024055, AMARG202500006 7442 - E-WALL 50 P, WT/VOL 50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</si>
  <si>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AAHW5030</t>
  </si>
  <si>
    <t>FH48775029D030</t>
  </si>
  <si>
    <t>T237 DMAFB                        8030DSPRVCMPF, DM0058V08, UN1133, UN1133, WASTE ADHESIVES, 3, II, II, D001 D005 D007 D008 D035 F005, SEALANTS / EPOXY WASTE, SEALANTS / EPOXY WASTE, LDR F CODES:17 , UHC CODES:104 106 107 130 137 166 183 19 19, 2, 2 55 GAL DM, 16-Jan-2025, AZ4570024055, DMAFB202500023 129 - CENTER OF W WALL IN C-130 SHEET METAL BCKSHP 85 P DMAFB202500026 5045 - SHEET METAL SHOP, SE CORNER 75 P, WT/VOL 160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</si>
  <si>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AAHY5030</t>
  </si>
  <si>
    <t>FH48775029D031</t>
  </si>
  <si>
    <t>T237 DMAFB                        8030DSPRVCMPF, DM0058V08, UN1133, UN1133, WASTE ADHESIVES, 3, II, II, D001 D005 D007 D008 D035 F005, SEALANTS / EPOXY WASTE, SEALANTS / EPOXY WASTE, LDR F CODES:17 , UHC CODES:104 106 107 130 137 166 183 19 19, 1, 1 55 GAL DM, 16-Jan-2025, AZ4570024055, DMAFB202500022 5430- OUTSIDE CAGE BEHIND N HANGAR BAY 80 P, WT/VOL 80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</si>
  <si>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AAHZ5030</t>
  </si>
  <si>
    <t>FH48775029D032</t>
  </si>
  <si>
    <t>T237 DMAFB                        8030DSPRVCMPF, DM0058V08, UN1133, UN1133, WASTE ADHESIVES, 3, II, II, D001 D005 D007 D008 D035 F005, SEALANTS / EPOXY WASTE, SEALANTS / EPOXY WASTE, LDR F CODES:17 , UHC CODES:104 106 107 130 137 166 183 19 19, 2, 2 55 GAL DM, 17-Jan-2025, AZ4570024055, AMARG202500025 7456 100 P AMARG202500032 7408 185 P, WT/VOL 285 P, UHC(s) BENZENE &lt; 0.1 MG/L &lt; 0.1 MG/L ETHYL ACETATE &lt; 15.0 % &lt; 15.0 % METHYL ISOBUTYL KETONE &lt; 15.0 % &lt; 15.0 % PHENOL &lt; 2.0 % &lt; 2.0 % CYCLOHEXANONE &lt; 15.0 % &lt; 15.0 % XYLENE &lt; 5.0 % &lt; 5.0 % METHANOL &lt; 1.0 % &lt; 1.0 % O-CRESOL 150.0 MG/KG 0.015 - 0.015 % ETHYL ETHER &lt; 1.0 % &lt; 1.0 % TOLUENE &lt; 20.0 % &lt; 20.0 % ACETONE &lt; 30.0 % &lt; 30.0 % ETHYLBENZENE &lt; 2.0 % &lt; 2.0 %, Constituents C.I. PIGMENT RED 49, BARIUM SALT (2:1) &lt; 2.0 % &lt; 2.0 % MIXING CUPS, STICKS, WRAPPERS, GLOVES &lt; 20.0 % 5.0 - 20.0 % MAGNESIUM CHROMATE &lt; 30.0 % &lt; 30.0 % LEAD MONOXIDE &lt; 6.0 % &lt; 6.0 % METHYL ETHYL KETONE &lt; 20.0 % &lt; 20.0 % LEAD DIOXIDE &lt; 20.0 % &lt; 20.0 % STRONTIUM CHROMATE &lt; 30.0 % &lt; 30.0 %</t>
  </si>
  <si>
    <t>AAIC5030</t>
  </si>
  <si>
    <t>FH46865029D001</t>
  </si>
  <si>
    <t>6810DSTOXLIQ0, ES-056-24, UN2810, WASTE, TOXIC, LIQUIDS, ORGANIC, NOS, (DICHLOROMETHANE, PHENOL), 6.1, III, D007, 141, UNSPENT CEE-BEE R256, 1 X 1 GAL, DF, 07-Nov-2024, CA7570024508, 202400817 BU539 2 P, WT/VOL 2 P, UHC(s) TOLUENE &lt; 1.0 % &lt; 1.0 % METHYLENE CHLORIDE &lt;= 50.0 % 25.0 - 50.0 % PHENOL &lt;= 20.0 % 10.0 - 20.0 %, Constituents SODIUM DICHROMATE DIHYDRATE &lt; 1.0 % &lt; 1.0 % CHROMIC ACID (H2CR2O7), DISODIUM SALT &lt;= 0.5 % 0.25 - 0.5 %</t>
  </si>
  <si>
    <t>SP450025F2822</t>
  </si>
  <si>
    <t>AARO5030</t>
  </si>
  <si>
    <t>FH46865029D002</t>
  </si>
  <si>
    <t>8030DSPRVCMPF, ES-033-24, UN1133, WASTE, ADHESIVES,, 3, II, D001 D007 D011 D035, 281, UNSPENT VARIOUS SEALANTS AND ADHESIVES, LDR F CODES:1 12 17 22 28 , UHC CODES:106 136 183 197 210 21,  1 X 55 GAL DR, DM, 05-Nov-2024, CA7570024508, 202400837 BU539 134 P, WT/VOL 134 P, UHC(s) SILVER &lt;= 100.0 % 1.0 - 100.0 % METHYL ETHYL KETONE &lt;= 5.0 % 1.0 - 5.0 % TOLUENE &lt;= 20.0 % 10.0 - 20.0 % XYLENE &lt;= 2.6 % 1.0 - 2.6 % ACETONE &lt;= 10.0 % 5.0 - 10.0 % NICKEL &lt;= 50.0 % 20.0 - 50.0 % ETHYLBENZENE &lt; 1.0 % &lt; 1.0 %, Constituents CARBON BLACK &lt;= 5.0 % 1.0 - 5.0 % ETHANETHIOL, 2,2-THIOBIS- &lt; 1.0 % &lt; 1.0 % CALCIUM CARBONATE &lt;= 50.0 % 20.0 - 50.0 % COBALT &lt; 1.0 % &lt; 1.0 % KAOLIN &lt;= 10.0 % 5.0 - 10.0 % MAGNESIUM CHROMATE &lt;= 18.0 % 10.0 - 18.0 % POLYPHENYLS, QUATER- AND HIGHER, PARTIALLY HYDROGENATED &lt;= 5.0 % 1.0 - 5.0 % DELOWAS S &lt;= 1.9 % &lt;= 1.9 % 3-(TRIMETHOXYSILYL)PROPYL GLYCIDYL ETHER &lt;= 5.0 % 1.0 - 5.0 % ALUMINUM HYDROXIDE &lt;= 20.0 % 10.0 - 20.0 % BISPHENOL A EPICHLOROHYDRIN POLYMER &lt;= 100.0 % 1.0 - 100.0 % GRAPHITE &lt;= 50.0 % 20.0 - 50.0 % N,N-DIPHENYLGUANIDINE &lt;= 1.4 % &lt;= 1.4 % ZEOLITE (CRYSTALLINE ALUMINOSILICATE &lt;= 5.0 % 1.0 - 5.0 % PHENOL, POLYMER WITH FORMALDEHYDE, GLYCIDYL ETHER &lt;= 50.0 % 5.0 - 50.0 % LIMESTONE &lt;= 50.0 % 20.0 - 50.0 % BISPHENOL A DIGLYCIDYL ETHER &lt;= 50.0 % 20.0 - 50.0 % DIMETHYLACETAMIDE &lt;= 33.0 % 20.0 - 33.0 % CALCIUM DICHROMATE(VI) &lt;= 50.0 % 5.0 - 50.0 % HYDROGENATED TERPHENYL &lt;= 50.0 % 1.0 - 50.0 % 2-HYDROXYPROPANE &lt;= 5.0 % 1.0 - 5.0 % STRONTIUM CHROMATE &lt;= 3.9 % 1.0 - 3.9 % MANGANESE DIOXIDE &lt;= 48.0 % 20.0 - 48.0 % QUARTZ &lt; 1.0 % &lt; 1.0 % TITANIUM DIOXIDE &lt;= 10.0 % 1.0 - 10.0 % BENZENE, 1-CHLORO-4-(TRIFLUOROMETHYL)- &lt;= 10.0 % 5.0 - 10.0 %</t>
  </si>
  <si>
    <t>AART5030</t>
  </si>
  <si>
    <t>Z3049350080003</t>
  </si>
  <si>
    <t>WA4690333568</t>
  </si>
  <si>
    <t>STATION QUILLAYUTE RIVER</t>
  </si>
  <si>
    <t>Z30493</t>
  </si>
  <si>
    <t>Z30493-15, UN1950, WASTE AEROSOLS, 2.1, (UNIVERSAL WASTE) D001 D003,UW-FLAMMABLE AEROSOL CANS, 1 -15 GL, DF, 21-MAY-2024, WA4690333568, WT/VOL 20 P, WEIGH DRUMS ONSITE, LOCATED AT USCG STA QUILLAYUTE RIVER. 350 MAIN ST. LA PUSH, WA 98350, POC MK1 JEREMY CRAFT, EMAIL: JEREMY.D.CRAFT@USCG.MIL, PHONE (360)374-6469, PR # 51290PR250000107</t>
  </si>
  <si>
    <t>SP450025F3007</t>
  </si>
  <si>
    <t>AALR5037</t>
  </si>
  <si>
    <t>Z3049350080002</t>
  </si>
  <si>
    <t>Z30493-14, UN1133, WASTE ADHESIVES, CONTAINING A FLAMMABLE LIQUID, 3, III, D001, (FLAMMABLE ADHESIVES), 1 -30 GL, DF, 21-MAY-2024, WA4690333568, WT/VOL 100 P, WEIGH DRUMS ONSITE, LOCATED AT USCG STA QUILLAYUTE RIVER. 350 MAIN ST. LA PUSH, WA 98350, POC MK1 JEREMY CRAFT, EMAIL: JEREMY.D.CRAFT@USCG.MIL, PHONE (360)374-6469, PR # 51290PR250000107</t>
  </si>
  <si>
    <t>AALX5037</t>
  </si>
  <si>
    <t>Z3049350080001</t>
  </si>
  <si>
    <t>Z30493-03, UN1263, WASTE PAINT, 3, III, D001, (OIL BASE PAINT LOOSEPACK), 1 -30 GL, DF, 21-MAY-2024, WA4690333568, WT/VOL 100 P, WEIGH DRUMS ONSITE, LOCATED AT USCG STA QUILLAYUTE RIVER. 350 MAIN ST. LA PUSH, WA 98350, POC MK1 JEREMY CRAFT, EMAIL: JEREMY.D.CRAFT@USCG.MIL, PHONE (360)374-6469, PR # 51290PR250000107</t>
  </si>
  <si>
    <t>AAHQ5112</t>
  </si>
  <si>
    <t>Z3049350080004</t>
  </si>
  <si>
    <t>Z30493-18, UN3066, PAINT OR PAINT RELATED MATERIAL, 8, III, (PSX 700 CURE LOOSEPACK), 1 -15 GL, DF, 21-May-2024, WA4690333568, WT/VOL 15 P, WEIGH DRUMS ONSITE, LOCATED AT USCG STA QUILLAYUTE RIVER. 350 MAIN ST. LA PUSH, WA 98350, POC MK1 JEREMY CRAFT, EMAIL: JEREMY.D.CRAFT@USCG.MIL, PHONE (360)374-6469, PR # 51290PR250000107</t>
  </si>
  <si>
    <t>AAMQ5037</t>
  </si>
  <si>
    <t>Z1334050070001</t>
  </si>
  <si>
    <t>CA8690390531</t>
  </si>
  <si>
    <t>USCGC HALIBUT/MARINA Del Ray Mooring</t>
  </si>
  <si>
    <t>Z13340</t>
  </si>
  <si>
    <t>8010DSPAINTFL, Z13340-12, RQ, UN1263, WASTE PAINT RELATED MATERIAL, 3, PGIII, D001, CA331, ERG #128, 2x55 DF EMAIL: brian.d.vandenbos@uscg.mil, 51290PR250000100, 17-JAN-2025, WT/VOL 400 P, USCG,  Halibut, P014</t>
  </si>
  <si>
    <t>SP450025F3025</t>
  </si>
  <si>
    <t>AAXK5037</t>
  </si>
  <si>
    <t>Z1334050070002</t>
  </si>
  <si>
    <t>8010DSPAINTFL, Z13340-20, UN3470, RQ, PAINT RELATED MATERIAL CORROSIVE, FLAMMABLE (INCLUDING PAINT THINNING OR REDUCING COMPOUND), 8, PGII, D002, D001, CA 331,ERG #132, email: brian.d.vandenbos@uscg.mil, 51290PR250000100, USCG Halibut, P014</t>
  </si>
  <si>
    <t>AAXQ5037</t>
  </si>
  <si>
    <t>Z3119143470005</t>
  </si>
  <si>
    <t>Z31191</t>
  </si>
  <si>
    <t>Z31191-32, UN1263, WASTE PAINT RELATED MATERIAL, 3, III, D001, Paint Loosepack, 1 -5 GL, DF, 03-JUN-2024, OR1690319651, WT/VOL 10 P, LOCATED AT USCG BASE NORTH BEND, 2000 CONNECTICUT AVE. NORTH BEND, OR 97459, POC: TERRY TICE, EMAIL TERRY.D.TICE@USCG.MIL, PHONE (541)756-9254, PR # 51290PR250000110</t>
  </si>
  <si>
    <t>SP450025F3086</t>
  </si>
  <si>
    <t>AAQD5038</t>
  </si>
  <si>
    <t>Z3119143470004</t>
  </si>
  <si>
    <t>Z31191-32, UN1263, WASTE PAINT RELATED MATERIAL, 3, III, D001, Paint Loosepack, 1 -15 GL, DF, 03-MAY-2024, OR1690319651, WT/VOL 20 P, LOCATED AT USCG BASE NORTH BEND, 2000 CONNECTICUT AVE. NORTH BEND, OR 97459, POC: TERRY TICE, EMAIL TERRY.D.TICE@USCG.MIL, PHONE (541)756-9254, PR # 51290PR250000110</t>
  </si>
  <si>
    <t>AAQG5038</t>
  </si>
  <si>
    <t>FH604150300044</t>
  </si>
  <si>
    <t>8030DSPRVCMPF, C-MF-3001, RQ, UN1133, Waste, ADHESIVES, 3, III, 331, Adhesives (Incineration),  1 X 1 Gal, DF, 05-FEB-2025, CAR000259689, CD Required, WT/VOL 2 P, Constituents 2-BUTANONE (MEK) 0-15% Titanium Dioxide 0-5% Calcium Carbonate 0-35%</t>
  </si>
  <si>
    <t>SP450025F3134</t>
  </si>
  <si>
    <t>AARI5041</t>
  </si>
  <si>
    <t>Z3119143470003</t>
  </si>
  <si>
    <t>Z31191-32, UN1263, WASTE PAINT RELATED MATERIAL, 3, III, D001, Paint Loosepack, 1 -30 GL, DF, 03-Jun-2024, OR1690319651, WT/VOL 57 P, LOCATED AT USCG BASE NORTH BEND, 2000 CONNECTICUT AVE. NORTH BEND, OR 97459, POC: TERRY TICE, EMAIL TERRY.D.TICE@USCG.MIL, PHONE (541)756-9254, PR # 51290PR250000110</t>
  </si>
  <si>
    <t>AAHY5041</t>
  </si>
  <si>
    <t>Z3119143470002</t>
  </si>
  <si>
    <t>Z31191-86, UN3175, WASTE SOLIDS CONTAINING FLAMMABLE LIQUID, N.O.S. (BENZENE), 4.1, II, D001 D018, JET-A CONTAINING ABSORBENT, 1 -15 GL, DF, 04-MAY-2024, OR1690319651, WT/VOL 69 P, LOCATED AT USCG BASE NORTH BEND, 2000 CONNECTICUT AVE. NORTH BEND, OR 97459, POC: TERRY TICE, EMAIL TERRY.D.TICE@USCG.MIL, PHONE (541)756-9254, PR # 51290PR250000110</t>
  </si>
  <si>
    <t>AAIC5041</t>
  </si>
  <si>
    <t>Z3119143470001</t>
  </si>
  <si>
    <t>Z31191-86, UN3175, WASTE SOLIDS CONTAINING FLAMMABLE LIQUID, N.O.S. (BENZENE), 4.1, II, D001 D018, JET-A CONTAINING ABSORBENT, 2 -55 GL, DM, 16-DEC-2024, OR1690319651, WT/VOL 249 P, LOCATED AT USCG BASE NORTH BEND, 2000 CONNECTICUT AVE. NORTH BEND, OR 97459, POC: TERRY TICE, EMAIL TERRY.D.TICE@USCG.MIL, PHONE (541)756-9254, PR # 51290PR250000110</t>
  </si>
  <si>
    <t>AAIF5041</t>
  </si>
  <si>
    <t>FH604150300005</t>
  </si>
  <si>
    <t>8010DSPAINTNH, C-MF-3002, RQ, UN1263, Waste Paint, 3, III, D001 D035, 331, Paint, Flammable D1D35, Drum ID:2435-11,  1X55G, DF, 21-JAN-2025, CAR000259689, WT/VOL 36 P, Constituents Flammable Oil Based Paints 100% Toluene 0-20% Methyl N-Amyl ketone 0-10% Inert Ingredients 20-80% Methyl Ethyl Ketone 0-10% Xylene 0-10%</t>
  </si>
  <si>
    <t>AARA5041</t>
  </si>
  <si>
    <t>FH604150300014</t>
  </si>
  <si>
    <t>8010DSPAINTNH, C-MF-3002, RQ, UN1263, Waste Paint, 3, III, D001 D035, 331, Paint, Flammable D1D35, Drum ID:2435-13, 1X55G, DF, 21-JAN-2025, CAR000259689, WT/VOL 37 P, Constituents Flammable Oil Based Paints 100% Toluene 0-20% Methyl N-Amyl ketone 0-10% Inert Ingredients 20-80% Methyl Ethyl Ketone 0-10% Xylene 0-10%</t>
  </si>
  <si>
    <t>AARD5041</t>
  </si>
  <si>
    <t>FH48524352W017A</t>
  </si>
  <si>
    <t>6810DSTOXLIQ0, N-GEN-680V03, UN2920, WASTE, CORROSIVE, FLAMMABLE LIQUID, N.O.S. (ETHANOL, GAMMA-AMINOPROPYLTRIETHOXY SILANE), 8, 3, PG-II, D001 D002 D003, DAPCO 2200, 1 X 5 GAL, DF, 04-Nov-2024, NV7570024110, R11202401438 10 P, WT/VOL 10 P, Constituents ETHANOL 0.1 % 0.1 % 3-AMINOPROPYLTRIETHOXYSILANE &gt;= 30.0 % &gt;= 30.0 % SILICIC ACID (H4SIO4), TETRAPROPYL ESTER &gt;= 30.0 % &gt;= 30.0 % TITANIUM DIOXIDE &lt; 1.0 % 0.0 - 1.0 % STANNANE, DIBUTYLBIS[(1-OXODOCECYL)OXY]- 1.0 % 1.0 %, I363</t>
  </si>
  <si>
    <t>AALO5042</t>
  </si>
  <si>
    <t>Z3727050410004</t>
  </si>
  <si>
    <t>6810DSTOXLIQ0, RAID SPRAY LIQ, Z37270-171, UN2810, TOXIC, LIQUIDS, ORGANIC, N.O.S. (Deltamethrin), 6.1, III, 331, Raid Spray Liquids Ant and Roach UN2810, Profile# Z37270-171, Raid LIQUID Spray Loosepack, 1 x 15DF, Start dates:04/09/24, EPA: none, Ca331, ERG#153, Email  POC:adrian.l.davison@uscg.mil (206) 815-4493, 51290PR250000131, 0, 1 X 15 GAL, DF, 11-Feb-2025, CA6690390046, WT/VOL 5 P</t>
  </si>
  <si>
    <t>SP450025F3172</t>
  </si>
  <si>
    <t>AAJY5043</t>
  </si>
  <si>
    <t>Z3727050410001</t>
  </si>
  <si>
    <t>9140DSFUELWST, GASOLINE, Z37270-27, UN1203, WASTE GASLOINE, 3, II, D001 D018, 331, Gasoline, Profile# Z37270- 27, GASOLINE and Water,1x55 dm,200lbs,Start dates:7/23/24, EPA D001,D018 CA331,ERG#128, POC 
Email: Adrian.l.davison@uscg.mil, 0, 1 X 55 GAL, DM, 11-FEB-2025, CA6690390046, WT/VOL 200 P, Constituents Gasoline 100% BENZENE = N/A,</t>
  </si>
  <si>
    <t>AAKE5043</t>
  </si>
  <si>
    <t>Z3727050410002</t>
  </si>
  <si>
    <t>6810DSTOXSOL0, GUN WIPES, Z37270-151, RQ, NA3077, HAZARDOUS WASTE, SOLID, N.O.S. (LEAD), 9, III, D008, 352, Gun Cleaning Wipes, Profile#Z37270-151, Gun wipes, 1x5gal df, 10lbs, start: 12/19/24,EPA D008, Ca352,ERG#171, EMAIL POC:  Adrian.L.Davison@USCG.mil 415-399-3535, 51290PR250000131, 0, 1 X 5 GAL, DF, 11-Feb-2025, CA6690390046, WT/VOL 10 P, Constituents LEAD = 0-0.5%, Residual Break Free CLP = .1-1%, WIPES, RAGS = 98-99%,</t>
  </si>
  <si>
    <t>AAKI5043</t>
  </si>
  <si>
    <t>Z3727050410003</t>
  </si>
  <si>
    <t>6810DSHMFLAML, STARBRITE CLEAN, Z37270-156, UN1987, WASTE, ALCOHOLS, N.O.S.  (Methanol, Isopropanol), 3, III, D001, 331, Starbrite Cleaner, Profile# Z37270-156, Starbite (Methanol) Loosepack, 1x 15DF, Start dates:07/23/24, EPA D001, Ca331, ERG#127, Email  POC:adrian.l.davison@uscg.mil (206) 815-4493, 51290PR250000131, 0, 1 X 15 GAL, DF, 11-Feb-2025, CA6690390046, WT/VOL 5 P, Constituents Methanol = &lt;24%, Various alcohols, proprietary ingrediants = Balance,</t>
  </si>
  <si>
    <t>AAKN5043</t>
  </si>
  <si>
    <t>FH48525042W001</t>
  </si>
  <si>
    <t>6810DSTOXSOL0, N-GEN-202V05, UN2811, WASTE, TOXIC SOLID, ORGANIC, N.O.S., (WARFARIN SODIUM), 6.1 PGII, P001, WARFARIN; COUMADIN - LOOSE TABLETS/EMPTY CONTAINERS, 1 X 1.2 GAL, DF, 22-Jan-2025, NV7570024110, T01202500069 2 P, WT/VOL 2 P, Constituents SODIUM WARFARIN &lt;= 2.5 % 0.5 - 2.5 % (S)-4-HYDROXY-3-(3-OXO-1-PHENYLBUTYL)-2-BENZOPYRONE 100.0 % PLASTIC EMPTY CONTAINERS &lt; 100.0 % &lt; 100.0 %, I366</t>
  </si>
  <si>
    <t>SP450025F3196</t>
  </si>
  <si>
    <t>AAPJ5043</t>
  </si>
  <si>
    <t>FH48525042W002</t>
  </si>
  <si>
    <t>8030DSPRVCMPF, N-IAP-046V06, UN1993 WASTE, FLAMMABLE LIQUID, N.O.S.(MEK, ACETONE, ISOPROPYL ALCOHOL), 3, PGII, D001 D035, WASTE FLAMMABLE LIQUID (NON-PAINT), 1 X 3.5 GAL, DF, 23-Jan-2025, NV7570024110, F01202500080 15 P, WT/VOL 15 P, UHC(s) TOLUENE &lt;= 30.0 % 10.0 - 30.0 %, Constituents HEPTANE &lt;= 10.0 % 5.0 - 10.0 % 3,4-EPOXYCYCLOHEXYLETHYLTRIMETHOXYSILANE &lt;= 5.0 % 1.0 - 5.0 % 2,4,6-TRIS(DIMETHYLAMINOMETHYL)PHENOL &lt; 5.0 % 1.0 - 5.0 % TITANIUM DIOXIDE 0.0 - 5.0 % 1-BUTANOL &lt;= 5.0 % 1.0 - 5.0 % BUTANONE (PR 1826) &lt;= 100.0 % 60.0 - 100.0 % MERCAPTAN TERMINATED POLYTHIOETHER 30.0 - 60.0 % LIGHT ALIPHATIC SOLVENT NAPHTHA (PETROLEUM) &lt;= 30.0 % 10.0 - 30.0 % 2-METHOXY-1-PROPANOL &lt;= 1.0 % 0.1 - 1.0 % PROPYLENE GLYCOL MONOMETHYL ETHER &lt;= 60.0 % 30.0 - 60.0 % METHYL ETHYL KETONE 60.0 - 90.0 % BENZENE, 1-CHLORO-4-(TRIFLUOROMETHYL)- &lt; 40.0 % 15.0 - 40.0 % AMORPHOUS FUMED SILICA 0.0 - 5.0 % ETHYL ACETATE &lt;= 30.0 % 10.0 - 30.0 % SILANE, TRIMETHOXYPHENYL- &lt;= 1.0 % 0.1 - 1.0 % METHYLCYCLOHEXANE &lt;= 5.0 % 1.0 - 5.0 % ISOPROPANOL 7.0 - 30.0 % ACETONE &lt;= 50.0 % 1.0 - 50.0 % 2-HYDROXYPROPANE &lt;= 50.0 % 10.0 - 50.0 % PROPRIETARY SILANE 0.5 - 1.5 % EPOXY RESIN HARDNER &lt;= 1.0 % 0.1 - 1.0 % XYLENE &lt;= 30.0 % 10.0 - 30.0 % ETHYL SILICATE &lt;= 5.0 % 1.0 - 5.0 % MODIFIED ORGANOSILANES 1.0 - 10.0 % CALCIUM CARBONATE 10.0 - 30.0 % SILOXANES AND SILICONES, DI-ME, POLYMERS WITH ME SILSESQUIOX PCT 30.0 NAPHTHA (PETROLEUM), HYDROTREATED LIGHT &lt;= 5.0 % 1.0 - 5.0 % TETRAOCTYL TITANATE &lt;= 5.0 % 1.0 - 5.0 % ETHYLBENZENE &lt;= 10.0 % 5.0 - 10.0 % PROPRIETARY MODIFIED ORGANOSILANES &lt;= 7.0 % 3.0 - 7.0 % SILOXANES AND SILICONES, DI-ME, POLYMERS WITH ME SILSESQUIOXANES &lt;= 30.0 % 10.0 - 30.0 %, I366</t>
  </si>
  <si>
    <t>AAPN5043</t>
  </si>
  <si>
    <t>FH48525042W003</t>
  </si>
  <si>
    <t>6810DSHMFLAML, N-GEN-070V08, UN1090, WASTE, ACETONE SOLUTION, 3, PGII, D001, WASTE, ACETONE SOLUTION, 1 X 1.2 GAL, DF, 23-Jan-2025, NV7570024110, F01202500082 5 P, WT/VOL 5 P, Constituents COPPER SALTS PCT 0.1-0.5 ACETONE PCT 100.0 2-ETHYLHEXANOIC ACID PCT 1.0 2-MERCAPTOBENZOTHIAZOLE PCT 5.0 COPPER NAPHTHENATE PCT 2.5 ISOPROPYL ALCOHOL PCT 30.0 N,N,4-TRIMETHYLANILINE PCT 5.0 ISOPROPYL ALCOHOL &lt;= 30.0 % 1.0 - 30.0 % 2-ETHYLHEXANOIC ACID &lt;= 1.0 % 0.1 - 1.0 % N,N,4-TRIMETHYLANILINE &lt;= 5.0 % 1.0 - 5.0 % 2-MERCAPTOBENZOTHIAZOLE &lt;= 5.0 % 1.0 - 5.0 % COPPER SALTS 0.1 - 0.5 % COPPER NAPHTHENATE &lt;= 2.5 % 1.0 - 2.5 % ACETONE &lt;= 100.0 % 50.0 - 100.0 % I 366</t>
  </si>
  <si>
    <t>AAPU5043</t>
  </si>
  <si>
    <t>FH48525042W004</t>
  </si>
  <si>
    <t>8040DSADHESDS, N-IAP-010V16, NA3077, HAZARDOUS WASTE, SOLID, N.O.S.(CHROMIUM, LEAD, M.E.K., ETHYL ACETATE), 9, PGIII, D007 D008 D035 F003 F005, CURED SEALANTS AND ADHESIVES, 1 X 10.7 GL, DF, 27-Jan-2025, NV7570024110, T01202500110 14 P, WT/VOL 14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t>
  </si>
  <si>
    <t>AAQB5043</t>
  </si>
  <si>
    <t>FH48525042W005</t>
  </si>
  <si>
    <t>8040DSADHESDS, N-IAP-010V16, NA3077, HAZARDOUS WASTE, SOLID, N.O.S.(CHROMIUM, LEAD, M.E.K., ETHYL ACETATE), 9, PGIII, D007 D008 D035 F003 F005, CURED SEALANTS AND ADHESIVES, 1 X 30 GAL, DF, 23-Jan-2025, NV7570024110, T01202500081 51 P, WT/VOL 51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t>
  </si>
  <si>
    <t>AAQH5043</t>
  </si>
  <si>
    <t>FH48525042W006</t>
  </si>
  <si>
    <t>8040DSADHESDS, N-IAP-010V16, NA3077, HAZARDOUS WASTE, SOLID, N.O.S. (CHROMIUM, LEAD, M.E.K., ETHYL ACETATE), 9, PGIII, D007 D008 D035 F003 F005, CURED SEALANTS AND ADHESIVES, 1 X 5 GAL, DF, 28-Jan-2025, NV7570024110, T01202500112 9 P, WT/VOL 9 P, UHC(s) METHANOL &lt; 1.0 % &lt; 1.0 % XYLENE &lt;= 5.0 % &lt;= 5.0 % 1,1,2-TRICHLOROETHANE &lt;= 1.0 % &lt;= 1.0 % METHYL METHACRYLATE &lt;= 100.0 % &lt;= 100.0 % ETHYLBENZENE &lt;= 1.0 % &lt;= 1.0 %, Constituents CUMENE HYDROPEROXIDE PCT 1.0 METHYL ISOBUTYL KETONE PCT 40.0-70.0 PHENOL, POLYMER WITH FORMALDEHYDE, GLYCIDYL ETHER PCT 50.0 PROPANE, 1,2,3-TRICHLORO-, POLYMER WITH 1,1'-[METHYLENEBIS(O PCT 80.0 MAGNESIUM CARBONATE PCT 10.0 ALUMINUM HYDROXIDE PCT 20.0 TOLUENE PCT 10.0 MANGANESE DIOXIDE PCT 65.0 BISPHENOL A DIGLYCIDYL ETHER BISPHENOL A POLYMER PCT 4.7 FERBAM PCT 1.0 PIPERIDINE, 1,1'-(TETRATHIODICARBONOTHIOYL)BIS- PCT 3.0 CALCIUM CHROMATE PCT 50.0 LEAD PCT 0.2 3-(TRIMETHOXYSILYL)PROPYL GLYCIDYL ETHER PCT 5.0 SODIUM HYDROXIDE PCT 1.0 ETHANOL PCT 5.0 ISOPENTANE PCT 0.2 PAPER/PLASTIC MIXING CUPS, MIXING STICKS, GLOVES, PAPER,PLAS PCT 75.0-99.0 N,N'-DIPHENYLGUANIDINE PCT 3.0 POLYPHENYLS, QUATER- AND HIGHER, PARTIALLY HYDROGENATED PCT 10.0 BISPHENOL A-EPICHLOROHYDRIN BASED EPOXY RESIN PCT 10.0 CALCIUM CARBONATE PCT 50.0 N-HEXANE PCT 60.0 DIMETHYLACETAMIDE PCT 10.0-60.0 ACETONE PCT 70.0 BIS(PIPERIDINOTHIOCARBONYL) HEXASULFIDE PCT 3.0 STRONTIUM CHROMATE PCT 0.5-1.0 2,6-DI-TERT-BUTYL-P-CRESOL PCT 5.0 NICKEL PCT 0.05 METHYL METHACRYLATE PCT 100.0 TITANIUM DIOXIDE PCT 5.0 1-CHLORO-4 TRIFLUROMETHYL BISPHENOL A EPOXY RESIN PCT 1.0 ETHYL ACETATE PCT 25.0 METHANOL PCT 1.0 MERCAPTAN TERMINATED POLYTHIOETHER PCT 60.0 POLYETHYLENE GLYCOL MONO(1,1,3,3-TETRAMETHYLBUTYL)PHENYL ETH PCT 2.9 METHACRYLIC ACID PCT 5.0 CHROMIUM PCT 0.48-17.0 HYDROGENATED TERPHENYL PCT 50.0 BUTANONE PCT 1.0-13.0 MAGNESIUM CHROMATE PCT 60.0 LIGHT ALIPHATIC SOLVENT NAPHTHA (PETROLEUM) PCT 5.0 DIETHYLENETRIAMINE PCT 5.0 1,1,2-TRICHLOROETHANE PCT 1.0 METHYL ETHYL KETONE PCT 75.0 DELOWAS S P</t>
  </si>
  <si>
    <t>AAQN5043</t>
  </si>
  <si>
    <t>FH48525042W007</t>
  </si>
  <si>
    <t>8040DSADHESDS, N-IAP-010V16, NA3077, HAZARDOUS WASTE, SOLID, N.O.S. (CHROMIUM, LEAD, M.E.K., ETHYL ACETATE), 9, PGIII, D007 D008 D035 F003 F005, CURED SEALANTS AND ADHESIVES, 1 X 55 GAL, DF, 29-Jan-2025, NV7570024110, T01202500120 62 P, WT/VOL 62 P,  I366</t>
  </si>
  <si>
    <t>AAQP5043</t>
  </si>
  <si>
    <t>FH48525042W008</t>
  </si>
  <si>
    <t>6810DSHMFLAML, N-GEN-011V04, UN1247, WASTE, METHYL METHACRYLATE, STABILIZED, 3, PG-II, D001, FACSIMILE KIT,  1 X 1.2 GAL, DF, 31-Jan-2025, NV7570024110, F01202500125 1 P, WT/VOL 1 P, UHC(s) METHYL METHACRYLATE &lt;= 100.0 % 50.0 - 100.0 % ETHYL METHACRYLATE &lt;= 10.0 % 5.0 - 10.0 %, Constituents POTASSIUM OLEATE &lt;= 78.0 % 73.0 - 78.0 % BENZOYL PEROXIDE &lt;= 1.0 % 0.0 - 1.0 % N,N,4-TRIMETHYLANILINE &lt;= 1.0 % &lt;= 1.0 % WATER &lt;= 27.0 % 22.0 - 27.0 % ETHYL ACRYLATE METHYL METHACRYLATE POLYMER &lt;= 60.0 % 50.0 - 60.0 % HYDROQUINONE &lt; 1.0 % &lt; 1.0 % CALCIUM CARBONATE &lt;= 50.0 % 40.0 - 50.0 %, I366</t>
  </si>
  <si>
    <t>AAQS5043</t>
  </si>
  <si>
    <t>FH48525042W009</t>
  </si>
  <si>
    <t>6810DSTOXSOL0, N-GEN-596V03, RQ, UN3175, WASTE, SOLIDS CONTAINING A FLAMMABLE LIQUIDS, N.O.S. (PETROLEUM DISTILLATES), 4.1, PGIII (D001), D001, ABSORBENT PADS CONTAMINATED WITH JET A FUEL DIESEL, GASOLINE, 1 X 55 GAL, DM, 27-Jan-2025, NV7570024110, F01202500111 110 P, WT/VOL 110 P, UHC(s) ETHYLBENZENE 1.0 % 1.0 % NAPHTHALENE &lt; 0.0 % &lt; 0.0 %, Constituents PETROLEUM DISTILLATE PCT 0.0 NAPHTHALENE PCT 0.0 ETHYLBENZENE PCT 1.0 XYLENE PCT 5.0 PADS, ABSORBENT SOCKS, DEBRIS PCT 85.0 GASOLINE PCT 89.0 1,2,4-TRIMETHYLBENZENE PCT 1.0 TOLUENE PCT 5.0 ETHANOL PCT 11.0 HYDRODESULFURIZED KEROSINE (PETROLEUM) PCT 0.0 DIESEL FUELS NO. 2 PCT 100.0 N-HEXANE PCT 1.0 KEROSENE PCT 0.0 XYLENE &gt;= 5.0 % &gt;= 5.0 % PETROLEUM DISTILLATE &lt;= 0.0 % &lt;= 0.0 % ETHANOL &lt;= 11.0 % &lt;= 11.0 % KEROSENE &lt;= 0.0 % &lt;= 0.0 % HYDRODESULFURIZED KEROSINE (PETROLEUM) &lt;= 0.0 % &lt;= 0.0 % 1,2,4-TRIMETHYLBENZENE &gt;= 1.0 % &gt;= 1.0 % N-HEXANE &gt;= 1.0 % &gt;= 1.0 % GASOLINE &gt;= 89.0 % &gt;= 89.0 % PADS, ABSORBENT SOCKS, DEBRIS 85.0 % 85.0 % DIESEL FUELS NO. 2 100.0 % 100.0 % TOLUENE &gt;= 5.0 % &gt;= 5.0 %, I366</t>
  </si>
  <si>
    <t>AAQV5043</t>
  </si>
  <si>
    <t>FH48525042W010</t>
  </si>
  <si>
    <t>8040DSADHES07, N-GEN-548V02, UN3269, WASTE POLYESTER RESIN KIT, 3, PG-II, D001, POLYESTER RESIN KIT, EXPIRED, 1 X 1.2 GAL, DF, 23-Jan-2025, NV7570024110, F01202500088 2 P, WT/VOL 2 P, UHC(s) METHYL METHACRYLATE &lt;= 55.0 % &lt;= 55.0 %, Constituents BISPHENOL A DIGLYCIDYL ETHER PCT 45.0 2-HYDROXYETHYL METHACRYLATE PHOSPHATE PCT 5.0 2-PROPANOL, 1,1'-[(4-METHYLPHENYL)IMINO]BIS- PCT 5.0 N,N-DIMETHYLANILINE PCT 5.0 ZINC OXIDE PCT 2.0 BENZOYL PEROXIDE PCT 25.0 ALCOHOLS, C12-15, ETHOXYLATED PROPOXYLATED PCT 1.0 METHACRYLIC ACID PCT 10.0 METHYL METHACRYLATE PCT 55.0 BENZOIC ACID, C9-11-BRANCHED ALKYL ESTERS PCT 25.0 2-HYDROXYETHYL METHACRYLATE PCT 1.0 OTHER INGREDIENTS PCT 5.0 BISPHENOL A DIGLYCIDYL ETHER &lt;= 45.0 % 40.0 - 45.0 % ZINC OXIDE &lt;= 2.0 % &lt;= 2.0 % METHACRYLIC ACID &lt;= 10.0 % &lt;= 10.0 % OTHER INGREDIENTS &lt;= 5.0 % 1.0 - 5.0 % ALCOHOLS, C12-15, ETHOXYLATED PROPOXYLATED &lt; 1.0 % &lt; 1.0 % N,N-DIMETHYLANILINE &lt;= 5.0 % &lt;= 5.0 % 2-HYDROXYETHYL METHACRYLATE PHOSPHATE &lt;= 5.0 % &lt;= 5.0 % BENZOIC ACID, C9-11-BRANCHED ALKYL ESTERS &lt;= 25.0 % 20.0 - 25.0 % 2-HYDROXYETHYL METHACRYLATE &lt;= 1.0 % &lt;= 1.0 % 2-PROPANOL, 1,1-[(4-METHYLPHENYL)IMINO]BIS- &lt;= 5.0 % &lt;= 5.0 % BENZOYL PEROXIDE &lt;= 25.0 % 20.0 - 25.0 %, I366</t>
  </si>
  <si>
    <t>AARA5043</t>
  </si>
  <si>
    <t>FH48525042W011</t>
  </si>
  <si>
    <t>6810DSTOXLIQ0, N-GEN-662V01, UN1987, WASTE, ALCOHOLS N.O.S. (ISOPROPYL ALCOHOL, PROPYL ALCOHOL), 3, PG-II, D001, 3M ADHESION PROMOTER 86A,  1 X 3.5 GAL, DF, 28-Jan-2025, NV7570024110, F01202500113 7 P, WT/VOL 7 P, Constituents POLYAMIDE RESIN &lt;= 10.0 % 5.0 - 10.0 % WATER &lt;= 5.0 % 1.0 - 5.0 % 2-HYDROXYPROPANE &lt;= 70.0 % 40.0 - 70.0 % N-PROPYL ALCOHOL &lt;= 40.0 % 15.0 - 40.0 %, I366</t>
  </si>
  <si>
    <t>AARG5043</t>
  </si>
  <si>
    <t>FH48525042W012</t>
  </si>
  <si>
    <t>8040DSADHES07, N-GEN-179V07, UN1133, WASTE ADHESIVES, 3, PG-II, D001 D035, ADHESIVE, LIQUID, D001, D035, EXPIRED, 1 X 3.5 GAL, DF, 23-Jan-2025, NV7570024110, F01202500084 9 P, WT/VOL 9 P, UHC(s) METHANOL &lt;= 80.0 % &lt;= 80.0 % PHENOL &lt;= 20.0 % &lt;= 20.0 % ETHYL ACETATE &lt;= 100.0 % &lt;= 100.0 % TOLUENE &lt;= 20.0 % 5.0 - 20.0 % METHYL METHACRYLATE &lt;= 55.0 % &lt;= 55.0 % ETHYLBENZENE &lt;= 0.2 % &lt;= 0.2 % METHYL ISOBUTYL KETONE &lt;= 5.0 % &lt;= 5.0 % ACETONE &lt;= 70.0 % &lt;= 70.0 %, Constituents CHLORINATED PARAFFIN WAXES AND HYDROCARBON WAXES PCT 5.0 METHANOL PCT 80.0 TOLUENE PCT 20.0 ACETONE PCT 70.0 ETHANOL PCT 5.0 ETHYLBENZENE PCT 0.2 METHYL ISOBUTYL KETONE PCT 5.0 METHYL METHACRYLATE PCT 55.0 SODIUM HYDROXIDE PCT 1.0 ANTIMONY TRIOXIDE PCT 5.0 CYCLOHEXANE PCT 30.0 ZINC OXIDE PCT 1.0 POLYVINYL CHLORIDE PCT 20.0 ETHANETHIOL, 2,2'-THIOBIS- PCT 5.0 HYDROCHLORIC ACID PCT 0.9 MAGNESIUM CARBONATE PCT 10.0 HYDROGENATED TERPHENYL PCT 50.0 ALKANES, C18-28, CHLORO PCT 5.0 METHYL ETHYL KETONE PCT 75.0 FORMALDEHYDE, POLYMER WITH 4-(1,1-DIMETHYLETHYL)PHENOL, MAGN PCT 30.0 POLYHYDROXY THIOETHER DISULFIDE PCT 70.0 MERCAPTAN TERMINATED POLYSULFIDE PCT 50.0 POLYETHYLENE GLYCOL MONO(1,1,3,3-TETRAMETHYLBUTYL)PHENYL ETH PCT 0.3 THIRAM PCT 1.0 2-HYDROXYPROPANE PCT 50.0 TETRAHYDROFURAN PCT 70.0 MANGANESE DIOXIDE PCT 65.0 BIS(PIPERIDINOTHIOCARBONYL) HEXASULFIDE PCT 5.0 PHENOL PCT 20.0 PIPERIDINE, 1,1'-(TETRATHIODICARBONOTHIOYL)BIS- PCT 3.0 ACRYLONITRILE 1,3-BUTADIENE STYRENE POLYMER PCT 40.0 TRICHLOROISOCYANURIC ACID PCT 5.0 ETHYL ACETATE PCT 100.0 POLYPHENYLS, QUATER- AND HIGHER, PARTIALLY HYDROGENATED PCT 10.0 DELOWAS S PCT 10.0 N,N'-DIPHENYLGUANIDINE PCT 3.8 FORMALDEHYDE, POLYMER WITH AMMONIA AND CHLOROETHANE PCT 25.0 DISTILLATES (PETROLEUM), LIGHT DISTILLATE HYDROTREATING PROC PCT 20.0 NAPHTHA (PETROLEUM), SOLVENT-REFINED LIGHT PCT 30.0 N-HEXANE PCT 20.0 PROPANE, 1,2,3-TRICHLORO-, POLYMER WITH 1,1'-[METHYLENEBIS(O PCT 60.0 TRICHLOROISOCYANURIC ACID &lt;= 5.0 % &lt;= 5.0 % N-HEXANE &lt;= 20.0 % &lt;= 20.0 % CYCLOHEXANE</t>
  </si>
  <si>
    <t>AARM5043</t>
  </si>
  <si>
    <t>FH48525042W013</t>
  </si>
  <si>
    <t>6810DSTOXLIQ0, N-IAP-059V07, NA3082, HAZARDOUS WASTE, LIQUID, N.O.S. (CADMIUM, SELENIUM, BENZENE), 9, PGIII, D006 D033 D036 D042 D043, CEE-BEE SUPER BEE PARTS WASHER SLUDGE/ABSORBENT PADS/DEBRIS,  3 X 55 GAL, DM, 29-Jan-2025, NV7570024110, T01202500117 435 P T01202500118 480 P T01202500119 468 P, WT/VOL 1383 P, UHC(s) VINYL CHLORIDE 0.25 MG/L 0.25 MG/L CADMIUM 2.4 MG/L 2.4 MG/L 2,4,6-TRICHLOROPHENOL 2.5 MG/L 2.5 MG/L HEXACHLOROBUTADIENE 5.0 MG/L 5.0 MG/L NITROBENZENE 2.5 MG/L 2.5 MG/L, Constituents SODIUM NITRITE PCT 0.5 2,4,6-TRICHLOROPHENOL MG/L 2.5 SODIUM METASILICATE PCT 2.5 HEXACHLOROBUTADIENE MG/L 5.0 ETHOXYLATED PROPOXYLATED C8-C10 ALCOHOLS PCT 5.97 FILTERS / PADS / DEBRIS PCT 92.0 CADMIUM MG/L 2.4 VINYL CHLORIDE MG/L 0.25 NITROBENZENE MG/L 2.5 FILTERS / PADS / DEBRIS 92.0 % 92.0 % SODIUM NITRITE &lt;= 0.5 % 0.1 - 0.5 % SODIUM METASILICATE &lt;= 2.5 % 1.0 - 2.5 % ETHOXYLATED PROPOXYLATED C8-C10 ALCOHOLS 5.97 % 5.97 %, I366</t>
  </si>
  <si>
    <t>AASH5043</t>
  </si>
  <si>
    <t>FH48525042W014</t>
  </si>
  <si>
    <t>8010DSPAINT00, N-GEN-163V11, UN1263, RQ - UN1263, WASTE PAINT RELATED MATERIAL, 3, PG-II (D001), D001 D005 D007 D035, PAINT/PAINT RELATED D001, D005, D007, D035, (EXPIRED),  2 X 55 GAL, DM, 21-Jan-2025, NV7570024110, F01202500065 325 P F01202500106 283 P, WT/VOL 608 P, UHC(s) TOLUENE &lt;= 25.0 % 5.0 - 25.0 % ACETONE &lt;= 90.0 % &lt;= 90.0 % XYLENE &lt;= 31.0 % &lt;= 31.0 % CYCLOHEXANONE &lt;= 10.0 % &lt;= 10.0 % ETHYLBENZENE &lt;= 10.0 % &lt;= 10.0 % NICKEL &lt;= 25.0 % &lt;= 25.0 % ETHYL ACETATE &lt; 25.0 % &lt; 25.0 %, Constituents FORMALDEHYDE, POLYMER WITH BENZENAMINE, HYDROGENATED &lt; 20.0 % &lt; 20.0 % 2,4,6-TRIS(DIMETHYLAMINOMETHYL)PHENOL &lt; 11.0 % &lt; 11.0 % ETHYLENE GLYCOL MONOBUTYL ETHER &lt;= 10.0 % &lt;= 10.0 % ZINC OXIDE &lt;= 3.0 % &lt;= 3.0 % METHYL ISOBUTYL KETONE &lt;= 90.0 % 1.0 - 90.0 % FATTY ACIDS, C18-UNSATD., DIMERS, POLYMERS WITH TALL-OIL FAT PCT 20.0 FATTY ACIDS, C18-UNSATD., DIMERS, REACTION PRODUCTS WITH POL PCT 25.0 HEXAMETHYLENE DIISOCYANATE HOMOPOLYMER &lt;= 90.0 % &lt;= 90.0 % CHROME IRON NICKEL BLACK SPINEL &lt;= 5.0 % &lt;= 5.0 % PROPYLENE GLYCOL MONOMETHYL ETHER &lt;= 10.0 % &lt;= 10.0 % 1-PIPERAZINEETHANAMINE, N,N,4-TRIMETHYL- &lt;= 0.3 % &lt;= 0.3 % 1-PROPOXY-2-PROPANOL &lt;= 3.0 % &lt;= 3.0 % METHYL ACETATE &lt;= 30.0 % &lt;= 30.0 % METHYL ETHYL KETOXIME &lt;= 0.3 % &lt;= 0.3 % 1-BUTANOL &lt;= 50.0 % &lt;= 50.0 % PETROLEUM DISTILLATE &lt;= 25.0 % &lt;= 25.0 % BARIUM CHROMATE &lt;= 1.0 % &lt;= 1.0 % 1,2,4-TRIMETHYLBENZENE &lt;= 10.0 % &lt;= 10.0 % ETHYL 3-ETHOXYPROPIONATE &lt;= 5.0 % &lt;= 5.0 % 2-HYDROXYPROPANE &lt;= 75.0 % &lt;= 75.0 % M-XYLYLENEDIAMINE &lt;= 5.0 % &lt;= 5.0 % HEPTANE &lt;= 5.0 % &lt;= 5.0 % POLYMERIC DIPHENYLMETHANE DIISOCYANATE &lt;= 75.0 % &lt;= 75.0 % STRONTIUM CHROMATE &lt;= 50.0 % 5.0 - 50.0 % ETHANOL &lt;= 5.0 % &lt;= 5.0 % BISPHENOL A DIGLYCIDYL ETHER BISPHENOL A POLYMER &lt;= 25.0 % &lt;= 25.0 % ANTIMONY TRIOXIDE &lt;= 10.0 % &lt;= 10.0 % DIETHYLENE GLYCOL MONOBUTYL ETHER ACETATE &lt;= 5.0 % 1.0 - 5.0 % 4,4'-METHYLENEDI(PHENYL ISOCYANATE) PCT 50.0 BENZENE, 1,1'-METHYLENEBIS[ISOCYANATO- PCT 10.0 N-BUTYL ACETATE &lt;= 50.0 % 1.0 - 50.0 % DIPHENYLMETHANE-2,4'-DIISOCYANATE PCT 10.0 MET</t>
  </si>
  <si>
    <t>AASJ5043</t>
  </si>
  <si>
    <t>FH48525042W015</t>
  </si>
  <si>
    <t>6810DSTOXLIQ0, N-GEN-352V08, UN1866, WASTE RESIN SOLUTION, FLAMMABLE, 3, PG-II, D001 D035, RESIN SOLUTION  (EXPIRED), 1 X 3.5 GAL, DF, 31-Jan-2025, NV7570024110, F01202500124 32 P, WT/VOL 32 P, UHC(s) METHYL ISOBUTYL KETONE &lt;= 5.0 % 2.0 - 5.0 % METHYL ETHYL KETONE &lt;= 15.0 % 7.0 - 15.0 %, Constituents 1-METHOXYPROPYL-2-ACETATE PCT 30.0 PHENOL, 4,4'-(1-METHYLETHYLIDENE)BIS- PCT 3.0 ISOPAR B PCT 5.0 ALUMINA PCT 75.0 BISPHENOL A EPICHLOROHYDRIN POLYMER PCT 25.0 BUTYL ETHER PCT 20.0 METHYL ISOBUTYL KETONE PCT 5.0 DIETHYLENETRIAMINE PCT 3.0 OCTANE PCT 5.0 ETHYL 3-ETHOXYPROPIONATE PCT 15.0 REACTION PRODUCTS OF DIMETHYL SILOXANES AND SILICONES WITH S PCT 3.0 SILOXANES/SILICONES-SILYL-OXY-TERMINATED PCT 5.0 HEXAMETHYLENE DIISOCYANATE HOMOPOLYMER PCT 100.0 HEXAMETHYLENE-1,6-DIISOCYANATE PCT 1.0 NAPHTHA (PETROLEUM), HYDROTREATED HEAVY PCT 80.0 METHYL ETHYL KETONE PCT 15.0 1-METHOXYPROPYL-2-ACETATE &lt;= 30.0 % &lt;= 30.0 % HEXAMETHYLENE DIISOCYANATE HOMOPOLYMER &lt;= 100.0 % &lt;= 100.0 % SILOXANES/SILICONES-SILYL-OXY-TERMINATED &lt;= 5.0 % 1.0 - 5.0 % NAPHTHA (PETROLEUM), HYDROTREATED HEAVY &lt;= 80.0 % 70.0 - 80.0 % PHENOL, 4,4-(1-METHYLETHYLIDENE)BIS- &lt;= 3.0 % 2.0 - 3.0 % DIETHYLENETRIAMINE &lt;= 3.0 % 2.0 - 3.0 % ISOPAR B &lt;= 5.0 % 1.0 - 5.0 % ALUMINA &lt;= 75.0 % &lt;= 75.0 % OCTANE &lt;= 5.0 % 1.0 - 5.0 % ETHYL 3-ETHOXYPROPIONATE &lt;= 15.0 % &lt;= 15.0 % REACTION PRODUCTS OF DIMETHYL SILOXANES AND SILICONES WITH SILICA &lt;= 3.0 % &lt;= 3.0 % HEXAMETHYLENE-1,6-DIISOCYANATE &lt;= 1.0 % &lt;= 1.0 % BISPHENOL A EPICHLOROHYDRIN POLYMER &lt;= 25.0 % &lt;= 25.0 % BUTYL ETHER &lt;= 20.0 % 10.0 - 20.0 %, I366</t>
  </si>
  <si>
    <t>AASK5043</t>
  </si>
  <si>
    <t>FH48525042W016</t>
  </si>
  <si>
    <t>8030DSSEAL001, N-GEN-208V05, UN1993, WASTE FLAMMABLE LIQUID, N.O.S. (MEK, ISPOPROPYL ALCOHOL), 3, PG-II, D001 D035, ADHESION PROMOTORS, PR1826, PR2001, 1 X 30 GAL, DF, 23-Jan-2025, NV7570024110, F01202500085 30 P, WT/VOL 30 P, Constituents 2-HYDROXYPROPANE &lt;= 18.0 % 10.0 - 18.0 % METHYL ETHYL KETONE &lt;= 75.0 % 1.0 - 75.0 % PHENOL, POLYMER WITH FORMALDEHYDE, GLYCIDYL ETHER &lt;= 50.0 % 20.0 - 50.0 % ETHANETHIOL, 2,2-THIOBIS- &lt;= 1.0 % 0.1 - 1.0 % 3,4-EPOXYCYCLOHEXYLETHYLTRIMETHOXYSILANE &lt;= 5.0 % 1.0 - 1.0 % PROPRIETARY POLYTHIOETHER &lt;= 60.0 % 30.0 - 60.0 % TITANIUM DIOXIDE &lt;= 5.0 % 1.0 - 5.0 % CALCIUM CARBONATE &lt;= 30.0 % 10.0 - 30.0 % BISPHENOL A EPICHLOROHYDRIN POLYMER &lt;= 50.0 % 20.0 - 50.0 % 3-(TRIMETHOXYSILYL)PROPYL GLYCIDYL ETHER &lt; 3.0 % 1.0 - 3.0 % PROPRIETARY MODIFIED ORGANOSILANES &lt;= 6.2 % 1.0 - 6.2 % 2,4,6-TRIS(DIMETHYLAMINOMETHYL)PHENOL &lt;= 3.7 % 1.0 - 3.7 % CARBON BLACK &lt;= 10.0 % 5.0 - 10.0 % ALUMINUM HYDROXIDE &lt;= 13.0 % 7.0 - 13.0 %, I366</t>
  </si>
  <si>
    <t>AASM5043</t>
  </si>
  <si>
    <t>FH48525042W017</t>
  </si>
  <si>
    <t>8010DSPAINTFL, N-GEN-450V04, UN1263, WASTE PAINT RELATED MATERIAL, 3, PG II, D001 D005 D035, PAINT RELATED WASTE EXPIRED, 1 X 55 GAL, DM, 24-Jan-2025, NV7570024110, F01202500098 280 P, WT/VOL 280 P, Constituents BARIUM SULFATE 15.0 % 10.0 - 15.0 % AMYL METHYL KETONE &lt;= 40.0 % 30.0 - 40.0 % N-BUTYL ACETATE &lt;= 5.0 % 1.0 - 5.0 % HEXAMETHYLENE DIISOCYANATE HOMOPOLYMER &lt;= 30.0 % 20.0 - 30.0 % LIGHT AROMATIC SOLVENT NAPHTHA (PETROLEUM) &lt;= 3.8 % 1.0 - 3.8 % 1,2,4-TRIMETHYLBENZENE &lt;= 1.8 % &lt;= 1.8 % ACETYLACETONE &lt;= 17.0 % 10.0 - 17.0 % HEXAMETHYLENE-1,6-DIISOCYANATE &lt;= 1.0 % &lt;= 1.0 % METHYL ETHYL KETONE &gt;= 25.0 % 25.0 - 26.0 % 1-METHOXYPROPYL-2-ACETATE &lt;= 5.0 % 1.0 - 5.0 % 1,3-BENZENEDICARBOXYLIC ACID, POLYMER WITH 1,3-DIHYDRO-1,3-DIOXO-5-ISOBENZOFURAN &lt;= 20.0 % 10.0 - 20.0 % CUMENE &lt; 1.0 % &lt; 1.0 % DIBUTYLTINBIS(2-ETHYLHEXYL MERCAPTOACETATE) &lt; 1.0 % &lt; 1.0 %, I366</t>
  </si>
  <si>
    <t>AASP5043</t>
  </si>
  <si>
    <t>N6247A5041D100</t>
  </si>
  <si>
    <t>8010DSPAINTTX, HI11, UN1263,RQ  WASTE PAINT, 3,PG II, D001 D005 D035,  CA461, PAINT, LIQUID, IGNITABLE SOLVENT BASED. ERG # 128, NAVSTB580,11X55DF,CONT#2413, 0024, 0047, 0054, 0069, 0093, 0117, 0123, 0168, 0164, 0060,LOC=BAY 10,(RQ D001), , 31-DEC-2024, CA6170024289, WT/VOL 3290 P, UHC(s) ACETONE  Methylene chloride  Naphthalene  Nickel  Butyl benzyl phthalate  Di-n-butyl phthalate  Ethyl benzene  Toluene  Xylenes-mixed isomers  Antimony  Silver  Vanadium</t>
  </si>
  <si>
    <t>SP450025F3251</t>
  </si>
  <si>
    <t>AALL5044</t>
  </si>
  <si>
    <t>N6247A5041D101</t>
  </si>
  <si>
    <t>8030DSPRVCMPF, HI13, UN1133, RQ WASTE ADHESIVE, 3,PG II, D001 D005 D007 D008 D011 D022 D035, CA 281, ADHESIVES, IGNITABLE. ERG # 128, NAVSTB580,3X55DF,CONT#0017,0096,0120,LOC=BAY 10, (RQ D001),06-JAN-2025, CA6170024289, WT/VOL 743 P, UHC(s) Acetone  Diethyl phthlate  Methanol  Naphthalene  Isobutyl alcohol  Toluene  1,1,1-Trichloroethane  Xylenes-mixed isomers(  Ethyl benzene</t>
  </si>
  <si>
    <t>AALQ5044</t>
  </si>
  <si>
    <t>N6247A5041D102</t>
  </si>
  <si>
    <t>8010DSOILPAIN, HI10, UN3469, RQ WASTE PAINT RELATED MATERIAL,FLAMMABLE,CORROSIVE, 3,(8), PGII, D001, CA 461, PAINTS,LIQUID,IGNITABLE,SOLVENT BASE,CORROSIVE (WITH AMINES). ERG # 132, NAVSTB580,3X55DF,CONT#0018,0055,0118,LOC=BAY 10,(RQ D001),  16-JAN-2025, CA6170024289, WT/VOL 479 P,</t>
  </si>
  <si>
    <t>AALT5044</t>
  </si>
  <si>
    <t>N6247A5041D103</t>
  </si>
  <si>
    <t>6810DSACIDFLM, HI35, UN3286, WASTE FLAMMABLE LIQUIDS,TOXIC, CORROSIVE, N.O.S. (ETHYL ALCOHOL, HYDROGEN CHLORIDE), 3,(6.1), (8), PG II, D001 D002, CA 791, IGNATIBLE,CORROSIVE(ACIDIC) . ERG # 131, NAVSTB580,1X5DF,CONT#1374,LOC=BAY 9,, , 22-MAY-2024, CA6170024289, WT/VOL 8 P</t>
  </si>
  <si>
    <t>AALX5044</t>
  </si>
  <si>
    <t>N6247A5041D104</t>
  </si>
  <si>
    <t>6840DSPESTSOL, HI33, UN3270, WASTE NITROCELLULOSE MEMBRANE FILTERS., 4.1,PG II, D001, CA 331, IGNITABLE SOLIDS . ERG # 133, NAVSTB580,1X5DF,CONT#1203,LOC=BAY 9,, , 05-JUN-2024, CA6170024289, WT/VOL 15 P</t>
  </si>
  <si>
    <t>AAMC5044</t>
  </si>
  <si>
    <t>N6247A5041D105</t>
  </si>
  <si>
    <t>6840DSPESTSOL, HI33, UN3089, WASTE METAL POWDERS,FLAMMABLE NOS(COPPER SULFATE), 4.1, PG II, D001, CA 331, IGNITABLE SOLIDS L. ERG # 170, NAVSTB580,1X1DF,CONT#0748,LOC=BAY 9,,, 15-APR-2024, CA6170024289, WT/VOL 5 P</t>
  </si>
  <si>
    <t>AAML5044</t>
  </si>
  <si>
    <t>N6247A5041D106</t>
  </si>
  <si>
    <t>6840DSPESTSOL, HI33, UN1328, WASTE HEXAMETHYLENETETRAMINE,, 4.1, PGIII, D001, CA 331, IGNITABLE SOLIDS  ERG # 133, NAVSTB580,1X1DF,CONT#1315,LOC=BAY 9,, , 08-JUL-2024, CA6170024289, WT/VOL 12 P</t>
  </si>
  <si>
    <t>AAMW5044</t>
  </si>
  <si>
    <t>N6247A5041D107</t>
  </si>
  <si>
    <t>6840DSPESTSOL, HI33, UN2213, WASTE PARAFORMALDEHYDE, 4.1,PG III, D001,CA 331, IGNITABLE SOLIDS . ERG # 133, NAVSTB580,1X1DF,CONT#1373,LOC=BAY 9,, , 22-MAY-2024, CA6170024289, WT/VOL 2 P</t>
  </si>
  <si>
    <t>AANG5044</t>
  </si>
  <si>
    <t>N6247A5041D108</t>
  </si>
  <si>
    <t>6810DSTOXLIQ0, SW01, UN2924, WASTE FLAMMABLE LIQUIDS, CORROSIVE, N.O.S.(ISOPROPYL ALCOHOL, NITRIC ACID), 3,(8),PG II, D001 D002, CA791, MULTIPHASIC, YELLOW, OILY LIQUID WITH SOLVENT ODOR ERG # 132, NAVSTB580,1X55DF,CONT#2169,LOC=BAY 9,(RQ D001,D002),, 20-NOV-2024, CA6170024289, WT/VOL 250 P</t>
  </si>
  <si>
    <t>AANN5044</t>
  </si>
  <si>
    <t>Z3109050290003</t>
  </si>
  <si>
    <t>6810DSCORALK0, CORR/FLAM CURES, Z31090-272, UN3470, WASTE, PAINT RELATED MATERIAL CORROSIVE, FLAMMABLE, 8(3), II, D002 D001, 331, Paint Related Material Cures- Corrosive/Flammable 8(3), Profile: Z31090-272, Corrosive/Flammable 8(3) PRM Cures,1 x 30df o/t, 111lbs, Start 12/13/24, ERG#132,EPA  codes:D001,D002,331 Email POC:andrew.v.feigley@uscg.mil (510) 437-5775, 31090PR250000094, 0, 1 X 30 GAL, DF, 03-Feb-2025, CA7690390037, WT/VOL 111 P</t>
  </si>
  <si>
    <t>SP450025F3229</t>
  </si>
  <si>
    <t>AAWC5044</t>
  </si>
  <si>
    <t>Z3109050290001</t>
  </si>
  <si>
    <t>8010DSPAINTFL, Z31090-01, UN1263, WASTE, PAINT, 3, III, D001 F003 F005 D005 D035, 331, Paint or Paint Related Material, Profile: Z31090-01, 1-30g DM Deck Coating Paint, #121lbs Start date:12/30/2024, ERG#128,EPA:D001,D005, Ca331, Email  POC:Andrew.V.Feigley@USCG.mil (510) 437-5775, 31090PR250000094, 0, 1 X 30 GAL, DM, 03-FEB-2025, CA7690390037, WT/VOL 121 P, Constituents TOLUENE 1-10% PAINT OIL BASED 50-100 METHYL ETHYL KETONE 1-10% ACETONE 1-10% MINERAL SPIRITS, PETROLEUM DISTILLATES 0-20% BARIUM SULFATE 0-1% Butanol 0-18% Polyamide 0-18% Talc 0-31% Heptanone 0-20% Phenylmethanol 0-9% Titanium Dioxide 0-17% Solvent Naptha 0-2% 2-methoxy 1-methylethyl acetate 0-20%</t>
  </si>
  <si>
    <t>AAWH5044</t>
  </si>
  <si>
    <t>Z3109050290002</t>
  </si>
  <si>
    <t>6810DSCORALK0, Z31090-131, UN3469, WASTE, PAINT RELATED MATERIAL, FLAMMABLE, CORROSIVE, 3(8), II, D001 D002, 331, Part B Coating Flammable Corrosive 3(8), Profile: Z31090-131, Flammable/Corrosive 3(8) Part B Paints,"Polyamines, Silanes",1 x 05df o/t, 19lbs, Start 12/13/24,  ERG#132,EPA codes:D001,D002,331 Email POC:andrew.v.feigley@uscg.mil (510) 437-5775, 31090PR250000094, 0, 1 X 5 GAL, DF, 03-Feb-2025, CA7690390037, WT/VOL 19 P, Constituents DIBUTYLTIN DIACETYLACETONATE 3-7% POLYAMIDE 5-18% 5-AMINO 1,3,3, TRIMETHYLCYCLOHEXANEMETHANAMINE 5-15% BENZYL ALCOHOL 5-20% ISOPHORONEDIAMINE 5-10% Nonylphenol 1-5% Titanium Dioxide 5-17% Tetraethylene Pentamine 0-2% 1-Butanol 5-18% 1,3-Cyclohexanebis 5-15% Triethylene Tetramine 0-2% Phenylmethanol 5-9% Polyamidoamine .5-2%</t>
  </si>
  <si>
    <t>AAWL5044</t>
  </si>
  <si>
    <t>Z3109050290004</t>
  </si>
  <si>
    <t>6810DSCORALK0, CORR/FLAM CURES, Z31090-272, UN3470, WASTE, PAINT RELATED MATERIAL CORROSIVE, FLAMMABLE, 8(3), II, D002 D001, 331, Paint Related Material Cures- Corrosive/Flammable 8(3), Profile: Z31090-272, Corrosive/Flammable 8(3) PRM Cures,1 x 10DM o/t, 43lbs, Start 12/16/24, ERG#132,EPA  codes:D001,D002,331 Email POC:andrew.v.feigley@uscg.mil (510) 437-5775, 31090PR250000094, 0, 1 X 10 GAL, DM, 03-Feb-2025, CA7690390037, WT/VOL 43 P</t>
  </si>
  <si>
    <t>AAWP5044</t>
  </si>
  <si>
    <t>N6247A5041D109</t>
  </si>
  <si>
    <t>6810DSSOLNOME, HI36, UN2053, WASTE TETRAHYDROFURAN, 3, PG II, D001, CA 214, SOLVENTS, IGNATIBLE,  ERG # 127, NAVSTB580,1X5DF,CONT#2360,LOC=BAY 9,, , 18-DEC-2024, CA6170024289, WT/VOL 12 P, UHC(s) Toluene  Methanol</t>
  </si>
  <si>
    <t>ABAA5044</t>
  </si>
  <si>
    <t>N6247A5041D110</t>
  </si>
  <si>
    <t>6810DSTOXLIQ0, HT83, UN2922, RQ WASTE CORROSIVE LIQUIDS,TOXIC,NOS (GUANIDINE HYDROCHLORIDE,SODIUM HYDROXIDE),8, (6.1),PGIII, D002, CA551, . ERG # 154, NAVSTB580,1X30DF,CONT#1044,LOC=BAY 4,,(RQ D002),, 20-MAY-2024, CA6170024289, WT/VOL 149 P,</t>
  </si>
  <si>
    <t>ABAF5044</t>
  </si>
  <si>
    <t>N6247A5041D111</t>
  </si>
  <si>
    <t>6810DSTOXLIQ0, HT83,UN2920 ,RQ WASTE CORROSIVE LIQUIDS,FLAMMABLE,NOS (MORPHOLINE,CYCLOHEXYLAMINE) 8 , (3) PGII,ERG  D001 D002, CA331 . ERG # 132 NAVSTB580,4X55DF,CONT#2321,2322,2323,2324,LOC=BAY 4,(RQ D002), 16-DEC-2024, CA6170024289, WT/VOL 1950 P,</t>
  </si>
  <si>
    <t>ABBF5044</t>
  </si>
  <si>
    <t>N6247A5041D112</t>
  </si>
  <si>
    <t>9999DSLISTDEB, HT46, NA3077, HAZARDOUS WASTE SOLID N.O.S. (METHYLENE CHLORIDE, Methyl ethyl ketone), 9, PG III, D005 D006 D007 D008 D010 D022 D035 F002 F005, CA751, DEBRIS, SOLVENT, TOXIC LISTED C/W METHYLENE CHLORIDE. ERG # 171, NAVSTB580,1X55DF,CONT#2275,LOC=BAY 1,,  10-DEC-2024, CA6170024289, WT/VOL 73 P, UHC(s) Lead  Antimony  Silver  Thallium  Vanadium  Methylene chloride  Acetone  Chloromethane (methyl chloride)  Methyl ethyl ketone  1,1,2-Trichloro-1,2,2-trifluorethane  Butyl benzyl phthalate  1,1-Dichloroethane  Methyl isobutyl ketone  Phenol  Xylenes-mixed isomers</t>
  </si>
  <si>
    <t>ABBJ5044</t>
  </si>
  <si>
    <t>N6247A5041D113</t>
  </si>
  <si>
    <t>8010DSPNTMETH, HS51, UN2810,RQ WASTE TOXIC, LIQUIDS, ORGANIC, N.O.S. (METHYLENE CHLORIDE), 6.1,PG III, D005 D006 D007 D008 D022 F001 F002, CA741, SOLVENTS, TOXIC, SPENT METHYLENE CHLORIDE. ERG # 153, NAVSTB580,1X55DF,CONT#1358,LOC=BAY 1,(RQ F002), , 09-JUL-2024, CA6170024289, WT/VOL 130 P, UHC(s) Acetone  Lead  Methylene chloride  1,1-Dichloroethane  Antimony  Silver  Thallium</t>
  </si>
  <si>
    <t>ABBR5044</t>
  </si>
  <si>
    <t>N6247A5041D114</t>
  </si>
  <si>
    <t>6810DSTOXSOL0, HT91, UN1654, WASTE NICOTINE, 6.1,PG II, P075, CA 551,ERG 151 NICOTINE, NAVSTB580,1X5DF,CONT#1158,LOC=BAY 1,, , 05-JUN-2024, CA6170024289, WT/VOL 4 P</t>
  </si>
  <si>
    <t>ABBV5044</t>
  </si>
  <si>
    <t>N6247A5043D400</t>
  </si>
  <si>
    <t>2040DSSHIPHUL, HT48, NA3077, RQ HAZARDOUS WASTE, SOLID, N.O.S. (LEAD), 9, PG III, D008, CA 181, SUBMARINE HULL TILES (SHT). SHT TILES  REQUIRED AND COPY OF  CD,  SHIP ITEMS DIRECTLY TO INCINERATION FACILITY. ERG # 171, PLOMAB587,1XTRIWALL BOX,CONT#0086,LOC=BAY 1,(RQ D008),, 12-FEB-2025, CA1170090020, WT/VOL 969 P</t>
  </si>
  <si>
    <t>SP450025F3252</t>
  </si>
  <si>
    <t>ABCI5044</t>
  </si>
  <si>
    <t>N6247A5043D401</t>
  </si>
  <si>
    <t>6810DSOXIDZLP, HO41, UN2014, WASTE HYDROGEN PEROXIDE AQUEOUS SOLUTION, 5.1, (8), PG II, D001, CA 135, OXIDIZER, HYDROGEN PEROXIDE. ERG # 140, PLOMAB587,1X15DF,CONT#0005,LOC=BAY 1,,, 06-JAN-2025, CA1170090020, WT/VOL 15 P</t>
  </si>
  <si>
    <t>ABCK5044</t>
  </si>
  <si>
    <t>N6247A5043D402</t>
  </si>
  <si>
    <t>6810DSOXIDZLP, HO71, UN1498,WASTE SODIUM NITRATE, 5.1,PGI II, D001,CA 181,ERG 140, OXIDIZER, SOLID, INORGANIC., PLOMAB587,1X3DF,CONT#0068,LOC=BAY 1,, , 27-JAN-2025, CA1170090020, WT/VOL 2 P</t>
  </si>
  <si>
    <t>ABCO5044</t>
  </si>
  <si>
    <t>FH48775029D011A</t>
  </si>
  <si>
    <t>6850DSCHROMEL, DMR017V02, UN2810, UN2810, TOXIC LIQUID, NOS ( DICHOROMETHANE,, PHENOL) 6.1, II, II, D001, UNUSED/EXCESS PAINT STRIPPER, UNUSED/EXCESS PAINT STRIPPER, 0, 1 5 GAL DF, DF, 30-Dec-2024, AZ4570024055, WT/VOL 5 P, UHC(s) PHENOL &lt;= 20.0 % 10.0 - 20.0 % TOLUENE &lt; 1.0 % &lt; 1.0 %, Constituents METHYLENE CHLORIDE PCT 50.0 TOLUENE PCT 1.0 SODIUM DICHROMATE DIHYDRATE PCT 1.0 PHENOL PCT 20.0 METHYLENE CHLORIDE &lt;= 50.0 % 20.0 - 50.0 % SODIUM DICHROMATE DIHYDRATE &lt; 1.0 % &lt; 1.0 %</t>
  </si>
  <si>
    <t>AAIZ5049</t>
  </si>
  <si>
    <t>FH44275044A001</t>
  </si>
  <si>
    <t>6810DSCLNALK0, H025-14-0564, RQ, UN3266, WASTE CORROSIVE LIQUID, BASIC, INORGANIC, N.O.S. (POTASSIUM HYDROXIDE, LEAD),, 8, II, D002 D008, 141, WASTE TELEDYNE OXYGEN SENSORS, CONTACT: DAVID STEFFENS (707) 424-2533, 1, 1 X 5 GAL, DF, 03-Feb-2025, CA5570024575, 202500210 14 USED OIL FILTERS 6 P, WT/VOL 6 P, Constituents O2 SENS,KOH,PB ELCLY PCT 100.0 LEAD MG/L 5.0</t>
  </si>
  <si>
    <t>SP450025F3340</t>
  </si>
  <si>
    <t>AAOF5049</t>
  </si>
  <si>
    <t>FH44275044A002</t>
  </si>
  <si>
    <t>9140DSFUELWST, H062-17-0554, RQ, UN1993, WASTE, FLAMMABLE LIQUID, N.O.S. (DIESEL, KEROSENE),, 3, II, D001, 343, WASTE MIXED FUEL (JP-8-DIESEL), CONTACT: DAVID STEFFENS (707) 424-2533, 1, 1 X 55 GAL, DM, 04-Feb-2025, CA5570024575, 202500249 04 FLAMMABLE LIQUIDS, NRCRA 402 P, WT/VOL 402 P, Constituents WATER PCT 5.0 DIESEL FUELS PCT 30.0 JP-8 PCT 100.0</t>
  </si>
  <si>
    <t>AAON5049</t>
  </si>
  <si>
    <t>FH44275044A003</t>
  </si>
  <si>
    <t>6515DSMEDSUPP, BGI-17-HW03, UN1247, WASTE METHYL METHACRYLATE MONOMER STABILZED,, 3, II, D001, 331, WASTE METHYL METHACRYLATE, CONTACT: DAVID STEFFENS (707) 424-2533, 1, 1 X 1 GAL, DF, 21-Jan-2025, CA5570024575, 202500102 14 USED OIL FILTERS 2 P, WT/VOL 2 P, Constituents HYDROQUINONE 1.0 - 2.0 % N,N-DIMETHYLTOLUDINE 1.0 - 2.0 % METHYL METHACRYLATE 95.0 - 96.0 %</t>
  </si>
  <si>
    <t>AAPB5049</t>
  </si>
  <si>
    <t>FH44275044A004</t>
  </si>
  <si>
    <t>9140DSFUELWST, H038-14-0841, RQ, UN1863, WASTE FUEL, AVIATION TURBINE ENGINE,, 3, III, D001, 343, ABSORBENTS SATURATED WITH JET A, CONTACT: DAVID STEFFENS (707) 424-2533, 1, 1 X 55 GAL, DM, 04-Dec-2024, CA5570024575, 202401077 03 FLAMMABLE LIQUIDS, NRCRA 120 P, WT/VOL 120 P, Constituents JET A FUEL PCT 30.0-40.0 INERT MATERIALS (ABSORBENTS) PCT 30.0-60.0</t>
  </si>
  <si>
    <t>AAQS5049</t>
  </si>
  <si>
    <t>FH44275044A005</t>
  </si>
  <si>
    <t>6515DSMEDSUPP, BGI-19-HW03, UN1477, WASTE NITRATES, INORGANIC, N.O.S. (SILVER NITRATE AND POTASSIUM NITRATES), 5.1, II, D001 D011, 181, WASTE SILVER NITRATE APPLICATORS, CONTACT: DAVID STEFFENS (707) 424-2533, 1, 1 X 1 GAL, DF, 21-Jan-2025, CA5570024575, 202500103 14 USED OIL FILTERS 3 P, WT/VOL 3 P, Constituents SILVER NITRATE PCT 70.0-75.0 POTASSIUM NITRATE PCT 25.0-30.0</t>
  </si>
  <si>
    <t>AARG5049</t>
  </si>
  <si>
    <t>FH44275044A006</t>
  </si>
  <si>
    <t>6505DSMEDWFLT, H032-19-0793, RQ, UN1993, WASTE FLAMMABLE LIQUID, N.O.S. (XYLENE AND ALCOHOLS)., 3, III, D001 F003, 551, WASTE FLAMMABLE LIQUIDS FROM HOSPITAL LABS, CONTACT: DAVID STEFFENS (707) 424-2533, 2, 2 X 55 GAL, DM, 21-Jan-2025, CA5570024575, 202500092 04 FLAMMABLE LIQUIDS, NRCRA 320 P 202500227 04 FLAMMABLE LIQUIDS, NRCRA 396 P, WT/VOL 716 P, Constituents ALCOHOLS PCT 50.0-60.0 METHANOL PCT 5.0-10.0 XYLENE PCT 25.0-30.0</t>
  </si>
  <si>
    <t>AARN5049</t>
  </si>
  <si>
    <t>FH44275044A007</t>
  </si>
  <si>
    <t>6505DSMEDWFLT, H037-19-0793, RQ, UN1993, WASTE FLAMMABLE LIQUIDS, N.O.S. (METHANOL AND ACETONITRILE),, 3, II, D001, 343, WASTE FLAMMABLE LIQUIDS (METHANOL AND ACETONNITRILE), CONTACT: DAVID STEFFENS (707) 424-2533, 1, 1 X 5 GAL, DM, 21-Jan-2025, CA5570024575, 202500095 04 FLAMMABLE LIQUIDS, NRCRA 20 P, WT/VOL 20 P, Constituents WATER PCT 24.5-24.5 ISOPORPANOL PCT 5.0-5.0 FORMIC PCT 0.1-0.1 ACETONITRILE PCT 20.0-20.0 METHANOL PCT 50.0-50.0</t>
  </si>
  <si>
    <t>AASB5049</t>
  </si>
  <si>
    <t>FH44275044A008</t>
  </si>
  <si>
    <t>6515DSMEDSUPP, BGI-19-HW38, UN2984, WASTE HYDROGEN, PEROXIDE AQUEOUS SOLUTIONS WITH NOT LESS THAN 8 % BUT LES S THAN 20 % HYDROGEN PEROXIDE,, 5.1, III, D001, CA141, WASTE HYDROGEN PEROXIDE, CONTACT: DAVID STEFFENS (707) 424-2533, 1, 1 X 30 GAL, DF, 03-Feb-2025, CA5570024575, 202500211 14 USED OIL FILTERS 110 P, WT/VOL 110 P, Constituents INERT INGREDIENTS 78.0 - 93.0 % HYDROGEN PEROXIDE 7.0 - 20.0 % PHOSPHORIC ACID 0.0 - 2.0 %</t>
  </si>
  <si>
    <t>AAST5049</t>
  </si>
  <si>
    <t>FH44275044A009</t>
  </si>
  <si>
    <t>6515DSMEDSUPP, BGI-19-HW40, RQ, UN3266, WASTE CORROSIVE LIQUID, BASIC, INORGANIC, N.O.S. (LABPACK), 8, II, D002, 122, WASTE CORROSIVE LIQUID, BASIC, CONTACT: DAVID STEFFENS (707) 424-2533, 2, 2 X 30 GAL, DF, 03-Feb-2025, CA5570024575, 202500203 01 - CORROSIVE, BASICS 110 P 202500204 01 - CORROSIVE, BASICS 138 P, WT/VOL 248 P, Constituents SEE ASSOCIATED INVENTORY LIST 100.0 %</t>
  </si>
  <si>
    <t>AATI5049</t>
  </si>
  <si>
    <t>FH44275044A011</t>
  </si>
  <si>
    <t>6515DSMEDSUPP, C-TA-3002L, RQ, UN2924, WASTE FLAMMABLE LIQUID, CORROSIVE, NOS, (LABPACK),, 3,(8), II, D001 D002, 791, FLAMMABLE CORROSIVE LIQUIDS, SMALL ITEMS, LABPACKS, CONTACT: DAVID STEFFENS (707) 424-2533, 1, 1 X 1 GAL, DF, 23-Jan-2025, CA5570024575, 202500136 14 USED OIL FILTERS 2 P, WT/VOL 2 P, Constituents SEE INDIVIDUAL INVENTORY SHEETS PCT 100.0-100.0</t>
  </si>
  <si>
    <t>AAUU5049</t>
  </si>
  <si>
    <t>FH44275044A012</t>
  </si>
  <si>
    <t>6515DSMEDSUPP, C-TA-3002L, RQ, UN2924, WASTE FLAMMABLE LIQUID, CORROSIVE, NOS, (LABPACK), 3,(8), II, D001 D002, 791, FLAMMABLE CORROSIVE LIQUIDS, SMALL ITEMS, LABPACKS, CONTACT: DAVID STEFFENS (707) 424-2533, 1, 1 X 5 GAL, DF, 21-Jan-2025, CA5570024575, 202500098 14 USED OIL FILTERS 8 P, WT/VOL 8 P, Constituents SEE INDIVIDUAL INVENTORY SHEETS PCT 100.0-100.0</t>
  </si>
  <si>
    <t>AAVC5049</t>
  </si>
  <si>
    <t>FH44275044A014</t>
  </si>
  <si>
    <t>9140DSFUELWTR, H062-17-0831, RQ, UN1993, WASTE, FLAMMABLE LIQUID, N.O.S. (DIESEL, GASOLINE),, 3, II, D001 D018, 343, WASTE MIXED FUEL (DIESEL, GASOLINE), CONTACT: DAVID STEFFENS (707) 424-2533, 1, 1 X 55 GAL, DM, 20-Dec-2024, CA5570024575, 202401599 03 FLAMMABLE LIQUIDS, NRCRA 466 P, WT/VOL 466 P, Constituents GASOLINE PCT 10.0 BENZENE MG/L 5.0 DIESEL FUELS PCT 99.0</t>
  </si>
  <si>
    <t>AAVJ5049</t>
  </si>
  <si>
    <t>FH44275044A015</t>
  </si>
  <si>
    <t>6515DSMEDSUPP, C-TA-8013L, UN1760, WASTE CORROSIVE LIQUID, N.O.S.(LABPACK),, 8, II, D002, 791, CORROSIVE LABPACK UN1760, CONTACT: DAVID STEFFENS (707) 424-2533, 1, 1 X 15 GAL, DF, 07-Feb-2025, CA5570024575, 202500240 04 FLAMMABLE LIQUIDS, NRCRA 38 P, CD Required, WT/VOL 38 P, Constituents SEE INDIVIDUAL LABPACK INVENTORIES PCT 100.0-100.0</t>
  </si>
  <si>
    <t>AAVR5049</t>
  </si>
  <si>
    <t>FH44275044A016</t>
  </si>
  <si>
    <t>6515DSMEDSUPP, C-TA-8013L, UN1760, WASTE CORROSIVE LIQUID, N.O.S.(LABPACK),, 8, II, D002, 791, CORROSIVE LABPACK UN1760, CONTACT: DAVID STEFFENS (707) 424-2533, 1, 1 X 15 GAL, DF, 15-Aug-2024, CA5570024575, 202401163 09 CLASS 9 SOLIDS 22 P, WT/VOL 22 P, Constituents SEE INDIVIDUAL LABPACK INVENTORIES PCT 100.0-100.0</t>
  </si>
  <si>
    <t>AAVX5049</t>
  </si>
  <si>
    <t>FH44275044A017</t>
  </si>
  <si>
    <t>6515DSMEDSUPP, C-TA-8013L, UN1760, WASTE CORROSIVE LIQUID, N.O.S.(LABPACK),, 8, II, D002, 791, CORROSIVE LABPACK UN1760, CONTACT: DAVID STEFFENS (707) 424-2533, 1, 1 X 5 GAL, DF, 21-Jan-2025, CA5570024575, 202500097 14 USED OIL FILTERS 6 P, WT/VOL 6 P, Constituents SEE INDIVIDUAL LABPACK INVENTORIES PCT 100.0-100.0</t>
  </si>
  <si>
    <t>AAWC5049</t>
  </si>
  <si>
    <t>FH44275044A018</t>
  </si>
  <si>
    <t>6810DSHMCORAC, C-TA-8017L, RQ, UN1760, WASTE CORROSIVE LIQUID, N.O.S (LABPACK ACID), 8, III, D002, 551, CORROSIVE LIQUID , LAB PACK ACID, CONTACT: DAVID STEFFENS (707) 424-2533, 1, 1 X 1 GAL, DF, 15-Aug-2024, CA5570024575, 202401167 09 CLASS 9 SOLIDS 2 P, WT/VOL 2 P, Constituents SEE INDIVIDUAL LABPACK INVENTORIES PCT 100.0-100.0</t>
  </si>
  <si>
    <t>AAWI5049</t>
  </si>
  <si>
    <t>FH44275044A019</t>
  </si>
  <si>
    <t>6810DSHMCORAC, C-TA-8017L, RQ, UN1760, WASTE CORROSIVE LIQUID, N.O.S (LAB PACK ACID), 8, III, D002, 551, CORROSIVE LIQUID , LAB PACK ACID, CONTACT: DAVID STEFFENS (707) 424-2533, 1, 1 X 5 GAL, DF, 23-Jan-2025, CA5570024575, 202500129 01 - CORROSIVE, BASICS 14 P, WT/VOL 14 P, Constituents SEE INDIVIDUAL LABPACK INVENTORIES PCT 100.0-100.0</t>
  </si>
  <si>
    <t>AAWM5049</t>
  </si>
  <si>
    <t>FH44275044A021</t>
  </si>
  <si>
    <t>6810DSHMFLAML, C-TA-3005L, RQ, UN1993, WASTE FLAMMABLE, LIQUID, N.O.S. (LABPACK), 3, II, D001 D005 D035, 331, FLAMMABLE LIQUIDS, LABPACK, D1,D5,D35, CONTACT: DAVID STEFFENS (707) 424-2533, 1, 1 X 5 GAL, DF, 03-Feb-2025, CA5570024575, 202500205 14 USED OIL FILTERS 4 P, WT/VOL 4 P, Constituents SEE INDIVIDUAL INVENTORIES FOR EACH SHIPMENT PCT 100.0-100.0</t>
  </si>
  <si>
    <t>AAWS5049</t>
  </si>
  <si>
    <t>M0223050311100</t>
  </si>
  <si>
    <t>8030DSPRVCMPF, MCAS-3, RQ, UN1133, WASTE ADHESIVES, 3, PG II, D001 D008 D035,ERG 128, LOOSE PACK ADHESIVES CONTAINING FLAMMABLE LIQUIDS, MCASYB589,1X55DM,CONT#2024238,(RQ D001), , 31-JAN-2025, AZ8170024493, WT/VOL 141 P,</t>
  </si>
  <si>
    <t>SP450025F3327</t>
  </si>
  <si>
    <t>AAXI5049</t>
  </si>
  <si>
    <t>FH44275044A024</t>
  </si>
  <si>
    <t>9999DSCSBASIC, C-TA-8012L, UN2735, AMINES LIQUIDS, CORROSIVE, NOS (LABPACK),, 8, II, D002, 331, AMINES LABPACK (DOT CORROSIVE), CONTACT: DAVID STEFFENS (707) 424-2533, 1, 1 X 5 GAL, DF, 03-Feb-2025, CA5570024575, 202500207 14 USED OIL FILTERS 12 P, WT/VOL 12 P, Constituents SEE INDIVIDUAL LABPACK INVENTORIES PCT 100.0-100.0</t>
  </si>
  <si>
    <t>AAXG5049</t>
  </si>
  <si>
    <t>M0223050421106</t>
  </si>
  <si>
    <t>8030DSPRVCMPF, MCAS-3, RQ, UN1133, WASTE ADHESIVES, 3,PG II, D001 D008 D035,ERG 128,LOOSE PACK  ADHESIVES CONTAINING FLAMMABLE LIQUIDS, MCASYB589,1X55DM,CONT#20259,(RQ D001), 10-FEB-2025, AZ8170024493, WT/VOL 158 P,</t>
  </si>
  <si>
    <t>AAXJ5049</t>
  </si>
  <si>
    <t>FH44275044A025</t>
  </si>
  <si>
    <t>6515DSMEDSUPP, C-TA-3001L, RQ, UN1993, WASTE FLAMMABLE LIQUID, NOS, (LAPBACK),, 3, II, D001 D007 D035, 331, FLAMMABLE LIQUIDS, SMALL ITEMS, LABPACKS, CONTACT: DAVID STEFFENS (707) 424-2533, 2, 2 X 30 GAL, DF, 21-Jan-2025, CA5570024575, 202500096 04 FLAMMABLE LIQUIDS, NRCRA 62 P 202500133 03 FLAMMABLE LIQUIDS, NRCRA 104 P, WT/VOL 166 P, Constituents SEE INDIVIDUAL INVENTORY SHEETS PCT 100.0-100.0</t>
  </si>
  <si>
    <t>AAXM5049</t>
  </si>
  <si>
    <t>M0223050311101</t>
  </si>
  <si>
    <t>8010DSPAINTFL, MCAS CORROFLAM, UN3470, RQ WASTE PAINT RELATED MATERIAL CORROSIVE,FLAMMABLE , 8,,(3) PG II, D002,D001,ERG 132, PAINT RELATED MATERIAL  FLAMMABLE CORROSIVE, MCASYB589,1X55DM,CONT#2024239,(RQ D002), , 31-JAN-2025, AZ8170024493, WT/VOL 181 P</t>
  </si>
  <si>
    <t>AAXQ5049</t>
  </si>
  <si>
    <t>FH44275044A026</t>
  </si>
  <si>
    <t>6515DSMEDSUPP, C-TA-3001L, RQ, UN1993, WASTE FLAMMABLE LIQUID, NOS, (LAPBACK),, 3, II, D001 D007 D035, 331, FLAMMABLE LIQUIDS, SMALL ITEMS, LABPACKS, CONTACT: DAVID STEFFENS (707) 424-2533, 1, 1 X 5 GAL, DF, 23-Jan-2025, CA5570024575, 202500134 14 USED OIL FILTERS 10 P, WT/VOL 10 P, Constituents SEE INDIVIDUAL INVENTORY SHEETS PCT 100.0-100.0</t>
  </si>
  <si>
    <t>AAXR5049</t>
  </si>
  <si>
    <t>FH44275044A027</t>
  </si>
  <si>
    <t>6515DSMEDSUPP, C-TA-6002L, RQ, UN1687, WASTE SODIUM AZIDE,, 6.1, II, P105, 551, SODIUM AZIDE, CONTACT: DAVID STEFFENS (707) 424-2533, 1, 1 X 1 GAL, DF, 10-May-2024, CA5570024575, 202400617 14 USED OIL FILTERS 2 P, WT/VOL 2 P, Constituents SODIUM AZIDE PCT 0.01-2.0 INERT INGREDIENTS PCT 98.0-99.0</t>
  </si>
  <si>
    <t>AAXT5049</t>
  </si>
  <si>
    <t>FH44275044A028</t>
  </si>
  <si>
    <t>9140DSFUELWST, H063-23-0919B, UN1993, WASTE FLAMMABLE LIQUID N.O.S. (DIESEL AND GASOLINE), 3, II, D001 D018, 343, WASTE MIXED FUEL, CONTACT: DAVID STEFFENS (707) 424-2533, 1, 1 X 55 GAL, DM, 31-Jan-2025, CA5570024575, 202400760 03 FLAMMABLE LIQUIDS, NRCRA 408 P, WT/VOL 408 P, Constituents DIESEL FUELS &lt;= 90.0 % 75.0 - 90.0 % GASOLINE &lt;= 10.0 % &lt;= 10.0 %</t>
  </si>
  <si>
    <t>AAXU5049</t>
  </si>
  <si>
    <t>FH44275044A029</t>
  </si>
  <si>
    <t>6810DSHMCORAC, H032-21-0971, RQ, UN3264, WASTE CORROSIVE LIQUID, ACIDIC, INORGANIC, N.O.S. (PHOSPHORIC ACID), 8, III, D002, 791, EXPIRED INORGANIC CORROSIVE ACID, CONTACT: DAVID STEFFENS (707) 424-2533, 2, 2 X 30 GAL, DF, 03-Feb-2025, CA5570024575, 202500200 02 CORROSIVE, ACIDS 192 P 202500201 02 CORROSIVE, ACIDS 350 P, WT/VOL 542 P, Constituents PHOSPHORIC ACID PCT 25.0-50.0 INERT INGREDIENTS PCT 50.0-50.0</t>
  </si>
  <si>
    <t>AAXY5049</t>
  </si>
  <si>
    <t>FH44275044A030</t>
  </si>
  <si>
    <t>6810DSORGPERO, C-TA-5011L, RQ, UN3149, WASTE HYDROGEN PEROXIDE PEROXYACETIC ACID MIXTUREM STABILIZED,, 5.1(8), II, D001 D002, 791, MINNCARE COLD STERILANT, CONTACT: DAVID STEFFENS (707) 424-2533, 1, 1 X 30 GAL, DF, 15-Aug-2024, CA5570024575, 202401174 09 CLASS 9 SOLIDS 76 P, WT/VOL 76 P, Constituents HYDROGEN PEROXIDE PCT 10.0-30.0 PERACETIC ACID PCT 3.0-7.0 ACETIC ACID PCT 9.0 INERT INGREDIENTS PCT 54.0-70.0</t>
  </si>
  <si>
    <t>AAYB5049</t>
  </si>
  <si>
    <t>FH44275044A031</t>
  </si>
  <si>
    <t>6810DSCORALK0, C-TA-8021L, UN2491, ETHANOLAMINE SOLUTIONS, 8, III, 141, 3M FLOOR STRIPPER LO CONCENTRATE 22H, POC DAVID STEFFENS 707-424-2533, 1, 1 X 5 GAL, DF, 15-Aug-2024, CA5570024575, 202401172 09 CLASS 9 SOLIDS 4 P, WT/VOL 4 P, Constituents 3m Floor Stripper LO Concentrate 22H PCT 100 POLYETHYLENE GLYCOL TRIMETHYLNONYL ETHER PCT 1.0-5.0 C.I. SOLVENT GREEN 7 PCT 0.0-0.1 WATER PCT 1.0-5.0 DECYL(SULFOPHENOXY)BENZENESULFONIC ACID, DISODIUM SALT PCT 1.0-5.0 BENZYL ALCOHOL PCT 30.0-60.0 C.I. ACID BLUE 9, DISODIUM SALT PCT 0.0-0.1 C.I. ACID GREEN 25 PCT 0.0-0.1 ETHANOLAMINE PCT 30.0-60.0</t>
  </si>
  <si>
    <t>AAYJ5049</t>
  </si>
  <si>
    <t>FH44275044A032</t>
  </si>
  <si>
    <t>6810DSOXIDZLP, C-TA-8025L, UN3093, WASTE, CORROSIVE LIQUIDS, OXIDIZING, N.O.S.(LABPACK), 8, II, D001 D002, 551, CORROSIVE OXIDIZING LABPACK, CONTACT: DAVID STEFFENS (707) 424-2533, 1, 1 X 1 GAL, DF, 10-May-2024, CA5570024575, 202400619 14 USED OIL FILTERS 2 P, WT/VOL 2 P, Constituents SEE INDIVIDUAL LABPACK INVENTORIES PCT 100.0-100.0</t>
  </si>
  <si>
    <t>AAYQ5049</t>
  </si>
  <si>
    <t>FH48875044L002</t>
  </si>
  <si>
    <t>T241 LUKE AFB                  8010DSPAINT00, EXPOLYESTERRESINV03, UN3269, UN3269, WASTE POLYESTER RESIN KIT, 3, PG NA, 3, NA, D001, UN3269, WASTE POLYESTER RESIN KIT, UN3269, WASTE POLYESTER RESIN KIT, 1, 1 3.5 GAL DF, 05-Feb-2025, AZ0570024133, 202500023 960 11 P, WT/VOL 11 P</t>
  </si>
  <si>
    <t>SP450025F3324</t>
  </si>
  <si>
    <t>AAES5050</t>
  </si>
  <si>
    <t>FH48875044L007</t>
  </si>
  <si>
    <t>T241 LUKE AFB                8010DSPAINTFL, EXPAINT CORR FLAMV03, UN3470, UN3470, WASTE PAINT, CORROSIVE, FLAMMABLE, 8 (3), PG II, 8 (3), II, D001 D002, UN3470, WASTE PAINT, CORROSIVE, FLAMMABLE, 8(3), PG II, UN3470, WASTE PAINT, CORROSIVE, FLAMMABLE, 8(3), PG II, 1, 1 6.5 GAL DF, 28-Jan-2025, AZ0570024133, 202500017 960 29 P, WT/VOL 29 P</t>
  </si>
  <si>
    <t>AAEU5050</t>
  </si>
  <si>
    <t>FH48875044L010</t>
  </si>
  <si>
    <t>T241 LUKE AFB               8010DSPAINTFL, EXPAINTRELATEDMATV04, RQ, UN1263, RQ, UN1263, WASTE PAINT RELATED MATERIALS, (D001), 3, PG II, 3, II, D001, UN1263, WASTE PAINT RELATED MATERIALS, (D001), 3, PG II, UN1263, WASTE PAINT RELATED MATERIALS, (D001), 3, PG II, 1, 1 14 GAL DF, 11-Feb-2025, AZ0570024133, 202500035 960 50 P, WT/VOL 50 P</t>
  </si>
  <si>
    <t>AAEY5050</t>
  </si>
  <si>
    <t>FH48875044L011</t>
  </si>
  <si>
    <t>T241 LUKE AFB               8010DSPAINTFL, EXPAINTRELATEDMATV04, RQ, UN1263, RQ, UN1263, WASTE PAINT RELATED MATERIALS, (D001), 3, PG II, 3, II, D001, UN1263, WASTE PAINT RELATED MATERIALS, (D001), 3, PG II, UN1263, WASTE PAINT RELATED MATERIALS, (D001), 3, PG II, 1, 1 30 GAL DF, 22-Jan-2025, AZ0570024133, 202500011 960 118 P, WT/VOL 118 P</t>
  </si>
  <si>
    <t>AAFB5050</t>
  </si>
  <si>
    <t>FH48875044L016</t>
  </si>
  <si>
    <t>T241 LUKE AFB               8010DSPNTSOHV, F35WAMRSOLIDV08, RQ, UN1325, RQ, UN1325, WASTE FLAMMABLE SOLIDS, ORGANIC, N.O.S., (MEK,), 4.1, PG III, 4.1, III, D001 D035 F003 F005, WASTE AIRCRAFT MAINTENANCE RESIDUE - SOLID, WASTE AIRCRAFT MAINTENANCE RESIDUE - SOLID, 9, 9 55 GAL DM, 07-Jan-2025, AZ0570024133, 202500001 960 108 P 202500004 960 96 P 202500006 960 182 P 202500007 960 117 P 202500012 960 112 P 202500013 960 105 P 202500014 960 112 P 202500020 960 131 P 202500022 960 117 P, WT/VOL 1080 P, Constituents BARIUM 0.05 MG/L 0.05 MG/L SILVER 0.03 MG/L 0.03 MG/L CHROMIUM 0.027 MG/L 0.027 MG/L METHYL ETHYL KETONE 3.66 MG/L 3.66 MG/L</t>
  </si>
  <si>
    <t>AAFE5050</t>
  </si>
  <si>
    <t>FH48875044L018</t>
  </si>
  <si>
    <t>T241 LUKE AFB               8010DSPNTSOLT, 922FPRMSOLIDSV03, RQ, UN1325, RQ, UN1325, WASTE FLAMMABLE SOLIDS, N.O.S. (METHYL ETHYL KETONE), 4, PGIII, 4, III, D001 D035, WASTE PAINT RELATED MATERIAL - SOLIDS, WASTE PAINT RELATED MATERIAL - SOLIDS, 2, 2 55 GAL DM, 07-Jan-2025, AZ0570024133, 202500002 960 251 P 202500032 960 334 P, WT/VOL 585 P, UHC(s) BARIUM 84.0 MG/L 84.0 MG/L 2-PENTANONE 19.0 % 19.0 % TOLUENE 0.7 % 0.7 % 2-HYDROXYPROPANE 65.0 % 65.0 % CHROMIUM 410.0 MG/L 410.0 MG/L METHYL ETHYL KETONE 48.0 % 48.0 %, Constituents PHOSPHORIC ACID, CHROMIUM(3+) SALT (1:1) &lt;= 1.0 % 0.1 - 1.0 % CHROMIC ACID, CHROMIUM(3+) SALT (3:2) &lt;= 1.0 % 0.1 - 1.0 %</t>
  </si>
  <si>
    <t>AAFI5050</t>
  </si>
  <si>
    <t>FH44275044A033</t>
  </si>
  <si>
    <t>6810DSOXIDZLP, C-TA-8025L, UN3093, WASTE, CORROSIVE LIQUIDS, OXIDIZING, N.O.S.(LABPACK), 8, II, D001 D002, 551, CORROSIVE OXIDIZING LABPACK, CONTACT: DAVID STEFFENS (707) 424-2533, 1, 1 X 5 GAL, DF, 21-Jan-2025, CA5570024575, 202500099 14 USED OIL FILTERS 20 P, WT/VOL 20 P, Constituents SEE INDIVIDUAL LABPACK INVENTORIES PCT 100.0-100.0</t>
  </si>
  <si>
    <t>AAIL5050</t>
  </si>
  <si>
    <t>FH44275044A034</t>
  </si>
  <si>
    <t>6810DSTOXLIQ0, C-TA-9009L, UN3082, WASTE ENVIRONMENTALLY HAZARDOUS SUBSTANCE, LIQUID (FORMALDEHYDE), 9, III, U122, 551, FORMALDEHYDE (10% BUFFERED FORMALIN), CONTACT: DAVID STEFFENS (707) 424-2533, 1, 1 X 5 GAL, DF, 10-May-2024, CA5570024575, 202400618 14 USED OIL FILTERS 10 P, CD Required, WT/VOL 10 P, Constituents BUFFERED FORMALIN 100.0 % METHYL ALCOHOL 1.2 % FORMALDEHYDE 3.5 - 4.0 % WATER 94.0 - 95.0 % SODIUM PHOSPHATE DIBASIC 0.0 - 1.0 % SODIUM PHOSPHATE MONOBASIC 0.0 - 1.0 %</t>
  </si>
  <si>
    <t>AAIT5050</t>
  </si>
  <si>
    <t>FH44275044A035</t>
  </si>
  <si>
    <t>6810DSHMFLAML, C-TA-3012L, UN1993, WASTE, FLAMMABLE LIQUIDS, N.O.S. (ETHYL ALCOHOL), 3, III, D001, 331, PROVON FOAMING ANTIMICROBIAL HANDWASH, CONTACT: DAVID STEFFENS (707) 424-2533, 1, 1 X 30 GAL, DF, 23-Jan-2025, CA5570024575, 202500137 03 FLAMMABLE LIQUIDS, NRCRA 42 P, WT/VOL 42 P, Constituents ETHANOL = 1.0 % to 5.0 % PROVON FOAMING ANTIMICROBIAL HANDWASH = 100.0 % POLY(OXY-1,2-ETHANEDIYL), .ALPHA.-SULFO-.OMEGA.-HYDROXY-, C10-16-ALKYL ETHERS, AMMONIUM SALTS = 1.0 % to 5.0 %</t>
  </si>
  <si>
    <t>AAIY5050</t>
  </si>
  <si>
    <t>FH44275044A036</t>
  </si>
  <si>
    <t>6810DSHMFLAML, C-TA-3012L, UN1993, WASTE, FLAMMABLE LIQUIDS, N.O.S. (ETHYL ALCOHOL), 3, III, D001, 331, PROVON FOAMING ANTIMICROBIAL HANDWASH, CONTACT: DAVID STEFFENS (707) 424-2533, 1, 1 X 55 GAL, DF, 21-Jan-2025, CA5570024575, 202500094 04 FLAMMABLE LIQUIDS, NRCRA 84 P, WT/VOL 84 P, Constituents ETHANOL = 1.0 % to 5.0 % PROVON FOAMING ANTIMICROBIAL HANDWASH = 100.0 % POLY(OXY-1,2-ETHANEDIYL), .ALPHA.-SULFO-.OMEGA.-HYDROXY-, C10-16-ALKYL ETHERS, AMMONIUM SALTS = 1.0 % to 5.0 %</t>
  </si>
  <si>
    <t>AAJF5050</t>
  </si>
  <si>
    <t>FH44275044A037</t>
  </si>
  <si>
    <t>6810DSHMFLAML, C-TA-3012L, UN1993, WASTE, FLAMMABLE LIQUIDS, N.O.S. (ETHYL ALCOHOL), 3, III, D001, 331, PROVON FOAMING ANTIMICROBIAL HANDWASH, CONTACT: DAVID STEFFENS (707) 424-2533, 1, 1 X 55 GAL, DF, 15-Aug-2024, CA5570024575, 202401169 09 CLASS 9 SOLIDS 208 P, WT/VOL 208 P, Constituents ETHANOL = 1.0 % to 5.0 % PROVON FOAMING ANTIMICROBIAL HANDWASH = 100.0 % POLY(OXY-1,2-ETHANEDIYL), .ALPHA.-SULFO-.OMEGA.-HYDROXY-, C10-16-ALKYL ETHERS, AMMONIUM SALTS = 1.0 % to 5.0 %</t>
  </si>
  <si>
    <t>AAJL5050</t>
  </si>
  <si>
    <t>FH44275044A038</t>
  </si>
  <si>
    <t>6515DSMEDSUPP, BGI-17-HW19, UN1759, CORROSIVE SOLID, N.O.S., (LAB PACK), 8, III, 352, CORROSIVE SOLID N.O.S., (LAB PACK), CONTACT: DAVID STEFFENS (707) 424-2533, 1, 1 X 55 GAL, DF, 03-Feb-2025, CA5570024575, 202500202 01 - CORROSIVE, BASICS 216 P, WT/VOL 216 P, Constituents ASCORBIC ACID PCT 39.0-40.0 SULFAMIC ACID PCT 9.0-10.0 TARTATIC ACID 9-10% CITRIC ACID PCT 19.0-20.0 MAGNESIUM SULFATE PCT 19.0-20.0 TARTARIC ACID PCT 9.0-10.0</t>
  </si>
  <si>
    <t>AAJS5050</t>
  </si>
  <si>
    <t>FH44275044A039</t>
  </si>
  <si>
    <t>6505DSMEDWST0, LPFL-14-0831, 0000, UN2924, WASTE FLAMMABLE LIQUID, CORROSIVE, N.O.S (METHYL AMYL KETONE,AMINES),, D001 D002, 331, Null, CONTACT: DAVID STEFFENS (707) 424-2533, 1, 1 X 15 GAL, DF, 03-Feb-2025, CA5570024575, 202500195 04 FLAMMABLE LIQUIDS, NRCRA 42 P, WT/VOL 42 P</t>
  </si>
  <si>
    <t>AAKH5050</t>
  </si>
  <si>
    <t>W900JT5049D001</t>
  </si>
  <si>
    <t>8030DSPRVCMPF, CH371107, RQ, UN1133, WASTE ADHESIVES, 3, II, D001, 281, ADHESIVES, (DAGGETT), 8 X 55 GAL, DM, 18-Feb-2025, CAD982400665, BD111-202500195, 230 P, BD110-202401805, 160 P, BD107-202401113, 220 P, BD109-202401597, 245 P, BD109-202401598, 160 P, BD108-202401317, 240 P, BD110-202401804, 220 P, BD111-202500196, 275 P, WT/VOL 1750 P, I376</t>
  </si>
  <si>
    <t>SP450025F3357</t>
  </si>
  <si>
    <t>AAPZ5050</t>
  </si>
  <si>
    <t>M0223050631100</t>
  </si>
  <si>
    <t>8010DSPAINTFL, MCAS CORROFLAM, UN3470, WASTE PAINT RELATED MATERIAL  CORROSIVE, FLAMMABLE , 8,(3), PG II, D001, ERG 132,PAINT  FLAMMABLE CORROSIVE, MCASYB655,1X10DM,CONT#202545,, , 04-MAR-2025, AZ8170024493, WT/VOL 67 P</t>
  </si>
  <si>
    <t>SP450025F4559</t>
  </si>
  <si>
    <t>AAUW5090</t>
  </si>
  <si>
    <t>M0223050571100</t>
  </si>
  <si>
    <t>8010DSPAINTFL, MCAS CORROFLAM, UN3470,RQ  WASTE PAINT RELATED MATERIAL CORROSIVE, FLAMMABLE, 8,(3) ,PG II, D001,ERG 132, PAINT RELATED MATERIAL  FLAMMABLE CORROSIVE, MCASYB655,1X55DM,CONT#20255,(RQ D001),  25-FEB-2025, AZ8170024493, WT/VOL 197 P</t>
  </si>
  <si>
    <t>AAVG5090</t>
  </si>
  <si>
    <t>M0223050571101</t>
  </si>
  <si>
    <t>8010DSPAINTFL, MCAS CORROFLAM, UN3470, RQ WASTE PAINT RELATED MATERIAL CORROSIVE, FLAMMABLE  8,(3) ,PG II, D001,ERG 132 PAINT RELATED MATERIAL  FLAMMABLE CORROSIVE, MCASYB655,1X55DM,CONT#20256,(RQ D001),  25-FEB-2025, AZ8170024493, WT/VOL 148 P</t>
  </si>
  <si>
    <t>AAVO5090</t>
  </si>
  <si>
    <t>M0223050571102</t>
  </si>
  <si>
    <t>8010DSPAINTFL, MCAS CORROFLAM, UN3470,RQ  WASTE PAINT RELATED MATERIAL CORROSIVE, FLAMMABLE , 8, (3) , PG II, D001,ERG 132, PAINT RELATED MATERIAL  FLAMMABLE CORROSIVE, MCASYB655,1X55DM,CONT#202510,(RQ D001), , 25-FEB-2025, AZ8170024493, WT/VOL 137 P</t>
  </si>
  <si>
    <t>AAVT5090</t>
  </si>
  <si>
    <t>M0223050661104</t>
  </si>
  <si>
    <t>8040DSADHESTX, 76-04, UN1133, RQ WASTE  ADHESIVES, CONTAINING A FLAMMABLE LIQUID, 3, PG III, D001 D007 D008 D035, ADHESIVES, MCASYB655,1X55DM,CONT#2023121,(RQ D001) ERG 128,, , 07-MAR-2025, AZ8170024493, WT/VOL 111 P</t>
  </si>
  <si>
    <t>AAPP5091</t>
  </si>
  <si>
    <t>FH48524077T001</t>
  </si>
  <si>
    <t>6810DSSOLNOME, NWP070D, RQ, UN3175, Waste Solids Containing Flammable Liquids, N.O.S. (Benzene, Toluene), 4.1, PGII (D001), F005 D018 F003 D001, Spent JP8/Solvent rags/pads, 1 X 55 GAL, DM, 05-FEB-2025, NV5570024112, N2402-SF3-002 127 P, WT/VOL 127 P, Constituents Toluene F005 10-20% Cloth rags (dirt grease residues) 98-100 % Heptane’s (mixed isomers) 10-20% Benzene 5-20%, G130</t>
  </si>
  <si>
    <t>SP450025F4555</t>
  </si>
  <si>
    <t>AAPR5091</t>
  </si>
  <si>
    <t>FH48524077T002</t>
  </si>
  <si>
    <t>6810DSHMFLAML, NWP31825, UN3089, WASTE METAL POWDERS, FLAMMABLE, N.O.S. (ALUMINUM), 4.1, PGIII, D001, Cadweld Starting Material- Solid D001,, 1 X 20 GAL, DM, 28-FEB-2025, NV5570024112, N2502-TM-003 84 P, WT/VOL 84 P, Constituents IRON OXIDE 15 10-20 CUPROUS OXIDE 15 15-25 CUPRIC OXIDE 15 15-25 ALUMINUM 35 30-45, G130</t>
  </si>
  <si>
    <t>AAPT5091</t>
  </si>
  <si>
    <t>FH48524077T003</t>
  </si>
  <si>
    <t>6810DSTOXLIQ0, NWP31822, UN1993, Waste Flammable Liquid, N.O.S. (2-propanol, acetone, N-butyl acetate), 3, PGII, D001, Cleaning Compounds- D001, 1 X 5 GAL, DM, 04-FEB-2025, NV5570024112, N2502-SF3-001 36 P, WT/VOL 36 P, Constituents Acetone 32 25-50 N-Butyl acetate 6 5-7 4-methylpentan-2-one 2 1-3 methyl-propyl-ketone 32 25-50 2-Propanol 7 10-15, G130</t>
  </si>
  <si>
    <t>AAPY5091</t>
  </si>
  <si>
    <t>FH48524077T004</t>
  </si>
  <si>
    <t>6810DSHMFLAML, NWP318223, UN1993, Waste Flammable Liquids, N.O.S. (Benzene, Toluene), 3, PGII, D018 D001 D008, Solvent in a metal pump sprayer loose packed in 30-gallon drum, 1 X 30 GAL, DF, 05-FEB-2025, NV5570024112, N2502-SF3-008 62 P, WT/VOL 62 P, G130</t>
  </si>
  <si>
    <t>AAQB5091</t>
  </si>
  <si>
    <t>FH48524077T005</t>
  </si>
  <si>
    <t>8040DSADHESDL, NWP022A, UN1866, WASTE, RESIN SOLUTION, FLAMMABLE, 3, PGII, D001 D035, RESIN AND PAINT WASTE- LAB PACK (D001, D035), 1 X 15 GAL, DM, 20-FEB-2025, NV5570024112, N2502-SF3-015 35 P, WT/VOL 35 P, G130</t>
  </si>
  <si>
    <t>AAQD5091</t>
  </si>
  <si>
    <t>W58BKP51140001</t>
  </si>
  <si>
    <t>6810DSHMFLAML, YPG001, UN3269, WASTE POLYESTER KIT,LIQUID BASE MATERIAL, 3, , D001, FLAMMABLE LIQUID,ERG # 128, YPGAZB662,1X2.5DF,, , 24-FEB-2025, AZ5213820991, WT/VOL 10 P</t>
  </si>
  <si>
    <t>SP450025F4692</t>
  </si>
  <si>
    <t>AALQ5097</t>
  </si>
  <si>
    <t>W58BKP51140002</t>
  </si>
  <si>
    <t>6810DSSOLMETS, YPG001, UN1993,RQ  WASTE FLAMMABLE LIQUIDS,N.O.S.(JP-8), 3, PG III, D001, FLAMMABLE LIQUIDS, ERG # 128, YPGAZB662,4X55DM,(RQ D001), , 03-APR-2025, AZ5213820991, WT/VOL 1570 P</t>
  </si>
  <si>
    <t>AAKZ5097</t>
  </si>
  <si>
    <t>N6247A5098B300</t>
  </si>
  <si>
    <t>CA0170090211</t>
  </si>
  <si>
    <t>NSWC CORONA</t>
  </si>
  <si>
    <t>Drum/Cont ID: WR25-0021  6850DSHMFLCOR, LP025, UN3093, Waste Corrosive liquids, oxidizing, n.o.s.,(Sodium Hydroxide, Sodium Tolytriazole, Sodium Nitrite Solution) 8, 5.1, PGII, D001, D002, CA122,  ERG: 157 Corrosive Liquid, Oxidizing, 3 X 55 DF, CA0170090211 WT/VOL 534  P SEAL BEACH DET NORCO / Q085</t>
  </si>
  <si>
    <t>SP450025F4741</t>
  </si>
  <si>
    <t>AAQY5098</t>
  </si>
  <si>
    <t>N6247A5098B301</t>
  </si>
  <si>
    <t>Drum/Cont ID: WR24-0034 6810DSHMFLAML, LP034, UN2920, Waste Corrosive liquids, flammable, n.o.s. (sulfuric Acid, Ethanol), 8, 3, PGII, D001 D002, CA341, ERG: 171 Waste Flammable/Corrosive Liquid (Labpack),  1 X 1, DF, 11-Mar-2025, CA0170090211, WT/VOL 2 P SEAL BEACH DET NORCO / Q085</t>
  </si>
  <si>
    <t>AARQ5098</t>
  </si>
  <si>
    <t>W61A0A50850006A</t>
  </si>
  <si>
    <t>T253 FORT HUACHUCA             9999DSLISTDEB, 210001, UN1037, ETHYL CHLORIDE, 2.1, I, D001, ETHYL CHLORIDE, 0, 1 DF 1.25 G, DF, 02-Jan-2025, AZ0210020434, WT/VOL 4 P</t>
  </si>
  <si>
    <t>SP450025F4888</t>
  </si>
  <si>
    <t>AAOP5104</t>
  </si>
  <si>
    <t>W61A0A50850006B</t>
  </si>
  <si>
    <t>Surcharge, Less Than Minimum Task Order.  One (1) EA of this CLIN will be ordered for each Task Order where the sum price of all disposal CLINs do not meet or exceed the minimum Task Order amount of $1,000.00</t>
  </si>
  <si>
    <t>AAOT5104</t>
  </si>
  <si>
    <t>N6247A5112C100</t>
  </si>
  <si>
    <t>6810DSHMCORAC, UN1790+, UN1790, Waste Hydrofluoric acid, 8(6.1), I, D002 U134, 551, 1 X 5 GAL, DF, 10-FEB-2025, CA2170023152, WR25-0424 6 P, WT/VOL 6 P, G175</t>
  </si>
  <si>
    <t>SP450025F6222</t>
  </si>
  <si>
    <t>AAFW5143</t>
  </si>
  <si>
    <t>N6247A5112C101</t>
  </si>
  <si>
    <t>6810DSTOXSOL0, W6 HWS S006+, NA3077, HAZARDOUS WASTE, SOLID, N.O.S. (LAB TRASH &amp; DEBRIS WITH MIXED SOLVENTS &amp; HEAVY METALS), 9, III, D004 D005 D006 D007 D008 D010 D011 D021 D035 D038 F002 F004 F005, 351, 1 X 1 CD, CF, 09-APR-2025, CA2170023152, WR25-0610 359 P, WT/VOL 359 P, G175</t>
  </si>
  <si>
    <t>AAGE5143</t>
  </si>
  <si>
    <t>N6247A5112C102</t>
  </si>
  <si>
    <t>6810DSTOXSOL0, W6 HWS S006+, NA3077, HAZARDOUS WASTE, SOLID, N.O.S. (LAB TRASH &amp; DEBRIS WITH MIXED SOLVENTS &amp; HEAVY METALS), 9, III, D004 D005 D006 D007 D008 D010 D011 D021 D035 D038 F002 F004 F005, 351, 1 X 5 GAL, DF, 27-FEB-2025, CA2170023152, WR25-0606 7 P, WT/VOL 7 P, G175</t>
  </si>
  <si>
    <t>AAGR5143</t>
  </si>
  <si>
    <t>N6247A5112C103</t>
  </si>
  <si>
    <t>6810DSHMTOXIC, UN3283+, UN3283, WASTE SELENIUM COMPOUND, SOLID, N.O.S. (Tungsten diselenide), 6.1, III, D010, 181, 1 X 1.25, DF, 25-MAR-2025, CA2170023152, WR25-0604 3 P, WT/VOL 3 P, G175</t>
  </si>
  <si>
    <t>AAGU5143</t>
  </si>
  <si>
    <t>N6247A5112C104</t>
  </si>
  <si>
    <t>6810DSTOXSOL0, B02773 HWS P092+, RQ, UN2546, Waste Titanium powder, dry, 4.2, II, D006 D007 D008 D010 D011, 141, 1 X 55 GAL, DM, 19-MAR-2025, CA2170023152, WR25-0471 150 P, WT/VOL 150 P, G175</t>
  </si>
  <si>
    <t>AAHD5143</t>
  </si>
  <si>
    <t>N6247A5112C105</t>
  </si>
  <si>
    <t>6810DSTOXSOL0, B02773 HWS P092+, RQ, UN2546, Waste Titanium powder, dry, 4.2, II, 141, 1 X 55 GAL, DM, 19-MAR-2025, CA2170023152, WR25-0470 113 P, WT/VOL 113 P, G175</t>
  </si>
  <si>
    <t>AAHF5143</t>
  </si>
  <si>
    <t>N6247A5112C107</t>
  </si>
  <si>
    <t>6810DSHMTOXIC, UN3066 P00005, UN3066, (SILANE, DIBUTYLBIS(PENTANE-2,4-DIONATO-O,O')TIN), 8(3), III, D002, 791, 1 X 15 GAL, DF, 31-MAR-2025, CA2170023152, WR25-0603 42 P, WT/VOL 42 P, G175</t>
  </si>
  <si>
    <t>AAHK5143</t>
  </si>
  <si>
    <t>N6247A5112C108</t>
  </si>
  <si>
    <t>8010DSAERFLAM, UWAE P023+, RQ, UN1950, Universal Waste-Pesticide(s) (Permethrin, Pyrethrin), 2.1, 1 X 2.5 GAL, DF, 07-APR-2025, CA2170023152, WR25-0611 3 P, G175</t>
  </si>
  <si>
    <t>AAHX5143</t>
  </si>
  <si>
    <t>N6247A5112C111</t>
  </si>
  <si>
    <t>6810DSHMREACT, UN3399+, UN3399, Waste Organometallic substance, liquid, water-reactive, flammable,, 4.3, I, D001 D003, 331, 1 X 5 GAL, DM, 13-MAY-2025, CA2170023152, WR25-0852 13 P, WT/VOL 13 P, G175</t>
  </si>
  <si>
    <t>AAII5143</t>
  </si>
  <si>
    <t>N6247A5112C113</t>
  </si>
  <si>
    <t>6810DSHMREACT, UN1428 P102+, UN1428, WASTE SODIUM, 4.3, I, D001 D003, 181, 1 X 15 GAL, DM, 12-MAY-2025, CA2170023152, WR25-0838 26 P, WT/VOL 26 P, G175</t>
  </si>
  <si>
    <t>AAIJ5143</t>
  </si>
  <si>
    <t>N6247A5112C114</t>
  </si>
  <si>
    <t>UN3089+, RQ, UN3089, WASTE METAL POWDERS, FLAMMABLE, N.O.S. (Titanium powders), 4.1, II, D003 D011, 172, 1 X 30 GAL, DM, 29-APR-2025, CA2170023152, WR25-0858 64 P, WT/VOL 64 P, G175</t>
  </si>
  <si>
    <t>AAIK5143</t>
  </si>
  <si>
    <t>N6247A5112C109</t>
  </si>
  <si>
    <t>6810DSHMREACT, UN1295+, UN1295, Waste Trichlorosilane, 4.3(3)(8), I, D002 D001 D003, 551, 1 X 5 GAL, DM, 13-MAY-2025, CA2170023152, WR25-0857 13 P, WT/VOL 13 P, G175</t>
  </si>
  <si>
    <t>AAMU5154</t>
  </si>
  <si>
    <t>N6247A5112C110</t>
  </si>
  <si>
    <t>6810DSHMREACT, UN3226+, UN3226, Waste Self-reactive solid type D n.o.s (Pentanoic acid, 4,4'-azobis[4-cyanovaleric acid]), 4.1, II, D001 D003, 551, 1 X 5 GAL, DM, 13-MAY-2025, CA2170023152, WR25-0856 6 P, WT/VOL 6 P, G175</t>
  </si>
  <si>
    <t>AARR5150</t>
  </si>
  <si>
    <t>N6247A5149L100</t>
  </si>
  <si>
    <t>6810DSHMOXIDI, LEMR067, UN2014, WASTE HYDROGEN PEROXIDE, AQUEOUS SOLUTION, 5.1, II, D001 D002, 141, HYDROGEN PEROXIDE,  1 x 2.5, DF, 02-May-2025, CA3170024381, 6510 45 3 P, WT/VOL 3 P, Constituents HYDROGEN PEROXIDE 35% WATER 65%</t>
  </si>
  <si>
    <t>SP450025F6150</t>
  </si>
  <si>
    <t>AAQT5150</t>
  </si>
  <si>
    <t>N6247A5149L101</t>
  </si>
  <si>
    <t>8010DSPAINTFL, LEMR084, RQ, UN1263, WASTE PAINT RELATED MATERIAL, 3, II, D001 D007 D005 D008 D035, 331, FLAMMABLE PAINT,  1 x TRIWALL CF, 31-Mar-2025, CA3170024381, 6524 45 488 P, WT/VOL 488 P, Constituents HEPTAN-2-ONE 10 - 30% SILICA GEL 7 - 13% METHYL ACETATE 10 - 20% METHYL AMYL KETONE 10 - 20% TITANIUM DIOXIDE 10 - 20% HEXAMETHYLENE DIISOCYANATE 10 - 20% XYLENE .1 - 1%</t>
  </si>
  <si>
    <t>AAQV5150</t>
  </si>
  <si>
    <t>N6247A5149L102</t>
  </si>
  <si>
    <t>8010DSPAINTFL, LEMR084,  UN1263, WASTE PAINT RELATED MATERIAL, 3, II, D001 D007 D005 D008 D035, 331, FLAMMABLE PAINT,  2 x 55 Gal, DM, 31-Mar-2025, CA3170024381, 6557 45 122 P 6568 45 178 P, WT/VOL 300 P, Constituents HEPTAN-2-ONE 10 - 30% SILICA GEL 7 - 13% METHYL ACETATE 10 - 20% METHYL AMYL KETONE 10 - 20% TITANIUM DIOXIDE 10 - 20% HEXAMETHYLENE DIISOCYANATE 10 - 20% XYLENE .1 - 1%</t>
  </si>
  <si>
    <t>AAQX5150</t>
  </si>
  <si>
    <t>N6247A5149L103</t>
  </si>
  <si>
    <t>8040DSADHESDL, LEMR090, UN1133, WASTE ADHESIVES, CONTAINING A FLAMMABLE LIQUID (Calcium carbonate, ethyl acetate, aluminum hydroxide, titanium dioxide), 3, II, D035 D001 D007, 281, Adhesive (Flammable Liquid),  1 x TRIWALL CF, 31-Mar-2025, CA3170024381, 6453 45 290 P, WT/VOL 290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</si>
  <si>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AAQZ5150</t>
  </si>
  <si>
    <t>N6247A5149L104</t>
  </si>
  <si>
    <t>8040DSADHESDL, LEMR090, UN1133, WASTE ADHESIVES, CONTAINING A FLAMMABLE LIQUID (Calcium carbonate, ethyl acetate, aluminum hydroxide, titanium dioxide), 3, II, D035 D001 D007, 281, Adhesive (Flammable Liquid),  5 x 55 Gal, DM, 31-Mar-2025, CA3170024381, 6554 45 109 P 6556 45 136 P 6567 45 130 P 6553 45 108 P 6577 45 141 P, WT/VOL 624 P, Constituents n-hexane 10-25 isopropyl alcohol (MFG-STRONG PROCESS) 1-5 acetone 1-20 toluene 1-20 TITANIUM DIOXIDE 0-10 CALCIUM CARBONATE 1-45 TERPHENYL HYDROGENATED 1-50 P-CHLOROBENZOTRIFLUORIDE 0-5 TITANIUM TETRABUTANOLATE 0-5 PROPYLENE GLYCOL MONOMETHYL ETHER 0-5 METHYL ETHYL KETONE 1-10 N-(3-(TRIMETHOXYSILY)PROPYL)ETHYLENEDIAMINE 0-5 CALCIUM CHROMATE 0-5 VARIOUS PIGMENTS 25-40 1-BUTANOL 0-2 2-METHOXY-1-PROPANOL 0-5 MANGANESE DIOXIDE 1-65 NICKEL 1-15</t>
  </si>
  <si>
    <t>AARB5150</t>
  </si>
  <si>
    <t>N6247A5112C112</t>
  </si>
  <si>
    <t>6810DSHMREACT, UN1869+ MAGNESIUM, UN1869, Magnesium Turnings, 4.1, III, D001, 551, 1 X 5 GAL, DM, 13-MAY-2025, CA2170023152, WR25-0843 15 P, WT/VOL 15 P, G175</t>
  </si>
  <si>
    <t>AANO5154</t>
  </si>
  <si>
    <t>N6247A5160D201</t>
  </si>
  <si>
    <t>6810DSORGPERO, HO51, UN3105, WASTE ORGANIC PEROXIDE TYPE D, LIQUID, 5.2, , D003 D001 D035 U160, CA331, ERG 145,OXIDIXER MEK PEROXIDE 34%,, NASNIB741,1X5DF,CONT#0712,LOC=BAY 11,, , 02-MAY-2025, CA7170090016, WT/VOL 6 P</t>
  </si>
  <si>
    <t>AABR5165</t>
  </si>
  <si>
    <t>N6247A5160D202</t>
  </si>
  <si>
    <t>6810DSORGPERO, HO52, UN3108, WASTE ORGANIC PEROXIDE TYPE E, SOLID, 5.2,  D001 D003, CA 271,ERG 145,ORGANIC PEROXIDE BENZOYL PEROXIDE &lt;=52%, NASNIB741,1X5DF,CONT#0713,LOC=BAY 11,, , 02-MAY-2025, CA7170090016, WT/VOL 2 P</t>
  </si>
  <si>
    <t>AABS5165</t>
  </si>
  <si>
    <t>N6247A5160D205</t>
  </si>
  <si>
    <t>6810DSOXIDZLP, HO71, UN1942, WASTE AMMONIUM NITRATE, 5.1, PG III, D001, CA 181, OXIDIZER, SOLID, INORGANIC. ERG # 140, NASNIB741,1X30DF,CONT#0861,LOC=BAY 11,, 28-MAY-2025, CA7170090016, WT/VOL 113 P</t>
  </si>
  <si>
    <t>AABZ5165</t>
  </si>
  <si>
    <t>N6247A5160D214</t>
  </si>
  <si>
    <t>6810DSTOXSOL0, LR26, UN1426,WASTE SODIUM BOROHYDRIDE, 4.3, PG I, D001 D003, CA331, LOOSE PACK 1x50grams bottle -ERG 138 WATER REACTIVE CHEMICALS, NASNIB741,1X5DM,CONT#0681,LOC=BAY R/R, 25-APR-2025, CA7170090016, WT/VOL 18 P</t>
  </si>
  <si>
    <t>AACO5165</t>
  </si>
  <si>
    <t>N6247A5108F004</t>
  </si>
  <si>
    <t>6850DSACIDTX0, 1092, UN2031, WASTE NITRIC ACID, 8, II, D001 D002, NITRIC ACID AND DEBRI 6810-00-130-1912, DRUM I.D# 8001, 0, 1 1 X 2.F G, DF, 18-APR-2025, NV9170022173, WT/VOL 6 P, Constituents WATER 30-35%  NITRIC ACID 65-70%</t>
  </si>
  <si>
    <t>SP450025F6657</t>
  </si>
  <si>
    <t>AAHE5168</t>
  </si>
  <si>
    <t>N6247A5108F005</t>
  </si>
  <si>
    <t>6810DSIGLIQTX, 455SL, RQ, UN1993, WASTE FLAMMABLE LIQUIDS, N.O.S., (METHANOL, CHLOROFORM), 3, II, D001 D022, VESSEL SOLUTION-PYRIDINE FREE, 6810-01-443-2937, DRUM I.D# 3001, 0, 1 1 X 2.5 G, DF, 18-APR-2025, NV9170022173, WT/VOL 5 P</t>
  </si>
  <si>
    <t>AAIM5168</t>
  </si>
  <si>
    <t>N6247A5108F006</t>
  </si>
  <si>
    <t>6810DSIGLIQTX, A154, UN1993, Waste Flammable Liquid N.O.S. (Isopropyl Alcohol, Rosin) (Isopropyl Alcohol, N-Propyl Acetate), or UN1219 Waste Isopropanol Solution, 3, II, D001, Solder Flux 3439-01-007-5494, 3439-00-400-1972, 3439-00-009-8808, 3439-00-145-9132, 3439-01-141-2161, 3439-00-131-0239, 3439-00-255-4571, 3439-00-752-8728, 7930-00-N03-9330, Kestor Solder, 3439-00-162-8388, DRUM I.D# 3002, 0, 1 1 X 5 G, DF, 18-APR-2025, NV9170022173, WT/VOL 18 P</t>
  </si>
  <si>
    <t>AAIS5168</t>
  </si>
  <si>
    <t>N6247A5108F014</t>
  </si>
  <si>
    <t>6810DSTOXLIQ0, 3131SL, UN2810, Waste Toxic Liquid, Organic, N.O.S., (Neutralized Hydrazine), 6.1, III, U133, Hydrazine Waste, Neutralized 9135-01-049-9592, DRUM I.D# 6001, 0, 1 1 X 85 G, DF, 18-APR-2025, NV9170022173, WT/VOL 479 P</t>
  </si>
  <si>
    <t>AAIW5168</t>
  </si>
  <si>
    <t>N6247A5108F015</t>
  </si>
  <si>
    <t>6810DSTOXLIQ0, 7470SL, UN2811, Waste Toxic Solid, Organic, N.O.S (Neutralized Hydrazine Debris), 6.1, III, U133, Neutralized Hydrazine Waste Debris Rags/Tyvek Suit/Gloves 9150-01-049-9592, DRUM I.D# 6002, 0, 1 1 X 20 G, DF, 18-APR-2025, NV9170022173, WT/VOL 20 P</t>
  </si>
  <si>
    <t>AAJB5168</t>
  </si>
  <si>
    <t>N6247A5112F019</t>
  </si>
  <si>
    <t>8040DSADHES02, 3119A, UN3077, ENVIRONMENTALLY HAZARDOUS SUBSTANCE, SOLID, N.O.S. (Terphenyl Hydrogenated, Nickel), 9, III, ENVIRONMENTALLY HAZARDOUS SEALANTS/ADHESIVES, DRUM I.D# 9004, 0, 1 1 X 5 G, DF, 22-APR-2025, NV9170022173, WT/VOL 14 P</t>
  </si>
  <si>
    <t>AAJI5168</t>
  </si>
  <si>
    <t>N6247A5112F020</t>
  </si>
  <si>
    <t>6810DSNONREGS, 7149A, Non Regulated Waste Solid (SEALANTS/ADHESIVES), High V.O.C Part A&amp;B Sealants/Adhesives, DRUM I.D# N009, 0, 1 1 X 5 G, DF, 22-APR-2025, NV9170022173, WT/VOL 22 P</t>
  </si>
  <si>
    <t>AAJM5168</t>
  </si>
  <si>
    <t>N6247A5112F021</t>
  </si>
  <si>
    <t>6810DSNONREGS, F642A, Non regulated waste solid (SEALANTS /ADHESIVES), 9, III, SEALANTS &amp; ADHESIVES (High VOC’s), DRUM I.D# N010, 0, 1 1 X 6.5 G, DF, 22-APR-2025, NV9170022173, WT/VOL 39 P, Constituents Titanium dioxide, polydimethylsiloxane,  Silane, methyltriacetoxy- 1-5 Polydimethysiloxane silanol/stpd 60  Silanol/stpd siloxane w/me slsqxns 8.62  Cyclopolydimethylsiloxane 7-13 Methanol 1  Sodium Nitrite 2.5  Methoxysilane 4  Methyltriacetoxysilane 1  D4 &amp; hmdz treated silicon dioxide 10  Red iron oxide 1  Copper 60-100 Silver metal 1-5 Trimethylpentene 2.5-5  Trimethoxymethylsilane</t>
  </si>
  <si>
    <t>AAKJ5168</t>
  </si>
  <si>
    <t>N6247A5112F023</t>
  </si>
  <si>
    <t>6810DSIGLIQTX, 508UL, UN1993, WASTE FLAMMABLE LIQUID N.O.S (MEK), 3, III, D001 D035, FLAMMABLE LIQUIDS OTHER THAN PAINT LABPACK, DRUM I.D# 3003, 0, 1 1 X 3.5 G, DF, 22-APR-2025, NV9170022173, WT/VOL 17 P, Constituents Methyl Ethyl Ketone 20-30%  Isopropyl Alcohol 50-60%  1-Methoxy-2-Propanol 50-75%  Butan-1-Ol 0.10 - 2.6%  Dibutyltin Dilauratel 5%  Acetone 98-100%  Xylene 20-30%  Ethylbenzene 20-30%  4-Chloro-A&lt;A&lt;A-Trifluorotoluene 20-40%  Titanium Tetrabutanolate 1-5%  Petroleum distillates, hydrotreated light 20-30%  Solvent naphtha, petroleum, light aliphatic 1-5%  N-Butyl Acetate 1-5%</t>
  </si>
  <si>
    <t>AAKN5168</t>
  </si>
  <si>
    <t>N6247A5118F031</t>
  </si>
  <si>
    <t>8040DSADHES02, C317B, UN1897, WASTE TETRACHLOROETHYLENE MIXTURE, 6.1, III, D039, SELF LEVELING ADHESIVES TETRACHLOROETHYLENE, DRUM I.D# 6003, 0, 1 1 X 1.25 G, DF, 28-APR-2025, NV9170022173, WT/VOL 2 P</t>
  </si>
  <si>
    <t>AAKV5168</t>
  </si>
  <si>
    <t>N6247A5119F032</t>
  </si>
  <si>
    <t>6810DSIGLIQTX, 071UL, UN1263, WASTE PAINT, 3, II, D001 D035, Paint With MEK, DRUM I.D# 3004, 0, 1 1 X 30 G, DM, 29-APR-2025, NV9170022173, WT/VOL 139 P</t>
  </si>
  <si>
    <t>AALB5168</t>
  </si>
  <si>
    <t>N6247A5119F033</t>
  </si>
  <si>
    <t>6810DSIGLIQTX, 262B, UN1139, WASTE COATING SOLUTION, 3, III, D001 D035, ELASTOMERIC COATING, DRUM I.D# 3005, 0, 2 2 X 1.25 G, DM, 29-APR-2025, NV9170022173, WT/VOL 20 P</t>
  </si>
  <si>
    <t>AALI5168</t>
  </si>
  <si>
    <t>N6247A5126F042</t>
  </si>
  <si>
    <t>6810DSIGLIQTX, 458AUL, UN1133, WASTE ADHESIVES FLAMMABLE, 3, II, D001 D035, FLAMMABLE ADHESIVES LABPACK, DRUM I.D# 3006, 0, 1 1 X 15 G, DF, 06-MAY-2025, NV9170022173, WT/VOL 75 P, Constituents Ci 15865 5-10  Petroleum distillates, hydrotreated light 1-5  Aluminum hydroxide 1-5  Methyl ethyl ketoxime 1-5  Diacetone alcohol 1-5  Carbon black 0.1-1  Toluene 0.1-1  Kaolin 1-5  Ethylbenzene 0.1-1  Methy-2-benzimidazole carbamate 0.1-1  Light Mineral Spirits 30-40  Formaldehyde 0.1-1  Stoddard solvent 0.1-1  manganese 5-10  Silicon dioxide 1-5  Solvent naphtha (petroleum) medium aliphatic 30-60  Titanium dioxide 10-30  Calcium Carbonate 20-50</t>
  </si>
  <si>
    <t>AALN5168</t>
  </si>
  <si>
    <t>N6247A5129F043</t>
  </si>
  <si>
    <t>6850DSHMFLCOR, 452AUL, UN3470, WASTE PAINT RELATED MATERIAL, CORROSIVE, FLAMMABLE, 3, II, D001 D002, CA331, PAINT RELATED MATERIAL, CORROSIVE, FLAMMABLE LIQUID, DRUM I.D# 8009, 0, 1 1 X 1.25 G, DF, 09-MAY-2025, NV9170022173, WT/VOL 2 P</t>
  </si>
  <si>
    <t>AALU5168</t>
  </si>
  <si>
    <t>N6247A5129F044</t>
  </si>
  <si>
    <t>6810DSACIDINO, B211, UN3267, CORROSIVE LIQUID,BASIC,ORGANIC N.O.S (AMINOETHYLPIPERAZINE SOLUTION), 8, III, D002, 2 Part Adhesive 8040-00-016-8662, 8040-01-043-5423, DRUM I.D# 8010, 0, 1 1 X 1.25 G, DF, 09-MAY-2025, NV9170022173, WT/VOL 2 P</t>
  </si>
  <si>
    <t>AAMJ5168</t>
  </si>
  <si>
    <t>N6247A5136F047</t>
  </si>
  <si>
    <t>6810DSNONREGS, 7149A, Non Regulated Waste Solid (SEALANTS/ADHESIVES), High V.O.C Part A&amp;B Sealants/Adhesives, DRUM I.D# N017, 0, 1 1 X 5 G, DF, 16-MAY-2025, NV9170022173, WT/VOL 7 P</t>
  </si>
  <si>
    <t>AAMM5168</t>
  </si>
  <si>
    <t>N6247A5157F057</t>
  </si>
  <si>
    <t>6810DSIGLIQTX, 435UL, UN1993, WASTE FLAMMABLE LIQUID N.O.S, 3, III, D001, HAND SANITIZERS, DRUM I.D# 3009, 0, 1 1 X 20 G, DF, 06-JUN-2025, NV9170022173, WT/VOL 40 P</t>
  </si>
  <si>
    <t>AAMR5168</t>
  </si>
  <si>
    <t>N6247A5162F059</t>
  </si>
  <si>
    <t>6810DSHMTOXIC, 1001UL, UN3267, Waste corrosive liquid, basic, organic, N.O.S. (DICHLOROMETHANE, PHENOL)l), 8, II, D002 D007, Paint remover 8010-00-181-7568,8010-00-142-9273,8010-00-926-1488, 8010-01-F01-5479, 8010-00-926-1489, can be contaminated with other products, DRUM I.D# 6004, 0, 1 1 X 5 G, DF, 11-JUN-2025, NV9170022173, WT/VOL 9 P, Constituents Dichloromethane = &gt;50-&lt;75%, Phenol 16  Phenolic bodies &lt;16  Methylene chloride &gt;39  Sodium chromate 1.8  Ammonium hydroxide, aqua ammoni 1-5 Ammonia, ammonium hydroxide-anhydrous 25-30 Cresosol 1-5 Sodium Chromate Anhydrate = &lt;1.0%, Eldorado Chemical-Dichloromethane 40-60</t>
  </si>
  <si>
    <t>AAMW5168</t>
  </si>
  <si>
    <t>N6247A5162F060</t>
  </si>
  <si>
    <t>6850DSHMFLCOR, 465UL, UN2924, WASTE FLAMMABLE LIQUID, CORROSIVE, N.O.S., (METHYL METHACRYLATE and METHACRYLIC ACID), 3, II, D001 D002, ADHESIVE PERMABOND TA4246, LMA-ML075F1, A3010001/922028, DRUM I.D# 3010, 0, 1 1 X 2.5 G, DF, 11-JUN-2025, NV9170022173, WT/VOL 3 P</t>
  </si>
  <si>
    <t>AANC5168</t>
  </si>
  <si>
    <t>Z1330151680002</t>
  </si>
  <si>
    <t>6810DSHMTOXIC, STRIPPER, Z13301-47, UN2810, WASTE, Toxic, liquids, organic, n.o.s. (Methylene Chloride), 6.1, III, U080, 331, Stripper Containing Methylene Chloride, Profile Z13301-47, Jasco Epoxy and Paint Remover Loose-pack, 1x55 DM o/t, Start 06/01/25 - Email:,jacob.r.schlereth@uscg.mil, 51290PR250000265, 0, 1 X 55 GAL, DM, 17-Jun-2025, CA7690390441, WT/VOL 50 P</t>
  </si>
  <si>
    <t>SP450025F6678</t>
  </si>
  <si>
    <t>AAFP5169</t>
  </si>
  <si>
    <t>Z1330151680001</t>
  </si>
  <si>
    <t>8010DSOILPAIN, PAINT, Z13301-44, UN1263, RQ, WASTE, PAINT, 3, III, D005 D035 D001, 331, Panit Loosepack, Profile Z13301-44, Paint, 1x55 DM o/t,Start 12/09/24, Email: Caleb.J.Sahr@USCG.mil, 51290PR250000265, 0, 1 X 55 GAL, DM, 17-JUN-2025, CA7690390441, WT/VOL 250 P</t>
  </si>
  <si>
    <t>AAFR5169</t>
  </si>
  <si>
    <t>N6247A5169D400</t>
  </si>
  <si>
    <t>6810DSTOXLIQ0, HR71, RQ UN1992, WASTE FLAMMABLE LIQUIDS,TOXIC,N.O.S.(CYANIDE,MINERAL SPIRITS), 3, (6.1), PG II, CA 342, (OTTO FUEL) TORPEDO MAINTANCE; DEFUELING AND CLEANING ERG # 131, PLOMAB751,1X275 TP,CONT#0398,(RQ D008,D018),  18-JUN-2025, CA1170090020, WT/VOL 2216 P</t>
  </si>
  <si>
    <t>SP450025F6723</t>
  </si>
  <si>
    <t>AAKX5174</t>
  </si>
  <si>
    <t>N6247A5169D401</t>
  </si>
  <si>
    <t>8010DSOILPAIN, HI10, RQ UN3469, WASTE PAINT RELATED MATERIAL,FLAMMABLE,CORROSIVE, 3,(8), PGII, D001, CA 461, PAINTS,LIQUID,IGNITABLE,SOLVENT BASE,CORROSIVE (WITH AMINES). ERG # 132, PLOMAB752,1XPALLET = 18X  5 GL CANS,(RQ D001),  06-JUN-2025, CA1170090020, WT/VOL 850 P, Constituents Silver  Nickel  Vanadium  Ethyl Benzene  Methylene Chloride  Naphthalene  Toluene  Xylenes  Antimony</t>
  </si>
  <si>
    <t>AALG5174</t>
  </si>
  <si>
    <t>N6247A5169D402</t>
  </si>
  <si>
    <t>6850DSWTRPURE, HO31, UN3212, WASTE HYPOCHLORITES, INORGANIC, N.O.S. (CALCIUM HYPOCHLORITE), 5.1, PG II, D001, CA181, OXIDIZER, HYPOCHLORITE. ERG # 140, PLOMAB752,1X5DF,CONT#0401,, , 18-JUN-2025, CA1170090020, WT/VOL 8 P</t>
  </si>
  <si>
    <t>AALL5174</t>
  </si>
  <si>
    <t>N6247A5169D403</t>
  </si>
  <si>
    <t>6810DSSOLNOME, HI36, UN1993,WASTE FLAMMABLE LIQUIDS,NOS (PYRIDINE), 3, PG II, D001 U196, CA214,ERG 128, SOLVENTS, IGNATIBLE, U-LISTED CHEMICALS., PLOMAB752,1X1DF,CONT#0397,, , 12-JUN-2025, CA1170090020, WT/VOL 2 P,</t>
  </si>
  <si>
    <t>AALU5174</t>
  </si>
  <si>
    <t>N6247A5178L100</t>
  </si>
  <si>
    <t>6810DSNONREGL, LEMR199, NON-RCRA Hazardous Waste Liquid, 331, 1 55DF, DF, 29-Apr-2025, WT/VOL 154 P, Constituents Methylenebis 10-20 Talc 40-50 Hydrocarbon C11-25 dearomatized 1-5 Methylene Bisphenyl Isocyanate 1-5</t>
  </si>
  <si>
    <t>AAPD5181</t>
  </si>
  <si>
    <t>N6247A5178L101</t>
  </si>
  <si>
    <t>6810DSHMFLAML, LEMR283, UN1993, FLAMMABLE LIQUIDS, N.O.S. (Ethanol), 3, III, D001, 331, MONARCH LINES CLEANER,  1 x 5 Gal, DF, 23-Jun-2025, CA3170024381, 6676 45 40 P, WT/VOL 40 P, Constituents CHLORHEXIDINE DIGLUCONATE 1% ETHANOL 10-30%</t>
  </si>
  <si>
    <t>AAPG5181</t>
  </si>
  <si>
    <t>N6247A5178L102</t>
  </si>
  <si>
    <t>6810DSHMFLAML, LEMR118, UN1263, WASTE PAINT, 3, II, D001 D035, 331, DESOCLEAN 45,  1 x 3.5 Gal, DF, 02-Jun-2025, CA3170024381, 6588 45 6 P, WT/VOL 6 P, Constituents Methyl isobutyl Keton 8.8% Toluene 20-50% Isopropyl Alcohol (mfg-strong acid process) 20-50% Methyl Ethyl Ketone 20-43%</t>
  </si>
  <si>
    <t>AAPO5181</t>
  </si>
  <si>
    <t>N6247A5178L103</t>
  </si>
  <si>
    <t>6810DSHMFLAML, LEMR195, UN1993, WASTE, FLAMMABLE LIQUID, NOS, 3, UN1993, PG III (ETHYL LACTATE, ETHYL DL-LACTATE, 1-PROPOXY-2-PROPANOL), 3, III, D001, 331, UNUSED DS-108,  1 x 6.5 Gal, DF, 13-May-2025, CA3170024381, 6546 45 16 P, WT/VOL 16 P, Constituents 1-PROPOXY-2-PROPANOL PCT 15.0 NAPHTHA (PETROLEUM), HYDROTREATED HEAVY PCT 20.0 ETHYL LACTATE PCT 70.0</t>
  </si>
  <si>
    <t>AAPR5181</t>
  </si>
  <si>
    <t>N6247A5178L104</t>
  </si>
  <si>
    <t>6810DSHMOXIDI, LEMR332, UN1463, Waste Chromium trioxide, anhydrous, 5.1, II, D001, 181, CHROMIC ACID FLAKES,  1 x 15 Gal, DF, 10-JUN-2025, CA3170024381, 6622 45 24 P, WT/VOL 24 P, Constituents Chromium Trioxide 80-100</t>
  </si>
  <si>
    <t>AAPW5181</t>
  </si>
  <si>
    <t>N6247A5112C115</t>
  </si>
  <si>
    <t>6810DSTOXLIQ0, UN2924 P004+, UN2924, WASTE FLAMMABLE LIQUIDS, CORROSIVE, N.O.S. (Triethylamine, Calcium hydride), 3, II, 331, 1 X 5 GAL, CF, 23-JUN-2025, CA2170023152, WT/VOL 9 P, G175</t>
  </si>
  <si>
    <t>AALX5182</t>
  </si>
  <si>
    <t>N6247A5112C116</t>
  </si>
  <si>
    <t>6810DSHMCORAC, UN1800 ODTS+, UN1800, Waste Octadecyltrichlorosilane, 8, II, D002 D003, 551, 1 X 5 GAL, DF, 23-JUN-2025, CA2170023152, WR25-1037 6 P, WT/VOL 6 P, G175</t>
  </si>
  <si>
    <t>AAKV5190</t>
  </si>
  <si>
    <t>N6247A5112C117</t>
  </si>
  <si>
    <t>6810DSTOXLIQ0, UN3394, UN3394, Waste Organometallic substance, liquid, pyrophoric, water-reactive, (Methylaluminoxane, Toluene), 4.2(4.3), I, D001 D003, 551, 1 X 5 GAL, CF, 23-JUN-2025, CA2170023152, WR25-1036 9 P, WT/VOL 9 P, G175</t>
  </si>
  <si>
    <t>AALL5190</t>
  </si>
  <si>
    <t>Qty</t>
  </si>
  <si>
    <t>Gen EPA ID#</t>
  </si>
  <si>
    <t>Gen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</si>
</sst>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409]mmm\-yy;@"/>
    <numFmt numFmtId="165" formatCode="mmm\ d\,\ yyyy"/>
    <numFmt numFmtId="166" formatCode="#0"/>
    <numFmt numFmtId="167" formatCode="_(* #,##0_);_(* \(#,##0\);_(* &quot;-&quot;??_);_(@_)"/>
  </numFmts>
  <fonts count="1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Calibri"/>
      <family val="2"/>
    </font>
    <font>
      <b/>
      <sz val="12"/>
      <color theme="1"/>
      <name val="Calibri"/>
      <family val="2"/>
      <scheme val="minor"/>
    </font>
    <font>
      <sz val="9"/>
      <color theme="1"/>
      <name val="Calibri"/>
      <family val="2"/>
      <scheme val="minor"/>
    </font>
    <font>
      <b/>
      <sz val="12"/>
      <color theme="1"/>
      <name val="Calibri"/>
      <family val="2"/>
    </font>
    <font>
      <b/>
      <sz val="14"/>
      <name val="Calibri"/>
      <family val="2"/>
    </font>
    <font>
      <sz val="10"/>
      <color rgb="FF333333"/>
      <name val="DejaVu Sans"/>
      <family val="2"/>
    </font>
    <font>
      <b/>
      <sz val="10"/>
      <color rgb="FF262626"/>
      <name val="DejaVu Sans"/>
      <family val="2"/>
    </font>
    <font>
      <b/>
      <sz val="11"/>
      <name val="Calibri"/>
      <family val="2"/>
      <scheme val="minor"/>
    </font>
    <font>
      <sz val="11"/>
      <name val="Arial"/>
      <family val="2"/>
    </font>
    <font>
      <sz val="11"/>
      <name val="Aptos Narrow"/>
      <family val="2"/>
    </font>
    <font>
      <u/>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D9E4F1"/>
      </patternFill>
    </fill>
    <fill>
      <patternFill patternType="solid">
        <fgColor rgb="FFF4F4F4"/>
      </patternFill>
    </fill>
    <fill>
      <patternFill patternType="solid">
        <fgColor rgb="FFFFFFFF"/>
      </patternFill>
    </fill>
    <fill>
      <patternFill patternType="solid">
        <fgColor theme="9" tint="0.399975585192419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D4D4D4"/>
      </left>
      <right style="medium">
        <color rgb="FFD4D4D4"/>
      </right>
      <top/>
      <bottom/>
      <diagonal/>
    </border>
    <border>
      <left style="medium">
        <color rgb="FFD4D4D4"/>
      </left>
      <right style="medium">
        <color rgb="FFD4D4D4"/>
      </right>
      <top style="medium">
        <color rgb="FFD4D4D4"/>
      </top>
      <bottom style="medium">
        <color rgb="FFD4D4D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
    <xf numFmtId="164" fontId="0" fillId="0" borderId="0"/>
    <xf numFmtId="43" fontId="1" fillId="0" borderId="0" applyFont="0" applyFill="0" applyBorder="0" applyAlignment="0" applyProtection="0"/>
    <xf numFmtId="164" fontId="1" fillId="0" borderId="0"/>
    <xf numFmtId="164" fontId="4" fillId="0" borderId="0" applyNumberFormat="0" applyFill="0" applyBorder="0" applyAlignment="0" applyProtection="0"/>
    <xf numFmtId="44" fontId="1" fillId="0" borderId="0" applyFont="0" applyFill="0" applyBorder="0" applyAlignment="0" applyProtection="0"/>
    <xf numFmtId="0" fontId="1" fillId="0" borderId="0"/>
  </cellStyleXfs>
  <cellXfs count="133">
    <xf numFmtId="164" fontId="0" fillId="0" borderId="0" xfId="0"/>
    <xf numFmtId="164" fontId="0" fillId="0" borderId="0" xfId="0"/>
    <xf numFmtId="0" fontId="0" fillId="0" borderId="0" xfId="0" applyNumberFormat="1" applyFont="1" applyFill="1" applyAlignment="1">
      <alignment horizontal="center" vertical="top"/>
    </xf>
    <xf numFmtId="164" fontId="0" fillId="2" borderId="0" xfId="0" applyFill="1"/>
    <xf numFmtId="164" fontId="0" fillId="0" borderId="0" xfId="0" applyFont="1" applyFill="1" applyBorder="1" applyAlignment="1">
      <alignment horizontal="center" vertical="center"/>
    </xf>
    <xf numFmtId="164" fontId="0" fillId="0" borderId="0" xfId="0" applyFont="1" applyFill="1" applyAlignment="1">
      <alignment horizontal="center" vertical="center"/>
    </xf>
    <xf numFmtId="164" fontId="0" fillId="0" borderId="0" xfId="0" applyFill="1"/>
    <xf numFmtId="164" fontId="7" fillId="0" borderId="0" xfId="0" applyFont="1" applyBorder="1"/>
    <xf numFmtId="164" fontId="6" fillId="4" borderId="8" xfId="0" applyFont="1" applyFill="1" applyBorder="1" applyAlignment="1">
      <alignment horizontal="left" vertical="top" wrapText="1"/>
    </xf>
    <xf numFmtId="1" fontId="6" fillId="4" borderId="16" xfId="0" applyNumberFormat="1" applyFont="1" applyFill="1" applyBorder="1" applyAlignment="1">
      <alignment horizontal="center" vertical="top" wrapText="1"/>
    </xf>
    <xf numFmtId="1" fontId="6" fillId="4" borderId="17" xfId="0" applyNumberFormat="1" applyFont="1" applyFill="1" applyBorder="1" applyAlignment="1">
      <alignment horizontal="center" vertical="top" wrapText="1"/>
    </xf>
    <xf numFmtId="1" fontId="6" fillId="4" borderId="18" xfId="0" applyNumberFormat="1" applyFont="1" applyFill="1" applyBorder="1" applyAlignment="1">
      <alignment horizontal="center" vertical="top" wrapText="1"/>
    </xf>
    <xf numFmtId="164" fontId="6" fillId="0" borderId="4" xfId="0" applyFont="1" applyFill="1" applyBorder="1" applyAlignment="1">
      <alignment horizontal="left" vertical="top" wrapText="1"/>
    </xf>
    <xf numFmtId="1" fontId="6" fillId="0" borderId="14" xfId="0" applyNumberFormat="1" applyFont="1" applyFill="1" applyBorder="1" applyAlignment="1">
      <alignment horizontal="center" vertical="top" wrapText="1"/>
    </xf>
    <xf numFmtId="1" fontId="6" fillId="0" borderId="19" xfId="0" applyNumberFormat="1" applyFont="1" applyFill="1" applyBorder="1" applyAlignment="1">
      <alignment horizontal="center" vertical="top" wrapText="1"/>
    </xf>
    <xf numFmtId="164" fontId="6" fillId="0" borderId="20" xfId="0" applyFont="1" applyFill="1" applyBorder="1" applyAlignment="1">
      <alignment horizontal="left" vertical="top" wrapText="1"/>
    </xf>
    <xf numFmtId="1" fontId="6" fillId="0" borderId="11" xfId="0" applyNumberFormat="1" applyFont="1" applyFill="1" applyBorder="1" applyAlignment="1">
      <alignment horizontal="center" vertical="top" wrapText="1"/>
    </xf>
    <xf numFmtId="1" fontId="6" fillId="0" borderId="5" xfId="0" applyNumberFormat="1" applyFont="1" applyFill="1" applyBorder="1" applyAlignment="1">
      <alignment horizontal="center" vertical="top" wrapText="1"/>
    </xf>
    <xf numFmtId="1" fontId="6" fillId="0" borderId="6" xfId="0" applyNumberFormat="1" applyFont="1" applyFill="1" applyBorder="1" applyAlignment="1">
      <alignment horizontal="center" vertical="top" wrapText="1"/>
    </xf>
    <xf numFmtId="164" fontId="6" fillId="0" borderId="9" xfId="0" applyFont="1" applyFill="1" applyBorder="1" applyAlignment="1">
      <alignment horizontal="center" vertical="top" wrapText="1"/>
    </xf>
    <xf numFmtId="164" fontId="6" fillId="0" borderId="10" xfId="0" applyFont="1" applyFill="1" applyBorder="1" applyAlignment="1">
      <alignment horizontal="center" vertical="top" wrapText="1"/>
    </xf>
    <xf numFmtId="164" fontId="6" fillId="0" borderId="5" xfId="0" applyFont="1" applyFill="1" applyBorder="1" applyAlignment="1">
      <alignment horizontal="center" vertical="top" wrapText="1"/>
    </xf>
    <xf numFmtId="164" fontId="6" fillId="0" borderId="6" xfId="0" applyFont="1" applyFill="1" applyBorder="1" applyAlignment="1">
      <alignment horizontal="center" vertical="top" wrapText="1"/>
    </xf>
    <xf numFmtId="164" fontId="0" fillId="2" borderId="0" xfId="0" applyFont="1" applyFill="1" applyBorder="1" applyAlignment="1">
      <alignment horizontal="left" vertical="top"/>
    </xf>
    <xf numFmtId="164" fontId="6" fillId="0" borderId="4" xfId="0" applyFont="1" applyBorder="1" applyAlignment="1">
      <alignment horizontal="left" vertical="top" wrapText="1"/>
    </xf>
    <xf numFmtId="164" fontId="6" fillId="0" borderId="14" xfId="0" applyFont="1" applyBorder="1" applyAlignment="1">
      <alignment horizontal="center" vertical="top" wrapText="1"/>
    </xf>
    <xf numFmtId="164" fontId="6" fillId="0" borderId="9" xfId="0" applyFont="1" applyBorder="1" applyAlignment="1">
      <alignment horizontal="center" vertical="top" wrapText="1"/>
    </xf>
    <xf numFmtId="164" fontId="6" fillId="0" borderId="10" xfId="0" applyFont="1" applyBorder="1" applyAlignment="1">
      <alignment horizontal="center" vertical="top" wrapText="1"/>
    </xf>
    <xf numFmtId="164" fontId="6" fillId="0" borderId="20" xfId="0" applyFont="1" applyBorder="1" applyAlignment="1">
      <alignment horizontal="left" vertical="center"/>
    </xf>
    <xf numFmtId="164" fontId="6" fillId="0" borderId="11" xfId="0" applyFont="1" applyBorder="1" applyAlignment="1">
      <alignment horizontal="center" vertical="center" wrapText="1"/>
    </xf>
    <xf numFmtId="164" fontId="6" fillId="0" borderId="5" xfId="0" applyFont="1" applyBorder="1" applyAlignment="1">
      <alignment horizontal="center" vertical="center" wrapText="1"/>
    </xf>
    <xf numFmtId="164" fontId="6" fillId="0" borderId="6" xfId="0" applyFont="1" applyBorder="1" applyAlignment="1">
      <alignment horizontal="center" vertical="center" wrapText="1"/>
    </xf>
    <xf numFmtId="164" fontId="0" fillId="0" borderId="15" xfId="0" applyBorder="1"/>
    <xf numFmtId="164" fontId="5" fillId="0" borderId="0" xfId="0" applyFont="1" applyFill="1" applyBorder="1" applyAlignment="1">
      <alignment horizontal="center" vertical="center" wrapText="1"/>
    </xf>
    <xf numFmtId="0" fontId="5" fillId="0" borderId="0" xfId="0" applyNumberFormat="1" applyFont="1" applyFill="1" applyAlignment="1">
      <alignment horizontal="center" vertical="center"/>
    </xf>
    <xf numFmtId="164" fontId="5" fillId="0" borderId="7" xfId="0" applyFont="1" applyFill="1" applyBorder="1" applyAlignment="1">
      <alignment horizontal="center" vertical="center" wrapText="1"/>
    </xf>
    <xf numFmtId="0" fontId="5" fillId="0" borderId="3" xfId="0" applyNumberFormat="1" applyFont="1" applyFill="1" applyBorder="1" applyAlignment="1">
      <alignment horizontal="center" vertical="center"/>
    </xf>
    <xf numFmtId="164" fontId="5" fillId="0" borderId="0" xfId="0" applyFont="1" applyFill="1" applyAlignment="1">
      <alignment horizontal="center" vertical="center" wrapText="1"/>
    </xf>
    <xf numFmtId="164" fontId="0" fillId="0" borderId="0" xfId="0" applyAlignment="1">
      <alignment horizontal="center" vertical="center"/>
    </xf>
    <xf numFmtId="44" fontId="0" fillId="0" borderId="0" xfId="4" applyFont="1" applyAlignment="1">
      <alignment horizontal="center" vertical="center"/>
    </xf>
    <xf numFmtId="164" fontId="3" fillId="0" borderId="1" xfId="0" applyFont="1" applyBorder="1" applyAlignment="1">
      <alignment vertical="top" wrapText="1"/>
    </xf>
    <xf numFmtId="164" fontId="0" fillId="0" borderId="1" xfId="0" applyFont="1" applyBorder="1" applyAlignment="1">
      <alignment vertical="top" wrapText="1"/>
    </xf>
    <xf numFmtId="1" fontId="0" fillId="0" borderId="0" xfId="1" applyNumberFormat="1" applyFont="1" applyFill="1" applyAlignment="1">
      <alignment horizontal="center" vertical="center"/>
    </xf>
    <xf numFmtId="0" fontId="0" fillId="6" borderId="1" xfId="0" applyNumberFormat="1" applyFont="1" applyFill="1" applyBorder="1" applyAlignment="1">
      <alignment horizontal="center" vertical="center" wrapText="1"/>
    </xf>
    <xf numFmtId="0" fontId="0" fillId="6" borderId="1" xfId="0" applyNumberFormat="1" applyFont="1" applyFill="1" applyBorder="1" applyAlignment="1">
      <alignment horizontal="center" vertical="center"/>
    </xf>
    <xf numFmtId="2" fontId="0" fillId="6" borderId="1"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center" wrapText="1"/>
    </xf>
    <xf numFmtId="164" fontId="2" fillId="6" borderId="1" xfId="0" applyFont="1" applyFill="1" applyBorder="1" applyAlignment="1">
      <alignment horizontal="center" vertical="center" wrapText="1"/>
    </xf>
    <xf numFmtId="44" fontId="1" fillId="0" borderId="1" xfId="4" applyFont="1" applyFill="1" applyBorder="1" applyAlignment="1">
      <alignment horizontal="center" vertical="center" wrapText="1"/>
    </xf>
    <xf numFmtId="44" fontId="1" fillId="0" borderId="0" xfId="4" applyFont="1" applyAlignment="1">
      <alignment horizontal="center" vertical="center"/>
    </xf>
    <xf numFmtId="1" fontId="0" fillId="0" borderId="0" xfId="0" applyNumberFormat="1" applyBorder="1"/>
    <xf numFmtId="164" fontId="0" fillId="0" borderId="0" xfId="0" applyBorder="1"/>
    <xf numFmtId="44" fontId="2" fillId="6" borderId="1" xfId="4" applyFont="1" applyFill="1" applyBorder="1" applyAlignment="1">
      <alignment horizontal="center" vertical="center" wrapText="1"/>
    </xf>
    <xf numFmtId="1" fontId="2" fillId="6" borderId="1" xfId="1" applyNumberFormat="1" applyFont="1" applyFill="1" applyBorder="1" applyAlignment="1">
      <alignment horizontal="center" vertical="center" wrapText="1"/>
    </xf>
    <xf numFmtId="164" fontId="7" fillId="0" borderId="0" xfId="0" applyFont="1"/>
    <xf numFmtId="164" fontId="6" fillId="4" borderId="16" xfId="0" applyFont="1" applyFill="1" applyBorder="1" applyAlignment="1">
      <alignment horizontal="center" vertical="top" wrapText="1"/>
    </xf>
    <xf numFmtId="164" fontId="6" fillId="4" borderId="17" xfId="0" applyFont="1" applyFill="1" applyBorder="1" applyAlignment="1">
      <alignment horizontal="center" vertical="top" wrapText="1"/>
    </xf>
    <xf numFmtId="164" fontId="6" fillId="4" borderId="18" xfId="0" applyFont="1" applyFill="1" applyBorder="1" applyAlignment="1">
      <alignment horizontal="center" vertical="top" wrapText="1"/>
    </xf>
    <xf numFmtId="164" fontId="6" fillId="0" borderId="4" xfId="0" applyFont="1" applyBorder="1" applyAlignment="1">
      <alignment horizontal="left" vertical="center"/>
    </xf>
    <xf numFmtId="164" fontId="6" fillId="0" borderId="14" xfId="0" applyFont="1" applyBorder="1" applyAlignment="1">
      <alignment horizontal="center" vertical="center" wrapText="1"/>
    </xf>
    <xf numFmtId="164" fontId="6" fillId="0" borderId="9" xfId="0" applyFont="1" applyBorder="1" applyAlignment="1">
      <alignment horizontal="center" vertical="center" wrapText="1"/>
    </xf>
    <xf numFmtId="164" fontId="6" fillId="0" borderId="10" xfId="0" applyFont="1" applyBorder="1" applyAlignment="1">
      <alignment horizontal="center" vertical="center" wrapText="1"/>
    </xf>
    <xf numFmtId="164" fontId="6" fillId="0" borderId="22" xfId="0" applyFont="1" applyBorder="1" applyAlignment="1">
      <alignment horizontal="left" vertical="center"/>
    </xf>
    <xf numFmtId="164" fontId="6" fillId="0" borderId="21" xfId="0" applyFont="1" applyBorder="1" applyAlignment="1">
      <alignment horizontal="center" vertical="top" wrapText="1"/>
    </xf>
    <xf numFmtId="164" fontId="6" fillId="0" borderId="1" xfId="0" applyFont="1" applyBorder="1" applyAlignment="1">
      <alignment horizontal="center" vertical="top" wrapText="1"/>
    </xf>
    <xf numFmtId="164" fontId="6" fillId="0" borderId="23" xfId="0" applyFont="1" applyBorder="1" applyAlignment="1">
      <alignment horizontal="center" vertical="top" wrapText="1"/>
    </xf>
    <xf numFmtId="164" fontId="6" fillId="0" borderId="20" xfId="0" applyFont="1" applyBorder="1" applyAlignment="1">
      <alignment horizontal="left" vertical="top" wrapText="1"/>
    </xf>
    <xf numFmtId="164" fontId="6" fillId="0" borderId="11" xfId="0" applyFont="1" applyBorder="1" applyAlignment="1">
      <alignment horizontal="center" vertical="top" wrapText="1"/>
    </xf>
    <xf numFmtId="1" fontId="6" fillId="0" borderId="5" xfId="0" applyNumberFormat="1" applyFont="1" applyBorder="1" applyAlignment="1">
      <alignment horizontal="center" vertical="top" wrapText="1"/>
    </xf>
    <xf numFmtId="164" fontId="6" fillId="0" borderId="6" xfId="0" applyFont="1" applyBorder="1" applyAlignment="1">
      <alignment horizontal="center" vertical="top" wrapText="1"/>
    </xf>
    <xf numFmtId="0" fontId="1" fillId="0" borderId="0" xfId="5"/>
    <xf numFmtId="167" fontId="3" fillId="0" borderId="1" xfId="1" applyNumberFormat="1" applyFont="1" applyFill="1" applyBorder="1" applyAlignment="1">
      <alignment horizontal="center" vertical="center"/>
    </xf>
    <xf numFmtId="164" fontId="0" fillId="0" borderId="1" xfId="0" applyBorder="1" applyAlignment="1">
      <alignment vertical="top" wrapText="1"/>
    </xf>
    <xf numFmtId="164" fontId="3" fillId="0" borderId="1" xfId="0" applyFont="1" applyFill="1" applyBorder="1" applyAlignment="1">
      <alignment vertical="top" wrapText="1"/>
    </xf>
    <xf numFmtId="164" fontId="3" fillId="2" borderId="1" xfId="0" applyFont="1" applyFill="1" applyBorder="1" applyAlignment="1">
      <alignment vertical="top" wrapText="1"/>
    </xf>
    <xf numFmtId="0" fontId="10" fillId="9" borderId="24" xfId="5" applyFont="1" applyFill="1" applyBorder="1" applyAlignment="1">
      <alignment horizontal="left" vertical="center" wrapText="1"/>
    </xf>
    <xf numFmtId="166" fontId="10" fillId="9" borderId="24" xfId="5" applyNumberFormat="1" applyFont="1" applyFill="1" applyBorder="1" applyAlignment="1">
      <alignment horizontal="right" vertical="center" wrapText="1"/>
    </xf>
    <xf numFmtId="165" fontId="10" fillId="9" borderId="24" xfId="5" applyNumberFormat="1" applyFont="1" applyFill="1" applyBorder="1" applyAlignment="1">
      <alignment horizontal="left" vertical="center" wrapText="1"/>
    </xf>
    <xf numFmtId="0" fontId="10" fillId="8" borderId="24" xfId="5" applyFont="1" applyFill="1" applyBorder="1" applyAlignment="1">
      <alignment horizontal="left" vertical="center" wrapText="1"/>
    </xf>
    <xf numFmtId="166" fontId="10" fillId="8" borderId="24" xfId="5" applyNumberFormat="1" applyFont="1" applyFill="1" applyBorder="1" applyAlignment="1">
      <alignment horizontal="right" vertical="center" wrapText="1"/>
    </xf>
    <xf numFmtId="165" fontId="10" fillId="8" borderId="24" xfId="5" applyNumberFormat="1" applyFont="1" applyFill="1" applyBorder="1" applyAlignment="1">
      <alignment horizontal="left" vertical="center" wrapText="1"/>
    </xf>
    <xf numFmtId="0" fontId="11" fillId="7" borderId="25" xfId="5" applyFont="1" applyFill="1" applyBorder="1" applyAlignment="1">
      <alignment horizontal="left" vertical="center" wrapText="1"/>
    </xf>
    <xf numFmtId="164" fontId="0" fillId="0" borderId="0" xfId="0" applyFill="1" applyBorder="1" applyAlignment="1">
      <alignment vertical="top" wrapText="1"/>
    </xf>
    <xf numFmtId="44" fontId="1" fillId="6" borderId="1" xfId="4" applyFont="1" applyFill="1" applyBorder="1" applyAlignment="1">
      <alignment horizontal="center" vertical="center"/>
    </xf>
    <xf numFmtId="0" fontId="0" fillId="6" borderId="1" xfId="0" applyNumberFormat="1" applyFill="1" applyBorder="1" applyAlignment="1">
      <alignment horizontal="center" vertical="center" wrapText="1"/>
    </xf>
    <xf numFmtId="1" fontId="3" fillId="0" borderId="1" xfId="0" applyNumberFormat="1" applyFont="1" applyBorder="1" applyAlignment="1">
      <alignment horizontal="center" vertical="center"/>
    </xf>
    <xf numFmtId="164" fontId="0" fillId="0" borderId="1" xfId="0" applyBorder="1" applyAlignment="1">
      <alignment horizontal="center" vertical="center" wrapText="1"/>
    </xf>
    <xf numFmtId="0" fontId="0" fillId="6" borderId="1" xfId="0" applyNumberFormat="1" applyFill="1" applyBorder="1" applyAlignment="1">
      <alignment horizontal="center" vertical="center"/>
    </xf>
    <xf numFmtId="164" fontId="0" fillId="0" borderId="1" xfId="0" applyBorder="1" applyAlignment="1">
      <alignment horizontal="center" vertical="center"/>
    </xf>
    <xf numFmtId="3" fontId="0" fillId="0" borderId="1" xfId="0" applyNumberFormat="1" applyBorder="1" applyAlignment="1">
      <alignment horizontal="center" vertical="center"/>
    </xf>
    <xf numFmtId="0" fontId="11" fillId="10" borderId="25" xfId="5" applyFont="1" applyFill="1" applyBorder="1" applyAlignment="1">
      <alignment horizontal="left" vertical="center" wrapText="1"/>
    </xf>
    <xf numFmtId="0" fontId="0" fillId="6" borderId="26" xfId="0" applyNumberFormat="1" applyFont="1" applyFill="1" applyBorder="1" applyAlignment="1">
      <alignment horizontal="center" vertical="center"/>
    </xf>
    <xf numFmtId="0" fontId="0" fillId="6" borderId="27" xfId="0" applyNumberFormat="1" applyFont="1" applyFill="1" applyBorder="1" applyAlignment="1">
      <alignment horizontal="center" vertical="center"/>
    </xf>
    <xf numFmtId="0" fontId="0" fillId="6" borderId="9" xfId="0" applyNumberFormat="1" applyFont="1" applyFill="1" applyBorder="1" applyAlignment="1">
      <alignment horizontal="center" vertical="center"/>
    </xf>
    <xf numFmtId="164" fontId="3" fillId="0" borderId="26" xfId="0" applyFont="1" applyFill="1" applyBorder="1" applyAlignment="1">
      <alignment horizontal="left" vertical="top" wrapText="1"/>
    </xf>
    <xf numFmtId="164" fontId="3" fillId="0" borderId="27" xfId="0" applyFont="1" applyFill="1" applyBorder="1" applyAlignment="1">
      <alignment horizontal="left" vertical="top" wrapText="1"/>
    </xf>
    <xf numFmtId="164" fontId="3" fillId="0" borderId="9" xfId="0" applyFont="1" applyFill="1" applyBorder="1" applyAlignment="1">
      <alignment horizontal="left" vertical="top" wrapText="1"/>
    </xf>
    <xf numFmtId="164" fontId="3" fillId="0" borderId="26" xfId="0" applyFont="1" applyBorder="1" applyAlignment="1">
      <alignment horizontal="left" vertical="top" wrapText="1"/>
    </xf>
    <xf numFmtId="164" fontId="3" fillId="0" borderId="27" xfId="0" applyFont="1" applyBorder="1" applyAlignment="1">
      <alignment horizontal="left" vertical="top" wrapText="1"/>
    </xf>
    <xf numFmtId="164" fontId="3" fillId="0" borderId="9" xfId="0" applyFont="1" applyBorder="1" applyAlignment="1">
      <alignment horizontal="left" vertical="top" wrapText="1"/>
    </xf>
    <xf numFmtId="164" fontId="3" fillId="2" borderId="26" xfId="0" applyFont="1" applyFill="1" applyBorder="1" applyAlignment="1">
      <alignment horizontal="left" vertical="top" wrapText="1"/>
    </xf>
    <xf numFmtId="164" fontId="3" fillId="2" borderId="9" xfId="0" applyFont="1" applyFill="1" applyBorder="1" applyAlignment="1">
      <alignment horizontal="left" vertical="top" wrapText="1"/>
    </xf>
    <xf numFmtId="164" fontId="0" fillId="6" borderId="26" xfId="0" applyFont="1" applyFill="1" applyBorder="1" applyAlignment="1">
      <alignment horizontal="center" vertical="center" wrapText="1"/>
    </xf>
    <xf numFmtId="164" fontId="0" fillId="6" borderId="27" xfId="0" applyFont="1" applyFill="1" applyBorder="1" applyAlignment="1">
      <alignment horizontal="center" vertical="center" wrapText="1"/>
    </xf>
    <xf numFmtId="164" fontId="0" fillId="6" borderId="9" xfId="0" applyFont="1" applyFill="1" applyBorder="1" applyAlignment="1">
      <alignment horizontal="center" vertical="center" wrapText="1"/>
    </xf>
    <xf numFmtId="164" fontId="0" fillId="0" borderId="26" xfId="0" applyBorder="1" applyAlignment="1">
      <alignment horizontal="left" vertical="top" wrapText="1"/>
    </xf>
    <xf numFmtId="164" fontId="0" fillId="0" borderId="9" xfId="0" applyBorder="1" applyAlignment="1">
      <alignment horizontal="left" vertical="top" wrapText="1"/>
    </xf>
    <xf numFmtId="164" fontId="0" fillId="0" borderId="26" xfId="0" applyFont="1" applyBorder="1" applyAlignment="1">
      <alignment horizontal="left" vertical="top" wrapText="1"/>
    </xf>
    <xf numFmtId="164" fontId="0" fillId="0" borderId="27" xfId="0" applyFont="1" applyBorder="1" applyAlignment="1">
      <alignment horizontal="left" vertical="top" wrapText="1"/>
    </xf>
    <xf numFmtId="164" fontId="0" fillId="0" borderId="9" xfId="0" applyFont="1" applyBorder="1" applyAlignment="1">
      <alignment horizontal="left" vertical="top" wrapText="1"/>
    </xf>
    <xf numFmtId="164" fontId="0" fillId="2" borderId="26" xfId="0" applyFont="1" applyFill="1" applyBorder="1" applyAlignment="1">
      <alignment horizontal="left" vertical="top" wrapText="1"/>
    </xf>
    <xf numFmtId="164" fontId="0" fillId="2" borderId="27" xfId="0" applyFont="1" applyFill="1" applyBorder="1" applyAlignment="1">
      <alignment horizontal="left" vertical="top" wrapText="1"/>
    </xf>
    <xf numFmtId="164" fontId="0" fillId="2" borderId="9" xfId="0" applyFont="1" applyFill="1" applyBorder="1" applyAlignment="1">
      <alignment horizontal="left" vertical="top" wrapText="1"/>
    </xf>
    <xf numFmtId="164" fontId="0" fillId="0" borderId="26" xfId="0" applyFont="1" applyFill="1" applyBorder="1" applyAlignment="1">
      <alignment horizontal="left" vertical="top" wrapText="1"/>
    </xf>
    <xf numFmtId="164" fontId="0" fillId="0" borderId="9" xfId="0" applyFont="1" applyFill="1" applyBorder="1" applyAlignment="1">
      <alignment horizontal="left" vertical="top" wrapText="1"/>
    </xf>
    <xf numFmtId="164" fontId="0" fillId="2" borderId="26" xfId="0" applyFill="1" applyBorder="1" applyAlignment="1">
      <alignment horizontal="left" vertical="top" wrapText="1"/>
    </xf>
    <xf numFmtId="164" fontId="0" fillId="2" borderId="27" xfId="0" applyFill="1" applyBorder="1" applyAlignment="1">
      <alignment horizontal="left" vertical="top" wrapText="1"/>
    </xf>
    <xf numFmtId="164" fontId="0" fillId="2" borderId="9" xfId="0" applyFill="1" applyBorder="1" applyAlignment="1">
      <alignment horizontal="left" vertical="top" wrapText="1"/>
    </xf>
    <xf numFmtId="164" fontId="0" fillId="0" borderId="27" xfId="0" applyFont="1" applyFill="1" applyBorder="1" applyAlignment="1">
      <alignment horizontal="left" vertical="top" wrapText="1"/>
    </xf>
    <xf numFmtId="164" fontId="13" fillId="0" borderId="26" xfId="0" applyFont="1" applyBorder="1" applyAlignment="1">
      <alignment horizontal="left" vertical="top" wrapText="1"/>
    </xf>
    <xf numFmtId="164" fontId="13" fillId="0" borderId="27" xfId="0" applyFont="1" applyBorder="1" applyAlignment="1">
      <alignment horizontal="left" vertical="top" wrapText="1"/>
    </xf>
    <xf numFmtId="164" fontId="13" fillId="0" borderId="9" xfId="0" applyFont="1" applyBorder="1" applyAlignment="1">
      <alignment horizontal="left" vertical="top" wrapText="1"/>
    </xf>
    <xf numFmtId="164" fontId="3" fillId="2" borderId="27" xfId="0" applyFont="1" applyFill="1" applyBorder="1" applyAlignment="1">
      <alignment horizontal="left" vertical="top" wrapText="1"/>
    </xf>
    <xf numFmtId="0" fontId="9" fillId="5" borderId="1" xfId="0" applyNumberFormat="1" applyFont="1" applyFill="1" applyBorder="1" applyAlignment="1">
      <alignment horizontal="center" vertical="center"/>
    </xf>
    <xf numFmtId="164" fontId="6" fillId="2" borderId="12" xfId="0" applyFont="1" applyFill="1" applyBorder="1" applyAlignment="1">
      <alignment horizontal="center"/>
    </xf>
    <xf numFmtId="164" fontId="6" fillId="2" borderId="13" xfId="0" applyFont="1" applyFill="1" applyBorder="1" applyAlignment="1">
      <alignment horizontal="center"/>
    </xf>
    <xf numFmtId="164" fontId="6" fillId="2" borderId="2" xfId="0" applyFont="1" applyFill="1" applyBorder="1" applyAlignment="1">
      <alignment horizontal="center"/>
    </xf>
    <xf numFmtId="164" fontId="6" fillId="3" borderId="12" xfId="0" applyFont="1" applyFill="1" applyBorder="1" applyAlignment="1">
      <alignment horizontal="center" vertical="center"/>
    </xf>
    <xf numFmtId="164" fontId="6" fillId="3" borderId="13" xfId="0" applyFont="1" applyFill="1" applyBorder="1" applyAlignment="1">
      <alignment horizontal="center" vertical="center"/>
    </xf>
    <xf numFmtId="164" fontId="6" fillId="3" borderId="2" xfId="0" applyFont="1" applyFill="1" applyBorder="1" applyAlignment="1">
      <alignment horizontal="center" vertical="center"/>
    </xf>
    <xf numFmtId="164" fontId="6" fillId="3" borderId="12" xfId="0" applyFont="1" applyFill="1" applyBorder="1" applyAlignment="1">
      <alignment horizontal="center"/>
    </xf>
    <xf numFmtId="164" fontId="6" fillId="3" borderId="13" xfId="0" applyFont="1" applyFill="1" applyBorder="1" applyAlignment="1">
      <alignment horizontal="center"/>
    </xf>
    <xf numFmtId="164" fontId="6" fillId="3" borderId="2" xfId="0" applyFont="1" applyFill="1" applyBorder="1" applyAlignment="1">
      <alignment horizontal="center"/>
    </xf>
  </cellXfs>
  <cellStyles count="6">
    <cellStyle name="Comma" xfId="1" builtinId="3"/>
    <cellStyle name="Currency" xfId="4" builtinId="4"/>
    <cellStyle name="Hyperlink 2" xfId="3" xr:uid="{00000000-0005-0000-0000-000003000000}"/>
    <cellStyle name="Normal" xfId="0" builtinId="0"/>
    <cellStyle name="Normal 2" xfId="2" xr:uid="{00000000-0005-0000-0000-000005000000}"/>
    <cellStyle name="Normal 3" xfId="5" xr:uid="{466EB37F-59E4-40B2-9DF2-4CFCD9D08F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3DD0E-E311-4E74-8810-7F2F0DB8F8DA}">
  <sheetPr>
    <tabColor rgb="FF92D050"/>
    <pageSetUpPr fitToPage="1"/>
  </sheetPr>
  <dimension ref="A1:S991"/>
  <sheetViews>
    <sheetView tabSelected="1" zoomScale="115" zoomScaleNormal="115" workbookViewId="0">
      <pane ySplit="3" topLeftCell="A4" activePane="bottomLeft" state="frozen"/>
      <selection pane="bottomLeft" activeCell="C314" sqref="C314"/>
    </sheetView>
  </sheetViews>
  <sheetFormatPr defaultRowHeight="15" outlineLevelCol="2"/>
  <cols>
    <col min="1" max="1" width="8.28515625" style="36" customWidth="1"/>
    <col min="2" max="2" width="46" style="37" customWidth="1"/>
    <col min="3" max="3" width="8.28515625" style="2" customWidth="1"/>
    <col min="4" max="5" width="10.28515625" style="42" customWidth="1" outlineLevel="2"/>
    <col min="6" max="6" width="5.28515625" style="4" customWidth="1" outlineLevel="2"/>
    <col min="7" max="7" width="11.28515625" style="39" customWidth="1"/>
    <col min="8" max="8" width="11.28515625" style="49" customWidth="1"/>
    <col min="9" max="10" width="15.28515625" style="49" customWidth="1"/>
    <col min="11" max="11" width="17.7109375" style="51" customWidth="1"/>
    <col min="12" max="12" width="9.140625" style="51"/>
    <col min="13" max="13" width="36.5703125" style="1" bestFit="1" customWidth="1"/>
    <col min="14" max="14" width="9.140625" style="1"/>
    <col min="15" max="15" width="16.140625" style="1" customWidth="1"/>
    <col min="16" max="16" width="9.140625" style="1"/>
    <col min="17" max="17" width="42.5703125" style="1" customWidth="1"/>
    <col min="18" max="16384" width="9.140625" style="1"/>
  </cols>
  <sheetData>
    <row r="1" spans="1:19" ht="18.75">
      <c r="A1" s="123" t="s">
        <v>554</v>
      </c>
      <c r="B1" s="123"/>
      <c r="C1" s="123"/>
      <c r="D1" s="123"/>
      <c r="E1" s="123"/>
      <c r="F1" s="123"/>
      <c r="G1" s="123"/>
      <c r="H1" s="123"/>
      <c r="I1" s="123"/>
      <c r="J1" s="123"/>
    </row>
    <row r="2" spans="1:19" s="51" customFormat="1" ht="18.75">
      <c r="A2" s="123" t="s">
        <v>563</v>
      </c>
      <c r="B2" s="123"/>
      <c r="C2" s="123"/>
      <c r="D2" s="123"/>
      <c r="E2" s="123"/>
      <c r="F2" s="123"/>
      <c r="G2" s="123"/>
      <c r="H2" s="123"/>
      <c r="I2" s="123"/>
      <c r="J2" s="123"/>
      <c r="M2" s="1"/>
      <c r="N2" s="1"/>
      <c r="O2" s="1"/>
      <c r="P2" s="1"/>
      <c r="Q2" s="1"/>
      <c r="R2" s="1"/>
      <c r="S2" s="1"/>
    </row>
    <row r="3" spans="1:19" s="51" customFormat="1" ht="45">
      <c r="A3" s="46" t="s">
        <v>434</v>
      </c>
      <c r="B3" s="47" t="s">
        <v>474</v>
      </c>
      <c r="C3" s="46" t="s">
        <v>160</v>
      </c>
      <c r="D3" s="53" t="s">
        <v>444</v>
      </c>
      <c r="E3" s="53" t="s">
        <v>443</v>
      </c>
      <c r="F3" s="47" t="s">
        <v>562</v>
      </c>
      <c r="G3" s="52" t="s">
        <v>547</v>
      </c>
      <c r="H3" s="52" t="s">
        <v>548</v>
      </c>
      <c r="I3" s="52" t="s">
        <v>549</v>
      </c>
      <c r="J3" s="52" t="s">
        <v>550</v>
      </c>
      <c r="M3" s="1"/>
      <c r="N3" s="1"/>
      <c r="O3" s="1"/>
      <c r="P3" s="1"/>
      <c r="Q3" s="1"/>
      <c r="R3" s="1"/>
      <c r="S3" s="1"/>
    </row>
    <row r="4" spans="1:19" s="51" customFormat="1" ht="45">
      <c r="A4" s="43" t="s">
        <v>247</v>
      </c>
      <c r="B4" s="40" t="s">
        <v>472</v>
      </c>
      <c r="C4" s="84" t="s">
        <v>247</v>
      </c>
      <c r="D4" s="85">
        <v>18</v>
      </c>
      <c r="E4" s="85">
        <v>18</v>
      </c>
      <c r="F4" s="86" t="s">
        <v>116</v>
      </c>
      <c r="G4" s="48">
        <v>0</v>
      </c>
      <c r="H4" s="48">
        <v>0</v>
      </c>
      <c r="I4" s="48">
        <f>D4*G4</f>
        <v>0</v>
      </c>
      <c r="J4" s="48">
        <f>E4*H4</f>
        <v>0</v>
      </c>
      <c r="M4" s="1"/>
      <c r="N4" s="1"/>
      <c r="O4" s="1"/>
      <c r="P4" s="1"/>
      <c r="Q4" s="1"/>
      <c r="R4" s="1"/>
      <c r="S4" s="1"/>
    </row>
    <row r="5" spans="1:19" s="51" customFormat="1" ht="45">
      <c r="A5" s="43" t="s">
        <v>393</v>
      </c>
      <c r="B5" s="40" t="s">
        <v>556</v>
      </c>
      <c r="C5" s="84" t="s">
        <v>393</v>
      </c>
      <c r="D5" s="85">
        <v>1</v>
      </c>
      <c r="E5" s="85">
        <v>1</v>
      </c>
      <c r="F5" s="86" t="s">
        <v>116</v>
      </c>
      <c r="G5" s="48">
        <v>0</v>
      </c>
      <c r="H5" s="48">
        <v>0</v>
      </c>
      <c r="I5" s="48">
        <f t="shared" ref="I5:I68" si="0">D5*G5</f>
        <v>0</v>
      </c>
      <c r="J5" s="48">
        <f t="shared" ref="J5:J68" si="1">E5*H5</f>
        <v>0</v>
      </c>
      <c r="M5" s="1"/>
      <c r="N5" s="1"/>
      <c r="O5" s="1"/>
      <c r="P5" s="1"/>
      <c r="Q5" s="1"/>
      <c r="R5" s="1"/>
      <c r="S5" s="1"/>
    </row>
    <row r="6" spans="1:19" s="51" customFormat="1" ht="45">
      <c r="A6" s="43" t="s">
        <v>394</v>
      </c>
      <c r="B6" s="40" t="s">
        <v>557</v>
      </c>
      <c r="C6" s="84" t="s">
        <v>394</v>
      </c>
      <c r="D6" s="85">
        <v>1</v>
      </c>
      <c r="E6" s="85">
        <v>1</v>
      </c>
      <c r="F6" s="86" t="s">
        <v>116</v>
      </c>
      <c r="G6" s="48">
        <v>0</v>
      </c>
      <c r="H6" s="48">
        <v>0</v>
      </c>
      <c r="I6" s="48">
        <f t="shared" si="0"/>
        <v>0</v>
      </c>
      <c r="J6" s="48">
        <f t="shared" si="1"/>
        <v>0</v>
      </c>
      <c r="M6" s="1"/>
      <c r="N6" s="1"/>
      <c r="O6" s="1"/>
      <c r="P6" s="1"/>
      <c r="Q6" s="1"/>
      <c r="R6" s="1"/>
      <c r="S6" s="1"/>
    </row>
    <row r="7" spans="1:19" s="51" customFormat="1" ht="45">
      <c r="A7" s="43" t="s">
        <v>395</v>
      </c>
      <c r="B7" s="40" t="s">
        <v>558</v>
      </c>
      <c r="C7" s="84" t="s">
        <v>395</v>
      </c>
      <c r="D7" s="85">
        <v>1</v>
      </c>
      <c r="E7" s="85">
        <v>1</v>
      </c>
      <c r="F7" s="86" t="s">
        <v>116</v>
      </c>
      <c r="G7" s="48">
        <v>0</v>
      </c>
      <c r="H7" s="48">
        <v>0</v>
      </c>
      <c r="I7" s="48">
        <f t="shared" si="0"/>
        <v>0</v>
      </c>
      <c r="J7" s="48">
        <f t="shared" si="1"/>
        <v>0</v>
      </c>
      <c r="M7" s="1"/>
      <c r="N7" s="1"/>
      <c r="O7" s="1"/>
      <c r="P7" s="1"/>
      <c r="Q7" s="1"/>
      <c r="R7" s="1"/>
      <c r="S7" s="1"/>
    </row>
    <row r="8" spans="1:19" s="51" customFormat="1" ht="45">
      <c r="A8" s="43" t="s">
        <v>396</v>
      </c>
      <c r="B8" s="40" t="s">
        <v>559</v>
      </c>
      <c r="C8" s="84" t="s">
        <v>396</v>
      </c>
      <c r="D8" s="85">
        <v>1</v>
      </c>
      <c r="E8" s="85">
        <v>1</v>
      </c>
      <c r="F8" s="86" t="s">
        <v>116</v>
      </c>
      <c r="G8" s="48">
        <v>0</v>
      </c>
      <c r="H8" s="48">
        <v>0</v>
      </c>
      <c r="I8" s="48">
        <f t="shared" si="0"/>
        <v>0</v>
      </c>
      <c r="J8" s="48">
        <f t="shared" si="1"/>
        <v>0</v>
      </c>
      <c r="M8" s="1"/>
      <c r="N8" s="1"/>
      <c r="O8" s="1"/>
      <c r="P8" s="1"/>
      <c r="Q8" s="1"/>
      <c r="R8" s="1"/>
      <c r="S8" s="1"/>
    </row>
    <row r="9" spans="1:19" s="51" customFormat="1" ht="45">
      <c r="A9" s="43" t="s">
        <v>397</v>
      </c>
      <c r="B9" s="40" t="s">
        <v>560</v>
      </c>
      <c r="C9" s="84" t="s">
        <v>397</v>
      </c>
      <c r="D9" s="85">
        <v>1</v>
      </c>
      <c r="E9" s="85">
        <v>1</v>
      </c>
      <c r="F9" s="86" t="s">
        <v>116</v>
      </c>
      <c r="G9" s="48">
        <v>0</v>
      </c>
      <c r="H9" s="48">
        <v>0</v>
      </c>
      <c r="I9" s="48">
        <f t="shared" si="0"/>
        <v>0</v>
      </c>
      <c r="J9" s="48">
        <f t="shared" si="1"/>
        <v>0</v>
      </c>
      <c r="M9" s="1"/>
      <c r="N9" s="1"/>
      <c r="O9" s="1"/>
      <c r="P9" s="1"/>
      <c r="Q9" s="1"/>
      <c r="R9" s="1"/>
      <c r="S9" s="1"/>
    </row>
    <row r="10" spans="1:19" s="51" customFormat="1" ht="45">
      <c r="A10" s="43" t="s">
        <v>398</v>
      </c>
      <c r="B10" s="40" t="s">
        <v>561</v>
      </c>
      <c r="C10" s="84" t="s">
        <v>398</v>
      </c>
      <c r="D10" s="85">
        <v>1</v>
      </c>
      <c r="E10" s="85">
        <v>1</v>
      </c>
      <c r="F10" s="86" t="s">
        <v>116</v>
      </c>
      <c r="G10" s="48">
        <v>0</v>
      </c>
      <c r="H10" s="48">
        <v>0</v>
      </c>
      <c r="I10" s="48">
        <f t="shared" si="0"/>
        <v>0</v>
      </c>
      <c r="J10" s="48">
        <f t="shared" si="1"/>
        <v>0</v>
      </c>
      <c r="M10" s="1"/>
      <c r="N10" s="1"/>
      <c r="O10" s="1"/>
      <c r="P10" s="1"/>
      <c r="Q10" s="1"/>
      <c r="R10" s="1"/>
      <c r="S10" s="1"/>
    </row>
    <row r="11" spans="1:19" s="51" customFormat="1" ht="75">
      <c r="A11" s="43" t="s">
        <v>430</v>
      </c>
      <c r="B11" s="73" t="s">
        <v>555</v>
      </c>
      <c r="C11" s="84" t="s">
        <v>430</v>
      </c>
      <c r="D11" s="85">
        <v>3</v>
      </c>
      <c r="E11" s="85">
        <v>3</v>
      </c>
      <c r="F11" s="86" t="s">
        <v>116</v>
      </c>
      <c r="G11" s="48">
        <v>0</v>
      </c>
      <c r="H11" s="48">
        <v>0</v>
      </c>
      <c r="I11" s="48">
        <f t="shared" si="0"/>
        <v>0</v>
      </c>
      <c r="J11" s="48">
        <f t="shared" si="1"/>
        <v>0</v>
      </c>
      <c r="M11" s="1"/>
      <c r="N11" s="1"/>
      <c r="O11" s="1"/>
      <c r="P11" s="1"/>
      <c r="Q11" s="1"/>
      <c r="R11" s="1"/>
      <c r="S11" s="1"/>
    </row>
    <row r="12" spans="1:19" s="51" customFormat="1" ht="30">
      <c r="A12" s="44" t="s">
        <v>399</v>
      </c>
      <c r="B12" s="74" t="s">
        <v>473</v>
      </c>
      <c r="C12" s="87" t="s">
        <v>399</v>
      </c>
      <c r="D12" s="85">
        <v>1</v>
      </c>
      <c r="E12" s="85">
        <v>1</v>
      </c>
      <c r="F12" s="86" t="s">
        <v>116</v>
      </c>
      <c r="G12" s="48">
        <v>0</v>
      </c>
      <c r="H12" s="48">
        <v>0</v>
      </c>
      <c r="I12" s="48">
        <f t="shared" si="0"/>
        <v>0</v>
      </c>
      <c r="J12" s="48">
        <f t="shared" si="1"/>
        <v>0</v>
      </c>
      <c r="M12" s="1"/>
      <c r="N12" s="1"/>
      <c r="O12" s="1"/>
      <c r="P12" s="1"/>
      <c r="Q12" s="1"/>
      <c r="R12" s="1"/>
      <c r="S12" s="1"/>
    </row>
    <row r="13" spans="1:19" s="51" customFormat="1" ht="30">
      <c r="A13" s="44" t="s">
        <v>435</v>
      </c>
      <c r="B13" s="74" t="s">
        <v>442</v>
      </c>
      <c r="C13" s="87" t="s">
        <v>435</v>
      </c>
      <c r="D13" s="85">
        <v>1</v>
      </c>
      <c r="E13" s="85">
        <v>1</v>
      </c>
      <c r="F13" s="86" t="s">
        <v>116</v>
      </c>
      <c r="G13" s="48">
        <v>0</v>
      </c>
      <c r="H13" s="48">
        <v>0</v>
      </c>
      <c r="I13" s="48">
        <f t="shared" si="0"/>
        <v>0</v>
      </c>
      <c r="J13" s="48">
        <f t="shared" si="1"/>
        <v>0</v>
      </c>
      <c r="M13" s="1"/>
      <c r="N13" s="1"/>
      <c r="O13" s="1"/>
      <c r="P13" s="1"/>
      <c r="Q13" s="1"/>
      <c r="R13" s="1"/>
      <c r="S13" s="1"/>
    </row>
    <row r="14" spans="1:19" s="51" customFormat="1" ht="120">
      <c r="A14" s="44" t="s">
        <v>431</v>
      </c>
      <c r="B14" s="73" t="s">
        <v>543</v>
      </c>
      <c r="C14" s="87" t="s">
        <v>432</v>
      </c>
      <c r="D14" s="85">
        <v>770</v>
      </c>
      <c r="E14" s="85">
        <v>770</v>
      </c>
      <c r="F14" s="86" t="s">
        <v>115</v>
      </c>
      <c r="G14" s="48">
        <v>0</v>
      </c>
      <c r="H14" s="48">
        <v>0</v>
      </c>
      <c r="I14" s="48">
        <f t="shared" si="0"/>
        <v>0</v>
      </c>
      <c r="J14" s="48">
        <f t="shared" si="1"/>
        <v>0</v>
      </c>
      <c r="M14" s="1"/>
      <c r="N14" s="1"/>
      <c r="O14" s="1"/>
      <c r="P14" s="1"/>
      <c r="Q14" s="1"/>
      <c r="R14" s="1"/>
      <c r="S14" s="1"/>
    </row>
    <row r="15" spans="1:19" s="51" customFormat="1" ht="39.950000000000003" customHeight="1">
      <c r="A15" s="91" t="s">
        <v>375</v>
      </c>
      <c r="B15" s="100" t="s">
        <v>475</v>
      </c>
      <c r="C15" s="87" t="s">
        <v>378</v>
      </c>
      <c r="D15" s="85">
        <v>1</v>
      </c>
      <c r="E15" s="85">
        <v>1</v>
      </c>
      <c r="F15" s="86" t="s">
        <v>116</v>
      </c>
      <c r="G15" s="48">
        <v>0</v>
      </c>
      <c r="H15" s="48">
        <v>0</v>
      </c>
      <c r="I15" s="48">
        <f t="shared" si="0"/>
        <v>0</v>
      </c>
      <c r="J15" s="48">
        <f t="shared" si="1"/>
        <v>0</v>
      </c>
      <c r="M15" s="1"/>
      <c r="N15" s="1"/>
      <c r="O15" s="1"/>
      <c r="P15" s="1"/>
      <c r="Q15" s="1"/>
      <c r="R15" s="1"/>
      <c r="S15" s="1"/>
    </row>
    <row r="16" spans="1:19" s="51" customFormat="1" ht="39.950000000000003" customHeight="1">
      <c r="A16" s="93"/>
      <c r="B16" s="101"/>
      <c r="C16" s="87" t="s">
        <v>377</v>
      </c>
      <c r="D16" s="85">
        <v>1</v>
      </c>
      <c r="E16" s="85">
        <v>1</v>
      </c>
      <c r="F16" s="86" t="s">
        <v>116</v>
      </c>
      <c r="G16" s="48">
        <v>0</v>
      </c>
      <c r="H16" s="48">
        <v>0</v>
      </c>
      <c r="I16" s="48">
        <f t="shared" si="0"/>
        <v>0</v>
      </c>
      <c r="J16" s="48">
        <f t="shared" si="1"/>
        <v>0</v>
      </c>
      <c r="M16" s="1"/>
      <c r="N16" s="1"/>
      <c r="O16" s="1"/>
      <c r="P16" s="1"/>
      <c r="Q16" s="1"/>
      <c r="R16" s="1"/>
      <c r="S16" s="1"/>
    </row>
    <row r="17" spans="1:19" s="51" customFormat="1" ht="45" customHeight="1">
      <c r="A17" s="91" t="s">
        <v>376</v>
      </c>
      <c r="B17" s="100" t="s">
        <v>476</v>
      </c>
      <c r="C17" s="87" t="s">
        <v>379</v>
      </c>
      <c r="D17" s="85">
        <v>1</v>
      </c>
      <c r="E17" s="85">
        <v>1</v>
      </c>
      <c r="F17" s="86" t="s">
        <v>116</v>
      </c>
      <c r="G17" s="48">
        <v>0</v>
      </c>
      <c r="H17" s="48">
        <v>0</v>
      </c>
      <c r="I17" s="48">
        <f t="shared" si="0"/>
        <v>0</v>
      </c>
      <c r="J17" s="48">
        <f t="shared" si="1"/>
        <v>0</v>
      </c>
      <c r="M17" s="1"/>
      <c r="N17" s="1"/>
      <c r="O17" s="1"/>
      <c r="P17" s="1"/>
      <c r="Q17" s="1"/>
      <c r="R17" s="1"/>
      <c r="S17" s="1"/>
    </row>
    <row r="18" spans="1:19" s="51" customFormat="1" ht="45" customHeight="1">
      <c r="A18" s="93"/>
      <c r="B18" s="101"/>
      <c r="C18" s="87" t="s">
        <v>380</v>
      </c>
      <c r="D18" s="85">
        <v>1</v>
      </c>
      <c r="E18" s="85">
        <v>1</v>
      </c>
      <c r="F18" s="86" t="s">
        <v>116</v>
      </c>
      <c r="G18" s="48">
        <v>0</v>
      </c>
      <c r="H18" s="48">
        <v>0</v>
      </c>
      <c r="I18" s="48">
        <f t="shared" si="0"/>
        <v>0</v>
      </c>
      <c r="J18" s="48">
        <f t="shared" si="1"/>
        <v>0</v>
      </c>
      <c r="M18" s="1"/>
      <c r="N18" s="1"/>
      <c r="O18" s="1"/>
      <c r="P18" s="1"/>
      <c r="Q18" s="1"/>
      <c r="R18" s="1"/>
      <c r="S18" s="1"/>
    </row>
    <row r="19" spans="1:19" s="51" customFormat="1">
      <c r="A19" s="102" t="s">
        <v>117</v>
      </c>
      <c r="B19" s="97" t="s">
        <v>494</v>
      </c>
      <c r="C19" s="87" t="s">
        <v>7</v>
      </c>
      <c r="D19" s="85">
        <v>35</v>
      </c>
      <c r="E19" s="85">
        <v>35</v>
      </c>
      <c r="F19" s="86" t="s">
        <v>116</v>
      </c>
      <c r="G19" s="48">
        <v>0</v>
      </c>
      <c r="H19" s="48">
        <v>0</v>
      </c>
      <c r="I19" s="48">
        <f t="shared" si="0"/>
        <v>0</v>
      </c>
      <c r="J19" s="48">
        <f t="shared" si="1"/>
        <v>0</v>
      </c>
      <c r="M19" s="1"/>
      <c r="N19" s="1"/>
      <c r="O19" s="1"/>
      <c r="P19" s="1"/>
      <c r="Q19" s="1"/>
      <c r="R19" s="1"/>
      <c r="S19" s="1"/>
    </row>
    <row r="20" spans="1:19" s="51" customFormat="1">
      <c r="A20" s="103"/>
      <c r="B20" s="98"/>
      <c r="C20" s="87" t="s">
        <v>8</v>
      </c>
      <c r="D20" s="85">
        <v>5</v>
      </c>
      <c r="E20" s="85">
        <v>5</v>
      </c>
      <c r="F20" s="86" t="s">
        <v>116</v>
      </c>
      <c r="G20" s="48">
        <v>0</v>
      </c>
      <c r="H20" s="48">
        <v>0</v>
      </c>
      <c r="I20" s="48">
        <f t="shared" si="0"/>
        <v>0</v>
      </c>
      <c r="J20" s="48">
        <f t="shared" si="1"/>
        <v>0</v>
      </c>
      <c r="M20" s="1"/>
      <c r="N20" s="1"/>
      <c r="O20" s="1"/>
      <c r="P20" s="1"/>
      <c r="Q20" s="1"/>
      <c r="R20" s="1"/>
      <c r="S20" s="1"/>
    </row>
    <row r="21" spans="1:19" s="51" customFormat="1">
      <c r="A21" s="103"/>
      <c r="B21" s="98"/>
      <c r="C21" s="87" t="s">
        <v>9</v>
      </c>
      <c r="D21" s="85">
        <v>8</v>
      </c>
      <c r="E21" s="85">
        <v>8</v>
      </c>
      <c r="F21" s="86" t="s">
        <v>116</v>
      </c>
      <c r="G21" s="48">
        <v>0</v>
      </c>
      <c r="H21" s="48">
        <v>0</v>
      </c>
      <c r="I21" s="48">
        <f t="shared" si="0"/>
        <v>0</v>
      </c>
      <c r="J21" s="48">
        <f t="shared" si="1"/>
        <v>0</v>
      </c>
      <c r="M21" s="1"/>
      <c r="N21" s="1"/>
      <c r="O21" s="1"/>
      <c r="P21" s="1"/>
      <c r="Q21" s="1"/>
      <c r="R21" s="1"/>
      <c r="S21" s="1"/>
    </row>
    <row r="22" spans="1:19" s="51" customFormat="1">
      <c r="A22" s="103"/>
      <c r="B22" s="98"/>
      <c r="C22" s="87" t="s">
        <v>10</v>
      </c>
      <c r="D22" s="85">
        <v>32</v>
      </c>
      <c r="E22" s="85">
        <v>32</v>
      </c>
      <c r="F22" s="86" t="s">
        <v>116</v>
      </c>
      <c r="G22" s="48">
        <v>0</v>
      </c>
      <c r="H22" s="48">
        <v>0</v>
      </c>
      <c r="I22" s="48">
        <f t="shared" si="0"/>
        <v>0</v>
      </c>
      <c r="J22" s="48">
        <f t="shared" si="1"/>
        <v>0</v>
      </c>
      <c r="M22" s="1"/>
      <c r="N22" s="1"/>
      <c r="O22" s="1"/>
      <c r="P22" s="1"/>
      <c r="Q22" s="1"/>
      <c r="R22" s="1"/>
      <c r="S22" s="1"/>
    </row>
    <row r="23" spans="1:19" s="50" customFormat="1">
      <c r="A23" s="103"/>
      <c r="B23" s="98"/>
      <c r="C23" s="87" t="s">
        <v>179</v>
      </c>
      <c r="D23" s="85">
        <v>1</v>
      </c>
      <c r="E23" s="85">
        <v>1</v>
      </c>
      <c r="F23" s="86" t="s">
        <v>116</v>
      </c>
      <c r="G23" s="48">
        <v>0</v>
      </c>
      <c r="H23" s="48">
        <v>0</v>
      </c>
      <c r="I23" s="48">
        <f t="shared" si="0"/>
        <v>0</v>
      </c>
      <c r="J23" s="48">
        <f t="shared" si="1"/>
        <v>0</v>
      </c>
      <c r="K23" s="51"/>
      <c r="L23" s="51"/>
      <c r="M23" s="1"/>
      <c r="N23" s="1"/>
      <c r="O23" s="1"/>
      <c r="P23" s="1"/>
      <c r="Q23" s="1"/>
      <c r="R23" s="1"/>
      <c r="S23" s="1"/>
    </row>
    <row r="24" spans="1:19" s="50" customFormat="1">
      <c r="A24" s="104"/>
      <c r="B24" s="99"/>
      <c r="C24" s="87" t="s">
        <v>248</v>
      </c>
      <c r="D24" s="85">
        <v>1</v>
      </c>
      <c r="E24" s="85">
        <v>1</v>
      </c>
      <c r="F24" s="86" t="s">
        <v>116</v>
      </c>
      <c r="G24" s="48">
        <v>0</v>
      </c>
      <c r="H24" s="48">
        <v>0</v>
      </c>
      <c r="I24" s="48">
        <f t="shared" si="0"/>
        <v>0</v>
      </c>
      <c r="J24" s="48">
        <f t="shared" si="1"/>
        <v>0</v>
      </c>
      <c r="K24" s="51"/>
      <c r="L24" s="51"/>
      <c r="M24" s="1"/>
      <c r="N24" s="1"/>
      <c r="O24" s="1"/>
      <c r="P24" s="1"/>
      <c r="Q24" s="1"/>
      <c r="R24" s="1"/>
      <c r="S24" s="1"/>
    </row>
    <row r="25" spans="1:19" s="50" customFormat="1" ht="18" customHeight="1">
      <c r="A25" s="102" t="s">
        <v>118</v>
      </c>
      <c r="B25" s="97" t="s">
        <v>495</v>
      </c>
      <c r="C25" s="87" t="s">
        <v>11</v>
      </c>
      <c r="D25" s="85">
        <v>36</v>
      </c>
      <c r="E25" s="85">
        <v>36</v>
      </c>
      <c r="F25" s="86" t="s">
        <v>116</v>
      </c>
      <c r="G25" s="48">
        <v>0</v>
      </c>
      <c r="H25" s="48">
        <v>0</v>
      </c>
      <c r="I25" s="48">
        <f t="shared" si="0"/>
        <v>0</v>
      </c>
      <c r="J25" s="48">
        <f t="shared" si="1"/>
        <v>0</v>
      </c>
      <c r="K25" s="51"/>
      <c r="L25" s="51"/>
      <c r="M25" s="1"/>
      <c r="N25" s="1"/>
      <c r="O25" s="1"/>
      <c r="P25" s="1"/>
      <c r="Q25" s="1"/>
      <c r="R25" s="1"/>
      <c r="S25" s="1"/>
    </row>
    <row r="26" spans="1:19" s="50" customFormat="1" ht="18" customHeight="1">
      <c r="A26" s="103"/>
      <c r="B26" s="98"/>
      <c r="C26" s="87" t="s">
        <v>12</v>
      </c>
      <c r="D26" s="85">
        <v>3</v>
      </c>
      <c r="E26" s="85">
        <v>3</v>
      </c>
      <c r="F26" s="86" t="s">
        <v>116</v>
      </c>
      <c r="G26" s="48">
        <v>0</v>
      </c>
      <c r="H26" s="48">
        <v>0</v>
      </c>
      <c r="I26" s="48">
        <f t="shared" si="0"/>
        <v>0</v>
      </c>
      <c r="J26" s="48">
        <f t="shared" si="1"/>
        <v>0</v>
      </c>
      <c r="K26" s="51"/>
      <c r="L26" s="51"/>
      <c r="M26" s="1"/>
      <c r="N26" s="1"/>
      <c r="O26" s="1"/>
      <c r="P26" s="1"/>
      <c r="Q26" s="1"/>
      <c r="R26" s="1"/>
      <c r="S26" s="1"/>
    </row>
    <row r="27" spans="1:19" s="50" customFormat="1" ht="18" customHeight="1">
      <c r="A27" s="103"/>
      <c r="B27" s="98"/>
      <c r="C27" s="87" t="s">
        <v>13</v>
      </c>
      <c r="D27" s="85">
        <v>11</v>
      </c>
      <c r="E27" s="85">
        <v>11</v>
      </c>
      <c r="F27" s="86" t="s">
        <v>116</v>
      </c>
      <c r="G27" s="48">
        <v>0</v>
      </c>
      <c r="H27" s="48">
        <v>0</v>
      </c>
      <c r="I27" s="48">
        <f t="shared" si="0"/>
        <v>0</v>
      </c>
      <c r="J27" s="48">
        <f t="shared" si="1"/>
        <v>0</v>
      </c>
      <c r="K27" s="51"/>
      <c r="L27" s="51"/>
      <c r="M27" s="1"/>
      <c r="N27" s="1"/>
      <c r="O27" s="1"/>
      <c r="P27" s="1"/>
      <c r="Q27" s="1"/>
      <c r="R27" s="1"/>
      <c r="S27" s="1"/>
    </row>
    <row r="28" spans="1:19" s="50" customFormat="1" ht="18" customHeight="1">
      <c r="A28" s="103"/>
      <c r="B28" s="98"/>
      <c r="C28" s="87" t="s">
        <v>14</v>
      </c>
      <c r="D28" s="85">
        <v>1</v>
      </c>
      <c r="E28" s="85">
        <v>1</v>
      </c>
      <c r="F28" s="86" t="s">
        <v>116</v>
      </c>
      <c r="G28" s="48">
        <v>0</v>
      </c>
      <c r="H28" s="48">
        <v>0</v>
      </c>
      <c r="I28" s="48">
        <f t="shared" si="0"/>
        <v>0</v>
      </c>
      <c r="J28" s="48">
        <f t="shared" si="1"/>
        <v>0</v>
      </c>
      <c r="K28" s="51"/>
      <c r="L28" s="51"/>
      <c r="M28" s="1"/>
      <c r="N28" s="1"/>
      <c r="O28" s="1"/>
      <c r="P28" s="1"/>
      <c r="Q28" s="1"/>
      <c r="R28" s="1"/>
      <c r="S28" s="1"/>
    </row>
    <row r="29" spans="1:19" s="50" customFormat="1" ht="18" customHeight="1">
      <c r="A29" s="103"/>
      <c r="B29" s="98"/>
      <c r="C29" s="87" t="s">
        <v>15</v>
      </c>
      <c r="D29" s="85">
        <v>1</v>
      </c>
      <c r="E29" s="85">
        <v>1</v>
      </c>
      <c r="F29" s="86" t="s">
        <v>116</v>
      </c>
      <c r="G29" s="48">
        <v>0</v>
      </c>
      <c r="H29" s="48">
        <v>0</v>
      </c>
      <c r="I29" s="48">
        <f t="shared" si="0"/>
        <v>0</v>
      </c>
      <c r="J29" s="48">
        <f t="shared" si="1"/>
        <v>0</v>
      </c>
      <c r="K29" s="51"/>
      <c r="L29" s="51"/>
      <c r="M29" s="1"/>
      <c r="N29" s="1"/>
      <c r="O29" s="1"/>
      <c r="P29" s="1"/>
      <c r="Q29" s="1"/>
      <c r="R29" s="1"/>
      <c r="S29" s="1"/>
    </row>
    <row r="30" spans="1:19" s="50" customFormat="1" ht="18" customHeight="1">
      <c r="A30" s="104"/>
      <c r="B30" s="99"/>
      <c r="C30" s="87" t="s">
        <v>249</v>
      </c>
      <c r="D30" s="85">
        <v>1</v>
      </c>
      <c r="E30" s="85">
        <v>1</v>
      </c>
      <c r="F30" s="86" t="s">
        <v>116</v>
      </c>
      <c r="G30" s="48">
        <v>0</v>
      </c>
      <c r="H30" s="48">
        <v>0</v>
      </c>
      <c r="I30" s="48">
        <f t="shared" si="0"/>
        <v>0</v>
      </c>
      <c r="J30" s="48">
        <f t="shared" si="1"/>
        <v>0</v>
      </c>
      <c r="K30" s="51"/>
      <c r="L30" s="51"/>
      <c r="M30" s="1"/>
      <c r="N30" s="1"/>
      <c r="O30" s="1"/>
      <c r="P30" s="1"/>
      <c r="Q30" s="1"/>
      <c r="R30" s="1"/>
      <c r="S30" s="1"/>
    </row>
    <row r="31" spans="1:19" s="50" customFormat="1" ht="75">
      <c r="A31" s="45" t="s">
        <v>119</v>
      </c>
      <c r="B31" s="40" t="s">
        <v>496</v>
      </c>
      <c r="C31" s="87" t="s">
        <v>180</v>
      </c>
      <c r="D31" s="85">
        <v>1</v>
      </c>
      <c r="E31" s="85">
        <v>1</v>
      </c>
      <c r="F31" s="88" t="s">
        <v>115</v>
      </c>
      <c r="G31" s="48">
        <v>0</v>
      </c>
      <c r="H31" s="48">
        <v>0</v>
      </c>
      <c r="I31" s="48">
        <f t="shared" si="0"/>
        <v>0</v>
      </c>
      <c r="J31" s="48">
        <f t="shared" si="1"/>
        <v>0</v>
      </c>
      <c r="K31" s="51"/>
      <c r="L31" s="51"/>
      <c r="M31" s="1"/>
      <c r="N31" s="1"/>
      <c r="O31" s="1"/>
      <c r="P31" s="1"/>
      <c r="Q31" s="1"/>
      <c r="R31" s="1"/>
      <c r="S31" s="1"/>
    </row>
    <row r="32" spans="1:19" s="50" customFormat="1" ht="90">
      <c r="A32" s="44" t="s">
        <v>120</v>
      </c>
      <c r="B32" s="40" t="s">
        <v>544</v>
      </c>
      <c r="C32" s="87" t="s">
        <v>161</v>
      </c>
      <c r="D32" s="89">
        <v>5007</v>
      </c>
      <c r="E32" s="89">
        <v>5007</v>
      </c>
      <c r="F32" s="88" t="s">
        <v>115</v>
      </c>
      <c r="G32" s="48">
        <v>0</v>
      </c>
      <c r="H32" s="48">
        <v>0</v>
      </c>
      <c r="I32" s="48">
        <f t="shared" si="0"/>
        <v>0</v>
      </c>
      <c r="J32" s="48">
        <f t="shared" si="1"/>
        <v>0</v>
      </c>
      <c r="K32" s="51"/>
      <c r="L32" s="51"/>
      <c r="M32" s="1"/>
      <c r="N32" s="1"/>
      <c r="O32" s="1"/>
      <c r="P32" s="1"/>
      <c r="Q32" s="1"/>
      <c r="R32" s="1"/>
      <c r="S32" s="1"/>
    </row>
    <row r="33" spans="1:19" s="50" customFormat="1" ht="18" customHeight="1">
      <c r="A33" s="91" t="s">
        <v>121</v>
      </c>
      <c r="B33" s="97" t="s">
        <v>497</v>
      </c>
      <c r="C33" s="87" t="s">
        <v>16</v>
      </c>
      <c r="D33" s="85">
        <v>9</v>
      </c>
      <c r="E33" s="85">
        <v>9</v>
      </c>
      <c r="F33" s="88" t="s">
        <v>116</v>
      </c>
      <c r="G33" s="48">
        <v>0</v>
      </c>
      <c r="H33" s="48">
        <v>0</v>
      </c>
      <c r="I33" s="48">
        <f t="shared" si="0"/>
        <v>0</v>
      </c>
      <c r="J33" s="48">
        <f t="shared" si="1"/>
        <v>0</v>
      </c>
      <c r="K33" s="51"/>
      <c r="L33" s="51"/>
      <c r="M33" s="1"/>
      <c r="N33" s="1"/>
      <c r="O33" s="1"/>
      <c r="P33" s="1"/>
      <c r="Q33" s="1"/>
      <c r="R33" s="1"/>
      <c r="S33" s="1"/>
    </row>
    <row r="34" spans="1:19" s="50" customFormat="1" ht="18" customHeight="1">
      <c r="A34" s="92"/>
      <c r="B34" s="98"/>
      <c r="C34" s="87" t="s">
        <v>17</v>
      </c>
      <c r="D34" s="85">
        <v>6</v>
      </c>
      <c r="E34" s="85">
        <v>6</v>
      </c>
      <c r="F34" s="88" t="s">
        <v>116</v>
      </c>
      <c r="G34" s="48">
        <v>0</v>
      </c>
      <c r="H34" s="48">
        <v>0</v>
      </c>
      <c r="I34" s="48">
        <f t="shared" si="0"/>
        <v>0</v>
      </c>
      <c r="J34" s="48">
        <f t="shared" si="1"/>
        <v>0</v>
      </c>
      <c r="K34" s="51"/>
      <c r="L34" s="51"/>
      <c r="M34" s="1"/>
      <c r="N34" s="1"/>
      <c r="O34" s="1"/>
      <c r="P34" s="1"/>
      <c r="Q34" s="1"/>
      <c r="R34" s="1"/>
      <c r="S34" s="1"/>
    </row>
    <row r="35" spans="1:19" s="50" customFormat="1" ht="18" customHeight="1">
      <c r="A35" s="92"/>
      <c r="B35" s="98"/>
      <c r="C35" s="87" t="s">
        <v>18</v>
      </c>
      <c r="D35" s="85">
        <v>29</v>
      </c>
      <c r="E35" s="85">
        <v>29</v>
      </c>
      <c r="F35" s="88" t="s">
        <v>116</v>
      </c>
      <c r="G35" s="48">
        <v>0</v>
      </c>
      <c r="H35" s="48">
        <v>0</v>
      </c>
      <c r="I35" s="48">
        <f t="shared" si="0"/>
        <v>0</v>
      </c>
      <c r="J35" s="48">
        <f t="shared" si="1"/>
        <v>0</v>
      </c>
      <c r="K35" s="51"/>
      <c r="L35" s="51"/>
      <c r="M35" s="1"/>
      <c r="N35" s="1"/>
      <c r="O35" s="1"/>
      <c r="P35" s="1"/>
      <c r="Q35" s="1"/>
      <c r="R35" s="1"/>
      <c r="S35" s="1"/>
    </row>
    <row r="36" spans="1:19" s="50" customFormat="1" ht="18" customHeight="1">
      <c r="A36" s="92"/>
      <c r="B36" s="98"/>
      <c r="C36" s="87" t="s">
        <v>19</v>
      </c>
      <c r="D36" s="85">
        <v>129</v>
      </c>
      <c r="E36" s="85">
        <v>129</v>
      </c>
      <c r="F36" s="88" t="s">
        <v>116</v>
      </c>
      <c r="G36" s="48">
        <v>0</v>
      </c>
      <c r="H36" s="48">
        <v>0</v>
      </c>
      <c r="I36" s="48">
        <f t="shared" si="0"/>
        <v>0</v>
      </c>
      <c r="J36" s="48">
        <f t="shared" si="1"/>
        <v>0</v>
      </c>
      <c r="K36" s="51"/>
      <c r="L36" s="51"/>
      <c r="M36" s="1"/>
      <c r="N36" s="1"/>
      <c r="O36" s="1"/>
      <c r="P36" s="1"/>
      <c r="Q36" s="1"/>
      <c r="R36" s="1"/>
      <c r="S36" s="1"/>
    </row>
    <row r="37" spans="1:19" s="50" customFormat="1" ht="18" customHeight="1">
      <c r="A37" s="93"/>
      <c r="B37" s="99"/>
      <c r="C37" s="87" t="s">
        <v>251</v>
      </c>
      <c r="D37" s="85">
        <v>1</v>
      </c>
      <c r="E37" s="85">
        <v>1</v>
      </c>
      <c r="F37" s="88" t="s">
        <v>116</v>
      </c>
      <c r="G37" s="48">
        <v>0</v>
      </c>
      <c r="H37" s="48">
        <v>0</v>
      </c>
      <c r="I37" s="48">
        <f t="shared" si="0"/>
        <v>0</v>
      </c>
      <c r="J37" s="48">
        <f t="shared" si="1"/>
        <v>0</v>
      </c>
      <c r="K37" s="51"/>
      <c r="L37" s="51"/>
      <c r="M37" s="1"/>
      <c r="N37" s="1"/>
      <c r="O37" s="1"/>
      <c r="P37" s="1"/>
      <c r="Q37" s="1"/>
      <c r="R37" s="1"/>
      <c r="S37" s="1"/>
    </row>
    <row r="38" spans="1:19" s="50" customFormat="1" ht="18" customHeight="1">
      <c r="A38" s="91" t="s">
        <v>122</v>
      </c>
      <c r="B38" s="94" t="s">
        <v>498</v>
      </c>
      <c r="C38" s="87" t="s">
        <v>20</v>
      </c>
      <c r="D38" s="85">
        <v>139</v>
      </c>
      <c r="E38" s="85">
        <v>139</v>
      </c>
      <c r="F38" s="88" t="s">
        <v>116</v>
      </c>
      <c r="G38" s="48">
        <v>0</v>
      </c>
      <c r="H38" s="48">
        <v>0</v>
      </c>
      <c r="I38" s="48">
        <f t="shared" si="0"/>
        <v>0</v>
      </c>
      <c r="J38" s="48">
        <f t="shared" si="1"/>
        <v>0</v>
      </c>
      <c r="K38" s="51"/>
      <c r="L38" s="51"/>
      <c r="M38" s="1"/>
      <c r="N38" s="1"/>
      <c r="O38" s="1"/>
      <c r="P38" s="1"/>
      <c r="Q38" s="1"/>
      <c r="R38" s="1"/>
      <c r="S38" s="1"/>
    </row>
    <row r="39" spans="1:19" s="50" customFormat="1" ht="18" customHeight="1">
      <c r="A39" s="92"/>
      <c r="B39" s="95"/>
      <c r="C39" s="87" t="s">
        <v>21</v>
      </c>
      <c r="D39" s="85">
        <v>51</v>
      </c>
      <c r="E39" s="85">
        <v>51</v>
      </c>
      <c r="F39" s="88" t="s">
        <v>116</v>
      </c>
      <c r="G39" s="48">
        <v>0</v>
      </c>
      <c r="H39" s="48">
        <v>0</v>
      </c>
      <c r="I39" s="48">
        <f t="shared" si="0"/>
        <v>0</v>
      </c>
      <c r="J39" s="48">
        <f t="shared" si="1"/>
        <v>0</v>
      </c>
      <c r="K39" s="51"/>
      <c r="L39" s="51"/>
      <c r="M39" s="1"/>
      <c r="N39" s="1"/>
      <c r="O39" s="1"/>
      <c r="P39" s="1"/>
      <c r="Q39" s="1"/>
      <c r="R39" s="1"/>
      <c r="S39" s="1"/>
    </row>
    <row r="40" spans="1:19" s="50" customFormat="1" ht="18" customHeight="1">
      <c r="A40" s="92"/>
      <c r="B40" s="95"/>
      <c r="C40" s="87" t="s">
        <v>22</v>
      </c>
      <c r="D40" s="85">
        <v>137</v>
      </c>
      <c r="E40" s="85">
        <v>137</v>
      </c>
      <c r="F40" s="88" t="s">
        <v>116</v>
      </c>
      <c r="G40" s="48">
        <v>0</v>
      </c>
      <c r="H40" s="48">
        <v>0</v>
      </c>
      <c r="I40" s="48">
        <f t="shared" si="0"/>
        <v>0</v>
      </c>
      <c r="J40" s="48">
        <f t="shared" si="1"/>
        <v>0</v>
      </c>
      <c r="K40" s="51"/>
      <c r="L40" s="51"/>
      <c r="M40" s="1"/>
      <c r="N40" s="1"/>
      <c r="O40" s="1"/>
      <c r="P40" s="1"/>
      <c r="Q40" s="1"/>
      <c r="R40" s="1"/>
      <c r="S40" s="1"/>
    </row>
    <row r="41" spans="1:19" s="50" customFormat="1" ht="18" customHeight="1">
      <c r="A41" s="92"/>
      <c r="B41" s="95"/>
      <c r="C41" s="87" t="s">
        <v>23</v>
      </c>
      <c r="D41" s="85">
        <v>320</v>
      </c>
      <c r="E41" s="85">
        <v>320</v>
      </c>
      <c r="F41" s="88" t="s">
        <v>116</v>
      </c>
      <c r="G41" s="48">
        <v>0</v>
      </c>
      <c r="H41" s="48">
        <v>0</v>
      </c>
      <c r="I41" s="48">
        <f t="shared" si="0"/>
        <v>0</v>
      </c>
      <c r="J41" s="48">
        <f t="shared" si="1"/>
        <v>0</v>
      </c>
      <c r="K41" s="51"/>
      <c r="L41" s="51"/>
      <c r="M41" s="1"/>
      <c r="N41" s="1"/>
      <c r="O41" s="1"/>
      <c r="P41" s="1"/>
      <c r="Q41" s="1"/>
      <c r="R41" s="1"/>
      <c r="S41" s="1"/>
    </row>
    <row r="42" spans="1:19" s="50" customFormat="1" ht="18" customHeight="1">
      <c r="A42" s="92"/>
      <c r="B42" s="95"/>
      <c r="C42" s="87" t="s">
        <v>163</v>
      </c>
      <c r="D42" s="85">
        <v>3</v>
      </c>
      <c r="E42" s="85">
        <v>3</v>
      </c>
      <c r="F42" s="88" t="s">
        <v>116</v>
      </c>
      <c r="G42" s="48">
        <v>0</v>
      </c>
      <c r="H42" s="48">
        <v>0</v>
      </c>
      <c r="I42" s="48">
        <f t="shared" si="0"/>
        <v>0</v>
      </c>
      <c r="J42" s="48">
        <f t="shared" si="1"/>
        <v>0</v>
      </c>
      <c r="K42" s="51"/>
      <c r="L42" s="51"/>
      <c r="M42" s="1"/>
      <c r="N42" s="1"/>
      <c r="O42" s="1"/>
      <c r="P42" s="1"/>
      <c r="Q42" s="1"/>
      <c r="R42" s="1"/>
      <c r="S42" s="1"/>
    </row>
    <row r="43" spans="1:19" s="50" customFormat="1" ht="18" customHeight="1">
      <c r="A43" s="92"/>
      <c r="B43" s="95"/>
      <c r="C43" s="87" t="s">
        <v>164</v>
      </c>
      <c r="D43" s="85">
        <v>23</v>
      </c>
      <c r="E43" s="85">
        <v>23</v>
      </c>
      <c r="F43" s="88" t="s">
        <v>116</v>
      </c>
      <c r="G43" s="48">
        <v>0</v>
      </c>
      <c r="H43" s="48">
        <v>0</v>
      </c>
      <c r="I43" s="48">
        <f t="shared" si="0"/>
        <v>0</v>
      </c>
      <c r="J43" s="48">
        <f t="shared" si="1"/>
        <v>0</v>
      </c>
      <c r="K43" s="51"/>
      <c r="L43" s="51"/>
      <c r="M43" s="1"/>
      <c r="N43" s="1"/>
      <c r="O43" s="1"/>
      <c r="P43" s="1"/>
      <c r="Q43" s="1"/>
      <c r="R43" s="1"/>
      <c r="S43" s="1"/>
    </row>
    <row r="44" spans="1:19" s="50" customFormat="1" ht="18" customHeight="1">
      <c r="A44" s="93"/>
      <c r="B44" s="96"/>
      <c r="C44" s="87" t="s">
        <v>400</v>
      </c>
      <c r="D44" s="85">
        <v>1</v>
      </c>
      <c r="E44" s="85">
        <v>1</v>
      </c>
      <c r="F44" s="88" t="s">
        <v>116</v>
      </c>
      <c r="G44" s="48">
        <v>0</v>
      </c>
      <c r="H44" s="48">
        <v>0</v>
      </c>
      <c r="I44" s="48">
        <f t="shared" si="0"/>
        <v>0</v>
      </c>
      <c r="J44" s="48">
        <f t="shared" si="1"/>
        <v>0</v>
      </c>
      <c r="K44" s="51"/>
      <c r="L44" s="51"/>
      <c r="M44" s="1"/>
      <c r="N44" s="1"/>
      <c r="O44" s="1"/>
      <c r="P44" s="1"/>
      <c r="Q44" s="1"/>
      <c r="R44" s="1"/>
      <c r="S44" s="1"/>
    </row>
    <row r="45" spans="1:19" s="50" customFormat="1" ht="24" customHeight="1">
      <c r="A45" s="91" t="s">
        <v>123</v>
      </c>
      <c r="B45" s="94" t="s">
        <v>499</v>
      </c>
      <c r="C45" s="87" t="s">
        <v>24</v>
      </c>
      <c r="D45" s="85">
        <v>73</v>
      </c>
      <c r="E45" s="85">
        <v>73</v>
      </c>
      <c r="F45" s="88" t="s">
        <v>116</v>
      </c>
      <c r="G45" s="48">
        <v>0</v>
      </c>
      <c r="H45" s="48">
        <v>0</v>
      </c>
      <c r="I45" s="48">
        <f t="shared" si="0"/>
        <v>0</v>
      </c>
      <c r="J45" s="48">
        <f t="shared" si="1"/>
        <v>0</v>
      </c>
      <c r="K45" s="51"/>
      <c r="L45" s="51"/>
      <c r="M45" s="1"/>
      <c r="N45" s="1"/>
      <c r="O45" s="1"/>
      <c r="P45" s="1"/>
      <c r="Q45" s="1"/>
      <c r="R45" s="1"/>
      <c r="S45" s="1"/>
    </row>
    <row r="46" spans="1:19" s="50" customFormat="1" ht="24" customHeight="1">
      <c r="A46" s="92"/>
      <c r="B46" s="95"/>
      <c r="C46" s="87" t="s">
        <v>181</v>
      </c>
      <c r="D46" s="85">
        <v>18</v>
      </c>
      <c r="E46" s="85">
        <v>18</v>
      </c>
      <c r="F46" s="88" t="s">
        <v>116</v>
      </c>
      <c r="G46" s="48">
        <v>0</v>
      </c>
      <c r="H46" s="48">
        <v>0</v>
      </c>
      <c r="I46" s="48">
        <f t="shared" si="0"/>
        <v>0</v>
      </c>
      <c r="J46" s="48">
        <f t="shared" si="1"/>
        <v>0</v>
      </c>
      <c r="K46" s="51"/>
      <c r="L46" s="51"/>
      <c r="M46" s="1"/>
      <c r="N46" s="1"/>
      <c r="O46" s="1"/>
      <c r="P46" s="1"/>
      <c r="Q46" s="1"/>
      <c r="R46" s="1"/>
      <c r="S46" s="1"/>
    </row>
    <row r="47" spans="1:19" s="50" customFormat="1" ht="24" customHeight="1">
      <c r="A47" s="92"/>
      <c r="B47" s="95"/>
      <c r="C47" s="87" t="s">
        <v>182</v>
      </c>
      <c r="D47" s="85">
        <v>1</v>
      </c>
      <c r="E47" s="85">
        <v>1</v>
      </c>
      <c r="F47" s="88" t="s">
        <v>116</v>
      </c>
      <c r="G47" s="48">
        <v>0</v>
      </c>
      <c r="H47" s="48">
        <v>0</v>
      </c>
      <c r="I47" s="48">
        <f t="shared" si="0"/>
        <v>0</v>
      </c>
      <c r="J47" s="48">
        <f t="shared" si="1"/>
        <v>0</v>
      </c>
      <c r="K47" s="51"/>
      <c r="L47" s="51"/>
      <c r="M47" s="1"/>
      <c r="N47" s="1"/>
      <c r="O47" s="1"/>
      <c r="P47" s="1"/>
      <c r="Q47" s="1"/>
      <c r="R47" s="1"/>
      <c r="S47" s="1"/>
    </row>
    <row r="48" spans="1:19" s="50" customFormat="1" ht="24" customHeight="1">
      <c r="A48" s="92"/>
      <c r="B48" s="95"/>
      <c r="C48" s="87" t="s">
        <v>25</v>
      </c>
      <c r="D48" s="85">
        <v>22</v>
      </c>
      <c r="E48" s="85">
        <v>22</v>
      </c>
      <c r="F48" s="88" t="s">
        <v>116</v>
      </c>
      <c r="G48" s="48">
        <v>0</v>
      </c>
      <c r="H48" s="48">
        <v>0</v>
      </c>
      <c r="I48" s="48">
        <f t="shared" si="0"/>
        <v>0</v>
      </c>
      <c r="J48" s="48">
        <f t="shared" si="1"/>
        <v>0</v>
      </c>
      <c r="K48" s="51"/>
      <c r="L48" s="51"/>
      <c r="M48" s="1"/>
      <c r="N48" s="1"/>
      <c r="O48" s="1"/>
      <c r="P48" s="1"/>
      <c r="Q48" s="1"/>
      <c r="R48" s="1"/>
      <c r="S48" s="1"/>
    </row>
    <row r="49" spans="1:19" s="50" customFormat="1" ht="24" customHeight="1">
      <c r="A49" s="93"/>
      <c r="B49" s="96"/>
      <c r="C49" s="87" t="s">
        <v>250</v>
      </c>
      <c r="D49" s="85">
        <v>1</v>
      </c>
      <c r="E49" s="85">
        <v>1</v>
      </c>
      <c r="F49" s="88" t="s">
        <v>115</v>
      </c>
      <c r="G49" s="48">
        <v>0</v>
      </c>
      <c r="H49" s="48">
        <v>0</v>
      </c>
      <c r="I49" s="48">
        <f t="shared" si="0"/>
        <v>0</v>
      </c>
      <c r="J49" s="48">
        <f t="shared" si="1"/>
        <v>0</v>
      </c>
      <c r="K49" s="51"/>
      <c r="L49" s="51"/>
      <c r="M49" s="1"/>
      <c r="N49" s="1"/>
      <c r="O49" s="1"/>
      <c r="P49" s="1"/>
      <c r="Q49" s="1"/>
      <c r="R49" s="1"/>
      <c r="S49" s="1"/>
    </row>
    <row r="50" spans="1:19" s="50" customFormat="1">
      <c r="A50" s="91" t="s">
        <v>124</v>
      </c>
      <c r="B50" s="97" t="s">
        <v>500</v>
      </c>
      <c r="C50" s="87" t="s">
        <v>26</v>
      </c>
      <c r="D50" s="85">
        <v>91</v>
      </c>
      <c r="E50" s="85">
        <v>91</v>
      </c>
      <c r="F50" s="88" t="s">
        <v>116</v>
      </c>
      <c r="G50" s="48">
        <v>0</v>
      </c>
      <c r="H50" s="48">
        <v>0</v>
      </c>
      <c r="I50" s="48">
        <f t="shared" si="0"/>
        <v>0</v>
      </c>
      <c r="J50" s="48">
        <f t="shared" si="1"/>
        <v>0</v>
      </c>
      <c r="K50" s="51"/>
      <c r="L50" s="51"/>
      <c r="M50" s="1"/>
      <c r="N50" s="1"/>
      <c r="O50" s="1"/>
      <c r="P50" s="1"/>
      <c r="Q50" s="1"/>
      <c r="R50" s="1"/>
      <c r="S50" s="1"/>
    </row>
    <row r="51" spans="1:19" s="50" customFormat="1">
      <c r="A51" s="92"/>
      <c r="B51" s="98"/>
      <c r="C51" s="87" t="s">
        <v>27</v>
      </c>
      <c r="D51" s="85">
        <v>11</v>
      </c>
      <c r="E51" s="85">
        <v>11</v>
      </c>
      <c r="F51" s="88" t="s">
        <v>116</v>
      </c>
      <c r="G51" s="48">
        <v>0</v>
      </c>
      <c r="H51" s="48">
        <v>0</v>
      </c>
      <c r="I51" s="48">
        <f t="shared" si="0"/>
        <v>0</v>
      </c>
      <c r="J51" s="48">
        <f t="shared" si="1"/>
        <v>0</v>
      </c>
      <c r="K51" s="51"/>
      <c r="L51" s="51"/>
      <c r="M51" s="1"/>
      <c r="N51" s="1"/>
      <c r="O51" s="1"/>
      <c r="P51" s="1"/>
      <c r="Q51" s="1"/>
      <c r="R51" s="1"/>
      <c r="S51" s="1"/>
    </row>
    <row r="52" spans="1:19" s="50" customFormat="1">
      <c r="A52" s="92"/>
      <c r="B52" s="98"/>
      <c r="C52" s="87" t="s">
        <v>28</v>
      </c>
      <c r="D52" s="85">
        <v>16</v>
      </c>
      <c r="E52" s="85">
        <v>16</v>
      </c>
      <c r="F52" s="88" t="s">
        <v>116</v>
      </c>
      <c r="G52" s="48">
        <v>0</v>
      </c>
      <c r="H52" s="48">
        <v>0</v>
      </c>
      <c r="I52" s="48">
        <f t="shared" si="0"/>
        <v>0</v>
      </c>
      <c r="J52" s="48">
        <f t="shared" si="1"/>
        <v>0</v>
      </c>
      <c r="K52" s="51"/>
      <c r="L52" s="51"/>
      <c r="M52" s="1"/>
      <c r="N52" s="1"/>
      <c r="O52" s="1"/>
      <c r="P52" s="1"/>
      <c r="Q52" s="1"/>
      <c r="R52" s="1"/>
      <c r="S52" s="1"/>
    </row>
    <row r="53" spans="1:19" s="50" customFormat="1">
      <c r="A53" s="92"/>
      <c r="B53" s="98"/>
      <c r="C53" s="87" t="s">
        <v>29</v>
      </c>
      <c r="D53" s="85">
        <v>192</v>
      </c>
      <c r="E53" s="85">
        <v>192</v>
      </c>
      <c r="F53" s="88" t="s">
        <v>116</v>
      </c>
      <c r="G53" s="48">
        <v>0</v>
      </c>
      <c r="H53" s="48">
        <v>0</v>
      </c>
      <c r="I53" s="48">
        <f t="shared" si="0"/>
        <v>0</v>
      </c>
      <c r="J53" s="48">
        <f t="shared" si="1"/>
        <v>0</v>
      </c>
      <c r="K53" s="51"/>
      <c r="L53" s="51"/>
      <c r="M53" s="1"/>
      <c r="N53" s="1"/>
      <c r="O53" s="1"/>
      <c r="P53" s="1"/>
      <c r="Q53" s="1"/>
      <c r="R53" s="1"/>
      <c r="S53" s="1"/>
    </row>
    <row r="54" spans="1:19" s="50" customFormat="1">
      <c r="A54" s="92"/>
      <c r="B54" s="98"/>
      <c r="C54" s="87" t="s">
        <v>30</v>
      </c>
      <c r="D54" s="85">
        <v>1</v>
      </c>
      <c r="E54" s="85">
        <v>1</v>
      </c>
      <c r="F54" s="88" t="s">
        <v>116</v>
      </c>
      <c r="G54" s="48">
        <v>0</v>
      </c>
      <c r="H54" s="48">
        <v>0</v>
      </c>
      <c r="I54" s="48">
        <f t="shared" si="0"/>
        <v>0</v>
      </c>
      <c r="J54" s="48">
        <f t="shared" si="1"/>
        <v>0</v>
      </c>
      <c r="K54" s="51"/>
      <c r="L54" s="51"/>
      <c r="M54" s="1"/>
      <c r="N54" s="1"/>
      <c r="O54" s="1"/>
      <c r="P54" s="1"/>
      <c r="Q54" s="1"/>
      <c r="R54" s="1"/>
      <c r="S54" s="1"/>
    </row>
    <row r="55" spans="1:19" s="50" customFormat="1">
      <c r="A55" s="92"/>
      <c r="B55" s="98"/>
      <c r="C55" s="87" t="s">
        <v>252</v>
      </c>
      <c r="D55" s="85">
        <v>2</v>
      </c>
      <c r="E55" s="85">
        <v>2</v>
      </c>
      <c r="F55" s="88" t="s">
        <v>116</v>
      </c>
      <c r="G55" s="48">
        <v>0</v>
      </c>
      <c r="H55" s="48">
        <v>0</v>
      </c>
      <c r="I55" s="48">
        <f t="shared" si="0"/>
        <v>0</v>
      </c>
      <c r="J55" s="48">
        <f t="shared" si="1"/>
        <v>0</v>
      </c>
      <c r="K55" s="51"/>
      <c r="L55" s="51"/>
      <c r="M55" s="1"/>
      <c r="N55" s="1"/>
      <c r="O55" s="1"/>
      <c r="P55" s="1"/>
      <c r="Q55" s="1"/>
      <c r="R55" s="1"/>
      <c r="S55" s="1"/>
    </row>
    <row r="56" spans="1:19" s="50" customFormat="1">
      <c r="A56" s="93"/>
      <c r="B56" s="99"/>
      <c r="C56" s="87" t="s">
        <v>401</v>
      </c>
      <c r="D56" s="85">
        <v>1</v>
      </c>
      <c r="E56" s="85">
        <v>1</v>
      </c>
      <c r="F56" s="88" t="s">
        <v>116</v>
      </c>
      <c r="G56" s="48">
        <v>0</v>
      </c>
      <c r="H56" s="48">
        <v>0</v>
      </c>
      <c r="I56" s="48">
        <f t="shared" si="0"/>
        <v>0</v>
      </c>
      <c r="J56" s="48">
        <f t="shared" si="1"/>
        <v>0</v>
      </c>
      <c r="K56" s="51"/>
      <c r="L56" s="51"/>
      <c r="M56" s="1"/>
      <c r="N56" s="1"/>
      <c r="O56" s="1"/>
      <c r="P56" s="1"/>
      <c r="Q56" s="1"/>
      <c r="R56" s="1"/>
      <c r="S56" s="1"/>
    </row>
    <row r="57" spans="1:19" s="50" customFormat="1" ht="18" customHeight="1">
      <c r="A57" s="91" t="s">
        <v>125</v>
      </c>
      <c r="B57" s="97" t="s">
        <v>501</v>
      </c>
      <c r="C57" s="87" t="s">
        <v>31</v>
      </c>
      <c r="D57" s="85">
        <v>5</v>
      </c>
      <c r="E57" s="85">
        <v>5</v>
      </c>
      <c r="F57" s="88" t="s">
        <v>116</v>
      </c>
      <c r="G57" s="48">
        <v>0</v>
      </c>
      <c r="H57" s="48">
        <v>0</v>
      </c>
      <c r="I57" s="48">
        <f t="shared" si="0"/>
        <v>0</v>
      </c>
      <c r="J57" s="48">
        <f t="shared" si="1"/>
        <v>0</v>
      </c>
      <c r="K57" s="51"/>
      <c r="L57" s="51"/>
      <c r="M57" s="1"/>
      <c r="N57" s="1"/>
      <c r="O57" s="1"/>
      <c r="P57" s="1"/>
      <c r="Q57" s="1"/>
      <c r="R57" s="1"/>
      <c r="S57" s="1"/>
    </row>
    <row r="58" spans="1:19" s="50" customFormat="1" ht="18" customHeight="1">
      <c r="A58" s="92"/>
      <c r="B58" s="98"/>
      <c r="C58" s="87" t="s">
        <v>32</v>
      </c>
      <c r="D58" s="85">
        <v>1</v>
      </c>
      <c r="E58" s="85">
        <v>1</v>
      </c>
      <c r="F58" s="88" t="s">
        <v>116</v>
      </c>
      <c r="G58" s="48">
        <v>0</v>
      </c>
      <c r="H58" s="48">
        <v>0</v>
      </c>
      <c r="I58" s="48">
        <f t="shared" si="0"/>
        <v>0</v>
      </c>
      <c r="J58" s="48">
        <f t="shared" si="1"/>
        <v>0</v>
      </c>
      <c r="K58" s="51"/>
      <c r="L58" s="51"/>
      <c r="M58" s="1"/>
      <c r="N58" s="1"/>
      <c r="O58" s="1"/>
      <c r="P58" s="1"/>
      <c r="Q58" s="1"/>
      <c r="R58" s="1"/>
      <c r="S58" s="1"/>
    </row>
    <row r="59" spans="1:19" s="50" customFormat="1" ht="18" customHeight="1">
      <c r="A59" s="92"/>
      <c r="B59" s="98"/>
      <c r="C59" s="87" t="s">
        <v>33</v>
      </c>
      <c r="D59" s="85">
        <v>5</v>
      </c>
      <c r="E59" s="85">
        <v>5</v>
      </c>
      <c r="F59" s="88" t="s">
        <v>116</v>
      </c>
      <c r="G59" s="48">
        <v>0</v>
      </c>
      <c r="H59" s="48">
        <v>0</v>
      </c>
      <c r="I59" s="48">
        <f t="shared" si="0"/>
        <v>0</v>
      </c>
      <c r="J59" s="48">
        <f t="shared" si="1"/>
        <v>0</v>
      </c>
      <c r="K59" s="51"/>
      <c r="L59" s="51"/>
      <c r="M59" s="1"/>
      <c r="N59" s="1"/>
      <c r="O59" s="1"/>
      <c r="P59" s="1"/>
      <c r="Q59" s="1"/>
      <c r="R59" s="1"/>
      <c r="S59" s="1"/>
    </row>
    <row r="60" spans="1:19" s="50" customFormat="1" ht="18" customHeight="1">
      <c r="A60" s="92"/>
      <c r="B60" s="98"/>
      <c r="C60" s="87" t="s">
        <v>34</v>
      </c>
      <c r="D60" s="85">
        <v>19</v>
      </c>
      <c r="E60" s="85">
        <v>19</v>
      </c>
      <c r="F60" s="88" t="s">
        <v>116</v>
      </c>
      <c r="G60" s="48">
        <v>0</v>
      </c>
      <c r="H60" s="48">
        <v>0</v>
      </c>
      <c r="I60" s="48">
        <f t="shared" si="0"/>
        <v>0</v>
      </c>
      <c r="J60" s="48">
        <f t="shared" si="1"/>
        <v>0</v>
      </c>
      <c r="K60" s="51"/>
      <c r="L60" s="51"/>
      <c r="M60" s="1"/>
      <c r="N60" s="1"/>
      <c r="O60" s="1"/>
      <c r="P60" s="1"/>
      <c r="Q60" s="1"/>
      <c r="R60" s="1"/>
      <c r="S60" s="1"/>
    </row>
    <row r="61" spans="1:19" s="50" customFormat="1" ht="18" customHeight="1">
      <c r="A61" s="93"/>
      <c r="B61" s="99"/>
      <c r="C61" s="87" t="s">
        <v>402</v>
      </c>
      <c r="D61" s="85">
        <v>1</v>
      </c>
      <c r="E61" s="85">
        <v>1</v>
      </c>
      <c r="F61" s="88" t="s">
        <v>116</v>
      </c>
      <c r="G61" s="48">
        <v>0</v>
      </c>
      <c r="H61" s="48">
        <v>0</v>
      </c>
      <c r="I61" s="48">
        <f t="shared" si="0"/>
        <v>0</v>
      </c>
      <c r="J61" s="48">
        <f t="shared" si="1"/>
        <v>0</v>
      </c>
      <c r="K61" s="51"/>
      <c r="L61" s="51"/>
      <c r="M61" s="1"/>
      <c r="N61" s="1"/>
      <c r="O61" s="1"/>
      <c r="P61" s="1"/>
      <c r="Q61" s="1"/>
      <c r="R61" s="1"/>
      <c r="S61" s="1"/>
    </row>
    <row r="62" spans="1:19" s="50" customFormat="1" ht="18" customHeight="1">
      <c r="A62" s="91" t="s">
        <v>126</v>
      </c>
      <c r="B62" s="97" t="s">
        <v>502</v>
      </c>
      <c r="C62" s="87" t="s">
        <v>35</v>
      </c>
      <c r="D62" s="85">
        <v>1</v>
      </c>
      <c r="E62" s="85">
        <v>1</v>
      </c>
      <c r="F62" s="88" t="s">
        <v>116</v>
      </c>
      <c r="G62" s="48">
        <v>0</v>
      </c>
      <c r="H62" s="48">
        <v>0</v>
      </c>
      <c r="I62" s="48">
        <f t="shared" si="0"/>
        <v>0</v>
      </c>
      <c r="J62" s="48">
        <f t="shared" si="1"/>
        <v>0</v>
      </c>
      <c r="K62" s="51"/>
      <c r="L62" s="51"/>
      <c r="M62" s="1"/>
      <c r="N62" s="1"/>
      <c r="O62" s="1"/>
      <c r="P62" s="1"/>
      <c r="Q62" s="1"/>
      <c r="R62" s="1"/>
      <c r="S62" s="1"/>
    </row>
    <row r="63" spans="1:19" s="50" customFormat="1" ht="18" customHeight="1">
      <c r="A63" s="92"/>
      <c r="B63" s="98"/>
      <c r="C63" s="87" t="s">
        <v>36</v>
      </c>
      <c r="D63" s="85">
        <v>1</v>
      </c>
      <c r="E63" s="85">
        <v>1</v>
      </c>
      <c r="F63" s="88" t="s">
        <v>116</v>
      </c>
      <c r="G63" s="48">
        <v>0</v>
      </c>
      <c r="H63" s="48">
        <v>0</v>
      </c>
      <c r="I63" s="48">
        <f t="shared" si="0"/>
        <v>0</v>
      </c>
      <c r="J63" s="48">
        <f t="shared" si="1"/>
        <v>0</v>
      </c>
      <c r="K63" s="51"/>
      <c r="L63" s="51"/>
      <c r="M63" s="1"/>
      <c r="N63" s="1"/>
      <c r="O63" s="1"/>
      <c r="P63" s="1"/>
      <c r="Q63" s="1"/>
      <c r="R63" s="1"/>
      <c r="S63" s="1"/>
    </row>
    <row r="64" spans="1:19" s="50" customFormat="1" ht="18" customHeight="1">
      <c r="A64" s="92"/>
      <c r="B64" s="98"/>
      <c r="C64" s="87" t="s">
        <v>37</v>
      </c>
      <c r="D64" s="85">
        <v>1</v>
      </c>
      <c r="E64" s="85">
        <v>1</v>
      </c>
      <c r="F64" s="88" t="s">
        <v>116</v>
      </c>
      <c r="G64" s="48">
        <v>0</v>
      </c>
      <c r="H64" s="48">
        <v>0</v>
      </c>
      <c r="I64" s="48">
        <f t="shared" si="0"/>
        <v>0</v>
      </c>
      <c r="J64" s="48">
        <f t="shared" si="1"/>
        <v>0</v>
      </c>
      <c r="K64" s="51"/>
      <c r="L64" s="51"/>
      <c r="M64" s="1"/>
      <c r="N64" s="1"/>
      <c r="O64" s="1"/>
      <c r="P64" s="1"/>
      <c r="Q64" s="1"/>
      <c r="R64" s="1"/>
      <c r="S64" s="1"/>
    </row>
    <row r="65" spans="1:19" s="50" customFormat="1" ht="18" customHeight="1">
      <c r="A65" s="92"/>
      <c r="B65" s="98"/>
      <c r="C65" s="87" t="s">
        <v>38</v>
      </c>
      <c r="D65" s="85">
        <v>2</v>
      </c>
      <c r="E65" s="85">
        <v>2</v>
      </c>
      <c r="F65" s="88" t="s">
        <v>116</v>
      </c>
      <c r="G65" s="48">
        <v>0</v>
      </c>
      <c r="H65" s="48">
        <v>0</v>
      </c>
      <c r="I65" s="48">
        <f t="shared" si="0"/>
        <v>0</v>
      </c>
      <c r="J65" s="48">
        <f t="shared" si="1"/>
        <v>0</v>
      </c>
      <c r="K65" s="51"/>
      <c r="L65" s="51"/>
      <c r="M65" s="1"/>
      <c r="N65" s="1"/>
      <c r="O65" s="1"/>
      <c r="P65" s="1"/>
      <c r="Q65" s="1"/>
      <c r="R65" s="1"/>
      <c r="S65" s="1"/>
    </row>
    <row r="66" spans="1:19" s="50" customFormat="1" ht="18" customHeight="1">
      <c r="A66" s="93"/>
      <c r="B66" s="99"/>
      <c r="C66" s="87" t="s">
        <v>39</v>
      </c>
      <c r="D66" s="85">
        <v>1</v>
      </c>
      <c r="E66" s="85">
        <v>1</v>
      </c>
      <c r="F66" s="88" t="s">
        <v>116</v>
      </c>
      <c r="G66" s="48">
        <v>0</v>
      </c>
      <c r="H66" s="48">
        <v>0</v>
      </c>
      <c r="I66" s="48">
        <f t="shared" si="0"/>
        <v>0</v>
      </c>
      <c r="J66" s="48">
        <f t="shared" si="1"/>
        <v>0</v>
      </c>
      <c r="K66" s="51"/>
      <c r="L66" s="51"/>
      <c r="M66" s="1"/>
      <c r="N66" s="1"/>
      <c r="O66" s="1"/>
      <c r="P66" s="1"/>
      <c r="Q66" s="1"/>
      <c r="R66" s="1"/>
      <c r="S66" s="1"/>
    </row>
    <row r="67" spans="1:19" s="3" customFormat="1" ht="30" customHeight="1">
      <c r="A67" s="91" t="s">
        <v>127</v>
      </c>
      <c r="B67" s="97" t="s">
        <v>503</v>
      </c>
      <c r="C67" s="87" t="s">
        <v>40</v>
      </c>
      <c r="D67" s="85">
        <v>1</v>
      </c>
      <c r="E67" s="85">
        <v>1</v>
      </c>
      <c r="F67" s="88" t="s">
        <v>116</v>
      </c>
      <c r="G67" s="48">
        <v>0</v>
      </c>
      <c r="H67" s="48">
        <v>0</v>
      </c>
      <c r="I67" s="48">
        <f t="shared" si="0"/>
        <v>0</v>
      </c>
      <c r="J67" s="48">
        <f t="shared" si="1"/>
        <v>0</v>
      </c>
      <c r="K67" s="51"/>
      <c r="L67" s="51"/>
      <c r="M67" s="1"/>
      <c r="N67" s="1"/>
      <c r="O67" s="1"/>
      <c r="P67" s="1"/>
      <c r="Q67" s="1"/>
      <c r="R67" s="1"/>
      <c r="S67" s="1"/>
    </row>
    <row r="68" spans="1:19" ht="30" customHeight="1">
      <c r="A68" s="92"/>
      <c r="B68" s="98"/>
      <c r="C68" s="87" t="s">
        <v>41</v>
      </c>
      <c r="D68" s="85">
        <v>1</v>
      </c>
      <c r="E68" s="85">
        <v>1</v>
      </c>
      <c r="F68" s="88" t="s">
        <v>116</v>
      </c>
      <c r="G68" s="48">
        <v>0</v>
      </c>
      <c r="H68" s="48">
        <v>0</v>
      </c>
      <c r="I68" s="48">
        <f t="shared" si="0"/>
        <v>0</v>
      </c>
      <c r="J68" s="48">
        <f t="shared" si="1"/>
        <v>0</v>
      </c>
    </row>
    <row r="69" spans="1:19" ht="30" customHeight="1">
      <c r="A69" s="93"/>
      <c r="B69" s="99"/>
      <c r="C69" s="87" t="s">
        <v>42</v>
      </c>
      <c r="D69" s="85">
        <v>1</v>
      </c>
      <c r="E69" s="85">
        <v>1</v>
      </c>
      <c r="F69" s="88" t="s">
        <v>116</v>
      </c>
      <c r="G69" s="48">
        <v>0</v>
      </c>
      <c r="H69" s="48">
        <v>0</v>
      </c>
      <c r="I69" s="48">
        <f t="shared" ref="I69:I132" si="2">D69*G69</f>
        <v>0</v>
      </c>
      <c r="J69" s="48">
        <f t="shared" ref="J69:J132" si="3">E69*H69</f>
        <v>0</v>
      </c>
    </row>
    <row r="70" spans="1:19" s="3" customFormat="1" ht="53.1" customHeight="1">
      <c r="A70" s="91" t="s">
        <v>128</v>
      </c>
      <c r="B70" s="97" t="s">
        <v>504</v>
      </c>
      <c r="C70" s="87" t="s">
        <v>43</v>
      </c>
      <c r="D70" s="85">
        <v>1</v>
      </c>
      <c r="E70" s="85">
        <v>1</v>
      </c>
      <c r="F70" s="88" t="s">
        <v>116</v>
      </c>
      <c r="G70" s="48">
        <v>0</v>
      </c>
      <c r="H70" s="48">
        <v>0</v>
      </c>
      <c r="I70" s="48">
        <f t="shared" si="2"/>
        <v>0</v>
      </c>
      <c r="J70" s="48">
        <f t="shared" si="3"/>
        <v>0</v>
      </c>
      <c r="K70" s="51"/>
      <c r="L70" s="51"/>
      <c r="M70" s="1"/>
      <c r="N70" s="1"/>
      <c r="O70" s="1"/>
      <c r="P70" s="1"/>
      <c r="Q70" s="1"/>
      <c r="R70" s="1"/>
      <c r="S70" s="1"/>
    </row>
    <row r="71" spans="1:19" ht="53.1" customHeight="1">
      <c r="A71" s="93"/>
      <c r="B71" s="99"/>
      <c r="C71" s="87" t="s">
        <v>44</v>
      </c>
      <c r="D71" s="85">
        <v>1</v>
      </c>
      <c r="E71" s="85">
        <v>1</v>
      </c>
      <c r="F71" s="88" t="s">
        <v>116</v>
      </c>
      <c r="G71" s="48">
        <v>0</v>
      </c>
      <c r="H71" s="48">
        <v>0</v>
      </c>
      <c r="I71" s="48">
        <f t="shared" si="2"/>
        <v>0</v>
      </c>
      <c r="J71" s="48">
        <f t="shared" si="3"/>
        <v>0</v>
      </c>
    </row>
    <row r="72" spans="1:19" ht="53.1" customHeight="1">
      <c r="A72" s="91" t="s">
        <v>477</v>
      </c>
      <c r="B72" s="97" t="s">
        <v>505</v>
      </c>
      <c r="C72" s="87" t="s">
        <v>478</v>
      </c>
      <c r="D72" s="85">
        <v>1</v>
      </c>
      <c r="E72" s="85">
        <v>1</v>
      </c>
      <c r="F72" s="88" t="s">
        <v>116</v>
      </c>
      <c r="G72" s="48">
        <v>0</v>
      </c>
      <c r="H72" s="48">
        <v>0</v>
      </c>
      <c r="I72" s="48">
        <f t="shared" si="2"/>
        <v>0</v>
      </c>
      <c r="J72" s="48">
        <f t="shared" si="3"/>
        <v>0</v>
      </c>
    </row>
    <row r="73" spans="1:19" ht="53.1" customHeight="1">
      <c r="A73" s="93"/>
      <c r="B73" s="99"/>
      <c r="C73" s="87" t="s">
        <v>479</v>
      </c>
      <c r="D73" s="85">
        <v>1</v>
      </c>
      <c r="E73" s="85">
        <v>1</v>
      </c>
      <c r="F73" s="88" t="s">
        <v>116</v>
      </c>
      <c r="G73" s="48">
        <v>0</v>
      </c>
      <c r="H73" s="48">
        <v>0</v>
      </c>
      <c r="I73" s="48">
        <f t="shared" si="2"/>
        <v>0</v>
      </c>
      <c r="J73" s="48">
        <f t="shared" si="3"/>
        <v>0</v>
      </c>
    </row>
    <row r="74" spans="1:19" s="3" customFormat="1" ht="53.1" customHeight="1">
      <c r="A74" s="91" t="s">
        <v>129</v>
      </c>
      <c r="B74" s="97" t="s">
        <v>506</v>
      </c>
      <c r="C74" s="87" t="s">
        <v>45</v>
      </c>
      <c r="D74" s="85">
        <v>8</v>
      </c>
      <c r="E74" s="85">
        <v>8</v>
      </c>
      <c r="F74" s="88" t="s">
        <v>116</v>
      </c>
      <c r="G74" s="48">
        <v>0</v>
      </c>
      <c r="H74" s="48">
        <v>0</v>
      </c>
      <c r="I74" s="48">
        <f t="shared" si="2"/>
        <v>0</v>
      </c>
      <c r="J74" s="48">
        <f t="shared" si="3"/>
        <v>0</v>
      </c>
      <c r="K74" s="51"/>
      <c r="L74" s="51"/>
      <c r="M74" s="1"/>
      <c r="N74" s="1"/>
      <c r="O74" s="1"/>
      <c r="P74" s="1"/>
      <c r="Q74" s="1"/>
      <c r="R74" s="1"/>
      <c r="S74" s="1"/>
    </row>
    <row r="75" spans="1:19" s="3" customFormat="1" ht="53.1" customHeight="1">
      <c r="A75" s="93"/>
      <c r="B75" s="99"/>
      <c r="C75" s="87" t="s">
        <v>253</v>
      </c>
      <c r="D75" s="85">
        <v>1</v>
      </c>
      <c r="E75" s="85">
        <v>1</v>
      </c>
      <c r="F75" s="88" t="s">
        <v>116</v>
      </c>
      <c r="G75" s="48">
        <v>0</v>
      </c>
      <c r="H75" s="48">
        <v>0</v>
      </c>
      <c r="I75" s="48">
        <f t="shared" si="2"/>
        <v>0</v>
      </c>
      <c r="J75" s="48">
        <f t="shared" si="3"/>
        <v>0</v>
      </c>
      <c r="K75" s="51"/>
      <c r="L75" s="51"/>
      <c r="M75" s="1"/>
      <c r="N75" s="1"/>
      <c r="O75" s="1"/>
      <c r="P75" s="1"/>
      <c r="Q75" s="1"/>
      <c r="R75" s="1"/>
      <c r="S75" s="1"/>
    </row>
    <row r="76" spans="1:19" s="3" customFormat="1" ht="53.1" customHeight="1">
      <c r="A76" s="91" t="s">
        <v>232</v>
      </c>
      <c r="B76" s="100" t="s">
        <v>507</v>
      </c>
      <c r="C76" s="87" t="s">
        <v>254</v>
      </c>
      <c r="D76" s="85">
        <v>12</v>
      </c>
      <c r="E76" s="85">
        <v>12</v>
      </c>
      <c r="F76" s="88" t="s">
        <v>116</v>
      </c>
      <c r="G76" s="48">
        <v>0</v>
      </c>
      <c r="H76" s="48">
        <v>0</v>
      </c>
      <c r="I76" s="48">
        <f t="shared" si="2"/>
        <v>0</v>
      </c>
      <c r="J76" s="48">
        <f t="shared" si="3"/>
        <v>0</v>
      </c>
      <c r="K76" s="51"/>
      <c r="L76" s="51"/>
      <c r="M76" s="1"/>
      <c r="N76" s="1"/>
      <c r="O76" s="1"/>
      <c r="P76" s="1"/>
      <c r="Q76" s="1"/>
      <c r="R76" s="1"/>
      <c r="S76" s="1"/>
    </row>
    <row r="77" spans="1:19" s="3" customFormat="1" ht="53.1" customHeight="1">
      <c r="A77" s="93"/>
      <c r="B77" s="101"/>
      <c r="C77" s="87" t="s">
        <v>256</v>
      </c>
      <c r="D77" s="85">
        <v>1</v>
      </c>
      <c r="E77" s="85">
        <v>1</v>
      </c>
      <c r="F77" s="88" t="s">
        <v>116</v>
      </c>
      <c r="G77" s="48">
        <v>0</v>
      </c>
      <c r="H77" s="48">
        <v>0</v>
      </c>
      <c r="I77" s="48">
        <f t="shared" si="2"/>
        <v>0</v>
      </c>
      <c r="J77" s="48">
        <f t="shared" si="3"/>
        <v>0</v>
      </c>
      <c r="K77" s="51"/>
      <c r="L77" s="51"/>
      <c r="M77" s="1"/>
      <c r="N77" s="1"/>
      <c r="O77" s="1"/>
      <c r="P77" s="1"/>
      <c r="Q77" s="1"/>
      <c r="R77" s="1"/>
      <c r="S77" s="1"/>
    </row>
    <row r="78" spans="1:19" s="3" customFormat="1">
      <c r="A78" s="91" t="s">
        <v>130</v>
      </c>
      <c r="B78" s="97" t="s">
        <v>508</v>
      </c>
      <c r="C78" s="87" t="s">
        <v>46</v>
      </c>
      <c r="D78" s="85">
        <v>35</v>
      </c>
      <c r="E78" s="85">
        <v>35</v>
      </c>
      <c r="F78" s="88" t="s">
        <v>116</v>
      </c>
      <c r="G78" s="48">
        <v>0</v>
      </c>
      <c r="H78" s="48">
        <v>0</v>
      </c>
      <c r="I78" s="48">
        <f t="shared" si="2"/>
        <v>0</v>
      </c>
      <c r="J78" s="48">
        <f t="shared" si="3"/>
        <v>0</v>
      </c>
      <c r="K78" s="51"/>
      <c r="L78" s="51"/>
      <c r="M78" s="1"/>
      <c r="N78" s="1"/>
      <c r="O78" s="1"/>
      <c r="P78" s="1"/>
      <c r="Q78" s="1"/>
      <c r="R78" s="1"/>
      <c r="S78" s="1"/>
    </row>
    <row r="79" spans="1:19" s="3" customFormat="1">
      <c r="A79" s="92"/>
      <c r="B79" s="98"/>
      <c r="C79" s="87" t="s">
        <v>47</v>
      </c>
      <c r="D79" s="85">
        <v>1</v>
      </c>
      <c r="E79" s="85">
        <v>1</v>
      </c>
      <c r="F79" s="88" t="s">
        <v>116</v>
      </c>
      <c r="G79" s="48">
        <v>0</v>
      </c>
      <c r="H79" s="48">
        <v>0</v>
      </c>
      <c r="I79" s="48">
        <f t="shared" si="2"/>
        <v>0</v>
      </c>
      <c r="J79" s="48">
        <f t="shared" si="3"/>
        <v>0</v>
      </c>
      <c r="K79" s="51"/>
      <c r="L79" s="51"/>
      <c r="M79" s="1"/>
      <c r="N79" s="1"/>
      <c r="O79" s="1"/>
      <c r="P79" s="1"/>
      <c r="Q79" s="1"/>
      <c r="R79" s="1"/>
      <c r="S79" s="1"/>
    </row>
    <row r="80" spans="1:19" s="3" customFormat="1">
      <c r="A80" s="92"/>
      <c r="B80" s="98"/>
      <c r="C80" s="87" t="s">
        <v>48</v>
      </c>
      <c r="D80" s="85">
        <v>7</v>
      </c>
      <c r="E80" s="85">
        <v>7</v>
      </c>
      <c r="F80" s="88" t="s">
        <v>116</v>
      </c>
      <c r="G80" s="48">
        <v>0</v>
      </c>
      <c r="H80" s="48">
        <v>0</v>
      </c>
      <c r="I80" s="48">
        <f t="shared" si="2"/>
        <v>0</v>
      </c>
      <c r="J80" s="48">
        <f t="shared" si="3"/>
        <v>0</v>
      </c>
      <c r="K80" s="51"/>
      <c r="L80" s="51"/>
      <c r="M80" s="1"/>
      <c r="N80" s="1"/>
      <c r="O80" s="1"/>
      <c r="P80" s="1"/>
      <c r="Q80" s="1"/>
      <c r="R80" s="1"/>
      <c r="S80" s="1"/>
    </row>
    <row r="81" spans="1:19" s="3" customFormat="1">
      <c r="A81" s="92"/>
      <c r="B81" s="98"/>
      <c r="C81" s="87" t="s">
        <v>49</v>
      </c>
      <c r="D81" s="85">
        <v>22</v>
      </c>
      <c r="E81" s="85">
        <v>22</v>
      </c>
      <c r="F81" s="88" t="s">
        <v>116</v>
      </c>
      <c r="G81" s="48">
        <v>0</v>
      </c>
      <c r="H81" s="48">
        <v>0</v>
      </c>
      <c r="I81" s="48">
        <f t="shared" si="2"/>
        <v>0</v>
      </c>
      <c r="J81" s="48">
        <f t="shared" si="3"/>
        <v>0</v>
      </c>
      <c r="K81" s="51"/>
      <c r="L81" s="51"/>
      <c r="M81" s="1"/>
      <c r="N81" s="1"/>
      <c r="O81" s="1"/>
      <c r="P81" s="1"/>
      <c r="Q81" s="1"/>
      <c r="R81" s="1"/>
      <c r="S81" s="1"/>
    </row>
    <row r="82" spans="1:19" s="3" customFormat="1">
      <c r="A82" s="92"/>
      <c r="B82" s="98"/>
      <c r="C82" s="87" t="s">
        <v>403</v>
      </c>
      <c r="D82" s="85">
        <v>1</v>
      </c>
      <c r="E82" s="85">
        <v>1</v>
      </c>
      <c r="F82" s="88" t="s">
        <v>116</v>
      </c>
      <c r="G82" s="48">
        <v>0</v>
      </c>
      <c r="H82" s="48">
        <v>0</v>
      </c>
      <c r="I82" s="48">
        <f t="shared" si="2"/>
        <v>0</v>
      </c>
      <c r="J82" s="48">
        <f t="shared" si="3"/>
        <v>0</v>
      </c>
      <c r="K82" s="51"/>
      <c r="L82" s="51"/>
      <c r="M82" s="1"/>
      <c r="N82" s="1"/>
      <c r="O82" s="1"/>
      <c r="P82" s="1"/>
      <c r="Q82" s="1"/>
      <c r="R82" s="1"/>
      <c r="S82" s="1"/>
    </row>
    <row r="83" spans="1:19" s="3" customFormat="1">
      <c r="A83" s="93"/>
      <c r="B83" s="99"/>
      <c r="C83" s="87" t="s">
        <v>214</v>
      </c>
      <c r="D83" s="85">
        <v>1</v>
      </c>
      <c r="E83" s="85">
        <v>1</v>
      </c>
      <c r="F83" s="88" t="s">
        <v>116</v>
      </c>
      <c r="G83" s="48">
        <v>0</v>
      </c>
      <c r="H83" s="48">
        <v>0</v>
      </c>
      <c r="I83" s="48">
        <f t="shared" si="2"/>
        <v>0</v>
      </c>
      <c r="J83" s="48">
        <f t="shared" si="3"/>
        <v>0</v>
      </c>
      <c r="K83" s="51"/>
      <c r="L83" s="51"/>
      <c r="M83" s="1"/>
      <c r="N83" s="1"/>
      <c r="O83" s="1"/>
      <c r="P83" s="1"/>
      <c r="Q83" s="1"/>
      <c r="R83" s="1"/>
      <c r="S83" s="1"/>
    </row>
    <row r="84" spans="1:19" s="3" customFormat="1">
      <c r="A84" s="91" t="s">
        <v>131</v>
      </c>
      <c r="B84" s="97" t="s">
        <v>509</v>
      </c>
      <c r="C84" s="87" t="s">
        <v>165</v>
      </c>
      <c r="D84" s="85">
        <v>5</v>
      </c>
      <c r="E84" s="85">
        <v>5</v>
      </c>
      <c r="F84" s="88" t="s">
        <v>116</v>
      </c>
      <c r="G84" s="48">
        <v>0</v>
      </c>
      <c r="H84" s="48">
        <v>0</v>
      </c>
      <c r="I84" s="48">
        <f t="shared" si="2"/>
        <v>0</v>
      </c>
      <c r="J84" s="48">
        <f t="shared" si="3"/>
        <v>0</v>
      </c>
      <c r="K84" s="51"/>
      <c r="L84" s="51"/>
      <c r="M84" s="1"/>
      <c r="N84" s="1"/>
      <c r="O84" s="1"/>
      <c r="P84" s="1"/>
      <c r="Q84" s="1"/>
      <c r="R84" s="1"/>
      <c r="S84" s="1"/>
    </row>
    <row r="85" spans="1:19" s="3" customFormat="1">
      <c r="A85" s="92"/>
      <c r="B85" s="98"/>
      <c r="C85" s="87" t="s">
        <v>166</v>
      </c>
      <c r="D85" s="85">
        <v>1</v>
      </c>
      <c r="E85" s="85">
        <v>1</v>
      </c>
      <c r="F85" s="88" t="s">
        <v>116</v>
      </c>
      <c r="G85" s="48">
        <v>0</v>
      </c>
      <c r="H85" s="48">
        <v>0</v>
      </c>
      <c r="I85" s="48">
        <f t="shared" si="2"/>
        <v>0</v>
      </c>
      <c r="J85" s="48">
        <f t="shared" si="3"/>
        <v>0</v>
      </c>
      <c r="K85" s="51"/>
      <c r="L85" s="51"/>
      <c r="M85" s="1"/>
      <c r="N85" s="1"/>
      <c r="O85" s="1"/>
      <c r="P85" s="1"/>
      <c r="Q85" s="1"/>
      <c r="R85" s="1"/>
      <c r="S85" s="1"/>
    </row>
    <row r="86" spans="1:19" s="3" customFormat="1">
      <c r="A86" s="92"/>
      <c r="B86" s="98"/>
      <c r="C86" s="87" t="s">
        <v>167</v>
      </c>
      <c r="D86" s="85">
        <v>1</v>
      </c>
      <c r="E86" s="85">
        <v>1</v>
      </c>
      <c r="F86" s="88" t="s">
        <v>116</v>
      </c>
      <c r="G86" s="48">
        <v>0</v>
      </c>
      <c r="H86" s="48">
        <v>0</v>
      </c>
      <c r="I86" s="48">
        <f t="shared" si="2"/>
        <v>0</v>
      </c>
      <c r="J86" s="48">
        <f t="shared" si="3"/>
        <v>0</v>
      </c>
      <c r="K86" s="51"/>
      <c r="L86" s="51"/>
      <c r="M86" s="1"/>
      <c r="N86" s="1"/>
      <c r="O86" s="1"/>
      <c r="P86" s="1"/>
      <c r="Q86" s="1"/>
      <c r="R86" s="1"/>
      <c r="S86" s="1"/>
    </row>
    <row r="87" spans="1:19" s="3" customFormat="1">
      <c r="A87" s="92"/>
      <c r="B87" s="98"/>
      <c r="C87" s="87" t="s">
        <v>168</v>
      </c>
      <c r="D87" s="85">
        <v>1</v>
      </c>
      <c r="E87" s="85">
        <v>1</v>
      </c>
      <c r="F87" s="88" t="s">
        <v>116</v>
      </c>
      <c r="G87" s="48">
        <v>0</v>
      </c>
      <c r="H87" s="48">
        <v>0</v>
      </c>
      <c r="I87" s="48">
        <f t="shared" si="2"/>
        <v>0</v>
      </c>
      <c r="J87" s="48">
        <f t="shared" si="3"/>
        <v>0</v>
      </c>
      <c r="K87" s="51"/>
      <c r="L87" s="51"/>
      <c r="M87" s="1"/>
      <c r="N87" s="1"/>
      <c r="O87" s="1"/>
      <c r="P87" s="1"/>
      <c r="Q87" s="1"/>
      <c r="R87" s="1"/>
      <c r="S87" s="1"/>
    </row>
    <row r="88" spans="1:19" s="3" customFormat="1">
      <c r="A88" s="92"/>
      <c r="B88" s="98"/>
      <c r="C88" s="87" t="s">
        <v>404</v>
      </c>
      <c r="D88" s="85">
        <v>1</v>
      </c>
      <c r="E88" s="85">
        <v>1</v>
      </c>
      <c r="F88" s="88" t="s">
        <v>116</v>
      </c>
      <c r="G88" s="48">
        <v>0</v>
      </c>
      <c r="H88" s="48">
        <v>0</v>
      </c>
      <c r="I88" s="48">
        <f t="shared" si="2"/>
        <v>0</v>
      </c>
      <c r="J88" s="48">
        <f t="shared" si="3"/>
        <v>0</v>
      </c>
      <c r="K88" s="51"/>
      <c r="L88" s="51"/>
      <c r="M88" s="1"/>
      <c r="N88" s="1"/>
      <c r="O88" s="1"/>
      <c r="P88" s="1"/>
      <c r="Q88" s="1"/>
      <c r="R88" s="1"/>
      <c r="S88" s="1"/>
    </row>
    <row r="89" spans="1:19" s="3" customFormat="1">
      <c r="A89" s="93"/>
      <c r="B89" s="99"/>
      <c r="C89" s="87" t="s">
        <v>215</v>
      </c>
      <c r="D89" s="85">
        <v>1</v>
      </c>
      <c r="E89" s="85">
        <v>1</v>
      </c>
      <c r="F89" s="88" t="s">
        <v>116</v>
      </c>
      <c r="G89" s="48">
        <v>0</v>
      </c>
      <c r="H89" s="48">
        <v>0</v>
      </c>
      <c r="I89" s="48">
        <f t="shared" si="2"/>
        <v>0</v>
      </c>
      <c r="J89" s="48">
        <f t="shared" si="3"/>
        <v>0</v>
      </c>
      <c r="K89" s="51"/>
      <c r="L89" s="51"/>
      <c r="M89" s="1"/>
      <c r="N89" s="1"/>
      <c r="O89" s="1"/>
      <c r="P89" s="1"/>
      <c r="Q89" s="1"/>
      <c r="R89" s="1"/>
      <c r="S89" s="1"/>
    </row>
    <row r="90" spans="1:19" s="3" customFormat="1" ht="18" customHeight="1">
      <c r="A90" s="91" t="s">
        <v>233</v>
      </c>
      <c r="B90" s="97" t="s">
        <v>510</v>
      </c>
      <c r="C90" s="87" t="s">
        <v>255</v>
      </c>
      <c r="D90" s="85">
        <v>8</v>
      </c>
      <c r="E90" s="85">
        <v>8</v>
      </c>
      <c r="F90" s="88" t="s">
        <v>116</v>
      </c>
      <c r="G90" s="48">
        <v>0</v>
      </c>
      <c r="H90" s="48">
        <v>0</v>
      </c>
      <c r="I90" s="48">
        <f t="shared" si="2"/>
        <v>0</v>
      </c>
      <c r="J90" s="48">
        <f t="shared" si="3"/>
        <v>0</v>
      </c>
      <c r="K90" s="51"/>
      <c r="L90" s="51"/>
      <c r="M90" s="1"/>
      <c r="N90" s="1"/>
      <c r="O90" s="1"/>
      <c r="P90" s="1"/>
      <c r="Q90" s="1"/>
      <c r="R90" s="1"/>
      <c r="S90" s="1"/>
    </row>
    <row r="91" spans="1:19" s="3" customFormat="1" ht="18" customHeight="1">
      <c r="A91" s="92"/>
      <c r="B91" s="98"/>
      <c r="C91" s="87" t="s">
        <v>257</v>
      </c>
      <c r="D91" s="85">
        <v>5</v>
      </c>
      <c r="E91" s="85">
        <v>5</v>
      </c>
      <c r="F91" s="88" t="s">
        <v>116</v>
      </c>
      <c r="G91" s="48">
        <v>0</v>
      </c>
      <c r="H91" s="48">
        <v>0</v>
      </c>
      <c r="I91" s="48">
        <f t="shared" si="2"/>
        <v>0</v>
      </c>
      <c r="J91" s="48">
        <f t="shared" si="3"/>
        <v>0</v>
      </c>
      <c r="K91" s="51"/>
      <c r="L91" s="51"/>
      <c r="M91" s="1"/>
      <c r="N91" s="1"/>
      <c r="O91" s="1"/>
      <c r="P91" s="1"/>
      <c r="Q91" s="1"/>
      <c r="R91" s="1"/>
      <c r="S91" s="1"/>
    </row>
    <row r="92" spans="1:19" s="3" customFormat="1" ht="18" customHeight="1">
      <c r="A92" s="92"/>
      <c r="B92" s="98"/>
      <c r="C92" s="87" t="s">
        <v>258</v>
      </c>
      <c r="D92" s="85">
        <v>83</v>
      </c>
      <c r="E92" s="85">
        <v>83</v>
      </c>
      <c r="F92" s="88" t="s">
        <v>116</v>
      </c>
      <c r="G92" s="48">
        <v>0</v>
      </c>
      <c r="H92" s="48">
        <v>0</v>
      </c>
      <c r="I92" s="48">
        <f t="shared" si="2"/>
        <v>0</v>
      </c>
      <c r="J92" s="48">
        <f t="shared" si="3"/>
        <v>0</v>
      </c>
      <c r="K92" s="51"/>
      <c r="L92" s="51"/>
      <c r="M92" s="1"/>
      <c r="N92" s="1"/>
      <c r="O92" s="1"/>
      <c r="P92" s="1"/>
      <c r="Q92" s="1"/>
      <c r="R92" s="1"/>
      <c r="S92" s="1"/>
    </row>
    <row r="93" spans="1:19" s="3" customFormat="1" ht="18" customHeight="1">
      <c r="A93" s="92"/>
      <c r="B93" s="98"/>
      <c r="C93" s="87" t="s">
        <v>259</v>
      </c>
      <c r="D93" s="85">
        <v>88</v>
      </c>
      <c r="E93" s="85">
        <v>88</v>
      </c>
      <c r="F93" s="88" t="s">
        <v>116</v>
      </c>
      <c r="G93" s="48">
        <v>0</v>
      </c>
      <c r="H93" s="48">
        <v>0</v>
      </c>
      <c r="I93" s="48">
        <f t="shared" si="2"/>
        <v>0</v>
      </c>
      <c r="J93" s="48">
        <f t="shared" si="3"/>
        <v>0</v>
      </c>
      <c r="K93" s="51"/>
      <c r="L93" s="51"/>
      <c r="M93" s="1"/>
      <c r="N93" s="1"/>
      <c r="O93" s="1"/>
      <c r="P93" s="1"/>
      <c r="Q93" s="1"/>
      <c r="R93" s="1"/>
      <c r="S93" s="1"/>
    </row>
    <row r="94" spans="1:19" s="3" customFormat="1" ht="18" customHeight="1">
      <c r="A94" s="92"/>
      <c r="B94" s="98"/>
      <c r="C94" s="87" t="s">
        <v>260</v>
      </c>
      <c r="D94" s="85">
        <v>1</v>
      </c>
      <c r="E94" s="85">
        <v>1</v>
      </c>
      <c r="F94" s="88" t="s">
        <v>116</v>
      </c>
      <c r="G94" s="48">
        <v>0</v>
      </c>
      <c r="H94" s="48">
        <v>0</v>
      </c>
      <c r="I94" s="48">
        <f t="shared" si="2"/>
        <v>0</v>
      </c>
      <c r="J94" s="48">
        <f t="shared" si="3"/>
        <v>0</v>
      </c>
      <c r="K94" s="51"/>
      <c r="L94" s="51"/>
      <c r="M94" s="1"/>
      <c r="N94" s="1"/>
      <c r="O94" s="1"/>
      <c r="P94" s="1"/>
      <c r="Q94" s="1"/>
      <c r="R94" s="1"/>
      <c r="S94" s="1"/>
    </row>
    <row r="95" spans="1:19" s="3" customFormat="1" ht="18" customHeight="1">
      <c r="A95" s="93"/>
      <c r="B95" s="99"/>
      <c r="C95" s="87" t="s">
        <v>261</v>
      </c>
      <c r="D95" s="85">
        <v>17</v>
      </c>
      <c r="E95" s="85">
        <v>17</v>
      </c>
      <c r="F95" s="88" t="s">
        <v>116</v>
      </c>
      <c r="G95" s="48">
        <v>0</v>
      </c>
      <c r="H95" s="48">
        <v>0</v>
      </c>
      <c r="I95" s="48">
        <f t="shared" si="2"/>
        <v>0</v>
      </c>
      <c r="J95" s="48">
        <f t="shared" si="3"/>
        <v>0</v>
      </c>
      <c r="K95" s="51"/>
      <c r="L95" s="51"/>
      <c r="M95" s="1"/>
      <c r="N95" s="1"/>
      <c r="O95" s="1"/>
      <c r="P95" s="1"/>
      <c r="Q95" s="1"/>
      <c r="R95" s="1"/>
      <c r="S95" s="1"/>
    </row>
    <row r="96" spans="1:19" s="3" customFormat="1" ht="80.099999999999994" customHeight="1">
      <c r="A96" s="44" t="s">
        <v>344</v>
      </c>
      <c r="B96" s="72" t="s">
        <v>346</v>
      </c>
      <c r="C96" s="87" t="s">
        <v>345</v>
      </c>
      <c r="D96" s="85">
        <v>1</v>
      </c>
      <c r="E96" s="85">
        <v>1</v>
      </c>
      <c r="F96" s="88" t="s">
        <v>115</v>
      </c>
      <c r="G96" s="48">
        <v>0</v>
      </c>
      <c r="H96" s="48">
        <v>0</v>
      </c>
      <c r="I96" s="48">
        <f t="shared" si="2"/>
        <v>0</v>
      </c>
      <c r="J96" s="48">
        <f t="shared" si="3"/>
        <v>0</v>
      </c>
      <c r="K96" s="51"/>
      <c r="L96" s="51"/>
      <c r="M96" s="1"/>
      <c r="N96" s="1"/>
      <c r="O96" s="1"/>
      <c r="P96" s="1"/>
      <c r="Q96" s="1"/>
      <c r="R96" s="1"/>
      <c r="S96" s="1"/>
    </row>
    <row r="97" spans="1:19" s="3" customFormat="1" ht="39.950000000000003" customHeight="1">
      <c r="A97" s="91" t="s">
        <v>347</v>
      </c>
      <c r="B97" s="105" t="s">
        <v>356</v>
      </c>
      <c r="C97" s="87" t="s">
        <v>350</v>
      </c>
      <c r="D97" s="85">
        <v>1</v>
      </c>
      <c r="E97" s="85">
        <v>1</v>
      </c>
      <c r="F97" s="88" t="s">
        <v>116</v>
      </c>
      <c r="G97" s="48">
        <v>0</v>
      </c>
      <c r="H97" s="48">
        <v>0</v>
      </c>
      <c r="I97" s="48">
        <f t="shared" si="2"/>
        <v>0</v>
      </c>
      <c r="J97" s="48">
        <f t="shared" si="3"/>
        <v>0</v>
      </c>
      <c r="K97" s="51"/>
      <c r="L97" s="51"/>
      <c r="M97" s="1"/>
      <c r="N97" s="1"/>
      <c r="O97" s="1"/>
      <c r="P97" s="1"/>
      <c r="Q97" s="1"/>
      <c r="R97" s="1"/>
      <c r="S97" s="1"/>
    </row>
    <row r="98" spans="1:19" s="3" customFormat="1" ht="39.950000000000003" customHeight="1">
      <c r="A98" s="93"/>
      <c r="B98" s="106"/>
      <c r="C98" s="87" t="s">
        <v>353</v>
      </c>
      <c r="D98" s="85">
        <v>1</v>
      </c>
      <c r="E98" s="85">
        <v>1</v>
      </c>
      <c r="F98" s="88" t="s">
        <v>116</v>
      </c>
      <c r="G98" s="48">
        <v>0</v>
      </c>
      <c r="H98" s="48">
        <v>0</v>
      </c>
      <c r="I98" s="48">
        <f t="shared" si="2"/>
        <v>0</v>
      </c>
      <c r="J98" s="48">
        <f t="shared" si="3"/>
        <v>0</v>
      </c>
      <c r="K98" s="51"/>
      <c r="L98" s="51"/>
      <c r="M98" s="1"/>
      <c r="N98" s="1"/>
      <c r="O98" s="1"/>
      <c r="P98" s="1"/>
      <c r="Q98" s="1"/>
      <c r="R98" s="1"/>
      <c r="S98" s="1"/>
    </row>
    <row r="99" spans="1:19" s="3" customFormat="1" ht="39.950000000000003" customHeight="1">
      <c r="A99" s="91" t="s">
        <v>348</v>
      </c>
      <c r="B99" s="105" t="s">
        <v>357</v>
      </c>
      <c r="C99" s="87" t="s">
        <v>351</v>
      </c>
      <c r="D99" s="85">
        <v>1</v>
      </c>
      <c r="E99" s="85">
        <v>1</v>
      </c>
      <c r="F99" s="88" t="s">
        <v>116</v>
      </c>
      <c r="G99" s="48">
        <v>0</v>
      </c>
      <c r="H99" s="48">
        <v>0</v>
      </c>
      <c r="I99" s="48">
        <f t="shared" si="2"/>
        <v>0</v>
      </c>
      <c r="J99" s="48">
        <f t="shared" si="3"/>
        <v>0</v>
      </c>
      <c r="K99" s="51"/>
      <c r="L99" s="51"/>
      <c r="M99" s="1"/>
      <c r="N99" s="1"/>
      <c r="O99" s="1"/>
      <c r="P99" s="1"/>
      <c r="Q99" s="1"/>
      <c r="R99" s="1"/>
      <c r="S99" s="1"/>
    </row>
    <row r="100" spans="1:19" s="3" customFormat="1" ht="39.950000000000003" customHeight="1">
      <c r="A100" s="93"/>
      <c r="B100" s="106"/>
      <c r="C100" s="87" t="s">
        <v>354</v>
      </c>
      <c r="D100" s="85">
        <v>1</v>
      </c>
      <c r="E100" s="85">
        <v>1</v>
      </c>
      <c r="F100" s="88" t="s">
        <v>116</v>
      </c>
      <c r="G100" s="48">
        <v>0</v>
      </c>
      <c r="H100" s="48">
        <v>0</v>
      </c>
      <c r="I100" s="48">
        <f t="shared" si="2"/>
        <v>0</v>
      </c>
      <c r="J100" s="48">
        <f t="shared" si="3"/>
        <v>0</v>
      </c>
      <c r="K100" s="51"/>
      <c r="L100" s="51"/>
      <c r="M100" s="1"/>
      <c r="N100" s="1"/>
      <c r="O100" s="1"/>
      <c r="P100" s="1"/>
      <c r="Q100" s="1"/>
      <c r="R100" s="1"/>
      <c r="S100" s="1"/>
    </row>
    <row r="101" spans="1:19" s="3" customFormat="1" ht="39.950000000000003" customHeight="1">
      <c r="A101" s="91" t="s">
        <v>349</v>
      </c>
      <c r="B101" s="105" t="s">
        <v>358</v>
      </c>
      <c r="C101" s="87" t="s">
        <v>352</v>
      </c>
      <c r="D101" s="85">
        <v>1</v>
      </c>
      <c r="E101" s="85">
        <v>1</v>
      </c>
      <c r="F101" s="88" t="s">
        <v>116</v>
      </c>
      <c r="G101" s="48">
        <v>0</v>
      </c>
      <c r="H101" s="48">
        <v>0</v>
      </c>
      <c r="I101" s="48">
        <f t="shared" si="2"/>
        <v>0</v>
      </c>
      <c r="J101" s="48">
        <f t="shared" si="3"/>
        <v>0</v>
      </c>
      <c r="K101" s="51"/>
      <c r="L101" s="51"/>
      <c r="M101" s="1"/>
      <c r="N101" s="1"/>
      <c r="O101" s="1"/>
      <c r="P101" s="1"/>
      <c r="Q101" s="1"/>
      <c r="R101" s="1"/>
      <c r="S101" s="1"/>
    </row>
    <row r="102" spans="1:19" s="3" customFormat="1" ht="39.950000000000003" customHeight="1">
      <c r="A102" s="93"/>
      <c r="B102" s="106"/>
      <c r="C102" s="87" t="s">
        <v>355</v>
      </c>
      <c r="D102" s="85">
        <v>1</v>
      </c>
      <c r="E102" s="85">
        <v>1</v>
      </c>
      <c r="F102" s="88" t="s">
        <v>116</v>
      </c>
      <c r="G102" s="48">
        <v>0</v>
      </c>
      <c r="H102" s="48">
        <v>0</v>
      </c>
      <c r="I102" s="48">
        <f t="shared" si="2"/>
        <v>0</v>
      </c>
      <c r="J102" s="48">
        <f t="shared" si="3"/>
        <v>0</v>
      </c>
      <c r="K102" s="51"/>
      <c r="L102" s="51"/>
      <c r="M102" s="1"/>
      <c r="N102" s="1"/>
      <c r="O102" s="1"/>
      <c r="P102" s="1"/>
      <c r="Q102" s="1"/>
      <c r="R102" s="1"/>
      <c r="S102" s="1"/>
    </row>
    <row r="103" spans="1:19" ht="105">
      <c r="A103" s="44" t="s">
        <v>234</v>
      </c>
      <c r="B103" s="74" t="s">
        <v>511</v>
      </c>
      <c r="C103" s="87" t="s">
        <v>262</v>
      </c>
      <c r="D103" s="85">
        <v>325</v>
      </c>
      <c r="E103" s="85">
        <v>325</v>
      </c>
      <c r="F103" s="88" t="s">
        <v>115</v>
      </c>
      <c r="G103" s="48">
        <v>0</v>
      </c>
      <c r="H103" s="48">
        <v>0</v>
      </c>
      <c r="I103" s="48">
        <f t="shared" si="2"/>
        <v>0</v>
      </c>
      <c r="J103" s="48">
        <f t="shared" si="3"/>
        <v>0</v>
      </c>
    </row>
    <row r="104" spans="1:19" s="3" customFormat="1">
      <c r="A104" s="91" t="s">
        <v>132</v>
      </c>
      <c r="B104" s="97" t="s">
        <v>512</v>
      </c>
      <c r="C104" s="87" t="s">
        <v>50</v>
      </c>
      <c r="D104" s="85">
        <v>115</v>
      </c>
      <c r="E104" s="85">
        <v>115</v>
      </c>
      <c r="F104" s="88" t="s">
        <v>116</v>
      </c>
      <c r="G104" s="48">
        <v>0</v>
      </c>
      <c r="H104" s="48">
        <v>0</v>
      </c>
      <c r="I104" s="48">
        <f t="shared" si="2"/>
        <v>0</v>
      </c>
      <c r="J104" s="48">
        <f t="shared" si="3"/>
        <v>0</v>
      </c>
      <c r="K104" s="51"/>
      <c r="L104" s="51"/>
      <c r="M104" s="1"/>
      <c r="N104" s="1"/>
      <c r="O104" s="1"/>
      <c r="P104" s="1"/>
      <c r="Q104" s="1"/>
      <c r="R104" s="1"/>
      <c r="S104" s="1"/>
    </row>
    <row r="105" spans="1:19" s="3" customFormat="1">
      <c r="A105" s="92"/>
      <c r="B105" s="98"/>
      <c r="C105" s="87" t="s">
        <v>51</v>
      </c>
      <c r="D105" s="85">
        <v>20</v>
      </c>
      <c r="E105" s="85">
        <v>20</v>
      </c>
      <c r="F105" s="88" t="s">
        <v>116</v>
      </c>
      <c r="G105" s="48">
        <v>0</v>
      </c>
      <c r="H105" s="48">
        <v>0</v>
      </c>
      <c r="I105" s="48">
        <f t="shared" si="2"/>
        <v>0</v>
      </c>
      <c r="J105" s="48">
        <f t="shared" si="3"/>
        <v>0</v>
      </c>
      <c r="K105" s="51"/>
      <c r="L105" s="51"/>
      <c r="M105" s="1"/>
      <c r="N105" s="1"/>
      <c r="O105" s="1"/>
      <c r="P105" s="1"/>
      <c r="Q105" s="1"/>
      <c r="R105" s="1"/>
      <c r="S105" s="1"/>
    </row>
    <row r="106" spans="1:19" s="3" customFormat="1">
      <c r="A106" s="92"/>
      <c r="B106" s="98"/>
      <c r="C106" s="87" t="s">
        <v>52</v>
      </c>
      <c r="D106" s="85">
        <v>16</v>
      </c>
      <c r="E106" s="85">
        <v>16</v>
      </c>
      <c r="F106" s="88" t="s">
        <v>116</v>
      </c>
      <c r="G106" s="48">
        <v>0</v>
      </c>
      <c r="H106" s="48">
        <v>0</v>
      </c>
      <c r="I106" s="48">
        <f t="shared" si="2"/>
        <v>0</v>
      </c>
      <c r="J106" s="48">
        <f t="shared" si="3"/>
        <v>0</v>
      </c>
      <c r="K106" s="51"/>
      <c r="L106" s="51"/>
      <c r="M106" s="1"/>
      <c r="N106" s="1"/>
      <c r="O106" s="1"/>
      <c r="P106" s="1"/>
      <c r="Q106" s="1"/>
      <c r="R106" s="1"/>
      <c r="S106" s="1"/>
    </row>
    <row r="107" spans="1:19" s="3" customFormat="1">
      <c r="A107" s="92"/>
      <c r="B107" s="98"/>
      <c r="C107" s="87" t="s">
        <v>53</v>
      </c>
      <c r="D107" s="85">
        <v>23</v>
      </c>
      <c r="E107" s="85">
        <v>23</v>
      </c>
      <c r="F107" s="88" t="s">
        <v>116</v>
      </c>
      <c r="G107" s="48">
        <v>0</v>
      </c>
      <c r="H107" s="48">
        <v>0</v>
      </c>
      <c r="I107" s="48">
        <f t="shared" si="2"/>
        <v>0</v>
      </c>
      <c r="J107" s="48">
        <f t="shared" si="3"/>
        <v>0</v>
      </c>
      <c r="K107" s="51"/>
      <c r="L107" s="51"/>
      <c r="M107" s="1"/>
      <c r="N107" s="1"/>
      <c r="O107" s="1"/>
      <c r="P107" s="1"/>
      <c r="Q107" s="1"/>
      <c r="R107" s="1"/>
      <c r="S107" s="1"/>
    </row>
    <row r="108" spans="1:19" s="3" customFormat="1">
      <c r="A108" s="92"/>
      <c r="B108" s="98"/>
      <c r="C108" s="87" t="s">
        <v>263</v>
      </c>
      <c r="D108" s="85">
        <v>1</v>
      </c>
      <c r="E108" s="85">
        <v>1</v>
      </c>
      <c r="F108" s="88" t="s">
        <v>116</v>
      </c>
      <c r="G108" s="48">
        <v>0</v>
      </c>
      <c r="H108" s="48">
        <v>0</v>
      </c>
      <c r="I108" s="48">
        <f t="shared" si="2"/>
        <v>0</v>
      </c>
      <c r="J108" s="48">
        <f t="shared" si="3"/>
        <v>0</v>
      </c>
      <c r="K108" s="51"/>
      <c r="L108" s="51"/>
      <c r="M108" s="1"/>
      <c r="N108" s="1"/>
      <c r="O108" s="1"/>
      <c r="P108" s="1"/>
      <c r="Q108" s="1"/>
      <c r="R108" s="1"/>
      <c r="S108" s="1"/>
    </row>
    <row r="109" spans="1:19" s="3" customFormat="1">
      <c r="A109" s="92"/>
      <c r="B109" s="98"/>
      <c r="C109" s="87" t="s">
        <v>264</v>
      </c>
      <c r="D109" s="85">
        <v>1</v>
      </c>
      <c r="E109" s="85">
        <v>1</v>
      </c>
      <c r="F109" s="88" t="s">
        <v>116</v>
      </c>
      <c r="G109" s="48">
        <v>0</v>
      </c>
      <c r="H109" s="48">
        <v>0</v>
      </c>
      <c r="I109" s="48">
        <f t="shared" si="2"/>
        <v>0</v>
      </c>
      <c r="J109" s="48">
        <f t="shared" si="3"/>
        <v>0</v>
      </c>
      <c r="K109" s="51"/>
      <c r="L109" s="51"/>
      <c r="M109" s="1"/>
      <c r="N109" s="1"/>
      <c r="O109" s="1"/>
      <c r="P109" s="1"/>
      <c r="Q109" s="1"/>
      <c r="R109" s="1"/>
      <c r="S109" s="1"/>
    </row>
    <row r="110" spans="1:19" s="3" customFormat="1">
      <c r="A110" s="92"/>
      <c r="B110" s="98"/>
      <c r="C110" s="87" t="s">
        <v>302</v>
      </c>
      <c r="D110" s="85">
        <v>1</v>
      </c>
      <c r="E110" s="85">
        <v>1</v>
      </c>
      <c r="F110" s="88" t="s">
        <v>116</v>
      </c>
      <c r="G110" s="48">
        <v>0</v>
      </c>
      <c r="H110" s="48">
        <v>0</v>
      </c>
      <c r="I110" s="48">
        <f t="shared" si="2"/>
        <v>0</v>
      </c>
      <c r="J110" s="48">
        <f t="shared" si="3"/>
        <v>0</v>
      </c>
      <c r="K110" s="51"/>
      <c r="L110" s="51"/>
      <c r="M110" s="1"/>
      <c r="N110" s="1"/>
      <c r="O110" s="1"/>
      <c r="P110" s="1"/>
      <c r="Q110" s="1"/>
      <c r="R110" s="1"/>
      <c r="S110" s="1"/>
    </row>
    <row r="111" spans="1:19" s="3" customFormat="1">
      <c r="A111" s="93"/>
      <c r="B111" s="99"/>
      <c r="C111" s="87" t="s">
        <v>301</v>
      </c>
      <c r="D111" s="85">
        <v>1</v>
      </c>
      <c r="E111" s="85">
        <v>1</v>
      </c>
      <c r="F111" s="88" t="s">
        <v>116</v>
      </c>
      <c r="G111" s="48">
        <v>0</v>
      </c>
      <c r="H111" s="48">
        <v>0</v>
      </c>
      <c r="I111" s="48">
        <f t="shared" si="2"/>
        <v>0</v>
      </c>
      <c r="J111" s="48">
        <f t="shared" si="3"/>
        <v>0</v>
      </c>
      <c r="K111" s="51"/>
      <c r="L111" s="51"/>
      <c r="M111" s="1"/>
      <c r="N111" s="1"/>
      <c r="O111" s="1"/>
      <c r="P111" s="1"/>
      <c r="Q111" s="1"/>
      <c r="R111" s="1"/>
      <c r="S111" s="1"/>
    </row>
    <row r="112" spans="1:19" s="3" customFormat="1">
      <c r="A112" s="91" t="s">
        <v>133</v>
      </c>
      <c r="B112" s="97" t="s">
        <v>513</v>
      </c>
      <c r="C112" s="87" t="s">
        <v>54</v>
      </c>
      <c r="D112" s="85">
        <v>595</v>
      </c>
      <c r="E112" s="85">
        <v>595</v>
      </c>
      <c r="F112" s="88" t="s">
        <v>116</v>
      </c>
      <c r="G112" s="48">
        <v>0</v>
      </c>
      <c r="H112" s="48">
        <v>0</v>
      </c>
      <c r="I112" s="48">
        <f t="shared" si="2"/>
        <v>0</v>
      </c>
      <c r="J112" s="48">
        <f t="shared" si="3"/>
        <v>0</v>
      </c>
      <c r="K112" s="51"/>
      <c r="L112" s="51"/>
      <c r="M112" s="1"/>
      <c r="N112" s="1"/>
      <c r="O112" s="1"/>
      <c r="P112" s="1"/>
      <c r="Q112" s="1"/>
      <c r="R112" s="1"/>
      <c r="S112" s="1"/>
    </row>
    <row r="113" spans="1:19" s="3" customFormat="1">
      <c r="A113" s="92"/>
      <c r="B113" s="98"/>
      <c r="C113" s="87" t="s">
        <v>55</v>
      </c>
      <c r="D113" s="85">
        <v>122</v>
      </c>
      <c r="E113" s="85">
        <v>122</v>
      </c>
      <c r="F113" s="88" t="s">
        <v>116</v>
      </c>
      <c r="G113" s="48">
        <v>0</v>
      </c>
      <c r="H113" s="48">
        <v>0</v>
      </c>
      <c r="I113" s="48">
        <f t="shared" si="2"/>
        <v>0</v>
      </c>
      <c r="J113" s="48">
        <f t="shared" si="3"/>
        <v>0</v>
      </c>
      <c r="K113" s="51"/>
      <c r="L113" s="51"/>
      <c r="M113" s="1"/>
      <c r="N113" s="1"/>
      <c r="O113" s="1"/>
      <c r="P113" s="1"/>
      <c r="Q113" s="1"/>
      <c r="R113" s="1"/>
      <c r="S113" s="1"/>
    </row>
    <row r="114" spans="1:19" s="3" customFormat="1">
      <c r="A114" s="92"/>
      <c r="B114" s="98"/>
      <c r="C114" s="87" t="s">
        <v>56</v>
      </c>
      <c r="D114" s="85">
        <v>111</v>
      </c>
      <c r="E114" s="85">
        <v>111</v>
      </c>
      <c r="F114" s="88" t="s">
        <v>116</v>
      </c>
      <c r="G114" s="48">
        <v>0</v>
      </c>
      <c r="H114" s="48">
        <v>0</v>
      </c>
      <c r="I114" s="48">
        <f t="shared" si="2"/>
        <v>0</v>
      </c>
      <c r="J114" s="48">
        <f t="shared" si="3"/>
        <v>0</v>
      </c>
      <c r="K114" s="51"/>
      <c r="L114" s="51"/>
      <c r="M114" s="1"/>
      <c r="N114" s="1"/>
      <c r="O114" s="1"/>
      <c r="P114" s="1"/>
      <c r="Q114" s="1"/>
      <c r="R114" s="1"/>
      <c r="S114" s="1"/>
    </row>
    <row r="115" spans="1:19" s="3" customFormat="1">
      <c r="A115" s="92"/>
      <c r="B115" s="98"/>
      <c r="C115" s="87" t="s">
        <v>57</v>
      </c>
      <c r="D115" s="85">
        <v>523</v>
      </c>
      <c r="E115" s="85">
        <v>523</v>
      </c>
      <c r="F115" s="88" t="s">
        <v>116</v>
      </c>
      <c r="G115" s="48">
        <v>0</v>
      </c>
      <c r="H115" s="48">
        <v>0</v>
      </c>
      <c r="I115" s="48">
        <f t="shared" si="2"/>
        <v>0</v>
      </c>
      <c r="J115" s="48">
        <f t="shared" si="3"/>
        <v>0</v>
      </c>
      <c r="K115" s="51"/>
      <c r="L115" s="51"/>
      <c r="M115" s="1"/>
      <c r="N115" s="1"/>
      <c r="O115" s="1"/>
      <c r="P115" s="1"/>
      <c r="Q115" s="1"/>
      <c r="R115" s="1"/>
      <c r="S115" s="1"/>
    </row>
    <row r="116" spans="1:19" s="3" customFormat="1">
      <c r="A116" s="92"/>
      <c r="B116" s="98"/>
      <c r="C116" s="87" t="s">
        <v>58</v>
      </c>
      <c r="D116" s="85">
        <v>2</v>
      </c>
      <c r="E116" s="85">
        <v>2</v>
      </c>
      <c r="F116" s="88" t="s">
        <v>116</v>
      </c>
      <c r="G116" s="48">
        <v>0</v>
      </c>
      <c r="H116" s="48">
        <v>0</v>
      </c>
      <c r="I116" s="48">
        <f t="shared" si="2"/>
        <v>0</v>
      </c>
      <c r="J116" s="48">
        <f t="shared" si="3"/>
        <v>0</v>
      </c>
      <c r="K116" s="51"/>
      <c r="L116" s="51"/>
      <c r="M116" s="1"/>
      <c r="N116" s="1"/>
      <c r="O116" s="1"/>
      <c r="P116" s="1"/>
      <c r="Q116" s="1"/>
      <c r="R116" s="1"/>
      <c r="S116" s="1"/>
    </row>
    <row r="117" spans="1:19" s="3" customFormat="1">
      <c r="A117" s="92"/>
      <c r="B117" s="98"/>
      <c r="C117" s="87" t="s">
        <v>112</v>
      </c>
      <c r="D117" s="85">
        <v>23</v>
      </c>
      <c r="E117" s="85">
        <v>23</v>
      </c>
      <c r="F117" s="88" t="s">
        <v>116</v>
      </c>
      <c r="G117" s="48">
        <v>0</v>
      </c>
      <c r="H117" s="48">
        <v>0</v>
      </c>
      <c r="I117" s="48">
        <f t="shared" si="2"/>
        <v>0</v>
      </c>
      <c r="J117" s="48">
        <f t="shared" si="3"/>
        <v>0</v>
      </c>
      <c r="K117" s="51"/>
      <c r="L117" s="51"/>
      <c r="M117" s="1"/>
      <c r="N117" s="1"/>
      <c r="O117" s="1"/>
      <c r="P117" s="1"/>
      <c r="Q117" s="1"/>
      <c r="R117" s="1"/>
      <c r="S117" s="1"/>
    </row>
    <row r="118" spans="1:19" s="3" customFormat="1">
      <c r="A118" s="92"/>
      <c r="B118" s="98"/>
      <c r="C118" s="87" t="s">
        <v>305</v>
      </c>
      <c r="D118" s="85">
        <v>1</v>
      </c>
      <c r="E118" s="85">
        <v>1</v>
      </c>
      <c r="F118" s="88" t="s">
        <v>116</v>
      </c>
      <c r="G118" s="48">
        <v>0</v>
      </c>
      <c r="H118" s="48">
        <v>0</v>
      </c>
      <c r="I118" s="48">
        <f t="shared" si="2"/>
        <v>0</v>
      </c>
      <c r="J118" s="48">
        <f t="shared" si="3"/>
        <v>0</v>
      </c>
      <c r="K118" s="51"/>
      <c r="L118" s="51"/>
      <c r="M118" s="1"/>
      <c r="N118" s="1"/>
      <c r="O118" s="1"/>
      <c r="P118" s="1"/>
      <c r="Q118" s="1"/>
      <c r="R118" s="1"/>
      <c r="S118" s="1"/>
    </row>
    <row r="119" spans="1:19" s="3" customFormat="1">
      <c r="A119" s="93"/>
      <c r="B119" s="99"/>
      <c r="C119" s="87" t="s">
        <v>304</v>
      </c>
      <c r="D119" s="85">
        <v>1</v>
      </c>
      <c r="E119" s="85">
        <v>1</v>
      </c>
      <c r="F119" s="88" t="s">
        <v>116</v>
      </c>
      <c r="G119" s="48">
        <v>0</v>
      </c>
      <c r="H119" s="48">
        <v>0</v>
      </c>
      <c r="I119" s="48">
        <f t="shared" si="2"/>
        <v>0</v>
      </c>
      <c r="J119" s="48">
        <f t="shared" si="3"/>
        <v>0</v>
      </c>
      <c r="K119" s="51"/>
      <c r="L119" s="51"/>
      <c r="M119" s="1"/>
      <c r="N119" s="1"/>
      <c r="O119" s="1"/>
      <c r="P119" s="1"/>
      <c r="Q119" s="1"/>
      <c r="R119" s="1"/>
      <c r="S119" s="1"/>
    </row>
    <row r="120" spans="1:19" s="3" customFormat="1">
      <c r="A120" s="91" t="s">
        <v>363</v>
      </c>
      <c r="B120" s="107" t="s">
        <v>480</v>
      </c>
      <c r="C120" s="87" t="s">
        <v>359</v>
      </c>
      <c r="D120" s="85">
        <v>1</v>
      </c>
      <c r="E120" s="85">
        <v>1</v>
      </c>
      <c r="F120" s="88" t="s">
        <v>116</v>
      </c>
      <c r="G120" s="48">
        <v>0</v>
      </c>
      <c r="H120" s="48">
        <v>0</v>
      </c>
      <c r="I120" s="48">
        <f t="shared" si="2"/>
        <v>0</v>
      </c>
      <c r="J120" s="48">
        <f t="shared" si="3"/>
        <v>0</v>
      </c>
      <c r="K120" s="51"/>
      <c r="L120" s="51"/>
      <c r="M120" s="1"/>
      <c r="N120" s="1"/>
      <c r="O120" s="1"/>
      <c r="P120" s="1"/>
      <c r="Q120" s="1"/>
      <c r="R120" s="1"/>
      <c r="S120" s="1"/>
    </row>
    <row r="121" spans="1:19" s="3" customFormat="1">
      <c r="A121" s="92"/>
      <c r="B121" s="108"/>
      <c r="C121" s="87" t="s">
        <v>360</v>
      </c>
      <c r="D121" s="85">
        <v>1</v>
      </c>
      <c r="E121" s="85">
        <v>1</v>
      </c>
      <c r="F121" s="88" t="s">
        <v>116</v>
      </c>
      <c r="G121" s="48">
        <v>0</v>
      </c>
      <c r="H121" s="48">
        <v>0</v>
      </c>
      <c r="I121" s="48">
        <f t="shared" si="2"/>
        <v>0</v>
      </c>
      <c r="J121" s="48">
        <f t="shared" si="3"/>
        <v>0</v>
      </c>
      <c r="K121" s="51"/>
      <c r="L121" s="51"/>
      <c r="M121" s="1"/>
      <c r="N121" s="1"/>
      <c r="O121" s="1"/>
      <c r="P121" s="1"/>
      <c r="Q121" s="1"/>
      <c r="R121" s="1"/>
      <c r="S121" s="1"/>
    </row>
    <row r="122" spans="1:19" s="3" customFormat="1">
      <c r="A122" s="92"/>
      <c r="B122" s="108"/>
      <c r="C122" s="87" t="s">
        <v>361</v>
      </c>
      <c r="D122" s="85">
        <v>1</v>
      </c>
      <c r="E122" s="85">
        <v>1</v>
      </c>
      <c r="F122" s="88" t="s">
        <v>116</v>
      </c>
      <c r="G122" s="48">
        <v>0</v>
      </c>
      <c r="H122" s="48">
        <v>0</v>
      </c>
      <c r="I122" s="48">
        <f t="shared" si="2"/>
        <v>0</v>
      </c>
      <c r="J122" s="48">
        <f t="shared" si="3"/>
        <v>0</v>
      </c>
      <c r="K122" s="51"/>
      <c r="L122" s="51"/>
      <c r="M122" s="1"/>
      <c r="N122" s="1"/>
      <c r="O122" s="1"/>
      <c r="P122" s="1"/>
      <c r="Q122" s="1"/>
      <c r="R122" s="1"/>
      <c r="S122" s="1"/>
    </row>
    <row r="123" spans="1:19" s="3" customFormat="1">
      <c r="A123" s="92"/>
      <c r="B123" s="108"/>
      <c r="C123" s="87" t="s">
        <v>362</v>
      </c>
      <c r="D123" s="85">
        <v>1</v>
      </c>
      <c r="E123" s="85">
        <v>1</v>
      </c>
      <c r="F123" s="88" t="s">
        <v>116</v>
      </c>
      <c r="G123" s="48">
        <v>0</v>
      </c>
      <c r="H123" s="48">
        <v>0</v>
      </c>
      <c r="I123" s="48">
        <f t="shared" si="2"/>
        <v>0</v>
      </c>
      <c r="J123" s="48">
        <f t="shared" si="3"/>
        <v>0</v>
      </c>
      <c r="K123" s="51"/>
      <c r="L123" s="51"/>
      <c r="M123" s="1"/>
      <c r="N123" s="1"/>
      <c r="O123" s="1"/>
      <c r="P123" s="1"/>
      <c r="Q123" s="1"/>
      <c r="R123" s="1"/>
      <c r="S123" s="1"/>
    </row>
    <row r="124" spans="1:19" s="3" customFormat="1">
      <c r="A124" s="93"/>
      <c r="B124" s="109"/>
      <c r="C124" s="87" t="s">
        <v>405</v>
      </c>
      <c r="D124" s="85">
        <v>1</v>
      </c>
      <c r="E124" s="85">
        <v>1</v>
      </c>
      <c r="F124" s="88" t="s">
        <v>116</v>
      </c>
      <c r="G124" s="48">
        <v>0</v>
      </c>
      <c r="H124" s="48">
        <v>0</v>
      </c>
      <c r="I124" s="48">
        <f t="shared" si="2"/>
        <v>0</v>
      </c>
      <c r="J124" s="48">
        <f t="shared" si="3"/>
        <v>0</v>
      </c>
      <c r="K124" s="51"/>
      <c r="L124" s="51"/>
      <c r="M124" s="1"/>
      <c r="N124" s="1"/>
      <c r="O124" s="1"/>
      <c r="P124" s="1"/>
      <c r="Q124" s="1"/>
      <c r="R124" s="1"/>
      <c r="S124" s="1"/>
    </row>
    <row r="125" spans="1:19">
      <c r="A125" s="91" t="s">
        <v>134</v>
      </c>
      <c r="B125" s="97" t="s">
        <v>514</v>
      </c>
      <c r="C125" s="87" t="s">
        <v>59</v>
      </c>
      <c r="D125" s="85">
        <v>114</v>
      </c>
      <c r="E125" s="85">
        <v>114</v>
      </c>
      <c r="F125" s="88" t="s">
        <v>116</v>
      </c>
      <c r="G125" s="48">
        <v>0</v>
      </c>
      <c r="H125" s="48">
        <v>0</v>
      </c>
      <c r="I125" s="48">
        <f t="shared" si="2"/>
        <v>0</v>
      </c>
      <c r="J125" s="48">
        <f t="shared" si="3"/>
        <v>0</v>
      </c>
    </row>
    <row r="126" spans="1:19" s="3" customFormat="1">
      <c r="A126" s="92"/>
      <c r="B126" s="98"/>
      <c r="C126" s="87" t="s">
        <v>60</v>
      </c>
      <c r="D126" s="85">
        <v>24</v>
      </c>
      <c r="E126" s="85">
        <v>24</v>
      </c>
      <c r="F126" s="88" t="s">
        <v>116</v>
      </c>
      <c r="G126" s="48">
        <v>0</v>
      </c>
      <c r="H126" s="48">
        <v>0</v>
      </c>
      <c r="I126" s="48">
        <f t="shared" si="2"/>
        <v>0</v>
      </c>
      <c r="J126" s="48">
        <f t="shared" si="3"/>
        <v>0</v>
      </c>
      <c r="K126" s="51"/>
      <c r="L126" s="51"/>
      <c r="M126" s="1"/>
      <c r="N126" s="1"/>
      <c r="O126" s="1"/>
      <c r="P126" s="1"/>
      <c r="Q126" s="1"/>
      <c r="R126" s="1"/>
      <c r="S126" s="1"/>
    </row>
    <row r="127" spans="1:19" s="3" customFormat="1">
      <c r="A127" s="92"/>
      <c r="B127" s="98"/>
      <c r="C127" s="87" t="s">
        <v>61</v>
      </c>
      <c r="D127" s="85">
        <v>33</v>
      </c>
      <c r="E127" s="85">
        <v>33</v>
      </c>
      <c r="F127" s="88" t="s">
        <v>116</v>
      </c>
      <c r="G127" s="48">
        <v>0</v>
      </c>
      <c r="H127" s="48">
        <v>0</v>
      </c>
      <c r="I127" s="48">
        <f t="shared" si="2"/>
        <v>0</v>
      </c>
      <c r="J127" s="48">
        <f t="shared" si="3"/>
        <v>0</v>
      </c>
      <c r="K127" s="51"/>
      <c r="L127" s="51"/>
      <c r="M127" s="1"/>
      <c r="N127" s="1"/>
      <c r="O127" s="1"/>
      <c r="P127" s="1"/>
      <c r="Q127" s="1"/>
      <c r="R127" s="1"/>
      <c r="S127" s="1"/>
    </row>
    <row r="128" spans="1:19" s="3" customFormat="1">
      <c r="A128" s="92"/>
      <c r="B128" s="98"/>
      <c r="C128" s="87" t="s">
        <v>62</v>
      </c>
      <c r="D128" s="85">
        <v>67</v>
      </c>
      <c r="E128" s="85">
        <v>67</v>
      </c>
      <c r="F128" s="88" t="s">
        <v>116</v>
      </c>
      <c r="G128" s="48">
        <v>0</v>
      </c>
      <c r="H128" s="48">
        <v>0</v>
      </c>
      <c r="I128" s="48">
        <f t="shared" si="2"/>
        <v>0</v>
      </c>
      <c r="J128" s="48">
        <f t="shared" si="3"/>
        <v>0</v>
      </c>
      <c r="K128" s="51"/>
      <c r="L128" s="51"/>
      <c r="M128" s="1"/>
      <c r="N128" s="1"/>
      <c r="O128" s="1"/>
      <c r="P128" s="1"/>
      <c r="Q128" s="1"/>
      <c r="R128" s="1"/>
      <c r="S128" s="1"/>
    </row>
    <row r="129" spans="1:19" s="3" customFormat="1">
      <c r="A129" s="92"/>
      <c r="B129" s="98"/>
      <c r="C129" s="87" t="s">
        <v>113</v>
      </c>
      <c r="D129" s="85">
        <v>1</v>
      </c>
      <c r="E129" s="85">
        <v>1</v>
      </c>
      <c r="F129" s="88" t="s">
        <v>116</v>
      </c>
      <c r="G129" s="48">
        <v>0</v>
      </c>
      <c r="H129" s="48">
        <v>0</v>
      </c>
      <c r="I129" s="48">
        <f t="shared" si="2"/>
        <v>0</v>
      </c>
      <c r="J129" s="48">
        <f t="shared" si="3"/>
        <v>0</v>
      </c>
      <c r="K129" s="51"/>
      <c r="L129" s="51"/>
      <c r="M129" s="1"/>
      <c r="N129" s="1"/>
      <c r="O129" s="1"/>
      <c r="P129" s="1"/>
      <c r="Q129" s="1"/>
      <c r="R129" s="1"/>
      <c r="S129" s="1"/>
    </row>
    <row r="130" spans="1:19" s="3" customFormat="1">
      <c r="A130" s="92"/>
      <c r="B130" s="98"/>
      <c r="C130" s="87" t="s">
        <v>314</v>
      </c>
      <c r="D130" s="85">
        <v>1</v>
      </c>
      <c r="E130" s="85">
        <v>1</v>
      </c>
      <c r="F130" s="88" t="s">
        <v>116</v>
      </c>
      <c r="G130" s="48">
        <v>0</v>
      </c>
      <c r="H130" s="48">
        <v>0</v>
      </c>
      <c r="I130" s="48">
        <f t="shared" si="2"/>
        <v>0</v>
      </c>
      <c r="J130" s="48">
        <f t="shared" si="3"/>
        <v>0</v>
      </c>
      <c r="K130" s="51"/>
      <c r="L130" s="51"/>
      <c r="M130" s="1"/>
      <c r="N130" s="1"/>
      <c r="O130" s="1"/>
      <c r="P130" s="1"/>
      <c r="Q130" s="1"/>
      <c r="R130" s="1"/>
      <c r="S130" s="1"/>
    </row>
    <row r="131" spans="1:19" s="3" customFormat="1">
      <c r="A131" s="93"/>
      <c r="B131" s="99"/>
      <c r="C131" s="87" t="s">
        <v>311</v>
      </c>
      <c r="D131" s="85">
        <v>1</v>
      </c>
      <c r="E131" s="85">
        <v>1</v>
      </c>
      <c r="F131" s="88" t="s">
        <v>116</v>
      </c>
      <c r="G131" s="48">
        <v>0</v>
      </c>
      <c r="H131" s="48">
        <v>0</v>
      </c>
      <c r="I131" s="48">
        <f t="shared" si="2"/>
        <v>0</v>
      </c>
      <c r="J131" s="48">
        <f t="shared" si="3"/>
        <v>0</v>
      </c>
      <c r="K131" s="51"/>
      <c r="L131" s="51"/>
      <c r="M131" s="1"/>
      <c r="N131" s="1"/>
      <c r="O131" s="1"/>
      <c r="P131" s="1"/>
      <c r="Q131" s="1"/>
      <c r="R131" s="1"/>
      <c r="S131" s="1"/>
    </row>
    <row r="132" spans="1:19" s="3" customFormat="1">
      <c r="A132" s="91" t="s">
        <v>135</v>
      </c>
      <c r="B132" s="94" t="s">
        <v>515</v>
      </c>
      <c r="C132" s="87" t="s">
        <v>63</v>
      </c>
      <c r="D132" s="85">
        <v>41</v>
      </c>
      <c r="E132" s="85">
        <v>41</v>
      </c>
      <c r="F132" s="88" t="s">
        <v>116</v>
      </c>
      <c r="G132" s="48">
        <v>0</v>
      </c>
      <c r="H132" s="48">
        <v>0</v>
      </c>
      <c r="I132" s="48">
        <f t="shared" si="2"/>
        <v>0</v>
      </c>
      <c r="J132" s="48">
        <f t="shared" si="3"/>
        <v>0</v>
      </c>
      <c r="K132" s="51"/>
      <c r="L132" s="51"/>
      <c r="M132" s="1"/>
      <c r="N132" s="1"/>
      <c r="O132" s="1"/>
      <c r="P132" s="1"/>
      <c r="Q132" s="1"/>
      <c r="R132" s="1"/>
      <c r="S132" s="1"/>
    </row>
    <row r="133" spans="1:19" s="3" customFormat="1">
      <c r="A133" s="92"/>
      <c r="B133" s="95"/>
      <c r="C133" s="87" t="s">
        <v>64</v>
      </c>
      <c r="D133" s="85">
        <v>12</v>
      </c>
      <c r="E133" s="85">
        <v>12</v>
      </c>
      <c r="F133" s="88" t="s">
        <v>116</v>
      </c>
      <c r="G133" s="48">
        <v>0</v>
      </c>
      <c r="H133" s="48">
        <v>0</v>
      </c>
      <c r="I133" s="48">
        <f t="shared" ref="I133:I196" si="4">D133*G133</f>
        <v>0</v>
      </c>
      <c r="J133" s="48">
        <f t="shared" ref="J133:J196" si="5">E133*H133</f>
        <v>0</v>
      </c>
      <c r="K133" s="51"/>
      <c r="L133" s="51"/>
      <c r="M133" s="1"/>
      <c r="N133" s="1"/>
      <c r="O133" s="1"/>
      <c r="P133" s="1"/>
      <c r="Q133" s="1"/>
      <c r="R133" s="1"/>
      <c r="S133" s="1"/>
    </row>
    <row r="134" spans="1:19" s="3" customFormat="1">
      <c r="A134" s="92"/>
      <c r="B134" s="95"/>
      <c r="C134" s="87" t="s">
        <v>65</v>
      </c>
      <c r="D134" s="85">
        <v>7</v>
      </c>
      <c r="E134" s="85">
        <v>7</v>
      </c>
      <c r="F134" s="88" t="s">
        <v>116</v>
      </c>
      <c r="G134" s="48">
        <v>0</v>
      </c>
      <c r="H134" s="48">
        <v>0</v>
      </c>
      <c r="I134" s="48">
        <f t="shared" si="4"/>
        <v>0</v>
      </c>
      <c r="J134" s="48">
        <f t="shared" si="5"/>
        <v>0</v>
      </c>
      <c r="K134" s="51"/>
      <c r="L134" s="51"/>
      <c r="M134" s="1"/>
      <c r="N134" s="1"/>
      <c r="O134" s="1"/>
      <c r="P134" s="1"/>
      <c r="Q134" s="1"/>
      <c r="R134" s="1"/>
      <c r="S134" s="1"/>
    </row>
    <row r="135" spans="1:19" s="3" customFormat="1">
      <c r="A135" s="92"/>
      <c r="B135" s="95"/>
      <c r="C135" s="87" t="s">
        <v>66</v>
      </c>
      <c r="D135" s="85">
        <v>13</v>
      </c>
      <c r="E135" s="85">
        <v>13</v>
      </c>
      <c r="F135" s="88" t="s">
        <v>116</v>
      </c>
      <c r="G135" s="48">
        <v>0</v>
      </c>
      <c r="H135" s="48">
        <v>0</v>
      </c>
      <c r="I135" s="48">
        <f t="shared" si="4"/>
        <v>0</v>
      </c>
      <c r="J135" s="48">
        <f t="shared" si="5"/>
        <v>0</v>
      </c>
      <c r="K135" s="51"/>
      <c r="L135" s="51"/>
      <c r="M135" s="1"/>
      <c r="N135" s="1"/>
      <c r="O135" s="1"/>
      <c r="P135" s="1"/>
      <c r="Q135" s="1"/>
      <c r="R135" s="1"/>
      <c r="S135" s="1"/>
    </row>
    <row r="136" spans="1:19" s="3" customFormat="1">
      <c r="A136" s="92"/>
      <c r="B136" s="95"/>
      <c r="C136" s="87" t="s">
        <v>416</v>
      </c>
      <c r="D136" s="85">
        <v>1</v>
      </c>
      <c r="E136" s="85">
        <v>1</v>
      </c>
      <c r="F136" s="88" t="s">
        <v>116</v>
      </c>
      <c r="G136" s="48">
        <v>0</v>
      </c>
      <c r="H136" s="48">
        <v>0</v>
      </c>
      <c r="I136" s="48">
        <f t="shared" si="4"/>
        <v>0</v>
      </c>
      <c r="J136" s="48">
        <f t="shared" si="5"/>
        <v>0</v>
      </c>
      <c r="K136" s="51"/>
      <c r="L136" s="51"/>
      <c r="M136" s="1"/>
      <c r="N136" s="1"/>
      <c r="O136" s="1"/>
      <c r="P136" s="1"/>
      <c r="Q136" s="1"/>
      <c r="R136" s="1"/>
      <c r="S136" s="1"/>
    </row>
    <row r="137" spans="1:19" s="3" customFormat="1">
      <c r="A137" s="92"/>
      <c r="B137" s="95"/>
      <c r="C137" s="87" t="s">
        <v>265</v>
      </c>
      <c r="D137" s="85">
        <v>1</v>
      </c>
      <c r="E137" s="85">
        <v>1</v>
      </c>
      <c r="F137" s="88" t="s">
        <v>116</v>
      </c>
      <c r="G137" s="48">
        <v>0</v>
      </c>
      <c r="H137" s="48">
        <v>0</v>
      </c>
      <c r="I137" s="48">
        <f t="shared" si="4"/>
        <v>0</v>
      </c>
      <c r="J137" s="48">
        <f t="shared" si="5"/>
        <v>0</v>
      </c>
      <c r="K137" s="51"/>
      <c r="L137" s="51"/>
      <c r="M137" s="1"/>
      <c r="N137" s="1"/>
      <c r="O137" s="1"/>
      <c r="P137" s="1"/>
      <c r="Q137" s="1"/>
      <c r="R137" s="1"/>
      <c r="S137" s="1"/>
    </row>
    <row r="138" spans="1:19" s="3" customFormat="1">
      <c r="A138" s="92"/>
      <c r="B138" s="95"/>
      <c r="C138" s="87" t="s">
        <v>307</v>
      </c>
      <c r="D138" s="85">
        <v>1</v>
      </c>
      <c r="E138" s="85">
        <v>1</v>
      </c>
      <c r="F138" s="88" t="s">
        <v>116</v>
      </c>
      <c r="G138" s="48">
        <v>0</v>
      </c>
      <c r="H138" s="48">
        <v>0</v>
      </c>
      <c r="I138" s="48">
        <f t="shared" si="4"/>
        <v>0</v>
      </c>
      <c r="J138" s="48">
        <f t="shared" si="5"/>
        <v>0</v>
      </c>
      <c r="K138" s="51"/>
      <c r="L138" s="51"/>
      <c r="M138" s="1"/>
      <c r="N138" s="1"/>
      <c r="O138" s="1"/>
      <c r="P138" s="1"/>
      <c r="Q138" s="1"/>
      <c r="R138" s="1"/>
      <c r="S138" s="1"/>
    </row>
    <row r="139" spans="1:19" s="3" customFormat="1">
      <c r="A139" s="93"/>
      <c r="B139" s="96"/>
      <c r="C139" s="87" t="s">
        <v>317</v>
      </c>
      <c r="D139" s="85">
        <v>1</v>
      </c>
      <c r="E139" s="85">
        <v>1</v>
      </c>
      <c r="F139" s="88" t="s">
        <v>116</v>
      </c>
      <c r="G139" s="48">
        <v>0</v>
      </c>
      <c r="H139" s="48">
        <v>0</v>
      </c>
      <c r="I139" s="48">
        <f t="shared" si="4"/>
        <v>0</v>
      </c>
      <c r="J139" s="48">
        <f t="shared" si="5"/>
        <v>0</v>
      </c>
      <c r="K139" s="51"/>
      <c r="L139" s="51"/>
      <c r="M139" s="1"/>
      <c r="N139" s="1"/>
      <c r="O139" s="1"/>
      <c r="P139" s="1"/>
      <c r="Q139" s="1"/>
      <c r="R139" s="1"/>
      <c r="S139" s="1"/>
    </row>
    <row r="140" spans="1:19" ht="20.100000000000001" customHeight="1">
      <c r="A140" s="91" t="s">
        <v>136</v>
      </c>
      <c r="B140" s="97" t="s">
        <v>516</v>
      </c>
      <c r="C140" s="87" t="s">
        <v>67</v>
      </c>
      <c r="D140" s="85">
        <v>38</v>
      </c>
      <c r="E140" s="85">
        <v>38</v>
      </c>
      <c r="F140" s="88" t="s">
        <v>116</v>
      </c>
      <c r="G140" s="48">
        <v>0</v>
      </c>
      <c r="H140" s="48">
        <v>0</v>
      </c>
      <c r="I140" s="48">
        <f t="shared" si="4"/>
        <v>0</v>
      </c>
      <c r="J140" s="48">
        <f t="shared" si="5"/>
        <v>0</v>
      </c>
    </row>
    <row r="141" spans="1:19" s="3" customFormat="1" ht="20.100000000000001" customHeight="1">
      <c r="A141" s="92"/>
      <c r="B141" s="98"/>
      <c r="C141" s="87" t="s">
        <v>68</v>
      </c>
      <c r="D141" s="85">
        <v>28</v>
      </c>
      <c r="E141" s="85">
        <v>28</v>
      </c>
      <c r="F141" s="88" t="s">
        <v>116</v>
      </c>
      <c r="G141" s="48">
        <v>0</v>
      </c>
      <c r="H141" s="48">
        <v>0</v>
      </c>
      <c r="I141" s="48">
        <f t="shared" si="4"/>
        <v>0</v>
      </c>
      <c r="J141" s="48">
        <f t="shared" si="5"/>
        <v>0</v>
      </c>
      <c r="K141" s="51"/>
      <c r="L141" s="51"/>
      <c r="M141" s="1"/>
      <c r="N141" s="1"/>
      <c r="O141" s="1"/>
      <c r="P141" s="1"/>
      <c r="Q141" s="1"/>
      <c r="R141" s="1"/>
      <c r="S141" s="1"/>
    </row>
    <row r="142" spans="1:19" s="3" customFormat="1" ht="20.100000000000001" customHeight="1">
      <c r="A142" s="92"/>
      <c r="B142" s="98"/>
      <c r="C142" s="87" t="s">
        <v>69</v>
      </c>
      <c r="D142" s="85">
        <v>5</v>
      </c>
      <c r="E142" s="85">
        <v>5</v>
      </c>
      <c r="F142" s="88" t="s">
        <v>116</v>
      </c>
      <c r="G142" s="48">
        <v>0</v>
      </c>
      <c r="H142" s="48">
        <v>0</v>
      </c>
      <c r="I142" s="48">
        <f t="shared" si="4"/>
        <v>0</v>
      </c>
      <c r="J142" s="48">
        <f t="shared" si="5"/>
        <v>0</v>
      </c>
      <c r="K142" s="51"/>
      <c r="L142" s="51"/>
      <c r="M142" s="1"/>
      <c r="N142" s="1"/>
      <c r="O142" s="1"/>
      <c r="P142" s="1"/>
      <c r="Q142" s="1"/>
      <c r="R142" s="1"/>
      <c r="S142" s="1"/>
    </row>
    <row r="143" spans="1:19" s="3" customFormat="1" ht="20.100000000000001" customHeight="1">
      <c r="A143" s="92"/>
      <c r="B143" s="98"/>
      <c r="C143" s="87" t="s">
        <v>70</v>
      </c>
      <c r="D143" s="85">
        <v>1</v>
      </c>
      <c r="E143" s="85">
        <v>1</v>
      </c>
      <c r="F143" s="88" t="s">
        <v>116</v>
      </c>
      <c r="G143" s="48">
        <v>0</v>
      </c>
      <c r="H143" s="48">
        <v>0</v>
      </c>
      <c r="I143" s="48">
        <f t="shared" si="4"/>
        <v>0</v>
      </c>
      <c r="J143" s="48">
        <f t="shared" si="5"/>
        <v>0</v>
      </c>
      <c r="K143" s="51"/>
      <c r="L143" s="51"/>
      <c r="M143" s="1"/>
      <c r="N143" s="1"/>
      <c r="O143" s="1"/>
      <c r="P143" s="1"/>
      <c r="Q143" s="1"/>
      <c r="R143" s="1"/>
      <c r="S143" s="1"/>
    </row>
    <row r="144" spans="1:19" s="3" customFormat="1" ht="20.100000000000001" customHeight="1">
      <c r="A144" s="92"/>
      <c r="B144" s="98"/>
      <c r="C144" s="87" t="s">
        <v>406</v>
      </c>
      <c r="D144" s="85">
        <v>1</v>
      </c>
      <c r="E144" s="85">
        <v>1</v>
      </c>
      <c r="F144" s="88" t="s">
        <v>116</v>
      </c>
      <c r="G144" s="48">
        <v>0</v>
      </c>
      <c r="H144" s="48">
        <v>0</v>
      </c>
      <c r="I144" s="48">
        <f t="shared" si="4"/>
        <v>0</v>
      </c>
      <c r="J144" s="48">
        <f t="shared" si="5"/>
        <v>0</v>
      </c>
      <c r="K144" s="51"/>
      <c r="L144" s="51"/>
      <c r="M144" s="1"/>
      <c r="N144" s="1"/>
      <c r="O144" s="1"/>
      <c r="P144" s="1"/>
      <c r="Q144" s="1"/>
      <c r="R144" s="1"/>
      <c r="S144" s="1"/>
    </row>
    <row r="145" spans="1:19" s="3" customFormat="1" ht="20.100000000000001" customHeight="1">
      <c r="A145" s="92"/>
      <c r="B145" s="98"/>
      <c r="C145" s="87" t="s">
        <v>315</v>
      </c>
      <c r="D145" s="85">
        <v>1</v>
      </c>
      <c r="E145" s="85">
        <v>1</v>
      </c>
      <c r="F145" s="88" t="s">
        <v>116</v>
      </c>
      <c r="G145" s="48">
        <v>0</v>
      </c>
      <c r="H145" s="48">
        <v>0</v>
      </c>
      <c r="I145" s="48">
        <f t="shared" si="4"/>
        <v>0</v>
      </c>
      <c r="J145" s="48">
        <f t="shared" si="5"/>
        <v>0</v>
      </c>
      <c r="K145" s="51"/>
      <c r="L145" s="51"/>
      <c r="M145" s="1"/>
      <c r="N145" s="1"/>
      <c r="O145" s="1"/>
      <c r="P145" s="1"/>
      <c r="Q145" s="1"/>
      <c r="R145" s="1"/>
      <c r="S145" s="1"/>
    </row>
    <row r="146" spans="1:19" s="3" customFormat="1" ht="20.100000000000001" customHeight="1">
      <c r="A146" s="93"/>
      <c r="B146" s="99"/>
      <c r="C146" s="87" t="s">
        <v>313</v>
      </c>
      <c r="D146" s="85">
        <v>1</v>
      </c>
      <c r="E146" s="85">
        <v>1</v>
      </c>
      <c r="F146" s="88" t="s">
        <v>116</v>
      </c>
      <c r="G146" s="48">
        <v>0</v>
      </c>
      <c r="H146" s="48">
        <v>0</v>
      </c>
      <c r="I146" s="48">
        <f t="shared" si="4"/>
        <v>0</v>
      </c>
      <c r="J146" s="48">
        <f t="shared" si="5"/>
        <v>0</v>
      </c>
      <c r="K146" s="51"/>
      <c r="L146" s="51"/>
      <c r="M146" s="1"/>
      <c r="N146" s="1"/>
      <c r="O146" s="1"/>
      <c r="P146" s="1"/>
      <c r="Q146" s="1"/>
      <c r="R146" s="1"/>
      <c r="S146" s="1"/>
    </row>
    <row r="147" spans="1:19">
      <c r="A147" s="91" t="s">
        <v>137</v>
      </c>
      <c r="B147" s="94" t="s">
        <v>545</v>
      </c>
      <c r="C147" s="87" t="s">
        <v>71</v>
      </c>
      <c r="D147" s="85">
        <v>31</v>
      </c>
      <c r="E147" s="85">
        <v>31</v>
      </c>
      <c r="F147" s="88" t="s">
        <v>116</v>
      </c>
      <c r="G147" s="48">
        <v>0</v>
      </c>
      <c r="H147" s="48">
        <v>0</v>
      </c>
      <c r="I147" s="48">
        <f t="shared" si="4"/>
        <v>0</v>
      </c>
      <c r="J147" s="48">
        <f t="shared" si="5"/>
        <v>0</v>
      </c>
    </row>
    <row r="148" spans="1:19" s="3" customFormat="1">
      <c r="A148" s="92"/>
      <c r="B148" s="95"/>
      <c r="C148" s="87" t="s">
        <v>72</v>
      </c>
      <c r="D148" s="85">
        <v>6</v>
      </c>
      <c r="E148" s="85">
        <v>6</v>
      </c>
      <c r="F148" s="88" t="s">
        <v>116</v>
      </c>
      <c r="G148" s="48">
        <v>0</v>
      </c>
      <c r="H148" s="48">
        <v>0</v>
      </c>
      <c r="I148" s="48">
        <f t="shared" si="4"/>
        <v>0</v>
      </c>
      <c r="J148" s="48">
        <f t="shared" si="5"/>
        <v>0</v>
      </c>
      <c r="K148" s="51"/>
      <c r="L148" s="51"/>
      <c r="M148" s="1"/>
      <c r="N148" s="1"/>
      <c r="O148" s="1"/>
      <c r="P148" s="1"/>
      <c r="Q148" s="1"/>
      <c r="R148" s="1"/>
      <c r="S148" s="1"/>
    </row>
    <row r="149" spans="1:19" s="3" customFormat="1">
      <c r="A149" s="92"/>
      <c r="B149" s="95"/>
      <c r="C149" s="87" t="s">
        <v>73</v>
      </c>
      <c r="D149" s="85">
        <v>1</v>
      </c>
      <c r="E149" s="85">
        <v>1</v>
      </c>
      <c r="F149" s="88" t="s">
        <v>116</v>
      </c>
      <c r="G149" s="48">
        <v>0</v>
      </c>
      <c r="H149" s="48">
        <v>0</v>
      </c>
      <c r="I149" s="48">
        <f t="shared" si="4"/>
        <v>0</v>
      </c>
      <c r="J149" s="48">
        <f t="shared" si="5"/>
        <v>0</v>
      </c>
      <c r="K149" s="51"/>
      <c r="L149" s="51"/>
      <c r="M149" s="1"/>
      <c r="N149" s="1"/>
      <c r="O149" s="1"/>
      <c r="P149" s="1"/>
      <c r="Q149" s="1"/>
      <c r="R149" s="1"/>
      <c r="S149" s="1"/>
    </row>
    <row r="150" spans="1:19" s="3" customFormat="1">
      <c r="A150" s="92"/>
      <c r="B150" s="95"/>
      <c r="C150" s="87" t="s">
        <v>74</v>
      </c>
      <c r="D150" s="85">
        <v>6</v>
      </c>
      <c r="E150" s="85">
        <v>6</v>
      </c>
      <c r="F150" s="88" t="s">
        <v>116</v>
      </c>
      <c r="G150" s="48">
        <v>0</v>
      </c>
      <c r="H150" s="48">
        <v>0</v>
      </c>
      <c r="I150" s="48">
        <f t="shared" si="4"/>
        <v>0</v>
      </c>
      <c r="J150" s="48">
        <f t="shared" si="5"/>
        <v>0</v>
      </c>
      <c r="K150" s="51"/>
      <c r="L150" s="51"/>
      <c r="M150" s="1"/>
      <c r="N150" s="1"/>
      <c r="O150" s="1"/>
      <c r="P150" s="1"/>
      <c r="Q150" s="1"/>
      <c r="R150" s="1"/>
      <c r="S150" s="1"/>
    </row>
    <row r="151" spans="1:19" s="3" customFormat="1">
      <c r="A151" s="92"/>
      <c r="B151" s="95"/>
      <c r="C151" s="87" t="s">
        <v>407</v>
      </c>
      <c r="D151" s="85">
        <v>1</v>
      </c>
      <c r="E151" s="85">
        <v>1</v>
      </c>
      <c r="F151" s="88" t="s">
        <v>116</v>
      </c>
      <c r="G151" s="48">
        <v>0</v>
      </c>
      <c r="H151" s="48">
        <v>0</v>
      </c>
      <c r="I151" s="48">
        <f t="shared" si="4"/>
        <v>0</v>
      </c>
      <c r="J151" s="48">
        <f t="shared" si="5"/>
        <v>0</v>
      </c>
      <c r="K151" s="51"/>
      <c r="L151" s="51"/>
      <c r="M151" s="1"/>
      <c r="N151" s="1"/>
      <c r="O151" s="1"/>
      <c r="P151" s="1"/>
      <c r="Q151" s="1"/>
      <c r="R151" s="1"/>
      <c r="S151" s="1"/>
    </row>
    <row r="152" spans="1:19" s="3" customFormat="1">
      <c r="A152" s="92"/>
      <c r="B152" s="95"/>
      <c r="C152" s="87" t="s">
        <v>266</v>
      </c>
      <c r="D152" s="85">
        <v>1</v>
      </c>
      <c r="E152" s="85">
        <v>1</v>
      </c>
      <c r="F152" s="88" t="s">
        <v>116</v>
      </c>
      <c r="G152" s="48">
        <v>0</v>
      </c>
      <c r="H152" s="48">
        <v>0</v>
      </c>
      <c r="I152" s="48">
        <f t="shared" si="4"/>
        <v>0</v>
      </c>
      <c r="J152" s="48">
        <f t="shared" si="5"/>
        <v>0</v>
      </c>
      <c r="K152" s="51"/>
      <c r="L152" s="51"/>
      <c r="M152" s="1"/>
      <c r="N152" s="1"/>
      <c r="O152" s="1"/>
      <c r="P152" s="1"/>
      <c r="Q152" s="1"/>
      <c r="R152" s="1"/>
      <c r="S152" s="1"/>
    </row>
    <row r="153" spans="1:19" s="3" customFormat="1">
      <c r="A153" s="92"/>
      <c r="B153" s="95"/>
      <c r="C153" s="87" t="s">
        <v>312</v>
      </c>
      <c r="D153" s="85">
        <v>1</v>
      </c>
      <c r="E153" s="85">
        <v>1</v>
      </c>
      <c r="F153" s="88" t="s">
        <v>116</v>
      </c>
      <c r="G153" s="48">
        <v>0</v>
      </c>
      <c r="H153" s="48">
        <v>0</v>
      </c>
      <c r="I153" s="48">
        <f t="shared" si="4"/>
        <v>0</v>
      </c>
      <c r="J153" s="48">
        <f t="shared" si="5"/>
        <v>0</v>
      </c>
      <c r="K153" s="51"/>
      <c r="L153" s="51"/>
      <c r="M153" s="1"/>
      <c r="N153" s="1"/>
      <c r="O153" s="1"/>
      <c r="P153" s="1"/>
      <c r="Q153" s="1"/>
      <c r="R153" s="1"/>
      <c r="S153" s="1"/>
    </row>
    <row r="154" spans="1:19" s="3" customFormat="1">
      <c r="A154" s="93"/>
      <c r="B154" s="96"/>
      <c r="C154" s="87" t="s">
        <v>318</v>
      </c>
      <c r="D154" s="85">
        <v>1</v>
      </c>
      <c r="E154" s="85">
        <v>1</v>
      </c>
      <c r="F154" s="88" t="s">
        <v>116</v>
      </c>
      <c r="G154" s="48">
        <v>0</v>
      </c>
      <c r="H154" s="48">
        <v>0</v>
      </c>
      <c r="I154" s="48">
        <f t="shared" si="4"/>
        <v>0</v>
      </c>
      <c r="J154" s="48">
        <f t="shared" si="5"/>
        <v>0</v>
      </c>
      <c r="K154" s="51"/>
      <c r="L154" s="51"/>
      <c r="M154" s="1"/>
      <c r="N154" s="1"/>
      <c r="O154" s="1"/>
      <c r="P154" s="1"/>
      <c r="Q154" s="1"/>
      <c r="R154" s="1"/>
      <c r="S154" s="1"/>
    </row>
    <row r="155" spans="1:19">
      <c r="A155" s="91" t="s">
        <v>138</v>
      </c>
      <c r="B155" s="97" t="s">
        <v>517</v>
      </c>
      <c r="C155" s="87" t="s">
        <v>75</v>
      </c>
      <c r="D155" s="85">
        <v>78</v>
      </c>
      <c r="E155" s="85">
        <v>78</v>
      </c>
      <c r="F155" s="88" t="s">
        <v>116</v>
      </c>
      <c r="G155" s="48">
        <v>0</v>
      </c>
      <c r="H155" s="48">
        <v>0</v>
      </c>
      <c r="I155" s="48">
        <f t="shared" si="4"/>
        <v>0</v>
      </c>
      <c r="J155" s="48">
        <f t="shared" si="5"/>
        <v>0</v>
      </c>
    </row>
    <row r="156" spans="1:19" s="3" customFormat="1">
      <c r="A156" s="92"/>
      <c r="B156" s="98"/>
      <c r="C156" s="87" t="s">
        <v>76</v>
      </c>
      <c r="D156" s="85">
        <v>9</v>
      </c>
      <c r="E156" s="85">
        <v>9</v>
      </c>
      <c r="F156" s="88" t="s">
        <v>116</v>
      </c>
      <c r="G156" s="48">
        <v>0</v>
      </c>
      <c r="H156" s="48">
        <v>0</v>
      </c>
      <c r="I156" s="48">
        <f t="shared" si="4"/>
        <v>0</v>
      </c>
      <c r="J156" s="48">
        <f t="shared" si="5"/>
        <v>0</v>
      </c>
      <c r="K156" s="51"/>
      <c r="L156" s="51"/>
      <c r="M156" s="1"/>
      <c r="N156" s="1"/>
      <c r="O156" s="1"/>
      <c r="P156" s="1"/>
      <c r="Q156" s="1"/>
      <c r="R156" s="1"/>
      <c r="S156" s="1"/>
    </row>
    <row r="157" spans="1:19" s="3" customFormat="1">
      <c r="A157" s="92"/>
      <c r="B157" s="98"/>
      <c r="C157" s="87" t="s">
        <v>77</v>
      </c>
      <c r="D157" s="85">
        <v>9</v>
      </c>
      <c r="E157" s="85">
        <v>9</v>
      </c>
      <c r="F157" s="88" t="s">
        <v>116</v>
      </c>
      <c r="G157" s="48">
        <v>0</v>
      </c>
      <c r="H157" s="48">
        <v>0</v>
      </c>
      <c r="I157" s="48">
        <f t="shared" si="4"/>
        <v>0</v>
      </c>
      <c r="J157" s="48">
        <f t="shared" si="5"/>
        <v>0</v>
      </c>
      <c r="K157" s="51"/>
      <c r="L157" s="51"/>
      <c r="M157" s="1"/>
      <c r="N157" s="1"/>
      <c r="O157" s="1"/>
      <c r="P157" s="1"/>
      <c r="Q157" s="1"/>
      <c r="R157" s="1"/>
      <c r="S157" s="1"/>
    </row>
    <row r="158" spans="1:19" s="3" customFormat="1">
      <c r="A158" s="92"/>
      <c r="B158" s="98"/>
      <c r="C158" s="87" t="s">
        <v>78</v>
      </c>
      <c r="D158" s="85">
        <v>18</v>
      </c>
      <c r="E158" s="85">
        <v>18</v>
      </c>
      <c r="F158" s="88" t="s">
        <v>116</v>
      </c>
      <c r="G158" s="48">
        <v>0</v>
      </c>
      <c r="H158" s="48">
        <v>0</v>
      </c>
      <c r="I158" s="48">
        <f t="shared" si="4"/>
        <v>0</v>
      </c>
      <c r="J158" s="48">
        <f t="shared" si="5"/>
        <v>0</v>
      </c>
      <c r="K158" s="51"/>
      <c r="L158" s="51"/>
      <c r="M158" s="1"/>
      <c r="N158" s="1"/>
      <c r="O158" s="1"/>
      <c r="P158" s="1"/>
      <c r="Q158" s="1"/>
      <c r="R158" s="1"/>
      <c r="S158" s="1"/>
    </row>
    <row r="159" spans="1:19" s="3" customFormat="1">
      <c r="A159" s="92"/>
      <c r="B159" s="98"/>
      <c r="C159" s="87" t="s">
        <v>408</v>
      </c>
      <c r="D159" s="85">
        <v>1</v>
      </c>
      <c r="E159" s="85">
        <v>1</v>
      </c>
      <c r="F159" s="88" t="s">
        <v>116</v>
      </c>
      <c r="G159" s="48">
        <v>0</v>
      </c>
      <c r="H159" s="48">
        <v>0</v>
      </c>
      <c r="I159" s="48">
        <f t="shared" si="4"/>
        <v>0</v>
      </c>
      <c r="J159" s="48">
        <f t="shared" si="5"/>
        <v>0</v>
      </c>
      <c r="K159" s="51"/>
      <c r="L159" s="51"/>
      <c r="M159" s="1"/>
      <c r="N159" s="1"/>
      <c r="O159" s="1"/>
      <c r="P159" s="1"/>
      <c r="Q159" s="1"/>
      <c r="R159" s="1"/>
      <c r="S159" s="1"/>
    </row>
    <row r="160" spans="1:19" s="3" customFormat="1">
      <c r="A160" s="92"/>
      <c r="B160" s="98"/>
      <c r="C160" s="87" t="s">
        <v>216</v>
      </c>
      <c r="D160" s="85">
        <v>1</v>
      </c>
      <c r="E160" s="85">
        <v>1</v>
      </c>
      <c r="F160" s="88" t="s">
        <v>116</v>
      </c>
      <c r="G160" s="48">
        <v>0</v>
      </c>
      <c r="H160" s="48">
        <v>0</v>
      </c>
      <c r="I160" s="48">
        <f t="shared" si="4"/>
        <v>0</v>
      </c>
      <c r="J160" s="48">
        <f t="shared" si="5"/>
        <v>0</v>
      </c>
      <c r="K160" s="51"/>
      <c r="L160" s="51"/>
      <c r="M160" s="1"/>
      <c r="N160" s="1"/>
      <c r="O160" s="1"/>
      <c r="P160" s="1"/>
      <c r="Q160" s="1"/>
      <c r="R160" s="1"/>
      <c r="S160" s="1"/>
    </row>
    <row r="161" spans="1:19" s="3" customFormat="1">
      <c r="A161" s="92"/>
      <c r="B161" s="98"/>
      <c r="C161" s="87" t="s">
        <v>306</v>
      </c>
      <c r="D161" s="85">
        <v>1</v>
      </c>
      <c r="E161" s="85">
        <v>1</v>
      </c>
      <c r="F161" s="88" t="s">
        <v>116</v>
      </c>
      <c r="G161" s="48">
        <v>0</v>
      </c>
      <c r="H161" s="48">
        <v>0</v>
      </c>
      <c r="I161" s="48">
        <f t="shared" si="4"/>
        <v>0</v>
      </c>
      <c r="J161" s="48">
        <f t="shared" si="5"/>
        <v>0</v>
      </c>
      <c r="K161" s="51"/>
      <c r="L161" s="51"/>
      <c r="M161" s="1"/>
      <c r="N161" s="1"/>
      <c r="O161" s="1"/>
      <c r="P161" s="1"/>
      <c r="Q161" s="1"/>
      <c r="R161" s="1"/>
      <c r="S161" s="1"/>
    </row>
    <row r="162" spans="1:19" s="3" customFormat="1">
      <c r="A162" s="93"/>
      <c r="B162" s="99"/>
      <c r="C162" s="87" t="s">
        <v>309</v>
      </c>
      <c r="D162" s="85">
        <v>1</v>
      </c>
      <c r="E162" s="85">
        <v>1</v>
      </c>
      <c r="F162" s="88" t="s">
        <v>116</v>
      </c>
      <c r="G162" s="48">
        <v>0</v>
      </c>
      <c r="H162" s="48">
        <v>0</v>
      </c>
      <c r="I162" s="48">
        <f t="shared" si="4"/>
        <v>0</v>
      </c>
      <c r="J162" s="48">
        <f t="shared" si="5"/>
        <v>0</v>
      </c>
      <c r="K162" s="51"/>
      <c r="L162" s="51"/>
      <c r="M162" s="1"/>
      <c r="N162" s="1"/>
      <c r="O162" s="1"/>
      <c r="P162" s="1"/>
      <c r="Q162" s="1"/>
      <c r="R162" s="1"/>
      <c r="S162" s="1"/>
    </row>
    <row r="163" spans="1:19">
      <c r="A163" s="91" t="s">
        <v>139</v>
      </c>
      <c r="B163" s="97" t="s">
        <v>518</v>
      </c>
      <c r="C163" s="87" t="s">
        <v>79</v>
      </c>
      <c r="D163" s="85">
        <v>74</v>
      </c>
      <c r="E163" s="85">
        <v>74</v>
      </c>
      <c r="F163" s="88" t="s">
        <v>116</v>
      </c>
      <c r="G163" s="48">
        <v>0</v>
      </c>
      <c r="H163" s="48">
        <v>0</v>
      </c>
      <c r="I163" s="48">
        <f t="shared" si="4"/>
        <v>0</v>
      </c>
      <c r="J163" s="48">
        <f t="shared" si="5"/>
        <v>0</v>
      </c>
    </row>
    <row r="164" spans="1:19" s="3" customFormat="1">
      <c r="A164" s="92"/>
      <c r="B164" s="98"/>
      <c r="C164" s="87" t="s">
        <v>80</v>
      </c>
      <c r="D164" s="85">
        <v>5</v>
      </c>
      <c r="E164" s="85">
        <v>5</v>
      </c>
      <c r="F164" s="88" t="s">
        <v>116</v>
      </c>
      <c r="G164" s="48">
        <v>0</v>
      </c>
      <c r="H164" s="48">
        <v>0</v>
      </c>
      <c r="I164" s="48">
        <f t="shared" si="4"/>
        <v>0</v>
      </c>
      <c r="J164" s="48">
        <f t="shared" si="5"/>
        <v>0</v>
      </c>
      <c r="K164" s="51"/>
      <c r="L164" s="51"/>
      <c r="M164" s="1"/>
      <c r="N164" s="1"/>
      <c r="O164" s="1"/>
      <c r="P164" s="1"/>
      <c r="Q164" s="1"/>
      <c r="R164" s="1"/>
      <c r="S164" s="1"/>
    </row>
    <row r="165" spans="1:19" s="3" customFormat="1">
      <c r="A165" s="92"/>
      <c r="B165" s="98"/>
      <c r="C165" s="87" t="s">
        <v>81</v>
      </c>
      <c r="D165" s="85">
        <v>1</v>
      </c>
      <c r="E165" s="85">
        <v>1</v>
      </c>
      <c r="F165" s="88" t="s">
        <v>116</v>
      </c>
      <c r="G165" s="48">
        <v>0</v>
      </c>
      <c r="H165" s="48">
        <v>0</v>
      </c>
      <c r="I165" s="48">
        <f t="shared" si="4"/>
        <v>0</v>
      </c>
      <c r="J165" s="48">
        <f t="shared" si="5"/>
        <v>0</v>
      </c>
      <c r="K165" s="51"/>
      <c r="L165" s="51"/>
      <c r="M165" s="1"/>
      <c r="N165" s="1"/>
      <c r="O165" s="1"/>
      <c r="P165" s="1"/>
      <c r="Q165" s="1"/>
      <c r="R165" s="1"/>
      <c r="S165" s="1"/>
    </row>
    <row r="166" spans="1:19" s="3" customFormat="1">
      <c r="A166" s="92"/>
      <c r="B166" s="98"/>
      <c r="C166" s="87" t="s">
        <v>82</v>
      </c>
      <c r="D166" s="85">
        <v>1</v>
      </c>
      <c r="E166" s="85">
        <v>1</v>
      </c>
      <c r="F166" s="88" t="s">
        <v>116</v>
      </c>
      <c r="G166" s="48">
        <v>0</v>
      </c>
      <c r="H166" s="48">
        <v>0</v>
      </c>
      <c r="I166" s="48">
        <f t="shared" si="4"/>
        <v>0</v>
      </c>
      <c r="J166" s="48">
        <f t="shared" si="5"/>
        <v>0</v>
      </c>
      <c r="K166" s="51"/>
      <c r="L166" s="51"/>
      <c r="M166" s="1"/>
      <c r="N166" s="1"/>
      <c r="O166" s="1"/>
      <c r="P166" s="1"/>
      <c r="Q166" s="1"/>
      <c r="R166" s="1"/>
      <c r="S166" s="1"/>
    </row>
    <row r="167" spans="1:19" s="3" customFormat="1">
      <c r="A167" s="92"/>
      <c r="B167" s="98"/>
      <c r="C167" s="87" t="s">
        <v>409</v>
      </c>
      <c r="D167" s="85">
        <v>1</v>
      </c>
      <c r="E167" s="85">
        <v>1</v>
      </c>
      <c r="F167" s="88" t="s">
        <v>116</v>
      </c>
      <c r="G167" s="48">
        <v>0</v>
      </c>
      <c r="H167" s="48">
        <v>0</v>
      </c>
      <c r="I167" s="48">
        <f t="shared" si="4"/>
        <v>0</v>
      </c>
      <c r="J167" s="48">
        <f t="shared" si="5"/>
        <v>0</v>
      </c>
      <c r="K167" s="51"/>
      <c r="L167" s="51"/>
      <c r="M167" s="1"/>
      <c r="N167" s="1"/>
      <c r="O167" s="1"/>
      <c r="P167" s="1"/>
      <c r="Q167" s="1"/>
      <c r="R167" s="1"/>
      <c r="S167" s="1"/>
    </row>
    <row r="168" spans="1:19" s="3" customFormat="1">
      <c r="A168" s="92"/>
      <c r="B168" s="98"/>
      <c r="C168" s="87" t="s">
        <v>308</v>
      </c>
      <c r="D168" s="85">
        <v>1</v>
      </c>
      <c r="E168" s="85">
        <v>1</v>
      </c>
      <c r="F168" s="88" t="s">
        <v>116</v>
      </c>
      <c r="G168" s="48">
        <v>0</v>
      </c>
      <c r="H168" s="48">
        <v>0</v>
      </c>
      <c r="I168" s="48">
        <f t="shared" si="4"/>
        <v>0</v>
      </c>
      <c r="J168" s="48">
        <f t="shared" si="5"/>
        <v>0</v>
      </c>
      <c r="K168" s="51"/>
      <c r="L168" s="51"/>
      <c r="M168" s="1"/>
      <c r="N168" s="1"/>
      <c r="O168" s="1"/>
      <c r="P168" s="1"/>
      <c r="Q168" s="1"/>
      <c r="R168" s="1"/>
      <c r="S168" s="1"/>
    </row>
    <row r="169" spans="1:19" s="3" customFormat="1">
      <c r="A169" s="93"/>
      <c r="B169" s="99"/>
      <c r="C169" s="87" t="s">
        <v>316</v>
      </c>
      <c r="D169" s="85">
        <v>1</v>
      </c>
      <c r="E169" s="85">
        <v>1</v>
      </c>
      <c r="F169" s="88" t="s">
        <v>116</v>
      </c>
      <c r="G169" s="48">
        <v>0</v>
      </c>
      <c r="H169" s="48">
        <v>0</v>
      </c>
      <c r="I169" s="48">
        <f t="shared" si="4"/>
        <v>0</v>
      </c>
      <c r="J169" s="48">
        <f t="shared" si="5"/>
        <v>0</v>
      </c>
      <c r="K169" s="51"/>
      <c r="L169" s="51"/>
      <c r="M169" s="1"/>
      <c r="N169" s="1"/>
      <c r="O169" s="1"/>
      <c r="P169" s="1"/>
      <c r="Q169" s="1"/>
      <c r="R169" s="1"/>
      <c r="S169" s="1"/>
    </row>
    <row r="170" spans="1:19">
      <c r="A170" s="91" t="s">
        <v>140</v>
      </c>
      <c r="B170" s="97" t="s">
        <v>519</v>
      </c>
      <c r="C170" s="87" t="s">
        <v>83</v>
      </c>
      <c r="D170" s="85">
        <v>58</v>
      </c>
      <c r="E170" s="85">
        <v>58</v>
      </c>
      <c r="F170" s="88" t="s">
        <v>116</v>
      </c>
      <c r="G170" s="48">
        <v>0</v>
      </c>
      <c r="H170" s="48">
        <v>0</v>
      </c>
      <c r="I170" s="48">
        <f t="shared" si="4"/>
        <v>0</v>
      </c>
      <c r="J170" s="48">
        <f t="shared" si="5"/>
        <v>0</v>
      </c>
    </row>
    <row r="171" spans="1:19" s="3" customFormat="1">
      <c r="A171" s="92"/>
      <c r="B171" s="98"/>
      <c r="C171" s="87" t="s">
        <v>84</v>
      </c>
      <c r="D171" s="85">
        <v>8</v>
      </c>
      <c r="E171" s="85">
        <v>8</v>
      </c>
      <c r="F171" s="88" t="s">
        <v>116</v>
      </c>
      <c r="G171" s="48">
        <v>0</v>
      </c>
      <c r="H171" s="48">
        <v>0</v>
      </c>
      <c r="I171" s="48">
        <f t="shared" si="4"/>
        <v>0</v>
      </c>
      <c r="J171" s="48">
        <f t="shared" si="5"/>
        <v>0</v>
      </c>
      <c r="K171" s="51"/>
      <c r="L171" s="51"/>
      <c r="M171" s="1"/>
      <c r="N171" s="1"/>
      <c r="O171" s="1"/>
      <c r="P171" s="1"/>
      <c r="Q171" s="1"/>
      <c r="R171" s="1"/>
      <c r="S171" s="1"/>
    </row>
    <row r="172" spans="1:19" s="3" customFormat="1">
      <c r="A172" s="92"/>
      <c r="B172" s="98"/>
      <c r="C172" s="87" t="s">
        <v>85</v>
      </c>
      <c r="D172" s="85">
        <v>14</v>
      </c>
      <c r="E172" s="85">
        <v>14</v>
      </c>
      <c r="F172" s="88" t="s">
        <v>116</v>
      </c>
      <c r="G172" s="48">
        <v>0</v>
      </c>
      <c r="H172" s="48">
        <v>0</v>
      </c>
      <c r="I172" s="48">
        <f t="shared" si="4"/>
        <v>0</v>
      </c>
      <c r="J172" s="48">
        <f t="shared" si="5"/>
        <v>0</v>
      </c>
      <c r="K172" s="51"/>
      <c r="L172" s="51"/>
      <c r="M172" s="1"/>
      <c r="N172" s="1"/>
      <c r="O172" s="1"/>
      <c r="P172" s="1"/>
      <c r="Q172" s="1"/>
      <c r="R172" s="1"/>
      <c r="S172" s="1"/>
    </row>
    <row r="173" spans="1:19" s="3" customFormat="1">
      <c r="A173" s="92"/>
      <c r="B173" s="98"/>
      <c r="C173" s="87" t="s">
        <v>86</v>
      </c>
      <c r="D173" s="85">
        <v>20</v>
      </c>
      <c r="E173" s="85">
        <v>20</v>
      </c>
      <c r="F173" s="88" t="s">
        <v>116</v>
      </c>
      <c r="G173" s="48">
        <v>0</v>
      </c>
      <c r="H173" s="48">
        <v>0</v>
      </c>
      <c r="I173" s="48">
        <f t="shared" si="4"/>
        <v>0</v>
      </c>
      <c r="J173" s="48">
        <f t="shared" si="5"/>
        <v>0</v>
      </c>
      <c r="K173" s="51"/>
      <c r="L173" s="51"/>
      <c r="M173" s="1"/>
      <c r="N173" s="1"/>
      <c r="O173" s="1"/>
      <c r="P173" s="1"/>
      <c r="Q173" s="1"/>
      <c r="R173" s="1"/>
      <c r="S173" s="1"/>
    </row>
    <row r="174" spans="1:19" s="3" customFormat="1">
      <c r="A174" s="92"/>
      <c r="B174" s="98"/>
      <c r="C174" s="87" t="s">
        <v>417</v>
      </c>
      <c r="D174" s="85">
        <v>1</v>
      </c>
      <c r="E174" s="85">
        <v>1</v>
      </c>
      <c r="F174" s="88" t="s">
        <v>116</v>
      </c>
      <c r="G174" s="48">
        <v>0</v>
      </c>
      <c r="H174" s="48">
        <v>0</v>
      </c>
      <c r="I174" s="48">
        <f t="shared" si="4"/>
        <v>0</v>
      </c>
      <c r="J174" s="48">
        <f t="shared" si="5"/>
        <v>0</v>
      </c>
      <c r="K174" s="51"/>
      <c r="L174" s="51"/>
      <c r="M174" s="1"/>
      <c r="N174" s="1"/>
      <c r="O174" s="1"/>
      <c r="P174" s="1"/>
      <c r="Q174" s="1"/>
      <c r="R174" s="1"/>
      <c r="S174" s="1"/>
    </row>
    <row r="175" spans="1:19" s="3" customFormat="1">
      <c r="A175" s="92"/>
      <c r="B175" s="98"/>
      <c r="C175" s="87" t="s">
        <v>114</v>
      </c>
      <c r="D175" s="85">
        <v>1</v>
      </c>
      <c r="E175" s="85">
        <v>1</v>
      </c>
      <c r="F175" s="88" t="s">
        <v>116</v>
      </c>
      <c r="G175" s="48">
        <v>0</v>
      </c>
      <c r="H175" s="48">
        <v>0</v>
      </c>
      <c r="I175" s="48">
        <f t="shared" si="4"/>
        <v>0</v>
      </c>
      <c r="J175" s="48">
        <f t="shared" si="5"/>
        <v>0</v>
      </c>
      <c r="K175" s="51"/>
      <c r="L175" s="51"/>
      <c r="M175" s="1"/>
      <c r="N175" s="1"/>
      <c r="O175" s="1"/>
      <c r="P175" s="1"/>
      <c r="Q175" s="1"/>
      <c r="R175" s="1"/>
      <c r="S175" s="1"/>
    </row>
    <row r="176" spans="1:19" s="3" customFormat="1">
      <c r="A176" s="92"/>
      <c r="B176" s="98"/>
      <c r="C176" s="87" t="s">
        <v>303</v>
      </c>
      <c r="D176" s="85">
        <v>1</v>
      </c>
      <c r="E176" s="85">
        <v>1</v>
      </c>
      <c r="F176" s="88" t="s">
        <v>116</v>
      </c>
      <c r="G176" s="48">
        <v>0</v>
      </c>
      <c r="H176" s="48">
        <v>0</v>
      </c>
      <c r="I176" s="48">
        <f t="shared" si="4"/>
        <v>0</v>
      </c>
      <c r="J176" s="48">
        <f t="shared" si="5"/>
        <v>0</v>
      </c>
      <c r="K176" s="51"/>
      <c r="L176" s="51"/>
      <c r="M176" s="1"/>
      <c r="N176" s="1"/>
      <c r="O176" s="1"/>
      <c r="P176" s="1"/>
      <c r="Q176" s="1"/>
      <c r="R176" s="1"/>
      <c r="S176" s="1"/>
    </row>
    <row r="177" spans="1:19" s="3" customFormat="1">
      <c r="A177" s="93"/>
      <c r="B177" s="99"/>
      <c r="C177" s="87" t="s">
        <v>310</v>
      </c>
      <c r="D177" s="85">
        <v>1</v>
      </c>
      <c r="E177" s="85">
        <v>1</v>
      </c>
      <c r="F177" s="88" t="s">
        <v>116</v>
      </c>
      <c r="G177" s="48">
        <v>0</v>
      </c>
      <c r="H177" s="48">
        <v>0</v>
      </c>
      <c r="I177" s="48">
        <f t="shared" si="4"/>
        <v>0</v>
      </c>
      <c r="J177" s="48">
        <f t="shared" si="5"/>
        <v>0</v>
      </c>
      <c r="K177" s="51"/>
      <c r="L177" s="51"/>
      <c r="M177" s="1"/>
      <c r="N177" s="1"/>
      <c r="O177" s="1"/>
      <c r="P177" s="1"/>
      <c r="Q177" s="1"/>
      <c r="R177" s="1"/>
      <c r="S177" s="1"/>
    </row>
    <row r="178" spans="1:19" s="3" customFormat="1" ht="45" customHeight="1">
      <c r="A178" s="91" t="s">
        <v>367</v>
      </c>
      <c r="B178" s="97" t="s">
        <v>520</v>
      </c>
      <c r="C178" s="87" t="s">
        <v>368</v>
      </c>
      <c r="D178" s="85">
        <v>1</v>
      </c>
      <c r="E178" s="85">
        <v>1</v>
      </c>
      <c r="F178" s="88" t="s">
        <v>116</v>
      </c>
      <c r="G178" s="48">
        <v>0</v>
      </c>
      <c r="H178" s="48">
        <v>0</v>
      </c>
      <c r="I178" s="48">
        <f t="shared" si="4"/>
        <v>0</v>
      </c>
      <c r="J178" s="48">
        <f t="shared" si="5"/>
        <v>0</v>
      </c>
      <c r="K178" s="51"/>
      <c r="L178" s="51"/>
      <c r="M178" s="1"/>
      <c r="N178" s="1"/>
      <c r="O178" s="1"/>
      <c r="P178" s="1"/>
      <c r="Q178" s="1"/>
      <c r="R178" s="1"/>
      <c r="S178" s="1"/>
    </row>
    <row r="179" spans="1:19" s="3" customFormat="1" ht="45" customHeight="1">
      <c r="A179" s="93"/>
      <c r="B179" s="99"/>
      <c r="C179" s="87" t="s">
        <v>369</v>
      </c>
      <c r="D179" s="85">
        <v>1</v>
      </c>
      <c r="E179" s="85">
        <v>1</v>
      </c>
      <c r="F179" s="88" t="s">
        <v>116</v>
      </c>
      <c r="G179" s="48">
        <v>0</v>
      </c>
      <c r="H179" s="48">
        <v>0</v>
      </c>
      <c r="I179" s="48">
        <f t="shared" si="4"/>
        <v>0</v>
      </c>
      <c r="J179" s="48">
        <f t="shared" si="5"/>
        <v>0</v>
      </c>
      <c r="K179" s="51"/>
      <c r="L179" s="51"/>
      <c r="M179" s="1"/>
      <c r="N179" s="1"/>
      <c r="O179" s="1"/>
      <c r="P179" s="1"/>
      <c r="Q179" s="1"/>
      <c r="R179" s="1"/>
      <c r="S179" s="1"/>
    </row>
    <row r="180" spans="1:19" ht="18" customHeight="1">
      <c r="A180" s="91" t="s">
        <v>189</v>
      </c>
      <c r="B180" s="97" t="s">
        <v>521</v>
      </c>
      <c r="C180" s="87" t="s">
        <v>190</v>
      </c>
      <c r="D180" s="85">
        <v>52</v>
      </c>
      <c r="E180" s="85">
        <v>52</v>
      </c>
      <c r="F180" s="88" t="s">
        <v>116</v>
      </c>
      <c r="G180" s="48">
        <v>0</v>
      </c>
      <c r="H180" s="48">
        <v>0</v>
      </c>
      <c r="I180" s="48">
        <f t="shared" si="4"/>
        <v>0</v>
      </c>
      <c r="J180" s="48">
        <f t="shared" si="5"/>
        <v>0</v>
      </c>
    </row>
    <row r="181" spans="1:19" s="3" customFormat="1" ht="18" customHeight="1">
      <c r="A181" s="92"/>
      <c r="B181" s="98"/>
      <c r="C181" s="87" t="s">
        <v>191</v>
      </c>
      <c r="D181" s="85">
        <v>66</v>
      </c>
      <c r="E181" s="85">
        <v>66</v>
      </c>
      <c r="F181" s="88" t="s">
        <v>116</v>
      </c>
      <c r="G181" s="48">
        <v>0</v>
      </c>
      <c r="H181" s="48">
        <v>0</v>
      </c>
      <c r="I181" s="48">
        <f t="shared" si="4"/>
        <v>0</v>
      </c>
      <c r="J181" s="48">
        <f t="shared" si="5"/>
        <v>0</v>
      </c>
      <c r="K181" s="51"/>
      <c r="L181" s="51"/>
      <c r="M181" s="1"/>
      <c r="N181" s="1"/>
      <c r="O181" s="1"/>
      <c r="P181" s="1"/>
      <c r="Q181" s="1"/>
      <c r="R181" s="1"/>
      <c r="S181" s="1"/>
    </row>
    <row r="182" spans="1:19" s="3" customFormat="1" ht="18" customHeight="1">
      <c r="A182" s="92"/>
      <c r="B182" s="98"/>
      <c r="C182" s="87" t="s">
        <v>192</v>
      </c>
      <c r="D182" s="85">
        <v>29</v>
      </c>
      <c r="E182" s="85">
        <v>29</v>
      </c>
      <c r="F182" s="88" t="s">
        <v>116</v>
      </c>
      <c r="G182" s="48">
        <v>0</v>
      </c>
      <c r="H182" s="48">
        <v>0</v>
      </c>
      <c r="I182" s="48">
        <f t="shared" si="4"/>
        <v>0</v>
      </c>
      <c r="J182" s="48">
        <f t="shared" si="5"/>
        <v>0</v>
      </c>
      <c r="K182" s="51"/>
      <c r="L182" s="51"/>
      <c r="M182" s="1"/>
      <c r="N182" s="1"/>
      <c r="O182" s="1"/>
      <c r="P182" s="1"/>
      <c r="Q182" s="1"/>
      <c r="R182" s="1"/>
      <c r="S182" s="1"/>
    </row>
    <row r="183" spans="1:19" s="3" customFormat="1" ht="18" customHeight="1">
      <c r="A183" s="92"/>
      <c r="B183" s="98"/>
      <c r="C183" s="87" t="s">
        <v>194</v>
      </c>
      <c r="D183" s="85">
        <v>517</v>
      </c>
      <c r="E183" s="85">
        <v>517</v>
      </c>
      <c r="F183" s="88" t="s">
        <v>116</v>
      </c>
      <c r="G183" s="48">
        <v>0</v>
      </c>
      <c r="H183" s="48">
        <v>0</v>
      </c>
      <c r="I183" s="48">
        <f t="shared" si="4"/>
        <v>0</v>
      </c>
      <c r="J183" s="48">
        <f t="shared" si="5"/>
        <v>0</v>
      </c>
      <c r="K183" s="51"/>
      <c r="L183" s="51"/>
      <c r="M183" s="1"/>
      <c r="N183" s="1"/>
      <c r="O183" s="1"/>
      <c r="P183" s="1"/>
      <c r="Q183" s="1"/>
      <c r="R183" s="1"/>
      <c r="S183" s="1"/>
    </row>
    <row r="184" spans="1:19" s="3" customFormat="1" ht="18" customHeight="1">
      <c r="A184" s="92"/>
      <c r="B184" s="98"/>
      <c r="C184" s="87" t="s">
        <v>267</v>
      </c>
      <c r="D184" s="85">
        <v>9</v>
      </c>
      <c r="E184" s="85">
        <v>9</v>
      </c>
      <c r="F184" s="88" t="s">
        <v>116</v>
      </c>
      <c r="G184" s="48">
        <v>0</v>
      </c>
      <c r="H184" s="48">
        <v>0</v>
      </c>
      <c r="I184" s="48">
        <f t="shared" si="4"/>
        <v>0</v>
      </c>
      <c r="J184" s="48">
        <f t="shared" si="5"/>
        <v>0</v>
      </c>
      <c r="K184" s="51"/>
      <c r="L184" s="51"/>
      <c r="M184" s="1"/>
      <c r="N184" s="1"/>
      <c r="O184" s="1"/>
      <c r="P184" s="1"/>
      <c r="Q184" s="1"/>
      <c r="R184" s="1"/>
      <c r="S184" s="1"/>
    </row>
    <row r="185" spans="1:19" s="3" customFormat="1" ht="18" customHeight="1">
      <c r="A185" s="93"/>
      <c r="B185" s="99"/>
      <c r="C185" s="87" t="s">
        <v>193</v>
      </c>
      <c r="D185" s="85">
        <v>40</v>
      </c>
      <c r="E185" s="85">
        <v>40</v>
      </c>
      <c r="F185" s="88" t="s">
        <v>116</v>
      </c>
      <c r="G185" s="48">
        <v>0</v>
      </c>
      <c r="H185" s="48">
        <v>0</v>
      </c>
      <c r="I185" s="48">
        <f t="shared" si="4"/>
        <v>0</v>
      </c>
      <c r="J185" s="48">
        <f t="shared" si="5"/>
        <v>0</v>
      </c>
      <c r="K185" s="51"/>
      <c r="L185" s="51"/>
      <c r="M185" s="1"/>
      <c r="N185" s="1"/>
      <c r="O185" s="1"/>
      <c r="P185" s="1"/>
      <c r="Q185" s="1"/>
      <c r="R185" s="1"/>
      <c r="S185" s="1"/>
    </row>
    <row r="186" spans="1:19" ht="18" customHeight="1">
      <c r="A186" s="91" t="s">
        <v>235</v>
      </c>
      <c r="B186" s="97" t="s">
        <v>521</v>
      </c>
      <c r="C186" s="87" t="s">
        <v>268</v>
      </c>
      <c r="D186" s="85">
        <v>9</v>
      </c>
      <c r="E186" s="85">
        <v>9</v>
      </c>
      <c r="F186" s="88" t="s">
        <v>116</v>
      </c>
      <c r="G186" s="48">
        <v>0</v>
      </c>
      <c r="H186" s="48">
        <v>0</v>
      </c>
      <c r="I186" s="48">
        <f t="shared" si="4"/>
        <v>0</v>
      </c>
      <c r="J186" s="48">
        <f t="shared" si="5"/>
        <v>0</v>
      </c>
    </row>
    <row r="187" spans="1:19" ht="18" customHeight="1">
      <c r="A187" s="92"/>
      <c r="B187" s="98"/>
      <c r="C187" s="87" t="s">
        <v>269</v>
      </c>
      <c r="D187" s="85">
        <v>2</v>
      </c>
      <c r="E187" s="85">
        <v>2</v>
      </c>
      <c r="F187" s="88" t="s">
        <v>116</v>
      </c>
      <c r="G187" s="48">
        <v>0</v>
      </c>
      <c r="H187" s="48">
        <v>0</v>
      </c>
      <c r="I187" s="48">
        <f t="shared" si="4"/>
        <v>0</v>
      </c>
      <c r="J187" s="48">
        <f t="shared" si="5"/>
        <v>0</v>
      </c>
    </row>
    <row r="188" spans="1:19" s="51" customFormat="1" ht="18" customHeight="1">
      <c r="A188" s="92"/>
      <c r="B188" s="98"/>
      <c r="C188" s="87" t="s">
        <v>270</v>
      </c>
      <c r="D188" s="85">
        <v>104</v>
      </c>
      <c r="E188" s="85">
        <v>104</v>
      </c>
      <c r="F188" s="88" t="s">
        <v>116</v>
      </c>
      <c r="G188" s="48">
        <v>0</v>
      </c>
      <c r="H188" s="48">
        <v>0</v>
      </c>
      <c r="I188" s="48">
        <f t="shared" si="4"/>
        <v>0</v>
      </c>
      <c r="J188" s="48">
        <f t="shared" si="5"/>
        <v>0</v>
      </c>
      <c r="M188" s="1"/>
      <c r="N188" s="1"/>
      <c r="O188" s="1"/>
      <c r="P188" s="1"/>
      <c r="Q188" s="1"/>
      <c r="R188" s="1"/>
      <c r="S188" s="1"/>
    </row>
    <row r="189" spans="1:19" s="51" customFormat="1" ht="18" customHeight="1">
      <c r="A189" s="92"/>
      <c r="B189" s="98"/>
      <c r="C189" s="87" t="s">
        <v>271</v>
      </c>
      <c r="D189" s="85">
        <v>228</v>
      </c>
      <c r="E189" s="85">
        <v>228</v>
      </c>
      <c r="F189" s="88" t="s">
        <v>116</v>
      </c>
      <c r="G189" s="48">
        <v>0</v>
      </c>
      <c r="H189" s="48">
        <v>0</v>
      </c>
      <c r="I189" s="48">
        <f t="shared" si="4"/>
        <v>0</v>
      </c>
      <c r="J189" s="48">
        <f t="shared" si="5"/>
        <v>0</v>
      </c>
      <c r="M189" s="1"/>
      <c r="N189" s="1"/>
      <c r="O189" s="1"/>
      <c r="P189" s="1"/>
      <c r="Q189" s="1"/>
      <c r="R189" s="1"/>
      <c r="S189" s="1"/>
    </row>
    <row r="190" spans="1:19" s="51" customFormat="1" ht="18" customHeight="1">
      <c r="A190" s="92"/>
      <c r="B190" s="98"/>
      <c r="C190" s="87" t="s">
        <v>272</v>
      </c>
      <c r="D190" s="85">
        <v>1</v>
      </c>
      <c r="E190" s="85">
        <v>1</v>
      </c>
      <c r="F190" s="88" t="s">
        <v>116</v>
      </c>
      <c r="G190" s="48">
        <v>0</v>
      </c>
      <c r="H190" s="48">
        <v>0</v>
      </c>
      <c r="I190" s="48">
        <f t="shared" si="4"/>
        <v>0</v>
      </c>
      <c r="J190" s="48">
        <f t="shared" si="5"/>
        <v>0</v>
      </c>
      <c r="M190" s="1"/>
      <c r="N190" s="1"/>
      <c r="O190" s="1"/>
      <c r="P190" s="1"/>
      <c r="Q190" s="1"/>
      <c r="R190" s="1"/>
      <c r="S190" s="1"/>
    </row>
    <row r="191" spans="1:19" s="51" customFormat="1" ht="18" customHeight="1">
      <c r="A191" s="93"/>
      <c r="B191" s="99"/>
      <c r="C191" s="87" t="s">
        <v>273</v>
      </c>
      <c r="D191" s="85">
        <v>14</v>
      </c>
      <c r="E191" s="85">
        <v>14</v>
      </c>
      <c r="F191" s="88" t="s">
        <v>116</v>
      </c>
      <c r="G191" s="48">
        <v>0</v>
      </c>
      <c r="H191" s="48">
        <v>0</v>
      </c>
      <c r="I191" s="48">
        <f t="shared" si="4"/>
        <v>0</v>
      </c>
      <c r="J191" s="48">
        <f t="shared" si="5"/>
        <v>0</v>
      </c>
      <c r="M191" s="1"/>
      <c r="N191" s="1"/>
      <c r="O191" s="1"/>
      <c r="P191" s="1"/>
      <c r="Q191" s="1"/>
      <c r="R191" s="1"/>
      <c r="S191" s="1"/>
    </row>
    <row r="192" spans="1:19" s="51" customFormat="1" ht="30" customHeight="1">
      <c r="A192" s="91" t="s">
        <v>364</v>
      </c>
      <c r="B192" s="113" t="s">
        <v>370</v>
      </c>
      <c r="C192" s="87" t="s">
        <v>365</v>
      </c>
      <c r="D192" s="85">
        <v>1</v>
      </c>
      <c r="E192" s="85">
        <v>1</v>
      </c>
      <c r="F192" s="88" t="s">
        <v>116</v>
      </c>
      <c r="G192" s="48">
        <v>0</v>
      </c>
      <c r="H192" s="48">
        <v>0</v>
      </c>
      <c r="I192" s="48">
        <f t="shared" si="4"/>
        <v>0</v>
      </c>
      <c r="J192" s="48">
        <f t="shared" si="5"/>
        <v>0</v>
      </c>
      <c r="M192" s="1"/>
      <c r="N192" s="1"/>
      <c r="O192" s="1"/>
      <c r="P192" s="1"/>
      <c r="Q192" s="1"/>
      <c r="R192" s="1"/>
      <c r="S192" s="1"/>
    </row>
    <row r="193" spans="1:19" s="51" customFormat="1" ht="30" customHeight="1">
      <c r="A193" s="93"/>
      <c r="B193" s="114"/>
      <c r="C193" s="87" t="s">
        <v>366</v>
      </c>
      <c r="D193" s="85">
        <v>1</v>
      </c>
      <c r="E193" s="85">
        <v>1</v>
      </c>
      <c r="F193" s="88" t="s">
        <v>116</v>
      </c>
      <c r="G193" s="48">
        <v>0</v>
      </c>
      <c r="H193" s="48">
        <v>0</v>
      </c>
      <c r="I193" s="48">
        <f t="shared" si="4"/>
        <v>0</v>
      </c>
      <c r="J193" s="48">
        <f t="shared" si="5"/>
        <v>0</v>
      </c>
      <c r="M193" s="1"/>
      <c r="N193" s="1"/>
      <c r="O193" s="1"/>
      <c r="P193" s="1"/>
      <c r="Q193" s="1"/>
      <c r="R193" s="1"/>
      <c r="S193" s="1"/>
    </row>
    <row r="194" spans="1:19" s="51" customFormat="1">
      <c r="A194" s="91" t="s">
        <v>169</v>
      </c>
      <c r="B194" s="110" t="s">
        <v>481</v>
      </c>
      <c r="C194" s="87" t="s">
        <v>170</v>
      </c>
      <c r="D194" s="85">
        <v>1</v>
      </c>
      <c r="E194" s="85">
        <v>1</v>
      </c>
      <c r="F194" s="88" t="s">
        <v>116</v>
      </c>
      <c r="G194" s="48">
        <v>0</v>
      </c>
      <c r="H194" s="48">
        <v>0</v>
      </c>
      <c r="I194" s="48">
        <f t="shared" si="4"/>
        <v>0</v>
      </c>
      <c r="J194" s="48">
        <f t="shared" si="5"/>
        <v>0</v>
      </c>
      <c r="M194" s="1"/>
      <c r="N194" s="1"/>
      <c r="O194" s="1"/>
      <c r="P194" s="1"/>
      <c r="Q194" s="1"/>
      <c r="R194" s="1"/>
      <c r="S194" s="1"/>
    </row>
    <row r="195" spans="1:19" s="51" customFormat="1">
      <c r="A195" s="92"/>
      <c r="B195" s="111"/>
      <c r="C195" s="87" t="s">
        <v>171</v>
      </c>
      <c r="D195" s="85">
        <v>1</v>
      </c>
      <c r="E195" s="85">
        <v>1</v>
      </c>
      <c r="F195" s="88" t="s">
        <v>116</v>
      </c>
      <c r="G195" s="48">
        <v>0</v>
      </c>
      <c r="H195" s="48">
        <v>0</v>
      </c>
      <c r="I195" s="48">
        <f t="shared" si="4"/>
        <v>0</v>
      </c>
      <c r="J195" s="48">
        <f t="shared" si="5"/>
        <v>0</v>
      </c>
      <c r="M195" s="1"/>
      <c r="N195" s="1"/>
      <c r="O195" s="1"/>
      <c r="P195" s="1"/>
      <c r="Q195" s="1"/>
      <c r="R195" s="1"/>
      <c r="S195" s="1"/>
    </row>
    <row r="196" spans="1:19" s="51" customFormat="1">
      <c r="A196" s="92"/>
      <c r="B196" s="111"/>
      <c r="C196" s="87" t="s">
        <v>172</v>
      </c>
      <c r="D196" s="85">
        <v>1</v>
      </c>
      <c r="E196" s="85">
        <v>1</v>
      </c>
      <c r="F196" s="88" t="s">
        <v>116</v>
      </c>
      <c r="G196" s="48">
        <v>0</v>
      </c>
      <c r="H196" s="48">
        <v>0</v>
      </c>
      <c r="I196" s="48">
        <f t="shared" si="4"/>
        <v>0</v>
      </c>
      <c r="J196" s="48">
        <f t="shared" si="5"/>
        <v>0</v>
      </c>
      <c r="M196" s="1"/>
      <c r="N196" s="1"/>
      <c r="O196" s="1"/>
      <c r="P196" s="1"/>
      <c r="Q196" s="1"/>
      <c r="R196" s="1"/>
      <c r="S196" s="1"/>
    </row>
    <row r="197" spans="1:19" s="51" customFormat="1">
      <c r="A197" s="92"/>
      <c r="B197" s="111"/>
      <c r="C197" s="87" t="s">
        <v>173</v>
      </c>
      <c r="D197" s="85">
        <v>1</v>
      </c>
      <c r="E197" s="85">
        <v>1</v>
      </c>
      <c r="F197" s="88" t="s">
        <v>116</v>
      </c>
      <c r="G197" s="48">
        <v>0</v>
      </c>
      <c r="H197" s="48">
        <v>0</v>
      </c>
      <c r="I197" s="48">
        <f t="shared" ref="I197:I260" si="6">D197*G197</f>
        <v>0</v>
      </c>
      <c r="J197" s="48">
        <f t="shared" ref="J197:J260" si="7">E197*H197</f>
        <v>0</v>
      </c>
      <c r="M197" s="1"/>
      <c r="N197" s="1"/>
      <c r="O197" s="1"/>
      <c r="P197" s="1"/>
      <c r="Q197" s="1"/>
      <c r="R197" s="1"/>
      <c r="S197" s="1"/>
    </row>
    <row r="198" spans="1:19" s="51" customFormat="1">
      <c r="A198" s="92"/>
      <c r="B198" s="111"/>
      <c r="C198" s="87" t="s">
        <v>482</v>
      </c>
      <c r="D198" s="85">
        <v>1</v>
      </c>
      <c r="E198" s="85">
        <v>1</v>
      </c>
      <c r="F198" s="88" t="s">
        <v>116</v>
      </c>
      <c r="G198" s="48">
        <v>0</v>
      </c>
      <c r="H198" s="48">
        <v>0</v>
      </c>
      <c r="I198" s="48">
        <f t="shared" si="6"/>
        <v>0</v>
      </c>
      <c r="J198" s="48">
        <f t="shared" si="7"/>
        <v>0</v>
      </c>
      <c r="M198" s="1"/>
      <c r="N198" s="1"/>
      <c r="O198" s="1"/>
      <c r="P198" s="1"/>
      <c r="Q198" s="1"/>
      <c r="R198" s="1"/>
      <c r="S198" s="1"/>
    </row>
    <row r="199" spans="1:19" s="51" customFormat="1">
      <c r="A199" s="93"/>
      <c r="B199" s="112"/>
      <c r="C199" s="87" t="s">
        <v>483</v>
      </c>
      <c r="D199" s="85">
        <v>1</v>
      </c>
      <c r="E199" s="85">
        <v>1</v>
      </c>
      <c r="F199" s="88" t="s">
        <v>116</v>
      </c>
      <c r="G199" s="48">
        <v>0</v>
      </c>
      <c r="H199" s="48">
        <v>0</v>
      </c>
      <c r="I199" s="48">
        <f t="shared" si="6"/>
        <v>0</v>
      </c>
      <c r="J199" s="48">
        <f t="shared" si="7"/>
        <v>0</v>
      </c>
      <c r="M199" s="1"/>
      <c r="N199" s="1"/>
      <c r="O199" s="1"/>
      <c r="P199" s="1"/>
      <c r="Q199" s="1"/>
      <c r="R199" s="1"/>
      <c r="S199" s="1"/>
    </row>
    <row r="200" spans="1:19" s="51" customFormat="1" ht="27" customHeight="1">
      <c r="A200" s="91" t="s">
        <v>236</v>
      </c>
      <c r="B200" s="110" t="s">
        <v>433</v>
      </c>
      <c r="C200" s="87" t="s">
        <v>274</v>
      </c>
      <c r="D200" s="85">
        <v>1</v>
      </c>
      <c r="E200" s="85">
        <v>1</v>
      </c>
      <c r="F200" s="88" t="s">
        <v>116</v>
      </c>
      <c r="G200" s="48">
        <v>0</v>
      </c>
      <c r="H200" s="48">
        <v>0</v>
      </c>
      <c r="I200" s="48">
        <f t="shared" si="6"/>
        <v>0</v>
      </c>
      <c r="J200" s="48">
        <f t="shared" si="7"/>
        <v>0</v>
      </c>
      <c r="M200" s="1"/>
      <c r="N200" s="1"/>
      <c r="O200" s="1"/>
      <c r="P200" s="1"/>
      <c r="Q200" s="1"/>
      <c r="R200" s="1"/>
      <c r="S200" s="1"/>
    </row>
    <row r="201" spans="1:19" s="51" customFormat="1" ht="27" customHeight="1">
      <c r="A201" s="92"/>
      <c r="B201" s="111"/>
      <c r="C201" s="87" t="s">
        <v>484</v>
      </c>
      <c r="D201" s="85">
        <v>1</v>
      </c>
      <c r="E201" s="85">
        <v>1</v>
      </c>
      <c r="F201" s="88" t="s">
        <v>116</v>
      </c>
      <c r="G201" s="48">
        <v>0</v>
      </c>
      <c r="H201" s="48">
        <v>0</v>
      </c>
      <c r="I201" s="48">
        <f t="shared" si="6"/>
        <v>0</v>
      </c>
      <c r="J201" s="48">
        <f t="shared" si="7"/>
        <v>0</v>
      </c>
      <c r="M201" s="1"/>
      <c r="N201" s="1"/>
      <c r="O201" s="1"/>
      <c r="P201" s="1"/>
      <c r="Q201" s="1"/>
      <c r="R201" s="1"/>
      <c r="S201" s="1"/>
    </row>
    <row r="202" spans="1:19" s="51" customFormat="1" ht="27" customHeight="1">
      <c r="A202" s="92"/>
      <c r="B202" s="111"/>
      <c r="C202" s="87" t="s">
        <v>485</v>
      </c>
      <c r="D202" s="85">
        <v>1</v>
      </c>
      <c r="E202" s="85">
        <v>1</v>
      </c>
      <c r="F202" s="88" t="s">
        <v>116</v>
      </c>
      <c r="G202" s="48">
        <v>0</v>
      </c>
      <c r="H202" s="48">
        <v>0</v>
      </c>
      <c r="I202" s="48">
        <f t="shared" si="6"/>
        <v>0</v>
      </c>
      <c r="J202" s="48">
        <f t="shared" si="7"/>
        <v>0</v>
      </c>
      <c r="M202" s="1"/>
      <c r="N202" s="1"/>
      <c r="O202" s="1"/>
      <c r="P202" s="1"/>
      <c r="Q202" s="1"/>
      <c r="R202" s="1"/>
      <c r="S202" s="1"/>
    </row>
    <row r="203" spans="1:19" s="51" customFormat="1" ht="27" customHeight="1">
      <c r="A203" s="93"/>
      <c r="B203" s="112"/>
      <c r="C203" s="87" t="s">
        <v>428</v>
      </c>
      <c r="D203" s="85">
        <v>1</v>
      </c>
      <c r="E203" s="85">
        <v>1</v>
      </c>
      <c r="F203" s="88" t="s">
        <v>116</v>
      </c>
      <c r="G203" s="48">
        <v>0</v>
      </c>
      <c r="H203" s="48">
        <v>0</v>
      </c>
      <c r="I203" s="48">
        <f t="shared" si="6"/>
        <v>0</v>
      </c>
      <c r="J203" s="48">
        <f t="shared" si="7"/>
        <v>0</v>
      </c>
      <c r="M203" s="1"/>
      <c r="N203" s="1"/>
      <c r="O203" s="1"/>
      <c r="P203" s="1"/>
      <c r="Q203" s="1"/>
      <c r="R203" s="1"/>
      <c r="S203" s="1"/>
    </row>
    <row r="204" spans="1:19" ht="39.950000000000003" customHeight="1">
      <c r="A204" s="91" t="s">
        <v>371</v>
      </c>
      <c r="B204" s="110" t="s">
        <v>372</v>
      </c>
      <c r="C204" s="87" t="s">
        <v>373</v>
      </c>
      <c r="D204" s="85">
        <v>1</v>
      </c>
      <c r="E204" s="85">
        <v>1</v>
      </c>
      <c r="F204" s="88" t="s">
        <v>116</v>
      </c>
      <c r="G204" s="48">
        <v>0</v>
      </c>
      <c r="H204" s="48">
        <v>0</v>
      </c>
      <c r="I204" s="48">
        <f t="shared" si="6"/>
        <v>0</v>
      </c>
      <c r="J204" s="48">
        <f t="shared" si="7"/>
        <v>0</v>
      </c>
    </row>
    <row r="205" spans="1:19" ht="39.950000000000003" customHeight="1">
      <c r="A205" s="93"/>
      <c r="B205" s="112"/>
      <c r="C205" s="87" t="s">
        <v>374</v>
      </c>
      <c r="D205" s="85">
        <v>1</v>
      </c>
      <c r="E205" s="85">
        <v>1</v>
      </c>
      <c r="F205" s="88" t="s">
        <v>116</v>
      </c>
      <c r="G205" s="48">
        <v>0</v>
      </c>
      <c r="H205" s="48">
        <v>0</v>
      </c>
      <c r="I205" s="48">
        <f t="shared" si="6"/>
        <v>0</v>
      </c>
      <c r="J205" s="48">
        <f t="shared" si="7"/>
        <v>0</v>
      </c>
    </row>
    <row r="206" spans="1:19" ht="20.100000000000001" customHeight="1">
      <c r="A206" s="91" t="s">
        <v>237</v>
      </c>
      <c r="B206" s="115" t="s">
        <v>486</v>
      </c>
      <c r="C206" s="87" t="s">
        <v>275</v>
      </c>
      <c r="D206" s="85">
        <v>1</v>
      </c>
      <c r="E206" s="85">
        <v>1</v>
      </c>
      <c r="F206" s="88" t="s">
        <v>116</v>
      </c>
      <c r="G206" s="48">
        <v>0</v>
      </c>
      <c r="H206" s="48">
        <v>0</v>
      </c>
      <c r="I206" s="48">
        <f t="shared" si="6"/>
        <v>0</v>
      </c>
      <c r="J206" s="48">
        <f t="shared" si="7"/>
        <v>0</v>
      </c>
    </row>
    <row r="207" spans="1:19" ht="20.100000000000001" customHeight="1">
      <c r="A207" s="92"/>
      <c r="B207" s="116"/>
      <c r="C207" s="87" t="s">
        <v>410</v>
      </c>
      <c r="D207" s="85">
        <v>1</v>
      </c>
      <c r="E207" s="85">
        <v>1</v>
      </c>
      <c r="F207" s="88" t="s">
        <v>116</v>
      </c>
      <c r="G207" s="48">
        <v>0</v>
      </c>
      <c r="H207" s="48">
        <v>0</v>
      </c>
      <c r="I207" s="48">
        <f t="shared" si="6"/>
        <v>0</v>
      </c>
      <c r="J207" s="48">
        <f t="shared" si="7"/>
        <v>0</v>
      </c>
    </row>
    <row r="208" spans="1:19" ht="20.100000000000001" customHeight="1">
      <c r="A208" s="92"/>
      <c r="B208" s="116"/>
      <c r="C208" s="87" t="s">
        <v>411</v>
      </c>
      <c r="D208" s="85">
        <v>1</v>
      </c>
      <c r="E208" s="85">
        <v>1</v>
      </c>
      <c r="F208" s="88" t="s">
        <v>116</v>
      </c>
      <c r="G208" s="48">
        <v>0</v>
      </c>
      <c r="H208" s="48">
        <v>0</v>
      </c>
      <c r="I208" s="48">
        <f t="shared" si="6"/>
        <v>0</v>
      </c>
      <c r="J208" s="48">
        <f t="shared" si="7"/>
        <v>0</v>
      </c>
    </row>
    <row r="209" spans="1:19" ht="20.100000000000001" customHeight="1">
      <c r="A209" s="92"/>
      <c r="B209" s="116"/>
      <c r="C209" s="87" t="s">
        <v>276</v>
      </c>
      <c r="D209" s="85">
        <v>1</v>
      </c>
      <c r="E209" s="85">
        <v>1</v>
      </c>
      <c r="F209" s="88" t="s">
        <v>116</v>
      </c>
      <c r="G209" s="48">
        <v>0</v>
      </c>
      <c r="H209" s="48">
        <v>0</v>
      </c>
      <c r="I209" s="48">
        <f t="shared" si="6"/>
        <v>0</v>
      </c>
      <c r="J209" s="48">
        <f t="shared" si="7"/>
        <v>0</v>
      </c>
    </row>
    <row r="210" spans="1:19" ht="20.100000000000001" customHeight="1">
      <c r="A210" s="93"/>
      <c r="B210" s="117"/>
      <c r="C210" s="87" t="s">
        <v>277</v>
      </c>
      <c r="D210" s="85">
        <v>1</v>
      </c>
      <c r="E210" s="85">
        <v>1</v>
      </c>
      <c r="F210" s="88" t="s">
        <v>116</v>
      </c>
      <c r="G210" s="48">
        <v>0</v>
      </c>
      <c r="H210" s="48">
        <v>0</v>
      </c>
      <c r="I210" s="48">
        <f t="shared" si="6"/>
        <v>0</v>
      </c>
      <c r="J210" s="48">
        <f t="shared" si="7"/>
        <v>0</v>
      </c>
    </row>
    <row r="211" spans="1:19" ht="21.95" customHeight="1">
      <c r="A211" s="91" t="s">
        <v>238</v>
      </c>
      <c r="B211" s="113" t="s">
        <v>429</v>
      </c>
      <c r="C211" s="87" t="s">
        <v>418</v>
      </c>
      <c r="D211" s="85">
        <v>1</v>
      </c>
      <c r="E211" s="85">
        <v>1</v>
      </c>
      <c r="F211" s="88" t="s">
        <v>116</v>
      </c>
      <c r="G211" s="48">
        <v>0</v>
      </c>
      <c r="H211" s="48">
        <v>0</v>
      </c>
      <c r="I211" s="48">
        <f t="shared" si="6"/>
        <v>0</v>
      </c>
      <c r="J211" s="48">
        <f t="shared" si="7"/>
        <v>0</v>
      </c>
    </row>
    <row r="212" spans="1:19" ht="21.95" customHeight="1">
      <c r="A212" s="92"/>
      <c r="B212" s="118"/>
      <c r="C212" s="87" t="s">
        <v>419</v>
      </c>
      <c r="D212" s="85">
        <v>1</v>
      </c>
      <c r="E212" s="85">
        <v>1</v>
      </c>
      <c r="F212" s="88" t="s">
        <v>116</v>
      </c>
      <c r="G212" s="48">
        <v>0</v>
      </c>
      <c r="H212" s="48">
        <v>0</v>
      </c>
      <c r="I212" s="48">
        <f t="shared" si="6"/>
        <v>0</v>
      </c>
      <c r="J212" s="48">
        <f t="shared" si="7"/>
        <v>0</v>
      </c>
    </row>
    <row r="213" spans="1:19" ht="21.95" customHeight="1">
      <c r="A213" s="92"/>
      <c r="B213" s="118"/>
      <c r="C213" s="87" t="s">
        <v>420</v>
      </c>
      <c r="D213" s="85">
        <v>1</v>
      </c>
      <c r="E213" s="85">
        <v>1</v>
      </c>
      <c r="F213" s="88" t="s">
        <v>116</v>
      </c>
      <c r="G213" s="48">
        <v>0</v>
      </c>
      <c r="H213" s="48">
        <v>0</v>
      </c>
      <c r="I213" s="48">
        <f t="shared" si="6"/>
        <v>0</v>
      </c>
      <c r="J213" s="48">
        <f t="shared" si="7"/>
        <v>0</v>
      </c>
    </row>
    <row r="214" spans="1:19" ht="21.95" customHeight="1">
      <c r="A214" s="92"/>
      <c r="B214" s="118"/>
      <c r="C214" s="87" t="s">
        <v>421</v>
      </c>
      <c r="D214" s="85">
        <v>1</v>
      </c>
      <c r="E214" s="85">
        <v>1</v>
      </c>
      <c r="F214" s="88" t="s">
        <v>116</v>
      </c>
      <c r="G214" s="48">
        <v>0</v>
      </c>
      <c r="H214" s="48">
        <v>0</v>
      </c>
      <c r="I214" s="48">
        <f t="shared" si="6"/>
        <v>0</v>
      </c>
      <c r="J214" s="48">
        <f t="shared" si="7"/>
        <v>0</v>
      </c>
    </row>
    <row r="215" spans="1:19" ht="21.95" customHeight="1">
      <c r="A215" s="93"/>
      <c r="B215" s="114"/>
      <c r="C215" s="87" t="s">
        <v>422</v>
      </c>
      <c r="D215" s="85">
        <v>1</v>
      </c>
      <c r="E215" s="85">
        <v>1</v>
      </c>
      <c r="F215" s="88" t="s">
        <v>116</v>
      </c>
      <c r="G215" s="48">
        <v>0</v>
      </c>
      <c r="H215" s="48">
        <v>0</v>
      </c>
      <c r="I215" s="48">
        <f t="shared" si="6"/>
        <v>0</v>
      </c>
      <c r="J215" s="48">
        <f t="shared" si="7"/>
        <v>0</v>
      </c>
    </row>
    <row r="216" spans="1:19" s="3" customFormat="1" ht="15.95" customHeight="1">
      <c r="A216" s="91" t="s">
        <v>141</v>
      </c>
      <c r="B216" s="107" t="s">
        <v>300</v>
      </c>
      <c r="C216" s="87" t="s">
        <v>187</v>
      </c>
      <c r="D216" s="85">
        <v>18</v>
      </c>
      <c r="E216" s="85">
        <v>18</v>
      </c>
      <c r="F216" s="88" t="s">
        <v>116</v>
      </c>
      <c r="G216" s="48">
        <v>0</v>
      </c>
      <c r="H216" s="48">
        <v>0</v>
      </c>
      <c r="I216" s="48">
        <f t="shared" si="6"/>
        <v>0</v>
      </c>
      <c r="J216" s="48">
        <f t="shared" si="7"/>
        <v>0</v>
      </c>
      <c r="K216" s="51"/>
      <c r="L216" s="51"/>
      <c r="M216" s="1"/>
      <c r="N216" s="1"/>
      <c r="O216" s="1"/>
      <c r="P216" s="1"/>
      <c r="Q216" s="1"/>
      <c r="R216" s="1"/>
      <c r="S216" s="1"/>
    </row>
    <row r="217" spans="1:19" s="3" customFormat="1" ht="15.95" customHeight="1">
      <c r="A217" s="92"/>
      <c r="B217" s="108"/>
      <c r="C217" s="87" t="s">
        <v>412</v>
      </c>
      <c r="D217" s="85">
        <v>1</v>
      </c>
      <c r="E217" s="85">
        <v>1</v>
      </c>
      <c r="F217" s="88" t="s">
        <v>116</v>
      </c>
      <c r="G217" s="48">
        <v>0</v>
      </c>
      <c r="H217" s="48">
        <v>0</v>
      </c>
      <c r="I217" s="48">
        <f t="shared" si="6"/>
        <v>0</v>
      </c>
      <c r="J217" s="48">
        <f t="shared" si="7"/>
        <v>0</v>
      </c>
      <c r="K217" s="51"/>
      <c r="L217" s="51"/>
      <c r="M217" s="1"/>
      <c r="N217" s="1"/>
      <c r="O217" s="1"/>
      <c r="P217" s="1"/>
      <c r="Q217" s="1"/>
      <c r="R217" s="1"/>
      <c r="S217" s="1"/>
    </row>
    <row r="218" spans="1:19" s="3" customFormat="1" ht="15.95" customHeight="1">
      <c r="A218" s="92"/>
      <c r="B218" s="108"/>
      <c r="C218" s="87" t="s">
        <v>413</v>
      </c>
      <c r="D218" s="85">
        <v>1</v>
      </c>
      <c r="E218" s="85">
        <v>1</v>
      </c>
      <c r="F218" s="88" t="s">
        <v>116</v>
      </c>
      <c r="G218" s="48">
        <v>0</v>
      </c>
      <c r="H218" s="48">
        <v>0</v>
      </c>
      <c r="I218" s="48">
        <f t="shared" si="6"/>
        <v>0</v>
      </c>
      <c r="J218" s="48">
        <f t="shared" si="7"/>
        <v>0</v>
      </c>
      <c r="K218" s="51"/>
      <c r="L218" s="51"/>
      <c r="M218" s="1"/>
      <c r="N218" s="1"/>
      <c r="O218" s="1"/>
      <c r="P218" s="1"/>
      <c r="Q218" s="1"/>
      <c r="R218" s="1"/>
      <c r="S218" s="1"/>
    </row>
    <row r="219" spans="1:19" s="3" customFormat="1" ht="15.95" customHeight="1">
      <c r="A219" s="92"/>
      <c r="B219" s="108"/>
      <c r="C219" s="87" t="s">
        <v>188</v>
      </c>
      <c r="D219" s="85">
        <v>10</v>
      </c>
      <c r="E219" s="85">
        <v>10</v>
      </c>
      <c r="F219" s="88" t="s">
        <v>116</v>
      </c>
      <c r="G219" s="48">
        <v>0</v>
      </c>
      <c r="H219" s="48">
        <v>0</v>
      </c>
      <c r="I219" s="48">
        <f t="shared" si="6"/>
        <v>0</v>
      </c>
      <c r="J219" s="48">
        <f t="shared" si="7"/>
        <v>0</v>
      </c>
      <c r="K219" s="51"/>
      <c r="L219" s="51"/>
      <c r="M219" s="1"/>
      <c r="N219" s="1"/>
      <c r="O219" s="1"/>
      <c r="P219" s="1"/>
      <c r="Q219" s="1"/>
      <c r="R219" s="1"/>
      <c r="S219" s="1"/>
    </row>
    <row r="220" spans="1:19" s="3" customFormat="1" ht="15.95" customHeight="1">
      <c r="A220" s="93"/>
      <c r="B220" s="109"/>
      <c r="C220" s="87" t="s">
        <v>425</v>
      </c>
      <c r="D220" s="85">
        <v>1</v>
      </c>
      <c r="E220" s="85">
        <v>1</v>
      </c>
      <c r="F220" s="88" t="s">
        <v>116</v>
      </c>
      <c r="G220" s="48">
        <v>0</v>
      </c>
      <c r="H220" s="48">
        <v>0</v>
      </c>
      <c r="I220" s="48">
        <f t="shared" si="6"/>
        <v>0</v>
      </c>
      <c r="J220" s="48">
        <f t="shared" si="7"/>
        <v>0</v>
      </c>
      <c r="K220" s="51"/>
      <c r="L220" s="51"/>
      <c r="M220" s="1"/>
      <c r="N220" s="1"/>
      <c r="O220" s="1"/>
      <c r="P220" s="1"/>
      <c r="Q220" s="1"/>
      <c r="R220" s="1"/>
      <c r="S220" s="1"/>
    </row>
    <row r="221" spans="1:19" s="3" customFormat="1" ht="18" customHeight="1">
      <c r="A221" s="91" t="s">
        <v>142</v>
      </c>
      <c r="B221" s="107" t="s">
        <v>423</v>
      </c>
      <c r="C221" s="87" t="s">
        <v>217</v>
      </c>
      <c r="D221" s="85">
        <v>32</v>
      </c>
      <c r="E221" s="85">
        <v>32</v>
      </c>
      <c r="F221" s="88" t="s">
        <v>116</v>
      </c>
      <c r="G221" s="48">
        <v>0</v>
      </c>
      <c r="H221" s="48">
        <v>0</v>
      </c>
      <c r="I221" s="48">
        <f t="shared" si="6"/>
        <v>0</v>
      </c>
      <c r="J221" s="48">
        <f t="shared" si="7"/>
        <v>0</v>
      </c>
      <c r="K221" s="51"/>
      <c r="L221" s="51"/>
      <c r="M221" s="1"/>
      <c r="N221" s="1"/>
      <c r="O221" s="1"/>
      <c r="P221" s="1"/>
      <c r="Q221" s="1"/>
      <c r="R221" s="1"/>
      <c r="S221" s="1"/>
    </row>
    <row r="222" spans="1:19" s="3" customFormat="1" ht="18" customHeight="1">
      <c r="A222" s="92"/>
      <c r="B222" s="108"/>
      <c r="C222" s="87" t="s">
        <v>414</v>
      </c>
      <c r="D222" s="85">
        <v>1</v>
      </c>
      <c r="E222" s="85">
        <v>1</v>
      </c>
      <c r="F222" s="88" t="s">
        <v>116</v>
      </c>
      <c r="G222" s="48">
        <v>0</v>
      </c>
      <c r="H222" s="48">
        <v>0</v>
      </c>
      <c r="I222" s="48">
        <f t="shared" si="6"/>
        <v>0</v>
      </c>
      <c r="J222" s="48">
        <f t="shared" si="7"/>
        <v>0</v>
      </c>
      <c r="K222" s="51"/>
      <c r="L222" s="51"/>
      <c r="M222" s="1"/>
      <c r="N222" s="1"/>
      <c r="O222" s="1"/>
      <c r="P222" s="1"/>
      <c r="Q222" s="1"/>
      <c r="R222" s="1"/>
      <c r="S222" s="1"/>
    </row>
    <row r="223" spans="1:19" s="3" customFormat="1" ht="18" customHeight="1">
      <c r="A223" s="92"/>
      <c r="B223" s="108"/>
      <c r="C223" s="87" t="s">
        <v>415</v>
      </c>
      <c r="D223" s="85">
        <v>1</v>
      </c>
      <c r="E223" s="85">
        <v>1</v>
      </c>
      <c r="F223" s="88" t="s">
        <v>116</v>
      </c>
      <c r="G223" s="48">
        <v>0</v>
      </c>
      <c r="H223" s="48">
        <v>0</v>
      </c>
      <c r="I223" s="48">
        <f t="shared" si="6"/>
        <v>0</v>
      </c>
      <c r="J223" s="48">
        <f t="shared" si="7"/>
        <v>0</v>
      </c>
      <c r="K223" s="51"/>
      <c r="L223" s="51"/>
      <c r="M223" s="1"/>
      <c r="N223" s="1"/>
      <c r="O223" s="1"/>
      <c r="P223" s="1"/>
      <c r="Q223" s="1"/>
      <c r="R223" s="1"/>
      <c r="S223" s="1"/>
    </row>
    <row r="224" spans="1:19" s="3" customFormat="1" ht="18" customHeight="1">
      <c r="A224" s="92"/>
      <c r="B224" s="108"/>
      <c r="C224" s="87" t="s">
        <v>174</v>
      </c>
      <c r="D224" s="85">
        <v>11</v>
      </c>
      <c r="E224" s="85">
        <v>11</v>
      </c>
      <c r="F224" s="88" t="s">
        <v>116</v>
      </c>
      <c r="G224" s="48">
        <v>0</v>
      </c>
      <c r="H224" s="48">
        <v>0</v>
      </c>
      <c r="I224" s="48">
        <f t="shared" si="6"/>
        <v>0</v>
      </c>
      <c r="J224" s="48">
        <f t="shared" si="7"/>
        <v>0</v>
      </c>
      <c r="K224" s="51"/>
      <c r="L224" s="51"/>
      <c r="M224" s="1"/>
      <c r="N224" s="1"/>
      <c r="O224" s="1"/>
      <c r="P224" s="1"/>
      <c r="Q224" s="1"/>
      <c r="R224" s="1"/>
      <c r="S224" s="1"/>
    </row>
    <row r="225" spans="1:19" s="3" customFormat="1" ht="18" customHeight="1">
      <c r="A225" s="93"/>
      <c r="B225" s="109"/>
      <c r="C225" s="87" t="s">
        <v>424</v>
      </c>
      <c r="D225" s="85">
        <v>1</v>
      </c>
      <c r="E225" s="85">
        <v>1</v>
      </c>
      <c r="F225" s="88" t="s">
        <v>116</v>
      </c>
      <c r="G225" s="48">
        <v>0</v>
      </c>
      <c r="H225" s="48">
        <v>0</v>
      </c>
      <c r="I225" s="48">
        <f t="shared" si="6"/>
        <v>0</v>
      </c>
      <c r="J225" s="48">
        <f t="shared" si="7"/>
        <v>0</v>
      </c>
      <c r="K225" s="51"/>
      <c r="L225" s="51"/>
      <c r="M225" s="1"/>
      <c r="N225" s="1"/>
      <c r="O225" s="1"/>
      <c r="P225" s="1"/>
      <c r="Q225" s="1"/>
      <c r="R225" s="1"/>
      <c r="S225" s="1"/>
    </row>
    <row r="226" spans="1:19" s="3" customFormat="1" ht="90" customHeight="1">
      <c r="A226" s="44" t="s">
        <v>143</v>
      </c>
      <c r="B226" s="40" t="s">
        <v>491</v>
      </c>
      <c r="C226" s="87" t="s">
        <v>223</v>
      </c>
      <c r="D226" s="85">
        <v>22</v>
      </c>
      <c r="E226" s="85">
        <v>22</v>
      </c>
      <c r="F226" s="88" t="s">
        <v>209</v>
      </c>
      <c r="G226" s="48">
        <v>0</v>
      </c>
      <c r="H226" s="48">
        <v>0</v>
      </c>
      <c r="I226" s="48">
        <f t="shared" si="6"/>
        <v>0</v>
      </c>
      <c r="J226" s="48">
        <f t="shared" si="7"/>
        <v>0</v>
      </c>
      <c r="K226" s="51"/>
      <c r="L226" s="51"/>
      <c r="M226" s="1"/>
      <c r="N226" s="1"/>
      <c r="O226" s="1"/>
      <c r="P226" s="1"/>
      <c r="Q226" s="1"/>
      <c r="R226" s="1"/>
      <c r="S226" s="1"/>
    </row>
    <row r="227" spans="1:19" s="51" customFormat="1" ht="75">
      <c r="A227" s="44" t="s">
        <v>226</v>
      </c>
      <c r="B227" s="41" t="s">
        <v>490</v>
      </c>
      <c r="C227" s="87" t="s">
        <v>227</v>
      </c>
      <c r="D227" s="85">
        <v>1</v>
      </c>
      <c r="E227" s="85">
        <v>1</v>
      </c>
      <c r="F227" s="88" t="s">
        <v>209</v>
      </c>
      <c r="G227" s="48">
        <v>0</v>
      </c>
      <c r="H227" s="48">
        <v>0</v>
      </c>
      <c r="I227" s="48">
        <f t="shared" si="6"/>
        <v>0</v>
      </c>
      <c r="J227" s="48">
        <f t="shared" si="7"/>
        <v>0</v>
      </c>
      <c r="M227" s="1"/>
      <c r="N227" s="1"/>
      <c r="O227" s="1"/>
      <c r="P227" s="1"/>
      <c r="Q227" s="1"/>
      <c r="R227" s="1"/>
      <c r="S227" s="1"/>
    </row>
    <row r="228" spans="1:19" s="51" customFormat="1" ht="90">
      <c r="A228" s="44" t="s">
        <v>228</v>
      </c>
      <c r="B228" s="40" t="s">
        <v>492</v>
      </c>
      <c r="C228" s="87" t="s">
        <v>229</v>
      </c>
      <c r="D228" s="85">
        <v>1</v>
      </c>
      <c r="E228" s="85">
        <v>1</v>
      </c>
      <c r="F228" s="88" t="s">
        <v>209</v>
      </c>
      <c r="G228" s="48">
        <v>0</v>
      </c>
      <c r="H228" s="48">
        <v>0</v>
      </c>
      <c r="I228" s="48">
        <f t="shared" si="6"/>
        <v>0</v>
      </c>
      <c r="J228" s="48">
        <f t="shared" si="7"/>
        <v>0</v>
      </c>
      <c r="M228" s="1"/>
      <c r="N228" s="1"/>
      <c r="O228" s="1"/>
      <c r="P228" s="1"/>
      <c r="Q228" s="1"/>
      <c r="R228" s="1"/>
      <c r="S228" s="1"/>
    </row>
    <row r="229" spans="1:19" s="51" customFormat="1" ht="75" customHeight="1">
      <c r="A229" s="44" t="s">
        <v>144</v>
      </c>
      <c r="B229" s="41" t="s">
        <v>488</v>
      </c>
      <c r="C229" s="87" t="s">
        <v>225</v>
      </c>
      <c r="D229" s="85">
        <v>126</v>
      </c>
      <c r="E229" s="85">
        <v>126</v>
      </c>
      <c r="F229" s="88" t="s">
        <v>209</v>
      </c>
      <c r="G229" s="48">
        <v>0</v>
      </c>
      <c r="H229" s="48">
        <v>0</v>
      </c>
      <c r="I229" s="48">
        <f t="shared" si="6"/>
        <v>0</v>
      </c>
      <c r="J229" s="48">
        <f t="shared" si="7"/>
        <v>0</v>
      </c>
      <c r="M229" s="1"/>
      <c r="N229" s="1"/>
      <c r="O229" s="1"/>
      <c r="P229" s="1"/>
      <c r="Q229" s="1"/>
      <c r="R229" s="1"/>
      <c r="S229" s="1"/>
    </row>
    <row r="230" spans="1:19" s="51" customFormat="1" ht="60">
      <c r="A230" s="44" t="s">
        <v>145</v>
      </c>
      <c r="B230" s="41" t="s">
        <v>489</v>
      </c>
      <c r="C230" s="87" t="s">
        <v>230</v>
      </c>
      <c r="D230" s="85">
        <v>1</v>
      </c>
      <c r="E230" s="85">
        <v>1</v>
      </c>
      <c r="F230" s="88" t="s">
        <v>209</v>
      </c>
      <c r="G230" s="48">
        <v>0</v>
      </c>
      <c r="H230" s="48">
        <v>0</v>
      </c>
      <c r="I230" s="48">
        <f t="shared" si="6"/>
        <v>0</v>
      </c>
      <c r="J230" s="48">
        <f t="shared" si="7"/>
        <v>0</v>
      </c>
      <c r="M230" s="1"/>
      <c r="N230" s="1"/>
      <c r="O230" s="1"/>
      <c r="P230" s="1"/>
      <c r="Q230" s="1"/>
      <c r="R230" s="1"/>
      <c r="S230" s="1"/>
    </row>
    <row r="231" spans="1:19" s="51" customFormat="1" ht="105">
      <c r="A231" s="44" t="s">
        <v>146</v>
      </c>
      <c r="B231" s="41" t="s">
        <v>493</v>
      </c>
      <c r="C231" s="87" t="s">
        <v>224</v>
      </c>
      <c r="D231" s="85">
        <v>1</v>
      </c>
      <c r="E231" s="85">
        <v>1</v>
      </c>
      <c r="F231" s="88" t="s">
        <v>209</v>
      </c>
      <c r="G231" s="48">
        <v>0</v>
      </c>
      <c r="H231" s="48">
        <v>0</v>
      </c>
      <c r="I231" s="48">
        <f t="shared" si="6"/>
        <v>0</v>
      </c>
      <c r="J231" s="48">
        <f t="shared" si="7"/>
        <v>0</v>
      </c>
      <c r="M231" s="1"/>
      <c r="N231" s="1"/>
      <c r="O231" s="1"/>
      <c r="P231" s="1"/>
      <c r="Q231" s="1"/>
      <c r="R231" s="1"/>
      <c r="S231" s="1"/>
    </row>
    <row r="232" spans="1:19" s="51" customFormat="1" ht="48" customHeight="1">
      <c r="A232" s="91" t="s">
        <v>381</v>
      </c>
      <c r="B232" s="97" t="s">
        <v>522</v>
      </c>
      <c r="C232" s="87" t="s">
        <v>384</v>
      </c>
      <c r="D232" s="85">
        <v>1</v>
      </c>
      <c r="E232" s="85">
        <v>1</v>
      </c>
      <c r="F232" s="88" t="s">
        <v>116</v>
      </c>
      <c r="G232" s="48">
        <v>0</v>
      </c>
      <c r="H232" s="48">
        <v>0</v>
      </c>
      <c r="I232" s="48">
        <f t="shared" si="6"/>
        <v>0</v>
      </c>
      <c r="J232" s="48">
        <f t="shared" si="7"/>
        <v>0</v>
      </c>
      <c r="M232" s="1"/>
      <c r="N232" s="1"/>
      <c r="O232" s="1"/>
      <c r="P232" s="1"/>
      <c r="Q232" s="1"/>
      <c r="R232" s="1"/>
      <c r="S232" s="1"/>
    </row>
    <row r="233" spans="1:19" s="51" customFormat="1" ht="48" customHeight="1">
      <c r="A233" s="93"/>
      <c r="B233" s="99"/>
      <c r="C233" s="87" t="s">
        <v>387</v>
      </c>
      <c r="D233" s="85">
        <v>1</v>
      </c>
      <c r="E233" s="85">
        <v>1</v>
      </c>
      <c r="F233" s="88" t="s">
        <v>116</v>
      </c>
      <c r="G233" s="48">
        <v>0</v>
      </c>
      <c r="H233" s="48">
        <v>0</v>
      </c>
      <c r="I233" s="48">
        <f t="shared" si="6"/>
        <v>0</v>
      </c>
      <c r="J233" s="48">
        <f t="shared" si="7"/>
        <v>0</v>
      </c>
      <c r="M233" s="1"/>
      <c r="N233" s="1"/>
      <c r="O233" s="1"/>
      <c r="P233" s="1"/>
      <c r="Q233" s="1"/>
      <c r="R233" s="1"/>
      <c r="S233" s="1"/>
    </row>
    <row r="234" spans="1:19" s="51" customFormat="1" ht="39.950000000000003" customHeight="1">
      <c r="A234" s="91" t="s">
        <v>382</v>
      </c>
      <c r="B234" s="97" t="s">
        <v>523</v>
      </c>
      <c r="C234" s="87" t="s">
        <v>385</v>
      </c>
      <c r="D234" s="85">
        <v>1</v>
      </c>
      <c r="E234" s="85">
        <v>1</v>
      </c>
      <c r="F234" s="88" t="s">
        <v>116</v>
      </c>
      <c r="G234" s="48">
        <v>0</v>
      </c>
      <c r="H234" s="48">
        <v>0</v>
      </c>
      <c r="I234" s="48">
        <f t="shared" si="6"/>
        <v>0</v>
      </c>
      <c r="J234" s="48">
        <f t="shared" si="7"/>
        <v>0</v>
      </c>
      <c r="M234" s="1"/>
      <c r="N234" s="1"/>
      <c r="O234" s="1"/>
      <c r="P234" s="1"/>
      <c r="Q234" s="1"/>
      <c r="R234" s="1"/>
      <c r="S234" s="1"/>
    </row>
    <row r="235" spans="1:19" s="51" customFormat="1" ht="39.950000000000003" customHeight="1">
      <c r="A235" s="93"/>
      <c r="B235" s="99"/>
      <c r="C235" s="87" t="s">
        <v>388</v>
      </c>
      <c r="D235" s="85">
        <v>1</v>
      </c>
      <c r="E235" s="85">
        <v>1</v>
      </c>
      <c r="F235" s="88" t="s">
        <v>116</v>
      </c>
      <c r="G235" s="48">
        <v>0</v>
      </c>
      <c r="H235" s="48">
        <v>0</v>
      </c>
      <c r="I235" s="48">
        <f t="shared" si="6"/>
        <v>0</v>
      </c>
      <c r="J235" s="48">
        <f t="shared" si="7"/>
        <v>0</v>
      </c>
      <c r="M235" s="1"/>
      <c r="N235" s="1"/>
      <c r="O235" s="1"/>
      <c r="P235" s="1"/>
      <c r="Q235" s="1"/>
      <c r="R235" s="1"/>
      <c r="S235" s="1"/>
    </row>
    <row r="236" spans="1:19" s="51" customFormat="1" ht="39.950000000000003" customHeight="1">
      <c r="A236" s="91" t="s">
        <v>383</v>
      </c>
      <c r="B236" s="97" t="s">
        <v>524</v>
      </c>
      <c r="C236" s="87" t="s">
        <v>386</v>
      </c>
      <c r="D236" s="85">
        <v>1</v>
      </c>
      <c r="E236" s="85">
        <v>1</v>
      </c>
      <c r="F236" s="88" t="s">
        <v>116</v>
      </c>
      <c r="G236" s="48">
        <v>0</v>
      </c>
      <c r="H236" s="48">
        <v>0</v>
      </c>
      <c r="I236" s="48">
        <f t="shared" si="6"/>
        <v>0</v>
      </c>
      <c r="J236" s="48">
        <f t="shared" si="7"/>
        <v>0</v>
      </c>
      <c r="M236" s="1"/>
      <c r="N236" s="1"/>
      <c r="O236" s="1"/>
      <c r="P236" s="1"/>
      <c r="Q236" s="1"/>
      <c r="R236" s="1"/>
      <c r="S236" s="1"/>
    </row>
    <row r="237" spans="1:19" s="51" customFormat="1" ht="39.950000000000003" customHeight="1">
      <c r="A237" s="93"/>
      <c r="B237" s="99"/>
      <c r="C237" s="87" t="s">
        <v>389</v>
      </c>
      <c r="D237" s="85">
        <v>1</v>
      </c>
      <c r="E237" s="85">
        <v>1</v>
      </c>
      <c r="F237" s="88" t="s">
        <v>116</v>
      </c>
      <c r="G237" s="48">
        <v>0</v>
      </c>
      <c r="H237" s="48">
        <v>0</v>
      </c>
      <c r="I237" s="48">
        <f t="shared" si="6"/>
        <v>0</v>
      </c>
      <c r="J237" s="48">
        <f t="shared" si="7"/>
        <v>0</v>
      </c>
      <c r="M237" s="1"/>
      <c r="N237" s="1"/>
      <c r="O237" s="1"/>
      <c r="P237" s="1"/>
      <c r="Q237" s="1"/>
      <c r="R237" s="1"/>
      <c r="S237" s="1"/>
    </row>
    <row r="238" spans="1:19" s="51" customFormat="1" ht="39.950000000000003" customHeight="1">
      <c r="A238" s="91" t="s">
        <v>390</v>
      </c>
      <c r="B238" s="97" t="s">
        <v>525</v>
      </c>
      <c r="C238" s="87" t="s">
        <v>391</v>
      </c>
      <c r="D238" s="85">
        <v>1</v>
      </c>
      <c r="E238" s="85">
        <v>1</v>
      </c>
      <c r="F238" s="88" t="s">
        <v>116</v>
      </c>
      <c r="G238" s="48">
        <v>0</v>
      </c>
      <c r="H238" s="48">
        <v>0</v>
      </c>
      <c r="I238" s="48">
        <f t="shared" si="6"/>
        <v>0</v>
      </c>
      <c r="J238" s="48">
        <f t="shared" si="7"/>
        <v>0</v>
      </c>
      <c r="M238" s="1"/>
      <c r="N238" s="1"/>
      <c r="O238" s="1"/>
      <c r="P238" s="1"/>
      <c r="Q238" s="1"/>
      <c r="R238" s="1"/>
      <c r="S238" s="1"/>
    </row>
    <row r="239" spans="1:19" s="51" customFormat="1" ht="39.950000000000003" customHeight="1">
      <c r="A239" s="93"/>
      <c r="B239" s="99"/>
      <c r="C239" s="87" t="s">
        <v>392</v>
      </c>
      <c r="D239" s="85">
        <v>1</v>
      </c>
      <c r="E239" s="85">
        <v>1</v>
      </c>
      <c r="F239" s="88" t="s">
        <v>116</v>
      </c>
      <c r="G239" s="48">
        <v>0</v>
      </c>
      <c r="H239" s="48">
        <v>0</v>
      </c>
      <c r="I239" s="48">
        <f t="shared" si="6"/>
        <v>0</v>
      </c>
      <c r="J239" s="48">
        <f t="shared" si="7"/>
        <v>0</v>
      </c>
      <c r="M239" s="1"/>
      <c r="N239" s="1"/>
      <c r="O239" s="1"/>
      <c r="P239" s="1"/>
      <c r="Q239" s="1"/>
      <c r="R239" s="1"/>
      <c r="S239" s="1"/>
    </row>
    <row r="240" spans="1:19" s="51" customFormat="1">
      <c r="A240" s="91" t="s">
        <v>445</v>
      </c>
      <c r="B240" s="119" t="s">
        <v>487</v>
      </c>
      <c r="C240" s="87" t="s">
        <v>446</v>
      </c>
      <c r="D240" s="85">
        <v>4</v>
      </c>
      <c r="E240" s="85">
        <v>2</v>
      </c>
      <c r="F240" s="88" t="s">
        <v>116</v>
      </c>
      <c r="G240" s="48">
        <v>0</v>
      </c>
      <c r="H240" s="48">
        <v>0</v>
      </c>
      <c r="I240" s="48">
        <f t="shared" si="6"/>
        <v>0</v>
      </c>
      <c r="J240" s="48">
        <f t="shared" si="7"/>
        <v>0</v>
      </c>
      <c r="M240" s="1"/>
      <c r="N240" s="1"/>
      <c r="O240" s="1"/>
      <c r="P240" s="1"/>
      <c r="Q240" s="1"/>
      <c r="R240" s="1"/>
      <c r="S240" s="1"/>
    </row>
    <row r="241" spans="1:19" s="51" customFormat="1">
      <c r="A241" s="92"/>
      <c r="B241" s="120"/>
      <c r="C241" s="87" t="s">
        <v>447</v>
      </c>
      <c r="D241" s="85">
        <v>2</v>
      </c>
      <c r="E241" s="85">
        <v>1</v>
      </c>
      <c r="F241" s="88" t="s">
        <v>116</v>
      </c>
      <c r="G241" s="48">
        <v>0</v>
      </c>
      <c r="H241" s="48">
        <v>0</v>
      </c>
      <c r="I241" s="48">
        <f t="shared" si="6"/>
        <v>0</v>
      </c>
      <c r="J241" s="48">
        <f t="shared" si="7"/>
        <v>0</v>
      </c>
      <c r="M241" s="1"/>
      <c r="N241" s="1"/>
      <c r="O241" s="1"/>
      <c r="P241" s="1"/>
      <c r="Q241" s="1"/>
      <c r="R241" s="1"/>
      <c r="S241" s="1"/>
    </row>
    <row r="242" spans="1:19" s="51" customFormat="1">
      <c r="A242" s="92"/>
      <c r="B242" s="120"/>
      <c r="C242" s="87" t="s">
        <v>448</v>
      </c>
      <c r="D242" s="85">
        <v>2</v>
      </c>
      <c r="E242" s="85">
        <v>1</v>
      </c>
      <c r="F242" s="88" t="s">
        <v>116</v>
      </c>
      <c r="G242" s="48">
        <v>0</v>
      </c>
      <c r="H242" s="48">
        <v>0</v>
      </c>
      <c r="I242" s="48">
        <f t="shared" si="6"/>
        <v>0</v>
      </c>
      <c r="J242" s="48">
        <f t="shared" si="7"/>
        <v>0</v>
      </c>
      <c r="M242" s="1"/>
      <c r="N242" s="1"/>
      <c r="O242" s="1"/>
      <c r="P242" s="1"/>
      <c r="Q242" s="1"/>
      <c r="R242" s="1"/>
      <c r="S242" s="1"/>
    </row>
    <row r="243" spans="1:19" s="51" customFormat="1">
      <c r="A243" s="92"/>
      <c r="B243" s="120"/>
      <c r="C243" s="87" t="s">
        <v>449</v>
      </c>
      <c r="D243" s="85">
        <v>57</v>
      </c>
      <c r="E243" s="85">
        <v>28</v>
      </c>
      <c r="F243" s="88" t="s">
        <v>116</v>
      </c>
      <c r="G243" s="48">
        <v>0</v>
      </c>
      <c r="H243" s="48">
        <v>0</v>
      </c>
      <c r="I243" s="48">
        <f t="shared" si="6"/>
        <v>0</v>
      </c>
      <c r="J243" s="48">
        <f t="shared" si="7"/>
        <v>0</v>
      </c>
      <c r="M243" s="1"/>
      <c r="N243" s="1"/>
      <c r="O243" s="1"/>
      <c r="P243" s="1"/>
      <c r="Q243" s="1"/>
      <c r="R243" s="1"/>
      <c r="S243" s="1"/>
    </row>
    <row r="244" spans="1:19" s="51" customFormat="1">
      <c r="A244" s="92"/>
      <c r="B244" s="120"/>
      <c r="C244" s="87" t="s">
        <v>450</v>
      </c>
      <c r="D244" s="85">
        <v>1</v>
      </c>
      <c r="E244" s="85">
        <v>1</v>
      </c>
      <c r="F244" s="88" t="s">
        <v>116</v>
      </c>
      <c r="G244" s="48">
        <v>0</v>
      </c>
      <c r="H244" s="48">
        <v>0</v>
      </c>
      <c r="I244" s="48">
        <f t="shared" si="6"/>
        <v>0</v>
      </c>
      <c r="J244" s="48">
        <f t="shared" si="7"/>
        <v>0</v>
      </c>
      <c r="M244" s="1"/>
      <c r="N244" s="1"/>
      <c r="O244" s="1"/>
      <c r="P244" s="1"/>
      <c r="Q244" s="1"/>
      <c r="R244" s="1"/>
      <c r="S244" s="1"/>
    </row>
    <row r="245" spans="1:19" s="51" customFormat="1">
      <c r="A245" s="93"/>
      <c r="B245" s="121"/>
      <c r="C245" s="87" t="s">
        <v>452</v>
      </c>
      <c r="D245" s="85">
        <v>21</v>
      </c>
      <c r="E245" s="85">
        <v>9</v>
      </c>
      <c r="F245" s="88" t="s">
        <v>116</v>
      </c>
      <c r="G245" s="48">
        <v>0</v>
      </c>
      <c r="H245" s="48">
        <v>0</v>
      </c>
      <c r="I245" s="48">
        <f t="shared" si="6"/>
        <v>0</v>
      </c>
      <c r="J245" s="48">
        <f t="shared" si="7"/>
        <v>0</v>
      </c>
      <c r="M245" s="1"/>
      <c r="N245" s="1"/>
      <c r="O245" s="1"/>
      <c r="P245" s="1"/>
      <c r="Q245" s="1"/>
      <c r="R245" s="1"/>
      <c r="S245" s="1"/>
    </row>
    <row r="246" spans="1:19" s="51" customFormat="1">
      <c r="A246" s="91" t="s">
        <v>451</v>
      </c>
      <c r="B246" s="119" t="s">
        <v>466</v>
      </c>
      <c r="C246" s="87" t="s">
        <v>453</v>
      </c>
      <c r="D246" s="85">
        <v>107</v>
      </c>
      <c r="E246" s="85">
        <v>14</v>
      </c>
      <c r="F246" s="88" t="s">
        <v>116</v>
      </c>
      <c r="G246" s="48">
        <v>0</v>
      </c>
      <c r="H246" s="48">
        <v>0</v>
      </c>
      <c r="I246" s="48">
        <f t="shared" si="6"/>
        <v>0</v>
      </c>
      <c r="J246" s="48">
        <f t="shared" si="7"/>
        <v>0</v>
      </c>
      <c r="M246" s="1"/>
      <c r="N246" s="1"/>
      <c r="O246" s="1"/>
      <c r="P246" s="1"/>
      <c r="Q246" s="1"/>
      <c r="R246" s="1"/>
      <c r="S246" s="1"/>
    </row>
    <row r="247" spans="1:19" s="51" customFormat="1">
      <c r="A247" s="92"/>
      <c r="B247" s="120"/>
      <c r="C247" s="87" t="s">
        <v>454</v>
      </c>
      <c r="D247" s="85">
        <v>1</v>
      </c>
      <c r="E247" s="85">
        <v>1</v>
      </c>
      <c r="F247" s="88" t="s">
        <v>116</v>
      </c>
      <c r="G247" s="48">
        <v>0</v>
      </c>
      <c r="H247" s="48">
        <v>0</v>
      </c>
      <c r="I247" s="48">
        <f t="shared" si="6"/>
        <v>0</v>
      </c>
      <c r="J247" s="48">
        <f t="shared" si="7"/>
        <v>0</v>
      </c>
      <c r="M247" s="1"/>
      <c r="N247" s="1"/>
      <c r="O247" s="1"/>
      <c r="P247" s="1"/>
      <c r="Q247" s="1"/>
      <c r="R247" s="1"/>
      <c r="S247" s="1"/>
    </row>
    <row r="248" spans="1:19" s="51" customFormat="1">
      <c r="A248" s="92"/>
      <c r="B248" s="120"/>
      <c r="C248" s="87" t="s">
        <v>455</v>
      </c>
      <c r="D248" s="85">
        <v>4</v>
      </c>
      <c r="E248" s="85">
        <v>1</v>
      </c>
      <c r="F248" s="88" t="s">
        <v>116</v>
      </c>
      <c r="G248" s="48">
        <v>0</v>
      </c>
      <c r="H248" s="48">
        <v>0</v>
      </c>
      <c r="I248" s="48">
        <f t="shared" si="6"/>
        <v>0</v>
      </c>
      <c r="J248" s="48">
        <f t="shared" si="7"/>
        <v>0</v>
      </c>
      <c r="M248" s="1"/>
      <c r="N248" s="1"/>
      <c r="O248" s="1"/>
      <c r="P248" s="1"/>
      <c r="Q248" s="1"/>
      <c r="R248" s="1"/>
      <c r="S248" s="1"/>
    </row>
    <row r="249" spans="1:19" s="51" customFormat="1">
      <c r="A249" s="92"/>
      <c r="B249" s="120"/>
      <c r="C249" s="87" t="s">
        <v>456</v>
      </c>
      <c r="D249" s="85">
        <v>12</v>
      </c>
      <c r="E249" s="85">
        <v>3</v>
      </c>
      <c r="F249" s="88" t="s">
        <v>116</v>
      </c>
      <c r="G249" s="48">
        <v>0</v>
      </c>
      <c r="H249" s="48">
        <v>0</v>
      </c>
      <c r="I249" s="48">
        <f t="shared" si="6"/>
        <v>0</v>
      </c>
      <c r="J249" s="48">
        <f t="shared" si="7"/>
        <v>0</v>
      </c>
      <c r="M249" s="1"/>
      <c r="N249" s="1"/>
      <c r="O249" s="1"/>
      <c r="P249" s="1"/>
      <c r="Q249" s="1"/>
      <c r="R249" s="1"/>
      <c r="S249" s="1"/>
    </row>
    <row r="250" spans="1:19" s="51" customFormat="1">
      <c r="A250" s="92"/>
      <c r="B250" s="120"/>
      <c r="C250" s="87" t="s">
        <v>457</v>
      </c>
      <c r="D250" s="85">
        <v>1</v>
      </c>
      <c r="E250" s="85">
        <v>1</v>
      </c>
      <c r="F250" s="88" t="s">
        <v>116</v>
      </c>
      <c r="G250" s="48">
        <v>0</v>
      </c>
      <c r="H250" s="48">
        <v>0</v>
      </c>
      <c r="I250" s="48">
        <f t="shared" si="6"/>
        <v>0</v>
      </c>
      <c r="J250" s="48">
        <f t="shared" si="7"/>
        <v>0</v>
      </c>
      <c r="M250" s="1"/>
      <c r="N250" s="1"/>
      <c r="O250" s="1"/>
      <c r="P250" s="1"/>
      <c r="Q250" s="1"/>
      <c r="R250" s="1"/>
      <c r="S250" s="1"/>
    </row>
    <row r="251" spans="1:19" s="51" customFormat="1">
      <c r="A251" s="92"/>
      <c r="B251" s="120"/>
      <c r="C251" s="87" t="s">
        <v>468</v>
      </c>
      <c r="D251" s="85">
        <v>1</v>
      </c>
      <c r="E251" s="85">
        <v>1</v>
      </c>
      <c r="F251" s="88" t="s">
        <v>116</v>
      </c>
      <c r="G251" s="48">
        <v>0</v>
      </c>
      <c r="H251" s="48">
        <v>0</v>
      </c>
      <c r="I251" s="48">
        <f t="shared" si="6"/>
        <v>0</v>
      </c>
      <c r="J251" s="48">
        <f t="shared" si="7"/>
        <v>0</v>
      </c>
      <c r="M251" s="1"/>
      <c r="N251" s="1"/>
      <c r="O251" s="1"/>
      <c r="P251" s="1"/>
      <c r="Q251" s="1"/>
      <c r="R251" s="1"/>
      <c r="S251" s="1"/>
    </row>
    <row r="252" spans="1:19" s="51" customFormat="1">
      <c r="A252" s="92"/>
      <c r="B252" s="120"/>
      <c r="C252" s="87" t="s">
        <v>458</v>
      </c>
      <c r="D252" s="85">
        <v>48</v>
      </c>
      <c r="E252" s="85">
        <v>12</v>
      </c>
      <c r="F252" s="88" t="s">
        <v>116</v>
      </c>
      <c r="G252" s="48">
        <v>0</v>
      </c>
      <c r="H252" s="48">
        <v>0</v>
      </c>
      <c r="I252" s="48">
        <f t="shared" si="6"/>
        <v>0</v>
      </c>
      <c r="J252" s="48">
        <f t="shared" si="7"/>
        <v>0</v>
      </c>
      <c r="M252" s="1"/>
      <c r="N252" s="1"/>
      <c r="O252" s="1"/>
      <c r="P252" s="1"/>
      <c r="Q252" s="1"/>
      <c r="R252" s="1"/>
      <c r="S252" s="1"/>
    </row>
    <row r="253" spans="1:19" s="51" customFormat="1">
      <c r="A253" s="93"/>
      <c r="B253" s="121"/>
      <c r="C253" s="87" t="s">
        <v>469</v>
      </c>
      <c r="D253" s="85">
        <v>1</v>
      </c>
      <c r="E253" s="85">
        <v>1</v>
      </c>
      <c r="F253" s="88" t="s">
        <v>116</v>
      </c>
      <c r="G253" s="48">
        <v>0</v>
      </c>
      <c r="H253" s="48">
        <v>0</v>
      </c>
      <c r="I253" s="48">
        <f t="shared" si="6"/>
        <v>0</v>
      </c>
      <c r="J253" s="48">
        <f t="shared" si="7"/>
        <v>0</v>
      </c>
      <c r="M253" s="1"/>
      <c r="N253" s="1"/>
      <c r="O253" s="1"/>
      <c r="P253" s="1"/>
      <c r="Q253" s="1"/>
      <c r="R253" s="1"/>
      <c r="S253" s="1"/>
    </row>
    <row r="254" spans="1:19" s="51" customFormat="1">
      <c r="A254" s="91" t="s">
        <v>459</v>
      </c>
      <c r="B254" s="119" t="s">
        <v>467</v>
      </c>
      <c r="C254" s="87" t="s">
        <v>460</v>
      </c>
      <c r="D254" s="85">
        <v>19</v>
      </c>
      <c r="E254" s="85">
        <v>5</v>
      </c>
      <c r="F254" s="88" t="s">
        <v>116</v>
      </c>
      <c r="G254" s="48">
        <v>0</v>
      </c>
      <c r="H254" s="48">
        <v>0</v>
      </c>
      <c r="I254" s="48">
        <f t="shared" si="6"/>
        <v>0</v>
      </c>
      <c r="J254" s="48">
        <f t="shared" si="7"/>
        <v>0</v>
      </c>
      <c r="M254" s="1"/>
      <c r="N254" s="1"/>
      <c r="O254" s="1"/>
      <c r="P254" s="1"/>
      <c r="Q254" s="1"/>
      <c r="R254" s="1"/>
      <c r="S254" s="1"/>
    </row>
    <row r="255" spans="1:19" s="51" customFormat="1">
      <c r="A255" s="92"/>
      <c r="B255" s="120"/>
      <c r="C255" s="87" t="s">
        <v>461</v>
      </c>
      <c r="D255" s="85">
        <v>4</v>
      </c>
      <c r="E255" s="85">
        <v>1</v>
      </c>
      <c r="F255" s="88" t="s">
        <v>116</v>
      </c>
      <c r="G255" s="48">
        <v>0</v>
      </c>
      <c r="H255" s="48">
        <v>0</v>
      </c>
      <c r="I255" s="48">
        <f t="shared" si="6"/>
        <v>0</v>
      </c>
      <c r="J255" s="48">
        <f t="shared" si="7"/>
        <v>0</v>
      </c>
      <c r="M255" s="1"/>
      <c r="N255" s="1"/>
      <c r="O255" s="1"/>
      <c r="P255" s="1"/>
      <c r="Q255" s="1"/>
      <c r="R255" s="1"/>
      <c r="S255" s="1"/>
    </row>
    <row r="256" spans="1:19">
      <c r="A256" s="92"/>
      <c r="B256" s="120"/>
      <c r="C256" s="87" t="s">
        <v>462</v>
      </c>
      <c r="D256" s="85">
        <v>12</v>
      </c>
      <c r="E256" s="85">
        <v>3</v>
      </c>
      <c r="F256" s="88" t="s">
        <v>116</v>
      </c>
      <c r="G256" s="48">
        <v>0</v>
      </c>
      <c r="H256" s="48">
        <v>0</v>
      </c>
      <c r="I256" s="48">
        <f t="shared" si="6"/>
        <v>0</v>
      </c>
      <c r="J256" s="48">
        <f t="shared" si="7"/>
        <v>0</v>
      </c>
    </row>
    <row r="257" spans="1:19">
      <c r="A257" s="92"/>
      <c r="B257" s="120"/>
      <c r="C257" s="87" t="s">
        <v>463</v>
      </c>
      <c r="D257" s="85">
        <v>204</v>
      </c>
      <c r="E257" s="85">
        <v>47</v>
      </c>
      <c r="F257" s="88" t="s">
        <v>116</v>
      </c>
      <c r="G257" s="48">
        <v>0</v>
      </c>
      <c r="H257" s="48">
        <v>0</v>
      </c>
      <c r="I257" s="48">
        <f t="shared" si="6"/>
        <v>0</v>
      </c>
      <c r="J257" s="48">
        <f t="shared" si="7"/>
        <v>0</v>
      </c>
    </row>
    <row r="258" spans="1:19">
      <c r="A258" s="92"/>
      <c r="B258" s="120"/>
      <c r="C258" s="87" t="s">
        <v>464</v>
      </c>
      <c r="D258" s="85">
        <v>1</v>
      </c>
      <c r="E258" s="85">
        <v>1</v>
      </c>
      <c r="F258" s="88" t="s">
        <v>116</v>
      </c>
      <c r="G258" s="48">
        <v>0</v>
      </c>
      <c r="H258" s="48">
        <v>0</v>
      </c>
      <c r="I258" s="48">
        <f t="shared" si="6"/>
        <v>0</v>
      </c>
      <c r="J258" s="48">
        <f t="shared" si="7"/>
        <v>0</v>
      </c>
    </row>
    <row r="259" spans="1:19">
      <c r="A259" s="92"/>
      <c r="B259" s="120"/>
      <c r="C259" s="87" t="s">
        <v>470</v>
      </c>
      <c r="D259" s="85">
        <v>1</v>
      </c>
      <c r="E259" s="85">
        <v>1</v>
      </c>
      <c r="F259" s="88" t="s">
        <v>116</v>
      </c>
      <c r="G259" s="48">
        <v>0</v>
      </c>
      <c r="H259" s="48">
        <v>0</v>
      </c>
      <c r="I259" s="48">
        <f t="shared" si="6"/>
        <v>0</v>
      </c>
      <c r="J259" s="48">
        <f t="shared" si="7"/>
        <v>0</v>
      </c>
    </row>
    <row r="260" spans="1:19">
      <c r="A260" s="92"/>
      <c r="B260" s="120"/>
      <c r="C260" s="87" t="s">
        <v>465</v>
      </c>
      <c r="D260" s="85">
        <v>196</v>
      </c>
      <c r="E260" s="85">
        <v>55</v>
      </c>
      <c r="F260" s="88" t="s">
        <v>116</v>
      </c>
      <c r="G260" s="48">
        <v>0</v>
      </c>
      <c r="H260" s="48">
        <v>0</v>
      </c>
      <c r="I260" s="48">
        <f t="shared" si="6"/>
        <v>0</v>
      </c>
      <c r="J260" s="48">
        <f t="shared" si="7"/>
        <v>0</v>
      </c>
    </row>
    <row r="261" spans="1:19">
      <c r="A261" s="93"/>
      <c r="B261" s="121"/>
      <c r="C261" s="87" t="s">
        <v>471</v>
      </c>
      <c r="D261" s="85">
        <v>20</v>
      </c>
      <c r="E261" s="85">
        <v>5</v>
      </c>
      <c r="F261" s="88" t="s">
        <v>116</v>
      </c>
      <c r="G261" s="48">
        <v>0</v>
      </c>
      <c r="H261" s="48">
        <v>0</v>
      </c>
      <c r="I261" s="48">
        <f t="shared" ref="I261:I324" si="8">D261*G261</f>
        <v>0</v>
      </c>
      <c r="J261" s="48">
        <f t="shared" ref="J261:J324" si="9">E261*H261</f>
        <v>0</v>
      </c>
    </row>
    <row r="262" spans="1:19" s="51" customFormat="1" ht="60" customHeight="1">
      <c r="A262" s="44" t="s">
        <v>147</v>
      </c>
      <c r="B262" s="74" t="s">
        <v>526</v>
      </c>
      <c r="C262" s="87" t="s">
        <v>162</v>
      </c>
      <c r="D262" s="85">
        <v>987</v>
      </c>
      <c r="E262" s="85">
        <v>987</v>
      </c>
      <c r="F262" s="88" t="s">
        <v>115</v>
      </c>
      <c r="G262" s="48">
        <v>0</v>
      </c>
      <c r="H262" s="48">
        <v>0</v>
      </c>
      <c r="I262" s="48">
        <f t="shared" si="8"/>
        <v>0</v>
      </c>
      <c r="J262" s="48">
        <f t="shared" si="9"/>
        <v>0</v>
      </c>
      <c r="M262" s="1"/>
      <c r="N262" s="1"/>
      <c r="O262" s="1"/>
      <c r="P262" s="1"/>
      <c r="Q262" s="1"/>
      <c r="R262" s="1"/>
      <c r="S262" s="1"/>
    </row>
    <row r="263" spans="1:19" s="51" customFormat="1" ht="30" customHeight="1">
      <c r="A263" s="91" t="s">
        <v>148</v>
      </c>
      <c r="B263" s="100" t="s">
        <v>527</v>
      </c>
      <c r="C263" s="87" t="s">
        <v>87</v>
      </c>
      <c r="D263" s="85">
        <v>1</v>
      </c>
      <c r="E263" s="85">
        <v>1</v>
      </c>
      <c r="F263" s="88" t="s">
        <v>116</v>
      </c>
      <c r="G263" s="48">
        <v>0</v>
      </c>
      <c r="H263" s="48">
        <v>0</v>
      </c>
      <c r="I263" s="48">
        <f t="shared" si="8"/>
        <v>0</v>
      </c>
      <c r="J263" s="48">
        <f t="shared" si="9"/>
        <v>0</v>
      </c>
      <c r="M263" s="1"/>
      <c r="N263" s="1"/>
      <c r="O263" s="1"/>
      <c r="P263" s="1"/>
      <c r="Q263" s="1"/>
      <c r="R263" s="1"/>
      <c r="S263" s="1"/>
    </row>
    <row r="264" spans="1:19" s="51" customFormat="1" ht="30" customHeight="1">
      <c r="A264" s="93"/>
      <c r="B264" s="101"/>
      <c r="C264" s="87" t="s">
        <v>88</v>
      </c>
      <c r="D264" s="85">
        <v>1</v>
      </c>
      <c r="E264" s="85">
        <v>1</v>
      </c>
      <c r="F264" s="88" t="s">
        <v>116</v>
      </c>
      <c r="G264" s="48">
        <v>0</v>
      </c>
      <c r="H264" s="48">
        <v>0</v>
      </c>
      <c r="I264" s="48">
        <f t="shared" si="8"/>
        <v>0</v>
      </c>
      <c r="J264" s="48">
        <f t="shared" si="9"/>
        <v>0</v>
      </c>
      <c r="M264" s="1"/>
      <c r="N264" s="1"/>
      <c r="O264" s="1"/>
      <c r="P264" s="1"/>
      <c r="Q264" s="1"/>
      <c r="R264" s="1"/>
      <c r="S264" s="1"/>
    </row>
    <row r="265" spans="1:19" s="50" customFormat="1" ht="38.1" customHeight="1">
      <c r="A265" s="91" t="s">
        <v>149</v>
      </c>
      <c r="B265" s="100" t="s">
        <v>528</v>
      </c>
      <c r="C265" s="87" t="s">
        <v>89</v>
      </c>
      <c r="D265" s="85">
        <v>2</v>
      </c>
      <c r="E265" s="85">
        <v>2</v>
      </c>
      <c r="F265" s="88" t="s">
        <v>116</v>
      </c>
      <c r="G265" s="48">
        <v>0</v>
      </c>
      <c r="H265" s="48">
        <v>0</v>
      </c>
      <c r="I265" s="48">
        <f t="shared" si="8"/>
        <v>0</v>
      </c>
      <c r="J265" s="48">
        <f t="shared" si="9"/>
        <v>0</v>
      </c>
      <c r="K265" s="51"/>
      <c r="L265" s="51"/>
      <c r="M265" s="1"/>
      <c r="N265" s="1"/>
      <c r="O265" s="1"/>
      <c r="P265" s="1"/>
      <c r="Q265" s="1"/>
      <c r="R265" s="1"/>
      <c r="S265" s="1"/>
    </row>
    <row r="266" spans="1:19" s="50" customFormat="1" ht="38.1" customHeight="1">
      <c r="A266" s="93"/>
      <c r="B266" s="101"/>
      <c r="C266" s="87" t="s">
        <v>90</v>
      </c>
      <c r="D266" s="85">
        <v>1</v>
      </c>
      <c r="E266" s="85">
        <v>1</v>
      </c>
      <c r="F266" s="88" t="s">
        <v>116</v>
      </c>
      <c r="G266" s="48">
        <v>0</v>
      </c>
      <c r="H266" s="48">
        <v>0</v>
      </c>
      <c r="I266" s="48">
        <f t="shared" si="8"/>
        <v>0</v>
      </c>
      <c r="J266" s="48">
        <f t="shared" si="9"/>
        <v>0</v>
      </c>
      <c r="K266" s="51"/>
      <c r="L266" s="51"/>
      <c r="M266" s="1"/>
      <c r="N266" s="1"/>
      <c r="O266" s="1"/>
      <c r="P266" s="1"/>
      <c r="Q266" s="1"/>
      <c r="R266" s="1"/>
      <c r="S266" s="1"/>
    </row>
    <row r="267" spans="1:19" s="50" customFormat="1" ht="38.1" customHeight="1">
      <c r="A267" s="91" t="s">
        <v>150</v>
      </c>
      <c r="B267" s="100" t="s">
        <v>529</v>
      </c>
      <c r="C267" s="87" t="s">
        <v>91</v>
      </c>
      <c r="D267" s="85">
        <v>1</v>
      </c>
      <c r="E267" s="85">
        <v>1</v>
      </c>
      <c r="F267" s="88" t="s">
        <v>116</v>
      </c>
      <c r="G267" s="48">
        <v>0</v>
      </c>
      <c r="H267" s="48">
        <v>0</v>
      </c>
      <c r="I267" s="48">
        <f t="shared" si="8"/>
        <v>0</v>
      </c>
      <c r="J267" s="48">
        <f t="shared" si="9"/>
        <v>0</v>
      </c>
      <c r="K267" s="51"/>
      <c r="L267" s="51"/>
      <c r="M267" s="1"/>
      <c r="N267" s="1"/>
      <c r="O267" s="1"/>
      <c r="P267" s="1"/>
      <c r="Q267" s="1"/>
      <c r="R267" s="1"/>
      <c r="S267" s="1"/>
    </row>
    <row r="268" spans="1:19" s="50" customFormat="1" ht="38.1" customHeight="1">
      <c r="A268" s="93"/>
      <c r="B268" s="101"/>
      <c r="C268" s="87" t="s">
        <v>92</v>
      </c>
      <c r="D268" s="85">
        <v>1</v>
      </c>
      <c r="E268" s="85">
        <v>1</v>
      </c>
      <c r="F268" s="88" t="s">
        <v>116</v>
      </c>
      <c r="G268" s="48">
        <v>0</v>
      </c>
      <c r="H268" s="48">
        <v>0</v>
      </c>
      <c r="I268" s="48">
        <f t="shared" si="8"/>
        <v>0</v>
      </c>
      <c r="J268" s="48">
        <f t="shared" si="9"/>
        <v>0</v>
      </c>
      <c r="K268" s="51"/>
      <c r="L268" s="51"/>
      <c r="M268" s="1"/>
      <c r="N268" s="1"/>
      <c r="O268" s="1"/>
      <c r="P268" s="1"/>
      <c r="Q268" s="1"/>
      <c r="R268" s="1"/>
      <c r="S268" s="1"/>
    </row>
    <row r="269" spans="1:19" s="3" customFormat="1" ht="38.1" customHeight="1">
      <c r="A269" s="91" t="s">
        <v>151</v>
      </c>
      <c r="B269" s="100" t="s">
        <v>530</v>
      </c>
      <c r="C269" s="87" t="s">
        <v>183</v>
      </c>
      <c r="D269" s="85">
        <v>4</v>
      </c>
      <c r="E269" s="85">
        <v>4</v>
      </c>
      <c r="F269" s="88" t="s">
        <v>116</v>
      </c>
      <c r="G269" s="48">
        <v>0</v>
      </c>
      <c r="H269" s="48">
        <v>0</v>
      </c>
      <c r="I269" s="48">
        <f t="shared" si="8"/>
        <v>0</v>
      </c>
      <c r="J269" s="48">
        <f t="shared" si="9"/>
        <v>0</v>
      </c>
      <c r="K269" s="51"/>
      <c r="L269" s="51"/>
      <c r="M269" s="1"/>
      <c r="N269" s="1"/>
      <c r="O269" s="1"/>
      <c r="P269" s="1"/>
      <c r="Q269" s="1"/>
      <c r="R269" s="1"/>
      <c r="S269" s="1"/>
    </row>
    <row r="270" spans="1:19" ht="38.1" customHeight="1">
      <c r="A270" s="93"/>
      <c r="B270" s="101"/>
      <c r="C270" s="87" t="s">
        <v>184</v>
      </c>
      <c r="D270" s="85">
        <v>1</v>
      </c>
      <c r="E270" s="85">
        <v>1</v>
      </c>
      <c r="F270" s="88" t="s">
        <v>116</v>
      </c>
      <c r="G270" s="48">
        <v>0</v>
      </c>
      <c r="H270" s="48">
        <v>0</v>
      </c>
      <c r="I270" s="48">
        <f t="shared" si="8"/>
        <v>0</v>
      </c>
      <c r="J270" s="48">
        <f t="shared" si="9"/>
        <v>0</v>
      </c>
    </row>
    <row r="271" spans="1:19" s="6" customFormat="1" ht="27.95" customHeight="1">
      <c r="A271" s="91" t="s">
        <v>152</v>
      </c>
      <c r="B271" s="100" t="s">
        <v>531</v>
      </c>
      <c r="C271" s="87" t="s">
        <v>175</v>
      </c>
      <c r="D271" s="85">
        <v>7</v>
      </c>
      <c r="E271" s="85">
        <v>7</v>
      </c>
      <c r="F271" s="88" t="s">
        <v>116</v>
      </c>
      <c r="G271" s="48">
        <v>0</v>
      </c>
      <c r="H271" s="48">
        <v>0</v>
      </c>
      <c r="I271" s="48">
        <f t="shared" si="8"/>
        <v>0</v>
      </c>
      <c r="J271" s="48">
        <f t="shared" si="9"/>
        <v>0</v>
      </c>
      <c r="K271" s="51"/>
      <c r="L271" s="51"/>
      <c r="M271" s="1"/>
      <c r="N271" s="1"/>
      <c r="O271" s="1"/>
      <c r="P271" s="1"/>
      <c r="Q271" s="1"/>
      <c r="R271" s="1"/>
      <c r="S271" s="1"/>
    </row>
    <row r="272" spans="1:19" s="6" customFormat="1" ht="27.95" customHeight="1">
      <c r="A272" s="92"/>
      <c r="B272" s="122"/>
      <c r="C272" s="87" t="s">
        <v>176</v>
      </c>
      <c r="D272" s="85">
        <v>1</v>
      </c>
      <c r="E272" s="85">
        <v>1</v>
      </c>
      <c r="F272" s="88" t="s">
        <v>116</v>
      </c>
      <c r="G272" s="48">
        <v>0</v>
      </c>
      <c r="H272" s="48">
        <v>0</v>
      </c>
      <c r="I272" s="48">
        <f t="shared" si="8"/>
        <v>0</v>
      </c>
      <c r="J272" s="48">
        <f t="shared" si="9"/>
        <v>0</v>
      </c>
      <c r="K272" s="51"/>
      <c r="L272" s="51"/>
      <c r="M272" s="1"/>
      <c r="N272" s="1"/>
      <c r="O272" s="1"/>
      <c r="P272" s="1"/>
      <c r="Q272" s="1"/>
      <c r="R272" s="1"/>
      <c r="S272" s="1"/>
    </row>
    <row r="273" spans="1:19" s="6" customFormat="1" ht="27.95" customHeight="1">
      <c r="A273" s="92"/>
      <c r="B273" s="122"/>
      <c r="C273" s="87" t="s">
        <v>177</v>
      </c>
      <c r="D273" s="85">
        <v>1</v>
      </c>
      <c r="E273" s="85">
        <v>1</v>
      </c>
      <c r="F273" s="88" t="s">
        <v>116</v>
      </c>
      <c r="G273" s="48">
        <v>0</v>
      </c>
      <c r="H273" s="48">
        <v>0</v>
      </c>
      <c r="I273" s="48">
        <f t="shared" si="8"/>
        <v>0</v>
      </c>
      <c r="J273" s="48">
        <f t="shared" si="9"/>
        <v>0</v>
      </c>
      <c r="K273" s="51"/>
      <c r="L273" s="51"/>
      <c r="M273" s="1"/>
      <c r="N273" s="1"/>
      <c r="O273" s="1"/>
      <c r="P273" s="1"/>
      <c r="Q273" s="1"/>
      <c r="R273" s="1"/>
      <c r="S273" s="1"/>
    </row>
    <row r="274" spans="1:19" s="6" customFormat="1" ht="27.95" customHeight="1">
      <c r="A274" s="93"/>
      <c r="B274" s="101"/>
      <c r="C274" s="87" t="s">
        <v>178</v>
      </c>
      <c r="D274" s="85">
        <v>1</v>
      </c>
      <c r="E274" s="85">
        <v>1</v>
      </c>
      <c r="F274" s="88" t="s">
        <v>116</v>
      </c>
      <c r="G274" s="48">
        <v>0</v>
      </c>
      <c r="H274" s="48">
        <v>0</v>
      </c>
      <c r="I274" s="48">
        <f t="shared" si="8"/>
        <v>0</v>
      </c>
      <c r="J274" s="48">
        <f t="shared" si="9"/>
        <v>0</v>
      </c>
      <c r="K274" s="51"/>
      <c r="L274" s="51"/>
      <c r="M274" s="1"/>
      <c r="N274" s="1"/>
      <c r="O274" s="1"/>
      <c r="P274" s="1"/>
      <c r="Q274" s="1"/>
      <c r="R274" s="1"/>
      <c r="S274" s="1"/>
    </row>
    <row r="275" spans="1:19" s="6" customFormat="1" ht="23.1" customHeight="1">
      <c r="A275" s="91" t="s">
        <v>153</v>
      </c>
      <c r="B275" s="100" t="s">
        <v>532</v>
      </c>
      <c r="C275" s="87" t="s">
        <v>93</v>
      </c>
      <c r="D275" s="85">
        <v>1</v>
      </c>
      <c r="E275" s="85">
        <v>1</v>
      </c>
      <c r="F275" s="88" t="s">
        <v>116</v>
      </c>
      <c r="G275" s="48">
        <v>0</v>
      </c>
      <c r="H275" s="48">
        <v>0</v>
      </c>
      <c r="I275" s="48">
        <f t="shared" si="8"/>
        <v>0</v>
      </c>
      <c r="J275" s="48">
        <f t="shared" si="9"/>
        <v>0</v>
      </c>
      <c r="K275" s="51"/>
      <c r="L275" s="51"/>
      <c r="M275" s="1"/>
      <c r="N275" s="1"/>
      <c r="O275" s="1"/>
      <c r="P275" s="1"/>
      <c r="Q275" s="1"/>
      <c r="R275" s="1"/>
      <c r="S275" s="1"/>
    </row>
    <row r="276" spans="1:19" s="6" customFormat="1" ht="23.1" customHeight="1">
      <c r="A276" s="92"/>
      <c r="B276" s="122"/>
      <c r="C276" s="87" t="s">
        <v>218</v>
      </c>
      <c r="D276" s="85">
        <v>1</v>
      </c>
      <c r="E276" s="85">
        <v>1</v>
      </c>
      <c r="F276" s="88" t="s">
        <v>116</v>
      </c>
      <c r="G276" s="48">
        <v>0</v>
      </c>
      <c r="H276" s="48">
        <v>0</v>
      </c>
      <c r="I276" s="48">
        <f t="shared" si="8"/>
        <v>0</v>
      </c>
      <c r="J276" s="48">
        <f t="shared" si="9"/>
        <v>0</v>
      </c>
      <c r="K276" s="51"/>
      <c r="L276" s="51"/>
      <c r="M276" s="1"/>
      <c r="N276" s="1"/>
      <c r="O276" s="1"/>
      <c r="P276" s="1"/>
      <c r="Q276" s="1"/>
      <c r="R276" s="1"/>
      <c r="S276" s="1"/>
    </row>
    <row r="277" spans="1:19" s="6" customFormat="1" ht="23.1" customHeight="1">
      <c r="A277" s="92"/>
      <c r="B277" s="122"/>
      <c r="C277" s="87" t="s">
        <v>219</v>
      </c>
      <c r="D277" s="85">
        <v>1</v>
      </c>
      <c r="E277" s="85">
        <v>1</v>
      </c>
      <c r="F277" s="88" t="s">
        <v>116</v>
      </c>
      <c r="G277" s="48">
        <v>0</v>
      </c>
      <c r="H277" s="48">
        <v>0</v>
      </c>
      <c r="I277" s="48">
        <f t="shared" si="8"/>
        <v>0</v>
      </c>
      <c r="J277" s="48">
        <f t="shared" si="9"/>
        <v>0</v>
      </c>
      <c r="K277" s="51"/>
      <c r="L277" s="51"/>
      <c r="M277" s="1"/>
      <c r="N277" s="1"/>
      <c r="O277" s="1"/>
      <c r="P277" s="1"/>
      <c r="Q277" s="1"/>
      <c r="R277" s="1"/>
      <c r="S277" s="1"/>
    </row>
    <row r="278" spans="1:19" s="6" customFormat="1" ht="23.1" customHeight="1">
      <c r="A278" s="93"/>
      <c r="B278" s="101"/>
      <c r="C278" s="87" t="s">
        <v>94</v>
      </c>
      <c r="D278" s="85">
        <v>1</v>
      </c>
      <c r="E278" s="85">
        <v>1</v>
      </c>
      <c r="F278" s="88" t="s">
        <v>116</v>
      </c>
      <c r="G278" s="48">
        <v>0</v>
      </c>
      <c r="H278" s="48">
        <v>0</v>
      </c>
      <c r="I278" s="48">
        <f t="shared" si="8"/>
        <v>0</v>
      </c>
      <c r="J278" s="48">
        <f t="shared" si="9"/>
        <v>0</v>
      </c>
      <c r="K278" s="51"/>
      <c r="L278" s="51"/>
      <c r="M278" s="1"/>
      <c r="N278" s="1"/>
      <c r="O278" s="1"/>
      <c r="P278" s="1"/>
      <c r="Q278" s="1"/>
      <c r="R278" s="1"/>
      <c r="S278" s="1"/>
    </row>
    <row r="279" spans="1:19" s="6" customFormat="1" ht="23.1" customHeight="1">
      <c r="A279" s="91" t="s">
        <v>239</v>
      </c>
      <c r="B279" s="100" t="s">
        <v>551</v>
      </c>
      <c r="C279" s="87" t="s">
        <v>279</v>
      </c>
      <c r="D279" s="85">
        <v>103</v>
      </c>
      <c r="E279" s="85">
        <v>103</v>
      </c>
      <c r="F279" s="88" t="s">
        <v>116</v>
      </c>
      <c r="G279" s="48">
        <v>0</v>
      </c>
      <c r="H279" s="48">
        <v>0</v>
      </c>
      <c r="I279" s="48">
        <f t="shared" si="8"/>
        <v>0</v>
      </c>
      <c r="J279" s="48">
        <f t="shared" si="9"/>
        <v>0</v>
      </c>
      <c r="K279" s="51"/>
      <c r="L279" s="51"/>
      <c r="M279" s="1"/>
      <c r="N279" s="1"/>
      <c r="O279" s="1"/>
      <c r="P279" s="1"/>
      <c r="Q279" s="1"/>
      <c r="R279" s="1"/>
      <c r="S279" s="1"/>
    </row>
    <row r="280" spans="1:19" s="6" customFormat="1" ht="23.1" customHeight="1">
      <c r="A280" s="92"/>
      <c r="B280" s="122"/>
      <c r="C280" s="87" t="s">
        <v>281</v>
      </c>
      <c r="D280" s="85">
        <v>32</v>
      </c>
      <c r="E280" s="85">
        <v>32</v>
      </c>
      <c r="F280" s="88" t="s">
        <v>116</v>
      </c>
      <c r="G280" s="48">
        <v>0</v>
      </c>
      <c r="H280" s="48">
        <v>0</v>
      </c>
      <c r="I280" s="48">
        <f t="shared" si="8"/>
        <v>0</v>
      </c>
      <c r="J280" s="48">
        <f t="shared" si="9"/>
        <v>0</v>
      </c>
      <c r="K280" s="51"/>
      <c r="L280" s="51"/>
      <c r="M280" s="1"/>
      <c r="N280" s="1"/>
      <c r="O280" s="1"/>
      <c r="P280" s="1"/>
      <c r="Q280" s="1"/>
      <c r="R280" s="1"/>
      <c r="S280" s="1"/>
    </row>
    <row r="281" spans="1:19" s="6" customFormat="1" ht="23.1" customHeight="1">
      <c r="A281" s="92"/>
      <c r="B281" s="122"/>
      <c r="C281" s="87" t="s">
        <v>282</v>
      </c>
      <c r="D281" s="85">
        <v>9</v>
      </c>
      <c r="E281" s="85">
        <v>9</v>
      </c>
      <c r="F281" s="88" t="s">
        <v>116</v>
      </c>
      <c r="G281" s="48">
        <v>0</v>
      </c>
      <c r="H281" s="48">
        <v>0</v>
      </c>
      <c r="I281" s="48">
        <f t="shared" si="8"/>
        <v>0</v>
      </c>
      <c r="J281" s="48">
        <f t="shared" si="9"/>
        <v>0</v>
      </c>
      <c r="K281" s="51"/>
      <c r="L281" s="51"/>
      <c r="M281" s="1"/>
      <c r="N281" s="1"/>
      <c r="O281" s="1"/>
      <c r="P281" s="1"/>
      <c r="Q281" s="1"/>
      <c r="R281" s="1"/>
      <c r="S281" s="1"/>
    </row>
    <row r="282" spans="1:19" s="6" customFormat="1" ht="23.1" customHeight="1">
      <c r="A282" s="93"/>
      <c r="B282" s="101"/>
      <c r="C282" s="87" t="s">
        <v>283</v>
      </c>
      <c r="D282" s="85">
        <v>28</v>
      </c>
      <c r="E282" s="85">
        <v>28</v>
      </c>
      <c r="F282" s="88" t="s">
        <v>116</v>
      </c>
      <c r="G282" s="48">
        <v>0</v>
      </c>
      <c r="H282" s="48">
        <v>0</v>
      </c>
      <c r="I282" s="48">
        <f t="shared" si="8"/>
        <v>0</v>
      </c>
      <c r="J282" s="48">
        <f t="shared" si="9"/>
        <v>0</v>
      </c>
      <c r="K282" s="51"/>
      <c r="L282" s="51"/>
      <c r="M282" s="1"/>
      <c r="N282" s="1"/>
      <c r="O282" s="1"/>
      <c r="P282" s="1"/>
      <c r="Q282" s="1"/>
      <c r="R282" s="1"/>
      <c r="S282" s="1"/>
    </row>
    <row r="283" spans="1:19" s="6" customFormat="1" ht="20.100000000000001" customHeight="1">
      <c r="A283" s="91" t="s">
        <v>154</v>
      </c>
      <c r="B283" s="100" t="s">
        <v>552</v>
      </c>
      <c r="C283" s="87" t="s">
        <v>95</v>
      </c>
      <c r="D283" s="85">
        <v>8</v>
      </c>
      <c r="E283" s="85">
        <v>8</v>
      </c>
      <c r="F283" s="88" t="s">
        <v>116</v>
      </c>
      <c r="G283" s="48">
        <v>0</v>
      </c>
      <c r="H283" s="48">
        <v>0</v>
      </c>
      <c r="I283" s="48">
        <f t="shared" si="8"/>
        <v>0</v>
      </c>
      <c r="J283" s="48">
        <f t="shared" si="9"/>
        <v>0</v>
      </c>
      <c r="K283" s="51"/>
      <c r="L283" s="51"/>
      <c r="M283" s="1"/>
      <c r="N283" s="1"/>
      <c r="O283" s="1"/>
      <c r="P283" s="1"/>
      <c r="Q283" s="1"/>
      <c r="R283" s="1"/>
      <c r="S283" s="1"/>
    </row>
    <row r="284" spans="1:19" s="6" customFormat="1" ht="20.100000000000001" customHeight="1">
      <c r="A284" s="92"/>
      <c r="B284" s="122"/>
      <c r="C284" s="87" t="s">
        <v>220</v>
      </c>
      <c r="D284" s="85">
        <v>1</v>
      </c>
      <c r="E284" s="85">
        <v>1</v>
      </c>
      <c r="F284" s="88" t="s">
        <v>116</v>
      </c>
      <c r="G284" s="48">
        <v>0</v>
      </c>
      <c r="H284" s="48">
        <v>0</v>
      </c>
      <c r="I284" s="48">
        <f t="shared" si="8"/>
        <v>0</v>
      </c>
      <c r="J284" s="48">
        <f t="shared" si="9"/>
        <v>0</v>
      </c>
      <c r="K284" s="51"/>
      <c r="L284" s="51"/>
      <c r="M284" s="1"/>
      <c r="N284" s="1"/>
      <c r="O284" s="1"/>
      <c r="P284" s="1"/>
      <c r="Q284" s="1"/>
      <c r="R284" s="1"/>
      <c r="S284" s="1"/>
    </row>
    <row r="285" spans="1:19" s="6" customFormat="1" ht="20.100000000000001" customHeight="1">
      <c r="A285" s="92"/>
      <c r="B285" s="122"/>
      <c r="C285" s="87" t="s">
        <v>221</v>
      </c>
      <c r="D285" s="85">
        <v>2</v>
      </c>
      <c r="E285" s="85">
        <v>2</v>
      </c>
      <c r="F285" s="88" t="s">
        <v>116</v>
      </c>
      <c r="G285" s="48">
        <v>0</v>
      </c>
      <c r="H285" s="48">
        <v>0</v>
      </c>
      <c r="I285" s="48">
        <f t="shared" si="8"/>
        <v>0</v>
      </c>
      <c r="J285" s="48">
        <f t="shared" si="9"/>
        <v>0</v>
      </c>
      <c r="K285" s="51"/>
      <c r="L285" s="51"/>
      <c r="M285" s="1"/>
      <c r="N285" s="1"/>
      <c r="O285" s="1"/>
      <c r="P285" s="1"/>
      <c r="Q285" s="1"/>
      <c r="R285" s="1"/>
      <c r="S285" s="1"/>
    </row>
    <row r="286" spans="1:19" s="6" customFormat="1" ht="20.100000000000001" customHeight="1">
      <c r="A286" s="93"/>
      <c r="B286" s="101"/>
      <c r="C286" s="87" t="s">
        <v>96</v>
      </c>
      <c r="D286" s="85">
        <v>1</v>
      </c>
      <c r="E286" s="85">
        <v>1</v>
      </c>
      <c r="F286" s="88" t="s">
        <v>116</v>
      </c>
      <c r="G286" s="48">
        <v>0</v>
      </c>
      <c r="H286" s="48">
        <v>0</v>
      </c>
      <c r="I286" s="48">
        <f t="shared" si="8"/>
        <v>0</v>
      </c>
      <c r="J286" s="48">
        <f t="shared" si="9"/>
        <v>0</v>
      </c>
      <c r="K286" s="51"/>
      <c r="L286" s="51"/>
      <c r="M286" s="1"/>
      <c r="N286" s="1"/>
      <c r="O286" s="1"/>
      <c r="P286" s="1"/>
      <c r="Q286" s="1"/>
      <c r="R286" s="1"/>
      <c r="S286" s="1"/>
    </row>
    <row r="287" spans="1:19" ht="24" customHeight="1">
      <c r="A287" s="91" t="s">
        <v>240</v>
      </c>
      <c r="B287" s="100" t="s">
        <v>533</v>
      </c>
      <c r="C287" s="87" t="s">
        <v>280</v>
      </c>
      <c r="D287" s="85">
        <v>21</v>
      </c>
      <c r="E287" s="85">
        <v>21</v>
      </c>
      <c r="F287" s="88" t="s">
        <v>116</v>
      </c>
      <c r="G287" s="48">
        <v>0</v>
      </c>
      <c r="H287" s="48">
        <v>0</v>
      </c>
      <c r="I287" s="48">
        <f t="shared" si="8"/>
        <v>0</v>
      </c>
      <c r="J287" s="48">
        <f t="shared" si="9"/>
        <v>0</v>
      </c>
    </row>
    <row r="288" spans="1:19" ht="24" customHeight="1">
      <c r="A288" s="92"/>
      <c r="B288" s="122"/>
      <c r="C288" s="87" t="s">
        <v>284</v>
      </c>
      <c r="D288" s="85">
        <v>1</v>
      </c>
      <c r="E288" s="85">
        <v>1</v>
      </c>
      <c r="F288" s="88" t="s">
        <v>116</v>
      </c>
      <c r="G288" s="48">
        <v>0</v>
      </c>
      <c r="H288" s="48">
        <v>0</v>
      </c>
      <c r="I288" s="48">
        <f t="shared" si="8"/>
        <v>0</v>
      </c>
      <c r="J288" s="48">
        <f t="shared" si="9"/>
        <v>0</v>
      </c>
    </row>
    <row r="289" spans="1:19" ht="24" customHeight="1">
      <c r="A289" s="92"/>
      <c r="B289" s="122"/>
      <c r="C289" s="87" t="s">
        <v>285</v>
      </c>
      <c r="D289" s="85">
        <v>1</v>
      </c>
      <c r="E289" s="85">
        <v>1</v>
      </c>
      <c r="F289" s="88" t="s">
        <v>116</v>
      </c>
      <c r="G289" s="48">
        <v>0</v>
      </c>
      <c r="H289" s="48">
        <v>0</v>
      </c>
      <c r="I289" s="48">
        <f t="shared" si="8"/>
        <v>0</v>
      </c>
      <c r="J289" s="48">
        <f t="shared" si="9"/>
        <v>0</v>
      </c>
    </row>
    <row r="290" spans="1:19" ht="24" customHeight="1">
      <c r="A290" s="93"/>
      <c r="B290" s="101"/>
      <c r="C290" s="87" t="s">
        <v>286</v>
      </c>
      <c r="D290" s="85">
        <v>1</v>
      </c>
      <c r="E290" s="85">
        <v>1</v>
      </c>
      <c r="F290" s="88" t="s">
        <v>116</v>
      </c>
      <c r="G290" s="48">
        <v>0</v>
      </c>
      <c r="H290" s="48">
        <v>0</v>
      </c>
      <c r="I290" s="48">
        <f t="shared" si="8"/>
        <v>0</v>
      </c>
      <c r="J290" s="48">
        <f t="shared" si="9"/>
        <v>0</v>
      </c>
    </row>
    <row r="291" spans="1:19" s="3" customFormat="1" ht="120">
      <c r="A291" s="44" t="s">
        <v>241</v>
      </c>
      <c r="B291" s="74" t="s">
        <v>534</v>
      </c>
      <c r="C291" s="87" t="s">
        <v>288</v>
      </c>
      <c r="D291" s="85">
        <v>1</v>
      </c>
      <c r="E291" s="85">
        <v>1</v>
      </c>
      <c r="F291" s="88" t="s">
        <v>116</v>
      </c>
      <c r="G291" s="48">
        <v>0</v>
      </c>
      <c r="H291" s="48">
        <v>0</v>
      </c>
      <c r="I291" s="48">
        <f t="shared" si="8"/>
        <v>0</v>
      </c>
      <c r="J291" s="48">
        <f t="shared" si="9"/>
        <v>0</v>
      </c>
      <c r="K291" s="51"/>
      <c r="L291" s="51"/>
      <c r="M291" s="1"/>
      <c r="N291" s="1"/>
      <c r="O291" s="1"/>
      <c r="P291" s="1"/>
      <c r="Q291" s="1"/>
      <c r="R291" s="1"/>
      <c r="S291" s="1"/>
    </row>
    <row r="292" spans="1:19" s="3" customFormat="1" ht="90">
      <c r="A292" s="44" t="s">
        <v>242</v>
      </c>
      <c r="B292" s="73" t="s">
        <v>535</v>
      </c>
      <c r="C292" s="87" t="s">
        <v>278</v>
      </c>
      <c r="D292" s="85">
        <v>1</v>
      </c>
      <c r="E292" s="85">
        <v>1</v>
      </c>
      <c r="F292" s="88" t="s">
        <v>115</v>
      </c>
      <c r="G292" s="48">
        <v>0</v>
      </c>
      <c r="H292" s="48">
        <v>0</v>
      </c>
      <c r="I292" s="48">
        <f t="shared" si="8"/>
        <v>0</v>
      </c>
      <c r="J292" s="48">
        <f t="shared" si="9"/>
        <v>0</v>
      </c>
      <c r="K292" s="51"/>
      <c r="L292" s="51"/>
      <c r="M292" s="1"/>
      <c r="N292" s="1"/>
      <c r="O292" s="1"/>
      <c r="P292" s="1"/>
      <c r="Q292" s="1"/>
      <c r="R292" s="1"/>
      <c r="S292" s="1"/>
    </row>
    <row r="293" spans="1:19" s="3" customFormat="1" ht="36" customHeight="1">
      <c r="A293" s="91" t="s">
        <v>243</v>
      </c>
      <c r="B293" s="94" t="s">
        <v>536</v>
      </c>
      <c r="C293" s="87" t="s">
        <v>289</v>
      </c>
      <c r="D293" s="85">
        <v>1</v>
      </c>
      <c r="E293" s="85">
        <v>1</v>
      </c>
      <c r="F293" s="88" t="s">
        <v>116</v>
      </c>
      <c r="G293" s="48">
        <v>0</v>
      </c>
      <c r="H293" s="48">
        <v>0</v>
      </c>
      <c r="I293" s="48">
        <f t="shared" si="8"/>
        <v>0</v>
      </c>
      <c r="J293" s="48">
        <f t="shared" si="9"/>
        <v>0</v>
      </c>
      <c r="K293" s="51"/>
      <c r="L293" s="51"/>
      <c r="M293" s="1"/>
      <c r="N293" s="1"/>
      <c r="O293" s="1"/>
      <c r="P293" s="1"/>
      <c r="Q293" s="1"/>
      <c r="R293" s="1"/>
      <c r="S293" s="1"/>
    </row>
    <row r="294" spans="1:19" s="3" customFormat="1" ht="36" customHeight="1">
      <c r="A294" s="92"/>
      <c r="B294" s="95"/>
      <c r="C294" s="87" t="s">
        <v>292</v>
      </c>
      <c r="D294" s="85">
        <v>1</v>
      </c>
      <c r="E294" s="85">
        <v>1</v>
      </c>
      <c r="F294" s="88" t="s">
        <v>116</v>
      </c>
      <c r="G294" s="48">
        <v>0</v>
      </c>
      <c r="H294" s="48">
        <v>0</v>
      </c>
      <c r="I294" s="48">
        <f t="shared" si="8"/>
        <v>0</v>
      </c>
      <c r="J294" s="48">
        <f t="shared" si="9"/>
        <v>0</v>
      </c>
      <c r="K294" s="51"/>
      <c r="L294" s="51"/>
      <c r="M294" s="1"/>
      <c r="N294" s="1"/>
      <c r="O294" s="1"/>
      <c r="P294" s="1"/>
      <c r="Q294" s="1"/>
      <c r="R294" s="1"/>
      <c r="S294" s="1"/>
    </row>
    <row r="295" spans="1:19" s="3" customFormat="1" ht="36" customHeight="1">
      <c r="A295" s="93"/>
      <c r="B295" s="96"/>
      <c r="C295" s="87" t="s">
        <v>293</v>
      </c>
      <c r="D295" s="85">
        <v>14</v>
      </c>
      <c r="E295" s="85">
        <v>14</v>
      </c>
      <c r="F295" s="88" t="s">
        <v>116</v>
      </c>
      <c r="G295" s="48">
        <v>0</v>
      </c>
      <c r="H295" s="48">
        <v>0</v>
      </c>
      <c r="I295" s="48">
        <f t="shared" si="8"/>
        <v>0</v>
      </c>
      <c r="J295" s="48">
        <f t="shared" si="9"/>
        <v>0</v>
      </c>
      <c r="K295" s="51"/>
      <c r="L295" s="51"/>
      <c r="M295" s="1"/>
      <c r="N295" s="1"/>
      <c r="O295" s="1"/>
      <c r="P295" s="1"/>
      <c r="Q295" s="1"/>
      <c r="R295" s="1"/>
      <c r="S295" s="1"/>
    </row>
    <row r="296" spans="1:19" s="51" customFormat="1" ht="30" customHeight="1">
      <c r="A296" s="91" t="s">
        <v>244</v>
      </c>
      <c r="B296" s="100" t="s">
        <v>546</v>
      </c>
      <c r="C296" s="87" t="s">
        <v>290</v>
      </c>
      <c r="D296" s="85">
        <v>1</v>
      </c>
      <c r="E296" s="85">
        <v>1</v>
      </c>
      <c r="F296" s="88" t="s">
        <v>116</v>
      </c>
      <c r="G296" s="48">
        <v>0</v>
      </c>
      <c r="H296" s="48">
        <v>0</v>
      </c>
      <c r="I296" s="48">
        <f t="shared" si="8"/>
        <v>0</v>
      </c>
      <c r="J296" s="48">
        <f t="shared" si="9"/>
        <v>0</v>
      </c>
      <c r="M296" s="1"/>
      <c r="N296" s="1"/>
      <c r="O296" s="1"/>
      <c r="P296" s="1"/>
      <c r="Q296" s="1"/>
      <c r="R296" s="1"/>
      <c r="S296" s="1"/>
    </row>
    <row r="297" spans="1:19" s="51" customFormat="1" ht="30" customHeight="1">
      <c r="A297" s="92"/>
      <c r="B297" s="122"/>
      <c r="C297" s="87" t="s">
        <v>294</v>
      </c>
      <c r="D297" s="85">
        <v>1</v>
      </c>
      <c r="E297" s="85">
        <v>1</v>
      </c>
      <c r="F297" s="88" t="s">
        <v>116</v>
      </c>
      <c r="G297" s="48">
        <v>0</v>
      </c>
      <c r="H297" s="48">
        <v>0</v>
      </c>
      <c r="I297" s="48">
        <f t="shared" si="8"/>
        <v>0</v>
      </c>
      <c r="J297" s="48">
        <f t="shared" si="9"/>
        <v>0</v>
      </c>
      <c r="M297" s="1"/>
      <c r="N297" s="1"/>
      <c r="O297" s="1"/>
      <c r="P297" s="1"/>
      <c r="Q297" s="1"/>
      <c r="R297" s="1"/>
      <c r="S297" s="1"/>
    </row>
    <row r="298" spans="1:19" s="51" customFormat="1" ht="30" customHeight="1">
      <c r="A298" s="92"/>
      <c r="B298" s="122"/>
      <c r="C298" s="87" t="s">
        <v>426</v>
      </c>
      <c r="D298" s="85">
        <v>1</v>
      </c>
      <c r="E298" s="85">
        <v>1</v>
      </c>
      <c r="F298" s="88" t="s">
        <v>116</v>
      </c>
      <c r="G298" s="48">
        <v>0</v>
      </c>
      <c r="H298" s="48">
        <v>0</v>
      </c>
      <c r="I298" s="48">
        <f t="shared" si="8"/>
        <v>0</v>
      </c>
      <c r="J298" s="48">
        <f t="shared" si="9"/>
        <v>0</v>
      </c>
      <c r="M298" s="1"/>
      <c r="N298" s="1"/>
      <c r="O298" s="1"/>
      <c r="P298" s="1"/>
      <c r="Q298" s="1"/>
      <c r="R298" s="1"/>
      <c r="S298" s="1"/>
    </row>
    <row r="299" spans="1:19" s="51" customFormat="1" ht="30" customHeight="1">
      <c r="A299" s="93"/>
      <c r="B299" s="101"/>
      <c r="C299" s="87" t="s">
        <v>295</v>
      </c>
      <c r="D299" s="85">
        <v>1</v>
      </c>
      <c r="E299" s="85">
        <v>1</v>
      </c>
      <c r="F299" s="88" t="s">
        <v>116</v>
      </c>
      <c r="G299" s="48">
        <v>0</v>
      </c>
      <c r="H299" s="48">
        <v>0</v>
      </c>
      <c r="I299" s="48">
        <f t="shared" si="8"/>
        <v>0</v>
      </c>
      <c r="J299" s="48">
        <f t="shared" si="9"/>
        <v>0</v>
      </c>
      <c r="M299" s="1"/>
      <c r="N299" s="1"/>
      <c r="O299" s="1"/>
      <c r="P299" s="1"/>
      <c r="Q299" s="1"/>
      <c r="R299" s="1"/>
      <c r="S299" s="1"/>
    </row>
    <row r="300" spans="1:19" s="51" customFormat="1">
      <c r="A300" s="91" t="s">
        <v>155</v>
      </c>
      <c r="B300" s="97" t="s">
        <v>537</v>
      </c>
      <c r="C300" s="87" t="s">
        <v>97</v>
      </c>
      <c r="D300" s="85">
        <v>19</v>
      </c>
      <c r="E300" s="85">
        <v>19</v>
      </c>
      <c r="F300" s="88" t="s">
        <v>116</v>
      </c>
      <c r="G300" s="48">
        <v>0</v>
      </c>
      <c r="H300" s="48">
        <v>0</v>
      </c>
      <c r="I300" s="48">
        <f t="shared" si="8"/>
        <v>0</v>
      </c>
      <c r="J300" s="48">
        <f t="shared" si="9"/>
        <v>0</v>
      </c>
      <c r="M300" s="1"/>
      <c r="N300" s="1"/>
      <c r="O300" s="1"/>
      <c r="P300" s="1"/>
      <c r="Q300" s="1"/>
      <c r="R300" s="1"/>
      <c r="S300" s="1"/>
    </row>
    <row r="301" spans="1:19" s="51" customFormat="1">
      <c r="A301" s="92"/>
      <c r="B301" s="98"/>
      <c r="C301" s="87" t="s">
        <v>98</v>
      </c>
      <c r="D301" s="85">
        <v>11</v>
      </c>
      <c r="E301" s="85">
        <v>11</v>
      </c>
      <c r="F301" s="88" t="s">
        <v>116</v>
      </c>
      <c r="G301" s="48">
        <v>0</v>
      </c>
      <c r="H301" s="48">
        <v>0</v>
      </c>
      <c r="I301" s="48">
        <f t="shared" si="8"/>
        <v>0</v>
      </c>
      <c r="J301" s="48">
        <f t="shared" si="9"/>
        <v>0</v>
      </c>
      <c r="M301" s="1"/>
      <c r="N301" s="1"/>
      <c r="O301" s="1"/>
      <c r="P301" s="1"/>
      <c r="Q301" s="1"/>
      <c r="R301" s="1"/>
      <c r="S301" s="1"/>
    </row>
    <row r="302" spans="1:19" s="51" customFormat="1">
      <c r="A302" s="92"/>
      <c r="B302" s="98"/>
      <c r="C302" s="87" t="s">
        <v>99</v>
      </c>
      <c r="D302" s="85">
        <v>18</v>
      </c>
      <c r="E302" s="85">
        <v>18</v>
      </c>
      <c r="F302" s="88" t="s">
        <v>116</v>
      </c>
      <c r="G302" s="48">
        <v>0</v>
      </c>
      <c r="H302" s="48">
        <v>0</v>
      </c>
      <c r="I302" s="48">
        <f t="shared" si="8"/>
        <v>0</v>
      </c>
      <c r="J302" s="48">
        <f t="shared" si="9"/>
        <v>0</v>
      </c>
      <c r="M302" s="1"/>
      <c r="N302" s="1"/>
      <c r="O302" s="1"/>
      <c r="P302" s="1"/>
      <c r="Q302" s="1"/>
      <c r="R302" s="1"/>
      <c r="S302" s="1"/>
    </row>
    <row r="303" spans="1:19" s="51" customFormat="1">
      <c r="A303" s="92"/>
      <c r="B303" s="98"/>
      <c r="C303" s="87" t="s">
        <v>100</v>
      </c>
      <c r="D303" s="85">
        <v>99</v>
      </c>
      <c r="E303" s="85">
        <v>99</v>
      </c>
      <c r="F303" s="88" t="s">
        <v>116</v>
      </c>
      <c r="G303" s="48">
        <v>0</v>
      </c>
      <c r="H303" s="48">
        <v>0</v>
      </c>
      <c r="I303" s="48">
        <f t="shared" si="8"/>
        <v>0</v>
      </c>
      <c r="J303" s="48">
        <f t="shared" si="9"/>
        <v>0</v>
      </c>
      <c r="M303" s="1"/>
      <c r="N303" s="1"/>
      <c r="O303" s="1"/>
      <c r="P303" s="1"/>
      <c r="Q303" s="1"/>
      <c r="R303" s="1"/>
      <c r="S303" s="1"/>
    </row>
    <row r="304" spans="1:19" s="51" customFormat="1">
      <c r="A304" s="92"/>
      <c r="B304" s="98"/>
      <c r="C304" s="87" t="s">
        <v>222</v>
      </c>
      <c r="D304" s="85">
        <v>1</v>
      </c>
      <c r="E304" s="85">
        <v>1</v>
      </c>
      <c r="F304" s="88" t="s">
        <v>116</v>
      </c>
      <c r="G304" s="48">
        <v>0</v>
      </c>
      <c r="H304" s="48">
        <v>0</v>
      </c>
      <c r="I304" s="48">
        <f t="shared" si="8"/>
        <v>0</v>
      </c>
      <c r="J304" s="48">
        <f t="shared" si="9"/>
        <v>0</v>
      </c>
      <c r="M304" s="1"/>
      <c r="N304" s="1"/>
      <c r="O304" s="1"/>
      <c r="P304" s="1"/>
      <c r="Q304" s="1"/>
      <c r="R304" s="1"/>
      <c r="S304" s="1"/>
    </row>
    <row r="305" spans="1:19" s="51" customFormat="1">
      <c r="A305" s="93"/>
      <c r="B305" s="99"/>
      <c r="C305" s="87" t="s">
        <v>101</v>
      </c>
      <c r="D305" s="85">
        <v>24</v>
      </c>
      <c r="E305" s="85">
        <v>24</v>
      </c>
      <c r="F305" s="88" t="s">
        <v>116</v>
      </c>
      <c r="G305" s="48">
        <v>0</v>
      </c>
      <c r="H305" s="48">
        <v>0</v>
      </c>
      <c r="I305" s="48">
        <f t="shared" si="8"/>
        <v>0</v>
      </c>
      <c r="J305" s="48">
        <f t="shared" si="9"/>
        <v>0</v>
      </c>
      <c r="M305" s="1"/>
      <c r="N305" s="1"/>
      <c r="O305" s="1"/>
      <c r="P305" s="1"/>
      <c r="Q305" s="1"/>
      <c r="R305" s="1"/>
      <c r="S305" s="1"/>
    </row>
    <row r="306" spans="1:19" s="50" customFormat="1" ht="18" customHeight="1">
      <c r="A306" s="91" t="s">
        <v>156</v>
      </c>
      <c r="B306" s="100" t="s">
        <v>538</v>
      </c>
      <c r="C306" s="87" t="s">
        <v>102</v>
      </c>
      <c r="D306" s="85">
        <v>26</v>
      </c>
      <c r="E306" s="85">
        <v>26</v>
      </c>
      <c r="F306" s="88" t="s">
        <v>116</v>
      </c>
      <c r="G306" s="48">
        <v>0</v>
      </c>
      <c r="H306" s="48">
        <v>0</v>
      </c>
      <c r="I306" s="48">
        <f t="shared" si="8"/>
        <v>0</v>
      </c>
      <c r="J306" s="48">
        <f t="shared" si="9"/>
        <v>0</v>
      </c>
      <c r="K306" s="51"/>
      <c r="L306" s="51"/>
      <c r="M306" s="1"/>
      <c r="N306" s="1"/>
      <c r="O306" s="1"/>
      <c r="P306" s="1"/>
      <c r="Q306" s="1"/>
      <c r="R306" s="1"/>
      <c r="S306" s="1"/>
    </row>
    <row r="307" spans="1:19" s="50" customFormat="1" ht="18" customHeight="1">
      <c r="A307" s="92"/>
      <c r="B307" s="122"/>
      <c r="C307" s="87" t="s">
        <v>103</v>
      </c>
      <c r="D307" s="85">
        <v>2</v>
      </c>
      <c r="E307" s="85">
        <v>2</v>
      </c>
      <c r="F307" s="88" t="s">
        <v>116</v>
      </c>
      <c r="G307" s="48">
        <v>0</v>
      </c>
      <c r="H307" s="48">
        <v>0</v>
      </c>
      <c r="I307" s="48">
        <f t="shared" si="8"/>
        <v>0</v>
      </c>
      <c r="J307" s="48">
        <f t="shared" si="9"/>
        <v>0</v>
      </c>
      <c r="K307" s="51"/>
      <c r="L307" s="51"/>
      <c r="M307" s="1"/>
      <c r="N307" s="1"/>
      <c r="O307" s="1"/>
      <c r="P307" s="1"/>
      <c r="Q307" s="1"/>
      <c r="R307" s="1"/>
      <c r="S307" s="1"/>
    </row>
    <row r="308" spans="1:19" s="50" customFormat="1" ht="18" customHeight="1">
      <c r="A308" s="92"/>
      <c r="B308" s="122"/>
      <c r="C308" s="87" t="s">
        <v>104</v>
      </c>
      <c r="D308" s="85">
        <v>17</v>
      </c>
      <c r="E308" s="85">
        <v>17</v>
      </c>
      <c r="F308" s="88" t="s">
        <v>116</v>
      </c>
      <c r="G308" s="48">
        <v>0</v>
      </c>
      <c r="H308" s="48">
        <v>0</v>
      </c>
      <c r="I308" s="48">
        <f t="shared" si="8"/>
        <v>0</v>
      </c>
      <c r="J308" s="48">
        <f t="shared" si="9"/>
        <v>0</v>
      </c>
      <c r="K308" s="51"/>
      <c r="L308" s="51"/>
      <c r="M308" s="1"/>
      <c r="N308" s="1"/>
      <c r="O308" s="1"/>
      <c r="P308" s="1"/>
      <c r="Q308" s="1"/>
      <c r="R308" s="1"/>
      <c r="S308" s="1"/>
    </row>
    <row r="309" spans="1:19" s="50" customFormat="1" ht="18" customHeight="1">
      <c r="A309" s="92"/>
      <c r="B309" s="122"/>
      <c r="C309" s="87" t="s">
        <v>105</v>
      </c>
      <c r="D309" s="85">
        <v>121</v>
      </c>
      <c r="E309" s="85">
        <v>121</v>
      </c>
      <c r="F309" s="88" t="s">
        <v>116</v>
      </c>
      <c r="G309" s="48">
        <v>0</v>
      </c>
      <c r="H309" s="48">
        <v>0</v>
      </c>
      <c r="I309" s="48">
        <f t="shared" si="8"/>
        <v>0</v>
      </c>
      <c r="J309" s="48">
        <f t="shared" si="9"/>
        <v>0</v>
      </c>
      <c r="K309" s="51"/>
      <c r="L309" s="51"/>
      <c r="M309" s="1"/>
      <c r="N309" s="1"/>
      <c r="O309" s="1"/>
      <c r="P309" s="1"/>
      <c r="Q309" s="1"/>
      <c r="R309" s="1"/>
      <c r="S309" s="1"/>
    </row>
    <row r="310" spans="1:19" s="50" customFormat="1" ht="18" customHeight="1">
      <c r="A310" s="93"/>
      <c r="B310" s="101"/>
      <c r="C310" s="87" t="s">
        <v>106</v>
      </c>
      <c r="D310" s="85">
        <v>1</v>
      </c>
      <c r="E310" s="85">
        <v>1</v>
      </c>
      <c r="F310" s="88" t="s">
        <v>116</v>
      </c>
      <c r="G310" s="48">
        <v>0</v>
      </c>
      <c r="H310" s="48">
        <v>0</v>
      </c>
      <c r="I310" s="48">
        <f t="shared" si="8"/>
        <v>0</v>
      </c>
      <c r="J310" s="48">
        <f t="shared" si="9"/>
        <v>0</v>
      </c>
      <c r="K310" s="51"/>
      <c r="L310" s="51"/>
      <c r="M310" s="1"/>
      <c r="N310" s="1"/>
      <c r="O310" s="1"/>
      <c r="P310" s="1"/>
      <c r="Q310" s="1"/>
      <c r="R310" s="1"/>
      <c r="S310" s="1"/>
    </row>
    <row r="311" spans="1:19" s="50" customFormat="1" ht="21.95" customHeight="1">
      <c r="A311" s="91" t="s">
        <v>157</v>
      </c>
      <c r="B311" s="97" t="s">
        <v>539</v>
      </c>
      <c r="C311" s="87" t="s">
        <v>107</v>
      </c>
      <c r="D311" s="85">
        <v>7</v>
      </c>
      <c r="E311" s="85">
        <v>7</v>
      </c>
      <c r="F311" s="88" t="s">
        <v>116</v>
      </c>
      <c r="G311" s="48">
        <v>0</v>
      </c>
      <c r="H311" s="48">
        <v>0</v>
      </c>
      <c r="I311" s="48">
        <f t="shared" si="8"/>
        <v>0</v>
      </c>
      <c r="J311" s="48">
        <f t="shared" si="9"/>
        <v>0</v>
      </c>
      <c r="K311" s="51"/>
      <c r="L311" s="51"/>
      <c r="M311" s="1"/>
      <c r="N311" s="1"/>
      <c r="O311" s="1"/>
      <c r="P311" s="1"/>
      <c r="Q311" s="1"/>
      <c r="R311" s="1"/>
      <c r="S311" s="1"/>
    </row>
    <row r="312" spans="1:19" s="50" customFormat="1" ht="21.95" customHeight="1">
      <c r="A312" s="92"/>
      <c r="B312" s="98"/>
      <c r="C312" s="87" t="s">
        <v>185</v>
      </c>
      <c r="D312" s="85">
        <v>3</v>
      </c>
      <c r="E312" s="85">
        <v>3</v>
      </c>
      <c r="F312" s="88" t="s">
        <v>116</v>
      </c>
      <c r="G312" s="48">
        <v>0</v>
      </c>
      <c r="H312" s="48">
        <v>0</v>
      </c>
      <c r="I312" s="48">
        <f t="shared" si="8"/>
        <v>0</v>
      </c>
      <c r="J312" s="48">
        <f t="shared" si="9"/>
        <v>0</v>
      </c>
      <c r="K312" s="51"/>
      <c r="L312" s="51"/>
      <c r="M312" s="1"/>
      <c r="N312" s="1"/>
      <c r="O312" s="1"/>
      <c r="P312" s="1"/>
      <c r="Q312" s="1"/>
      <c r="R312" s="1"/>
      <c r="S312" s="1"/>
    </row>
    <row r="313" spans="1:19" s="50" customFormat="1" ht="21.95" customHeight="1">
      <c r="A313" s="92"/>
      <c r="B313" s="98"/>
      <c r="C313" s="87" t="s">
        <v>186</v>
      </c>
      <c r="D313" s="85">
        <v>2</v>
      </c>
      <c r="E313" s="85">
        <v>2</v>
      </c>
      <c r="F313" s="88" t="s">
        <v>116</v>
      </c>
      <c r="G313" s="48">
        <v>0</v>
      </c>
      <c r="H313" s="48">
        <v>0</v>
      </c>
      <c r="I313" s="48">
        <f t="shared" si="8"/>
        <v>0</v>
      </c>
      <c r="J313" s="48">
        <f t="shared" si="9"/>
        <v>0</v>
      </c>
      <c r="K313" s="51"/>
      <c r="L313" s="51"/>
      <c r="M313" s="1"/>
      <c r="N313" s="1"/>
      <c r="O313" s="1"/>
      <c r="P313" s="1"/>
      <c r="Q313" s="1"/>
      <c r="R313" s="1"/>
      <c r="S313" s="1"/>
    </row>
    <row r="314" spans="1:19" s="50" customFormat="1" ht="21.95" customHeight="1">
      <c r="A314" s="92"/>
      <c r="B314" s="98"/>
      <c r="C314" s="87" t="s">
        <v>108</v>
      </c>
      <c r="D314" s="85">
        <v>52</v>
      </c>
      <c r="E314" s="85">
        <v>52</v>
      </c>
      <c r="F314" s="88" t="s">
        <v>116</v>
      </c>
      <c r="G314" s="48">
        <v>0</v>
      </c>
      <c r="H314" s="48">
        <v>0</v>
      </c>
      <c r="I314" s="48">
        <f t="shared" si="8"/>
        <v>0</v>
      </c>
      <c r="J314" s="48">
        <f t="shared" si="9"/>
        <v>0</v>
      </c>
      <c r="K314" s="51"/>
      <c r="L314" s="51"/>
      <c r="M314" s="1"/>
      <c r="N314" s="1"/>
      <c r="O314" s="1"/>
      <c r="P314" s="1"/>
      <c r="Q314" s="1"/>
      <c r="R314" s="1"/>
      <c r="S314" s="1"/>
    </row>
    <row r="315" spans="1:19" s="50" customFormat="1" ht="21.95" customHeight="1">
      <c r="A315" s="93"/>
      <c r="B315" s="99"/>
      <c r="C315" s="87" t="s">
        <v>298</v>
      </c>
      <c r="D315" s="85">
        <v>1</v>
      </c>
      <c r="E315" s="85">
        <v>1</v>
      </c>
      <c r="F315" s="88" t="s">
        <v>116</v>
      </c>
      <c r="G315" s="48">
        <v>0</v>
      </c>
      <c r="H315" s="48">
        <v>0</v>
      </c>
      <c r="I315" s="48">
        <f t="shared" si="8"/>
        <v>0</v>
      </c>
      <c r="J315" s="48">
        <f t="shared" si="9"/>
        <v>0</v>
      </c>
      <c r="K315" s="51"/>
      <c r="L315" s="51"/>
      <c r="M315" s="1"/>
      <c r="N315" s="1"/>
      <c r="O315" s="1"/>
      <c r="P315" s="1"/>
      <c r="Q315" s="1"/>
      <c r="R315" s="1"/>
      <c r="S315" s="1"/>
    </row>
    <row r="316" spans="1:19" s="50" customFormat="1" ht="24" customHeight="1">
      <c r="A316" s="91" t="s">
        <v>158</v>
      </c>
      <c r="B316" s="97" t="s">
        <v>540</v>
      </c>
      <c r="C316" s="87" t="s">
        <v>109</v>
      </c>
      <c r="D316" s="85">
        <v>25</v>
      </c>
      <c r="E316" s="85">
        <v>25</v>
      </c>
      <c r="F316" s="88" t="s">
        <v>116</v>
      </c>
      <c r="G316" s="48">
        <v>0</v>
      </c>
      <c r="H316" s="48">
        <v>0</v>
      </c>
      <c r="I316" s="48">
        <f t="shared" si="8"/>
        <v>0</v>
      </c>
      <c r="J316" s="48">
        <f t="shared" si="9"/>
        <v>0</v>
      </c>
      <c r="K316" s="51"/>
      <c r="L316" s="51"/>
      <c r="M316" s="1"/>
      <c r="N316" s="1"/>
      <c r="O316" s="1"/>
      <c r="P316" s="1"/>
      <c r="Q316" s="1"/>
      <c r="R316" s="1"/>
      <c r="S316" s="1"/>
    </row>
    <row r="317" spans="1:19" s="50" customFormat="1" ht="24" customHeight="1">
      <c r="A317" s="92"/>
      <c r="B317" s="98"/>
      <c r="C317" s="87" t="s">
        <v>287</v>
      </c>
      <c r="D317" s="85">
        <v>3</v>
      </c>
      <c r="E317" s="85">
        <v>3</v>
      </c>
      <c r="F317" s="88" t="s">
        <v>116</v>
      </c>
      <c r="G317" s="48">
        <v>0</v>
      </c>
      <c r="H317" s="48">
        <v>0</v>
      </c>
      <c r="I317" s="48">
        <f t="shared" si="8"/>
        <v>0</v>
      </c>
      <c r="J317" s="48">
        <f t="shared" si="9"/>
        <v>0</v>
      </c>
      <c r="K317" s="51"/>
      <c r="L317" s="51"/>
      <c r="M317" s="1"/>
      <c r="N317" s="1"/>
      <c r="O317" s="1"/>
      <c r="P317" s="1"/>
      <c r="Q317" s="1"/>
      <c r="R317" s="1"/>
      <c r="S317" s="1"/>
    </row>
    <row r="318" spans="1:19" s="50" customFormat="1" ht="24" customHeight="1">
      <c r="A318" s="92"/>
      <c r="B318" s="98"/>
      <c r="C318" s="87" t="s">
        <v>110</v>
      </c>
      <c r="D318" s="85">
        <v>9</v>
      </c>
      <c r="E318" s="85">
        <v>9</v>
      </c>
      <c r="F318" s="88" t="s">
        <v>116</v>
      </c>
      <c r="G318" s="48">
        <v>0</v>
      </c>
      <c r="H318" s="48">
        <v>0</v>
      </c>
      <c r="I318" s="48">
        <f t="shared" si="8"/>
        <v>0</v>
      </c>
      <c r="J318" s="48">
        <f t="shared" si="9"/>
        <v>0</v>
      </c>
      <c r="K318" s="51"/>
      <c r="L318" s="51"/>
      <c r="M318" s="1"/>
      <c r="N318" s="1"/>
      <c r="O318" s="1"/>
      <c r="P318" s="1"/>
      <c r="Q318" s="1"/>
      <c r="R318" s="1"/>
      <c r="S318" s="1"/>
    </row>
    <row r="319" spans="1:19" s="50" customFormat="1" ht="24" customHeight="1">
      <c r="A319" s="93"/>
      <c r="B319" s="99"/>
      <c r="C319" s="87" t="s">
        <v>111</v>
      </c>
      <c r="D319" s="85">
        <v>73</v>
      </c>
      <c r="E319" s="85">
        <v>73</v>
      </c>
      <c r="F319" s="88" t="s">
        <v>116</v>
      </c>
      <c r="G319" s="48">
        <v>0</v>
      </c>
      <c r="H319" s="48">
        <v>0</v>
      </c>
      <c r="I319" s="48">
        <f t="shared" si="8"/>
        <v>0</v>
      </c>
      <c r="J319" s="48">
        <f t="shared" si="9"/>
        <v>0</v>
      </c>
      <c r="K319" s="51"/>
      <c r="L319" s="51"/>
      <c r="M319" s="1"/>
      <c r="N319" s="1"/>
      <c r="O319" s="1"/>
      <c r="P319" s="1"/>
      <c r="Q319" s="1"/>
      <c r="R319" s="1"/>
      <c r="S319" s="1"/>
    </row>
    <row r="320" spans="1:19" s="50" customFormat="1" ht="24" customHeight="1">
      <c r="A320" s="91" t="s">
        <v>245</v>
      </c>
      <c r="B320" s="97" t="s">
        <v>553</v>
      </c>
      <c r="C320" s="87" t="s">
        <v>291</v>
      </c>
      <c r="D320" s="85">
        <v>4</v>
      </c>
      <c r="E320" s="85">
        <v>4</v>
      </c>
      <c r="F320" s="88" t="s">
        <v>116</v>
      </c>
      <c r="G320" s="48">
        <v>0</v>
      </c>
      <c r="H320" s="48">
        <v>0</v>
      </c>
      <c r="I320" s="48">
        <f t="shared" si="8"/>
        <v>0</v>
      </c>
      <c r="J320" s="48">
        <f t="shared" si="9"/>
        <v>0</v>
      </c>
      <c r="K320" s="51"/>
      <c r="L320" s="51"/>
      <c r="M320" s="1"/>
      <c r="N320" s="1"/>
      <c r="O320" s="1"/>
      <c r="P320" s="1"/>
      <c r="Q320" s="1"/>
      <c r="R320" s="1"/>
      <c r="S320" s="1"/>
    </row>
    <row r="321" spans="1:19" s="50" customFormat="1" ht="24" customHeight="1">
      <c r="A321" s="92"/>
      <c r="B321" s="98"/>
      <c r="C321" s="87" t="s">
        <v>427</v>
      </c>
      <c r="D321" s="85">
        <v>1</v>
      </c>
      <c r="E321" s="85">
        <v>1</v>
      </c>
      <c r="F321" s="88" t="s">
        <v>116</v>
      </c>
      <c r="G321" s="48">
        <v>0</v>
      </c>
      <c r="H321" s="48">
        <v>0</v>
      </c>
      <c r="I321" s="48">
        <f t="shared" si="8"/>
        <v>0</v>
      </c>
      <c r="J321" s="48">
        <f t="shared" si="9"/>
        <v>0</v>
      </c>
      <c r="K321" s="51"/>
      <c r="L321" s="51"/>
      <c r="M321" s="1"/>
      <c r="N321" s="1"/>
      <c r="O321" s="1"/>
      <c r="P321" s="1"/>
      <c r="Q321" s="1"/>
      <c r="R321" s="1"/>
      <c r="S321" s="1"/>
    </row>
    <row r="322" spans="1:19" s="50" customFormat="1" ht="24" customHeight="1">
      <c r="A322" s="92"/>
      <c r="B322" s="98"/>
      <c r="C322" s="87" t="s">
        <v>296</v>
      </c>
      <c r="D322" s="85">
        <v>1</v>
      </c>
      <c r="E322" s="85">
        <v>1</v>
      </c>
      <c r="F322" s="88" t="s">
        <v>116</v>
      </c>
      <c r="G322" s="48">
        <v>0</v>
      </c>
      <c r="H322" s="48">
        <v>0</v>
      </c>
      <c r="I322" s="48">
        <f t="shared" si="8"/>
        <v>0</v>
      </c>
      <c r="J322" s="48">
        <f t="shared" si="9"/>
        <v>0</v>
      </c>
      <c r="K322" s="51"/>
      <c r="L322" s="51"/>
      <c r="M322" s="1"/>
      <c r="N322" s="1"/>
      <c r="O322" s="1"/>
      <c r="P322" s="1"/>
      <c r="Q322" s="1"/>
      <c r="R322" s="1"/>
      <c r="S322" s="1"/>
    </row>
    <row r="323" spans="1:19" s="50" customFormat="1" ht="24" customHeight="1">
      <c r="A323" s="93"/>
      <c r="B323" s="99"/>
      <c r="C323" s="87" t="s">
        <v>297</v>
      </c>
      <c r="D323" s="85">
        <v>43</v>
      </c>
      <c r="E323" s="85">
        <v>43</v>
      </c>
      <c r="F323" s="88" t="s">
        <v>116</v>
      </c>
      <c r="G323" s="48">
        <v>0</v>
      </c>
      <c r="H323" s="48">
        <v>0</v>
      </c>
      <c r="I323" s="48">
        <f t="shared" si="8"/>
        <v>0</v>
      </c>
      <c r="J323" s="48">
        <f t="shared" si="9"/>
        <v>0</v>
      </c>
      <c r="K323" s="51"/>
      <c r="L323" s="51"/>
      <c r="M323" s="1"/>
      <c r="N323" s="1"/>
      <c r="O323" s="1"/>
      <c r="P323" s="1"/>
      <c r="Q323" s="1"/>
      <c r="R323" s="1"/>
      <c r="S323" s="1"/>
    </row>
    <row r="324" spans="1:19" s="51" customFormat="1" ht="90" customHeight="1">
      <c r="A324" s="44" t="s">
        <v>159</v>
      </c>
      <c r="B324" s="40" t="s">
        <v>541</v>
      </c>
      <c r="C324" s="87" t="s">
        <v>231</v>
      </c>
      <c r="D324" s="85">
        <v>112</v>
      </c>
      <c r="E324" s="85">
        <v>112</v>
      </c>
      <c r="F324" s="88" t="s">
        <v>115</v>
      </c>
      <c r="G324" s="48">
        <v>0</v>
      </c>
      <c r="H324" s="48">
        <v>0</v>
      </c>
      <c r="I324" s="48">
        <f t="shared" si="8"/>
        <v>0</v>
      </c>
      <c r="J324" s="48">
        <f t="shared" si="9"/>
        <v>0</v>
      </c>
      <c r="M324" s="1"/>
      <c r="N324" s="1"/>
      <c r="O324" s="1"/>
      <c r="P324" s="1"/>
      <c r="Q324" s="1"/>
      <c r="R324" s="1"/>
      <c r="S324" s="1"/>
    </row>
    <row r="325" spans="1:19" s="51" customFormat="1" ht="150" customHeight="1">
      <c r="A325" s="44" t="s">
        <v>246</v>
      </c>
      <c r="B325" s="74" t="s">
        <v>542</v>
      </c>
      <c r="C325" s="87" t="s">
        <v>299</v>
      </c>
      <c r="D325" s="71">
        <v>124862</v>
      </c>
      <c r="E325" s="71">
        <v>124862</v>
      </c>
      <c r="F325" s="88" t="s">
        <v>115</v>
      </c>
      <c r="G325" s="48">
        <v>0</v>
      </c>
      <c r="H325" s="48">
        <v>0</v>
      </c>
      <c r="I325" s="48">
        <f t="shared" ref="I325:J325" si="10">D325*G325</f>
        <v>0</v>
      </c>
      <c r="J325" s="48">
        <f t="shared" si="10"/>
        <v>0</v>
      </c>
      <c r="M325" s="1"/>
      <c r="N325" s="1"/>
      <c r="O325" s="1"/>
      <c r="P325" s="1"/>
      <c r="Q325" s="1"/>
      <c r="R325" s="1"/>
      <c r="S325" s="1"/>
    </row>
    <row r="326" spans="1:19" s="51" customFormat="1" ht="18" customHeight="1">
      <c r="A326" s="82"/>
      <c r="B326" s="82"/>
      <c r="C326" s="82"/>
      <c r="D326" s="82"/>
      <c r="E326" s="82"/>
      <c r="F326" s="82"/>
      <c r="G326" s="82"/>
      <c r="H326" s="82"/>
      <c r="I326" s="83">
        <f>SUM(I4:I325)</f>
        <v>0</v>
      </c>
      <c r="J326" s="83">
        <f>SUM(J4:J325)</f>
        <v>0</v>
      </c>
      <c r="M326" s="1"/>
      <c r="N326" s="1"/>
      <c r="O326" s="1"/>
      <c r="P326" s="1"/>
      <c r="Q326" s="1"/>
      <c r="R326" s="1"/>
      <c r="S326" s="1"/>
    </row>
    <row r="327" spans="1:19" s="39" customFormat="1" ht="18" customHeight="1">
      <c r="A327" s="34"/>
      <c r="B327" s="33"/>
      <c r="C327" s="2"/>
      <c r="D327" s="42"/>
      <c r="E327" s="42"/>
      <c r="F327" s="5"/>
      <c r="H327" s="49"/>
      <c r="I327" s="49"/>
      <c r="J327" s="49"/>
      <c r="K327" s="51"/>
      <c r="L327" s="51"/>
    </row>
    <row r="328" spans="1:19" s="39" customFormat="1" ht="18" customHeight="1">
      <c r="A328" s="34"/>
      <c r="B328" s="33"/>
      <c r="C328" s="2"/>
      <c r="D328" s="42"/>
      <c r="E328" s="42"/>
      <c r="F328" s="5"/>
      <c r="H328" s="49"/>
      <c r="I328" s="49"/>
      <c r="J328" s="49"/>
      <c r="K328" s="51"/>
      <c r="L328" s="51"/>
    </row>
    <row r="329" spans="1:19" s="39" customFormat="1" ht="18" customHeight="1">
      <c r="A329" s="34"/>
      <c r="B329" s="33"/>
      <c r="C329" s="2"/>
      <c r="D329" s="42"/>
      <c r="E329" s="42"/>
      <c r="F329" s="5"/>
      <c r="H329" s="49"/>
      <c r="I329" s="49"/>
      <c r="J329" s="49"/>
      <c r="K329" s="51"/>
      <c r="L329" s="51"/>
    </row>
    <row r="330" spans="1:19" s="39" customFormat="1">
      <c r="A330" s="34"/>
      <c r="B330" s="33"/>
      <c r="C330" s="2"/>
      <c r="D330" s="42"/>
      <c r="E330" s="42"/>
      <c r="F330" s="5"/>
      <c r="H330" s="49"/>
      <c r="I330" s="49"/>
      <c r="J330" s="49"/>
      <c r="K330" s="51"/>
      <c r="L330" s="51"/>
    </row>
    <row r="331" spans="1:19" s="39" customFormat="1" ht="18" customHeight="1">
      <c r="A331" s="34"/>
      <c r="B331" s="33"/>
      <c r="C331" s="2"/>
      <c r="D331" s="42"/>
      <c r="E331" s="42"/>
      <c r="F331" s="5"/>
      <c r="H331" s="49"/>
      <c r="I331" s="49"/>
      <c r="J331" s="49"/>
      <c r="K331" s="51"/>
      <c r="L331" s="51"/>
    </row>
    <row r="332" spans="1:19" s="39" customFormat="1">
      <c r="A332" s="34"/>
      <c r="B332" s="33"/>
      <c r="C332" s="2"/>
      <c r="D332" s="42"/>
      <c r="E332" s="42"/>
      <c r="F332" s="5"/>
      <c r="H332" s="49"/>
      <c r="I332" s="49"/>
      <c r="J332" s="49"/>
      <c r="K332" s="51"/>
      <c r="L332" s="51"/>
    </row>
    <row r="333" spans="1:19" s="39" customFormat="1" ht="18" customHeight="1">
      <c r="A333" s="34"/>
      <c r="B333" s="33"/>
      <c r="C333" s="2"/>
      <c r="D333" s="42"/>
      <c r="E333" s="42"/>
      <c r="F333" s="5"/>
      <c r="H333" s="49"/>
      <c r="I333" s="49"/>
      <c r="J333" s="49"/>
      <c r="K333" s="51"/>
      <c r="L333" s="51"/>
    </row>
    <row r="334" spans="1:19" s="39" customFormat="1" ht="18" customHeight="1">
      <c r="A334" s="34"/>
      <c r="B334" s="33"/>
      <c r="C334" s="2"/>
      <c r="D334" s="42"/>
      <c r="E334" s="42"/>
      <c r="F334" s="5"/>
      <c r="H334" s="49"/>
      <c r="I334" s="49"/>
      <c r="J334" s="49"/>
      <c r="K334" s="51"/>
      <c r="L334" s="51"/>
    </row>
    <row r="335" spans="1:19" s="39" customFormat="1" ht="18" customHeight="1">
      <c r="A335" s="34"/>
      <c r="B335" s="33"/>
      <c r="C335" s="2"/>
      <c r="D335" s="42"/>
      <c r="E335" s="42"/>
      <c r="F335" s="5"/>
      <c r="H335" s="49"/>
      <c r="I335" s="49"/>
      <c r="J335" s="49"/>
      <c r="K335" s="51"/>
      <c r="L335" s="51"/>
    </row>
    <row r="336" spans="1:19" s="39" customFormat="1" ht="18" customHeight="1">
      <c r="A336" s="34"/>
      <c r="B336" s="33"/>
      <c r="C336" s="2"/>
      <c r="D336" s="42"/>
      <c r="E336" s="42"/>
      <c r="F336" s="5"/>
      <c r="H336" s="49"/>
      <c r="I336" s="49"/>
      <c r="J336" s="49"/>
      <c r="K336" s="51"/>
      <c r="L336" s="51"/>
    </row>
    <row r="337" spans="1:12" s="39" customFormat="1" ht="18" customHeight="1">
      <c r="A337" s="34"/>
      <c r="B337" s="33"/>
      <c r="C337" s="2"/>
      <c r="D337" s="42"/>
      <c r="E337" s="42"/>
      <c r="F337" s="5"/>
      <c r="H337" s="49"/>
      <c r="I337" s="49"/>
      <c r="J337" s="49"/>
      <c r="K337" s="51"/>
      <c r="L337" s="51"/>
    </row>
    <row r="338" spans="1:12" s="39" customFormat="1" ht="18" customHeight="1">
      <c r="A338" s="34"/>
      <c r="B338" s="33"/>
      <c r="C338" s="2"/>
      <c r="D338" s="42"/>
      <c r="E338" s="42"/>
      <c r="F338" s="5"/>
      <c r="H338" s="49"/>
      <c r="I338" s="49"/>
      <c r="J338" s="49"/>
      <c r="K338" s="51"/>
      <c r="L338" s="51"/>
    </row>
    <row r="339" spans="1:12" s="39" customFormat="1" ht="18" customHeight="1">
      <c r="A339" s="34"/>
      <c r="B339" s="33"/>
      <c r="C339" s="2"/>
      <c r="D339" s="42"/>
      <c r="E339" s="42"/>
      <c r="F339" s="5"/>
      <c r="H339" s="49"/>
      <c r="I339" s="49"/>
      <c r="J339" s="49"/>
      <c r="K339" s="51"/>
      <c r="L339" s="51"/>
    </row>
    <row r="340" spans="1:12" s="39" customFormat="1" ht="18" customHeight="1">
      <c r="A340" s="34"/>
      <c r="B340" s="33"/>
      <c r="C340" s="2"/>
      <c r="D340" s="42"/>
      <c r="E340" s="42"/>
      <c r="F340" s="5"/>
      <c r="H340" s="49"/>
      <c r="I340" s="49"/>
      <c r="J340" s="49"/>
      <c r="K340" s="51"/>
      <c r="L340" s="51"/>
    </row>
    <row r="341" spans="1:12" s="39" customFormat="1" ht="18" customHeight="1">
      <c r="A341" s="34"/>
      <c r="B341" s="33"/>
      <c r="C341" s="2"/>
      <c r="D341" s="42"/>
      <c r="E341" s="42"/>
      <c r="F341" s="5"/>
      <c r="H341" s="49"/>
      <c r="I341" s="49"/>
      <c r="J341" s="49"/>
      <c r="K341" s="51"/>
      <c r="L341" s="51"/>
    </row>
    <row r="342" spans="1:12" s="39" customFormat="1" ht="18" customHeight="1">
      <c r="A342" s="34"/>
      <c r="B342" s="33"/>
      <c r="C342" s="2"/>
      <c r="D342" s="42"/>
      <c r="E342" s="42"/>
      <c r="F342" s="5"/>
      <c r="H342" s="49"/>
      <c r="I342" s="49"/>
      <c r="J342" s="49"/>
      <c r="K342" s="51"/>
      <c r="L342" s="51"/>
    </row>
    <row r="343" spans="1:12" s="39" customFormat="1" ht="18" customHeight="1">
      <c r="A343" s="34"/>
      <c r="B343" s="33"/>
      <c r="C343" s="2"/>
      <c r="D343" s="42"/>
      <c r="E343" s="42"/>
      <c r="F343" s="5"/>
      <c r="H343" s="49"/>
      <c r="I343" s="49"/>
      <c r="J343" s="49"/>
      <c r="K343" s="51"/>
      <c r="L343" s="51"/>
    </row>
    <row r="344" spans="1:12" s="39" customFormat="1" ht="18" customHeight="1">
      <c r="A344" s="34"/>
      <c r="B344" s="33"/>
      <c r="C344" s="2"/>
      <c r="D344" s="42"/>
      <c r="E344" s="42"/>
      <c r="F344" s="5"/>
      <c r="H344" s="49"/>
      <c r="I344" s="49"/>
      <c r="J344" s="49"/>
      <c r="K344" s="51"/>
      <c r="L344" s="51"/>
    </row>
    <row r="345" spans="1:12" s="39" customFormat="1" ht="18" customHeight="1">
      <c r="A345" s="34"/>
      <c r="B345" s="33"/>
      <c r="C345" s="2"/>
      <c r="D345" s="42"/>
      <c r="E345" s="42"/>
      <c r="F345" s="5"/>
      <c r="H345" s="49"/>
      <c r="I345" s="49"/>
      <c r="J345" s="49"/>
      <c r="K345" s="51"/>
      <c r="L345" s="51"/>
    </row>
    <row r="346" spans="1:12" s="39" customFormat="1" ht="18" customHeight="1">
      <c r="A346" s="34"/>
      <c r="B346" s="33"/>
      <c r="C346" s="2"/>
      <c r="D346" s="42"/>
      <c r="E346" s="42"/>
      <c r="F346" s="5"/>
      <c r="H346" s="49"/>
      <c r="I346" s="49"/>
      <c r="J346" s="49"/>
      <c r="K346" s="51"/>
      <c r="L346" s="51"/>
    </row>
    <row r="347" spans="1:12" s="39" customFormat="1" ht="18" customHeight="1">
      <c r="A347" s="34"/>
      <c r="B347" s="33"/>
      <c r="C347" s="2"/>
      <c r="D347" s="42"/>
      <c r="E347" s="42"/>
      <c r="F347" s="5"/>
      <c r="H347" s="49"/>
      <c r="I347" s="49"/>
      <c r="J347" s="49"/>
      <c r="K347" s="51"/>
      <c r="L347" s="51"/>
    </row>
    <row r="348" spans="1:12" s="39" customFormat="1" ht="18" customHeight="1">
      <c r="A348" s="34"/>
      <c r="B348" s="33"/>
      <c r="C348" s="2"/>
      <c r="D348" s="42"/>
      <c r="E348" s="42"/>
      <c r="F348" s="5"/>
      <c r="H348" s="49"/>
      <c r="I348" s="49"/>
      <c r="J348" s="49"/>
      <c r="K348" s="51"/>
      <c r="L348" s="51"/>
    </row>
    <row r="349" spans="1:12" s="39" customFormat="1" ht="18" customHeight="1">
      <c r="A349" s="34"/>
      <c r="B349" s="33"/>
      <c r="C349" s="2"/>
      <c r="D349" s="42"/>
      <c r="E349" s="42"/>
      <c r="F349" s="5"/>
      <c r="H349" s="49"/>
      <c r="I349" s="49"/>
      <c r="J349" s="49"/>
      <c r="K349" s="51"/>
      <c r="L349" s="51"/>
    </row>
    <row r="350" spans="1:12" s="39" customFormat="1" ht="18" customHeight="1">
      <c r="A350" s="34"/>
      <c r="B350" s="33"/>
      <c r="C350" s="2"/>
      <c r="D350" s="42"/>
      <c r="E350" s="42"/>
      <c r="F350" s="5"/>
      <c r="H350" s="49"/>
      <c r="I350" s="49"/>
      <c r="J350" s="49"/>
      <c r="K350" s="51"/>
      <c r="L350" s="51"/>
    </row>
    <row r="351" spans="1:12" s="39" customFormat="1" ht="18" customHeight="1">
      <c r="A351" s="34"/>
      <c r="B351" s="33"/>
      <c r="C351" s="2"/>
      <c r="D351" s="42"/>
      <c r="E351" s="42"/>
      <c r="F351" s="5"/>
      <c r="H351" s="49"/>
      <c r="I351" s="49"/>
      <c r="J351" s="49"/>
      <c r="K351" s="51"/>
      <c r="L351" s="51"/>
    </row>
    <row r="352" spans="1:12" s="39" customFormat="1" ht="18" customHeight="1">
      <c r="A352" s="34"/>
      <c r="B352" s="33"/>
      <c r="C352" s="2"/>
      <c r="D352" s="42"/>
      <c r="E352" s="42"/>
      <c r="F352" s="5"/>
      <c r="H352" s="49"/>
      <c r="I352" s="49"/>
      <c r="J352" s="49"/>
      <c r="K352" s="51"/>
      <c r="L352" s="51"/>
    </row>
    <row r="353" spans="1:12" s="39" customFormat="1" ht="18" customHeight="1">
      <c r="A353" s="34"/>
      <c r="B353" s="33"/>
      <c r="C353" s="2"/>
      <c r="D353" s="42"/>
      <c r="E353" s="42"/>
      <c r="F353" s="5"/>
      <c r="H353" s="49"/>
      <c r="I353" s="49"/>
      <c r="J353" s="49"/>
      <c r="K353" s="51"/>
      <c r="L353" s="51"/>
    </row>
    <row r="354" spans="1:12" s="39" customFormat="1" ht="18" customHeight="1">
      <c r="A354" s="34"/>
      <c r="B354" s="33"/>
      <c r="C354" s="2"/>
      <c r="D354" s="42"/>
      <c r="E354" s="42"/>
      <c r="F354" s="5"/>
      <c r="H354" s="49"/>
      <c r="I354" s="49"/>
      <c r="J354" s="49"/>
      <c r="K354" s="51"/>
      <c r="L354" s="51"/>
    </row>
    <row r="355" spans="1:12" s="39" customFormat="1" ht="18" customHeight="1">
      <c r="A355" s="34"/>
      <c r="B355" s="33"/>
      <c r="C355" s="2"/>
      <c r="D355" s="42"/>
      <c r="E355" s="42"/>
      <c r="F355" s="5"/>
      <c r="H355" s="49"/>
      <c r="I355" s="49"/>
      <c r="J355" s="49"/>
      <c r="K355" s="51"/>
      <c r="L355" s="51"/>
    </row>
    <row r="356" spans="1:12" s="39" customFormat="1" ht="18" customHeight="1">
      <c r="A356" s="34"/>
      <c r="B356" s="33"/>
      <c r="C356" s="2"/>
      <c r="D356" s="42"/>
      <c r="E356" s="42"/>
      <c r="F356" s="5"/>
      <c r="H356" s="49"/>
      <c r="I356" s="49"/>
      <c r="J356" s="49"/>
      <c r="K356" s="51"/>
      <c r="L356" s="51"/>
    </row>
    <row r="357" spans="1:12" s="39" customFormat="1" ht="18" customHeight="1">
      <c r="A357" s="34"/>
      <c r="B357" s="33"/>
      <c r="C357" s="2"/>
      <c r="D357" s="42"/>
      <c r="E357" s="42"/>
      <c r="F357" s="5"/>
      <c r="H357" s="49"/>
      <c r="I357" s="49"/>
      <c r="J357" s="49"/>
      <c r="K357" s="51"/>
      <c r="L357" s="51"/>
    </row>
    <row r="358" spans="1:12" s="39" customFormat="1" ht="18" customHeight="1">
      <c r="A358" s="34"/>
      <c r="B358" s="33"/>
      <c r="C358" s="2"/>
      <c r="D358" s="42"/>
      <c r="E358" s="42"/>
      <c r="F358" s="5"/>
      <c r="H358" s="49"/>
      <c r="I358" s="49"/>
      <c r="J358" s="49"/>
      <c r="K358" s="51"/>
      <c r="L358" s="51"/>
    </row>
    <row r="359" spans="1:12" s="39" customFormat="1" ht="18" customHeight="1">
      <c r="A359" s="34"/>
      <c r="B359" s="33"/>
      <c r="C359" s="2"/>
      <c r="D359" s="42"/>
      <c r="E359" s="42"/>
      <c r="F359" s="5"/>
      <c r="H359" s="49"/>
      <c r="I359" s="49"/>
      <c r="J359" s="49"/>
      <c r="K359" s="51"/>
      <c r="L359" s="51"/>
    </row>
    <row r="360" spans="1:12" s="39" customFormat="1" ht="18" customHeight="1">
      <c r="A360" s="34"/>
      <c r="B360" s="33"/>
      <c r="C360" s="2"/>
      <c r="D360" s="42"/>
      <c r="E360" s="42"/>
      <c r="F360" s="5"/>
      <c r="H360" s="49"/>
      <c r="I360" s="49"/>
      <c r="J360" s="49"/>
      <c r="K360" s="51"/>
      <c r="L360" s="51"/>
    </row>
    <row r="361" spans="1:12" s="39" customFormat="1" ht="18" customHeight="1">
      <c r="A361" s="34"/>
      <c r="B361" s="33"/>
      <c r="C361" s="2"/>
      <c r="D361" s="42"/>
      <c r="E361" s="42"/>
      <c r="F361" s="5"/>
      <c r="H361" s="49"/>
      <c r="I361" s="49"/>
      <c r="J361" s="49"/>
      <c r="K361" s="51"/>
      <c r="L361" s="51"/>
    </row>
    <row r="362" spans="1:12" s="39" customFormat="1" ht="18" customHeight="1">
      <c r="A362" s="34"/>
      <c r="B362" s="33"/>
      <c r="C362" s="2"/>
      <c r="D362" s="42"/>
      <c r="E362" s="42"/>
      <c r="F362" s="5"/>
      <c r="H362" s="49"/>
      <c r="I362" s="49"/>
      <c r="J362" s="49"/>
      <c r="K362" s="51"/>
      <c r="L362" s="51"/>
    </row>
    <row r="363" spans="1:12" s="39" customFormat="1" ht="18" customHeight="1">
      <c r="A363" s="34"/>
      <c r="B363" s="33"/>
      <c r="C363" s="2"/>
      <c r="D363" s="42"/>
      <c r="E363" s="42"/>
      <c r="F363" s="5"/>
      <c r="H363" s="49"/>
      <c r="I363" s="49"/>
      <c r="J363" s="49"/>
      <c r="K363" s="51"/>
      <c r="L363" s="51"/>
    </row>
    <row r="364" spans="1:12" s="39" customFormat="1" ht="18" customHeight="1">
      <c r="A364" s="34"/>
      <c r="B364" s="33"/>
      <c r="C364" s="2"/>
      <c r="D364" s="42"/>
      <c r="E364" s="42"/>
      <c r="F364" s="5"/>
      <c r="H364" s="49"/>
      <c r="I364" s="49"/>
      <c r="J364" s="49"/>
      <c r="K364" s="51"/>
      <c r="L364" s="51"/>
    </row>
    <row r="365" spans="1:12" s="39" customFormat="1" ht="18" customHeight="1">
      <c r="A365" s="34"/>
      <c r="B365" s="33"/>
      <c r="C365" s="2"/>
      <c r="D365" s="42"/>
      <c r="E365" s="42"/>
      <c r="F365" s="5"/>
      <c r="H365" s="49"/>
      <c r="I365" s="49"/>
      <c r="J365" s="49"/>
      <c r="K365" s="51"/>
      <c r="L365" s="51"/>
    </row>
    <row r="366" spans="1:12" s="39" customFormat="1" ht="18" customHeight="1">
      <c r="A366" s="34"/>
      <c r="B366" s="33"/>
      <c r="C366" s="2"/>
      <c r="D366" s="42"/>
      <c r="E366" s="42"/>
      <c r="F366" s="5"/>
      <c r="H366" s="49"/>
      <c r="I366" s="49"/>
      <c r="J366" s="49"/>
      <c r="K366" s="51"/>
      <c r="L366" s="51"/>
    </row>
    <row r="367" spans="1:12" s="39" customFormat="1" ht="18" customHeight="1">
      <c r="A367" s="34"/>
      <c r="B367" s="33"/>
      <c r="C367" s="2"/>
      <c r="D367" s="42"/>
      <c r="E367" s="42"/>
      <c r="F367" s="5"/>
      <c r="H367" s="49"/>
      <c r="I367" s="49"/>
      <c r="J367" s="49"/>
      <c r="K367" s="51"/>
      <c r="L367" s="51"/>
    </row>
    <row r="368" spans="1:12" s="39" customFormat="1" ht="18" customHeight="1">
      <c r="A368" s="34"/>
      <c r="B368" s="33"/>
      <c r="C368" s="2"/>
      <c r="D368" s="42"/>
      <c r="E368" s="42"/>
      <c r="F368" s="5"/>
      <c r="H368" s="49"/>
      <c r="I368" s="49"/>
      <c r="J368" s="49"/>
      <c r="K368" s="51"/>
      <c r="L368" s="51"/>
    </row>
    <row r="369" spans="1:12" s="39" customFormat="1" ht="18" customHeight="1">
      <c r="A369" s="34"/>
      <c r="B369" s="33"/>
      <c r="C369" s="2"/>
      <c r="D369" s="42"/>
      <c r="E369" s="42"/>
      <c r="F369" s="5"/>
      <c r="H369" s="49"/>
      <c r="I369" s="49"/>
      <c r="J369" s="49"/>
      <c r="K369" s="51"/>
      <c r="L369" s="51"/>
    </row>
    <row r="370" spans="1:12" s="39" customFormat="1" ht="18" customHeight="1">
      <c r="A370" s="34"/>
      <c r="B370" s="33"/>
      <c r="C370" s="2"/>
      <c r="D370" s="42"/>
      <c r="E370" s="42"/>
      <c r="F370" s="5"/>
      <c r="H370" s="49"/>
      <c r="I370" s="49"/>
      <c r="J370" s="49"/>
      <c r="K370" s="51"/>
      <c r="L370" s="51"/>
    </row>
    <row r="371" spans="1:12" s="39" customFormat="1" ht="18" customHeight="1">
      <c r="A371" s="34"/>
      <c r="B371" s="33"/>
      <c r="C371" s="2"/>
      <c r="D371" s="42"/>
      <c r="E371" s="42"/>
      <c r="F371" s="5"/>
      <c r="H371" s="49"/>
      <c r="I371" s="49"/>
      <c r="J371" s="49"/>
      <c r="K371" s="51"/>
      <c r="L371" s="51"/>
    </row>
    <row r="372" spans="1:12" s="39" customFormat="1" ht="18" customHeight="1">
      <c r="A372" s="34"/>
      <c r="B372" s="33"/>
      <c r="C372" s="2"/>
      <c r="D372" s="42"/>
      <c r="E372" s="42"/>
      <c r="F372" s="5"/>
      <c r="H372" s="49"/>
      <c r="I372" s="49"/>
      <c r="J372" s="49"/>
      <c r="K372" s="51"/>
      <c r="L372" s="51"/>
    </row>
    <row r="373" spans="1:12" s="39" customFormat="1" ht="18" customHeight="1">
      <c r="A373" s="34"/>
      <c r="B373" s="33"/>
      <c r="C373" s="2"/>
      <c r="D373" s="42"/>
      <c r="E373" s="42"/>
      <c r="F373" s="5"/>
      <c r="H373" s="49"/>
      <c r="I373" s="49"/>
      <c r="J373" s="49"/>
      <c r="K373" s="51"/>
      <c r="L373" s="51"/>
    </row>
    <row r="374" spans="1:12" s="39" customFormat="1" ht="18" customHeight="1">
      <c r="A374" s="34"/>
      <c r="B374" s="33"/>
      <c r="C374" s="2"/>
      <c r="D374" s="42"/>
      <c r="E374" s="42"/>
      <c r="F374" s="5"/>
      <c r="H374" s="49"/>
      <c r="I374" s="49"/>
      <c r="J374" s="49"/>
      <c r="K374" s="51"/>
      <c r="L374" s="51"/>
    </row>
    <row r="375" spans="1:12" s="39" customFormat="1" ht="18" customHeight="1">
      <c r="A375" s="34"/>
      <c r="B375" s="33"/>
      <c r="C375" s="2"/>
      <c r="D375" s="42"/>
      <c r="E375" s="42"/>
      <c r="F375" s="5"/>
      <c r="H375" s="49"/>
      <c r="I375" s="49"/>
      <c r="J375" s="49"/>
      <c r="K375" s="51"/>
      <c r="L375" s="51"/>
    </row>
    <row r="376" spans="1:12" s="39" customFormat="1" ht="18" customHeight="1">
      <c r="A376" s="34"/>
      <c r="B376" s="33"/>
      <c r="C376" s="2"/>
      <c r="D376" s="42"/>
      <c r="E376" s="42"/>
      <c r="F376" s="5"/>
      <c r="H376" s="49"/>
      <c r="I376" s="49"/>
      <c r="J376" s="49"/>
      <c r="K376" s="51"/>
      <c r="L376" s="51"/>
    </row>
    <row r="377" spans="1:12" s="39" customFormat="1" ht="18" customHeight="1">
      <c r="A377" s="34"/>
      <c r="B377" s="33"/>
      <c r="C377" s="2"/>
      <c r="D377" s="42"/>
      <c r="E377" s="42"/>
      <c r="F377" s="5"/>
      <c r="H377" s="49"/>
      <c r="I377" s="49"/>
      <c r="J377" s="49"/>
      <c r="K377" s="51"/>
      <c r="L377" s="51"/>
    </row>
    <row r="378" spans="1:12" s="39" customFormat="1" ht="18" customHeight="1">
      <c r="A378" s="34"/>
      <c r="B378" s="33"/>
      <c r="C378" s="2"/>
      <c r="D378" s="42"/>
      <c r="E378" s="42"/>
      <c r="F378" s="5"/>
      <c r="H378" s="49"/>
      <c r="I378" s="49"/>
      <c r="J378" s="49"/>
      <c r="K378" s="51"/>
      <c r="L378" s="51"/>
    </row>
    <row r="379" spans="1:12" s="39" customFormat="1" ht="75" customHeight="1">
      <c r="A379" s="34"/>
      <c r="B379" s="33"/>
      <c r="C379" s="2"/>
      <c r="D379" s="42"/>
      <c r="E379" s="42"/>
      <c r="F379" s="5"/>
      <c r="H379" s="49"/>
      <c r="I379" s="49"/>
      <c r="J379" s="49"/>
      <c r="K379" s="51"/>
      <c r="L379" s="51"/>
    </row>
    <row r="380" spans="1:12" s="39" customFormat="1" ht="18" customHeight="1">
      <c r="A380" s="34"/>
      <c r="B380" s="33"/>
      <c r="C380" s="2"/>
      <c r="D380" s="42"/>
      <c r="E380" s="42"/>
      <c r="F380" s="5"/>
      <c r="H380" s="49"/>
      <c r="I380" s="49"/>
      <c r="J380" s="49"/>
      <c r="K380" s="51"/>
      <c r="L380" s="51"/>
    </row>
    <row r="381" spans="1:12" s="39" customFormat="1" ht="18" customHeight="1">
      <c r="A381" s="34"/>
      <c r="B381" s="33"/>
      <c r="C381" s="2"/>
      <c r="D381" s="42"/>
      <c r="E381" s="42"/>
      <c r="F381" s="5"/>
      <c r="H381" s="49"/>
      <c r="I381" s="49"/>
      <c r="J381" s="49"/>
      <c r="K381" s="51"/>
      <c r="L381" s="51"/>
    </row>
    <row r="382" spans="1:12" s="39" customFormat="1" ht="18" customHeight="1">
      <c r="A382" s="34"/>
      <c r="B382" s="33"/>
      <c r="C382" s="2"/>
      <c r="D382" s="42"/>
      <c r="E382" s="42"/>
      <c r="F382" s="5"/>
      <c r="H382" s="49"/>
      <c r="I382" s="49"/>
      <c r="J382" s="49"/>
      <c r="K382" s="51"/>
      <c r="L382" s="51"/>
    </row>
    <row r="383" spans="1:12" s="39" customFormat="1" ht="18" customHeight="1">
      <c r="A383" s="34"/>
      <c r="B383" s="33"/>
      <c r="C383" s="2"/>
      <c r="D383" s="42"/>
      <c r="E383" s="42"/>
      <c r="F383" s="5"/>
      <c r="H383" s="49"/>
      <c r="I383" s="49"/>
      <c r="J383" s="49"/>
      <c r="K383" s="51"/>
      <c r="L383" s="51"/>
    </row>
    <row r="384" spans="1:12" s="39" customFormat="1" ht="18" customHeight="1">
      <c r="A384" s="34"/>
      <c r="B384" s="33"/>
      <c r="C384" s="2"/>
      <c r="D384" s="42"/>
      <c r="E384" s="42"/>
      <c r="F384" s="5"/>
      <c r="H384" s="49"/>
      <c r="I384" s="49"/>
      <c r="J384" s="49"/>
      <c r="K384" s="51"/>
      <c r="L384" s="51"/>
    </row>
    <row r="385" spans="1:12" s="39" customFormat="1" ht="18" customHeight="1">
      <c r="A385" s="34"/>
      <c r="B385" s="33"/>
      <c r="C385" s="2"/>
      <c r="D385" s="42"/>
      <c r="E385" s="42"/>
      <c r="F385" s="5"/>
      <c r="H385" s="49"/>
      <c r="I385" s="49"/>
      <c r="J385" s="49"/>
      <c r="K385" s="51"/>
      <c r="L385" s="51"/>
    </row>
    <row r="386" spans="1:12" s="39" customFormat="1" ht="18" customHeight="1">
      <c r="A386" s="34"/>
      <c r="B386" s="33"/>
      <c r="C386" s="2"/>
      <c r="D386" s="42"/>
      <c r="E386" s="42"/>
      <c r="F386" s="5"/>
      <c r="H386" s="49"/>
      <c r="I386" s="49"/>
      <c r="J386" s="49"/>
      <c r="K386" s="51"/>
      <c r="L386" s="51"/>
    </row>
    <row r="387" spans="1:12" s="39" customFormat="1" ht="18" customHeight="1">
      <c r="A387" s="34"/>
      <c r="B387" s="33"/>
      <c r="C387" s="2"/>
      <c r="D387" s="42"/>
      <c r="E387" s="42"/>
      <c r="F387" s="5"/>
      <c r="H387" s="49"/>
      <c r="I387" s="49"/>
      <c r="J387" s="49"/>
      <c r="K387" s="51"/>
      <c r="L387" s="51"/>
    </row>
    <row r="388" spans="1:12" s="39" customFormat="1" ht="18" customHeight="1">
      <c r="A388" s="34"/>
      <c r="B388" s="33"/>
      <c r="C388" s="2"/>
      <c r="D388" s="42"/>
      <c r="E388" s="42"/>
      <c r="F388" s="5"/>
      <c r="H388" s="49"/>
      <c r="I388" s="49"/>
      <c r="J388" s="49"/>
      <c r="K388" s="51"/>
      <c r="L388" s="51"/>
    </row>
    <row r="389" spans="1:12" s="39" customFormat="1" ht="18" customHeight="1">
      <c r="A389" s="34"/>
      <c r="B389" s="33"/>
      <c r="C389" s="2"/>
      <c r="D389" s="42"/>
      <c r="E389" s="42"/>
      <c r="F389" s="5"/>
      <c r="H389" s="49"/>
      <c r="I389" s="49"/>
      <c r="J389" s="49"/>
      <c r="K389" s="51"/>
      <c r="L389" s="51"/>
    </row>
    <row r="390" spans="1:12" s="39" customFormat="1" ht="18" customHeight="1">
      <c r="A390" s="34"/>
      <c r="B390" s="33"/>
      <c r="C390" s="2"/>
      <c r="D390" s="42"/>
      <c r="E390" s="42"/>
      <c r="F390" s="5"/>
      <c r="H390" s="49"/>
      <c r="I390" s="49"/>
      <c r="J390" s="49"/>
      <c r="K390" s="51"/>
      <c r="L390" s="51"/>
    </row>
    <row r="391" spans="1:12" s="39" customFormat="1" ht="18" customHeight="1">
      <c r="A391" s="34"/>
      <c r="B391" s="33"/>
      <c r="C391" s="2"/>
      <c r="D391" s="42"/>
      <c r="E391" s="42"/>
      <c r="F391" s="5"/>
      <c r="H391" s="49"/>
      <c r="I391" s="49"/>
      <c r="J391" s="49"/>
      <c r="K391" s="51"/>
      <c r="L391" s="51"/>
    </row>
    <row r="392" spans="1:12" s="39" customFormat="1" ht="18" customHeight="1">
      <c r="A392" s="34"/>
      <c r="B392" s="33"/>
      <c r="C392" s="2"/>
      <c r="D392" s="42"/>
      <c r="E392" s="42"/>
      <c r="F392" s="5"/>
      <c r="H392" s="49"/>
      <c r="I392" s="49"/>
      <c r="J392" s="49"/>
      <c r="K392" s="51"/>
      <c r="L392" s="51"/>
    </row>
    <row r="393" spans="1:12" s="39" customFormat="1" ht="18" customHeight="1">
      <c r="A393" s="34"/>
      <c r="B393" s="33"/>
      <c r="C393" s="2"/>
      <c r="D393" s="42"/>
      <c r="E393" s="42"/>
      <c r="F393" s="5"/>
      <c r="H393" s="49"/>
      <c r="I393" s="49"/>
      <c r="J393" s="49"/>
      <c r="K393" s="51"/>
      <c r="L393" s="51"/>
    </row>
    <row r="394" spans="1:12" s="39" customFormat="1" ht="18" customHeight="1">
      <c r="A394" s="34"/>
      <c r="B394" s="33"/>
      <c r="C394" s="2"/>
      <c r="D394" s="42"/>
      <c r="E394" s="42"/>
      <c r="F394" s="5"/>
      <c r="H394" s="49"/>
      <c r="I394" s="49"/>
      <c r="J394" s="49"/>
      <c r="K394" s="51"/>
      <c r="L394" s="51"/>
    </row>
    <row r="395" spans="1:12" s="39" customFormat="1" ht="18" customHeight="1">
      <c r="A395" s="34"/>
      <c r="B395" s="33"/>
      <c r="C395" s="2"/>
      <c r="D395" s="42"/>
      <c r="E395" s="42"/>
      <c r="F395" s="5"/>
      <c r="H395" s="49"/>
      <c r="I395" s="49"/>
      <c r="J395" s="49"/>
      <c r="K395" s="51"/>
      <c r="L395" s="51"/>
    </row>
    <row r="396" spans="1:12" s="39" customFormat="1" ht="18" customHeight="1">
      <c r="A396" s="34"/>
      <c r="B396" s="33"/>
      <c r="C396" s="2"/>
      <c r="D396" s="42"/>
      <c r="E396" s="42"/>
      <c r="F396" s="5"/>
      <c r="H396" s="49"/>
      <c r="I396" s="49"/>
      <c r="J396" s="49"/>
      <c r="K396" s="51"/>
      <c r="L396" s="51"/>
    </row>
    <row r="397" spans="1:12" s="39" customFormat="1" ht="18" customHeight="1">
      <c r="A397" s="34"/>
      <c r="B397" s="33"/>
      <c r="C397" s="2"/>
      <c r="D397" s="42"/>
      <c r="E397" s="42"/>
      <c r="F397" s="5"/>
      <c r="H397" s="49"/>
      <c r="I397" s="49"/>
      <c r="J397" s="49"/>
      <c r="K397" s="51"/>
      <c r="L397" s="51"/>
    </row>
    <row r="398" spans="1:12" s="39" customFormat="1" ht="18" customHeight="1">
      <c r="A398" s="34"/>
      <c r="B398" s="33"/>
      <c r="C398" s="2"/>
      <c r="D398" s="42"/>
      <c r="E398" s="42"/>
      <c r="F398" s="5"/>
      <c r="H398" s="49"/>
      <c r="I398" s="49"/>
      <c r="J398" s="49"/>
      <c r="K398" s="51"/>
      <c r="L398" s="51"/>
    </row>
    <row r="399" spans="1:12" s="39" customFormat="1" ht="18" customHeight="1">
      <c r="A399" s="34"/>
      <c r="B399" s="33"/>
      <c r="C399" s="2"/>
      <c r="D399" s="42"/>
      <c r="E399" s="42"/>
      <c r="F399" s="5"/>
      <c r="H399" s="49"/>
      <c r="I399" s="49"/>
      <c r="J399" s="49"/>
      <c r="K399" s="51"/>
      <c r="L399" s="51"/>
    </row>
    <row r="400" spans="1:12" s="39" customFormat="1" ht="18" customHeight="1">
      <c r="A400" s="34"/>
      <c r="B400" s="33"/>
      <c r="C400" s="2"/>
      <c r="D400" s="42"/>
      <c r="E400" s="42"/>
      <c r="F400" s="5"/>
      <c r="H400" s="49"/>
      <c r="I400" s="49"/>
      <c r="J400" s="49"/>
      <c r="K400" s="51"/>
      <c r="L400" s="51"/>
    </row>
    <row r="401" spans="1:12" s="39" customFormat="1" ht="18" customHeight="1">
      <c r="A401" s="34"/>
      <c r="B401" s="33"/>
      <c r="C401" s="2"/>
      <c r="D401" s="42"/>
      <c r="E401" s="42"/>
      <c r="F401" s="5"/>
      <c r="H401" s="49"/>
      <c r="I401" s="49"/>
      <c r="J401" s="49"/>
      <c r="K401" s="51"/>
      <c r="L401" s="51"/>
    </row>
    <row r="402" spans="1:12" s="39" customFormat="1" ht="18" customHeight="1">
      <c r="A402" s="34"/>
      <c r="B402" s="33"/>
      <c r="C402" s="2"/>
      <c r="D402" s="42"/>
      <c r="E402" s="42"/>
      <c r="F402" s="5"/>
      <c r="H402" s="49"/>
      <c r="I402" s="49"/>
      <c r="J402" s="49"/>
      <c r="K402" s="51"/>
      <c r="L402" s="51"/>
    </row>
    <row r="403" spans="1:12" s="39" customFormat="1" ht="18" customHeight="1">
      <c r="A403" s="34"/>
      <c r="B403" s="33"/>
      <c r="C403" s="2"/>
      <c r="D403" s="42"/>
      <c r="E403" s="42"/>
      <c r="F403" s="5"/>
      <c r="H403" s="49"/>
      <c r="I403" s="49"/>
      <c r="J403" s="49"/>
      <c r="K403" s="51"/>
      <c r="L403" s="51"/>
    </row>
    <row r="404" spans="1:12" s="39" customFormat="1" ht="18" customHeight="1">
      <c r="A404" s="34"/>
      <c r="B404" s="33"/>
      <c r="C404" s="2"/>
      <c r="D404" s="42"/>
      <c r="E404" s="42"/>
      <c r="F404" s="5"/>
      <c r="H404" s="49"/>
      <c r="I404" s="49"/>
      <c r="J404" s="49"/>
      <c r="K404" s="51"/>
      <c r="L404" s="51"/>
    </row>
    <row r="405" spans="1:12" s="39" customFormat="1" ht="18" customHeight="1">
      <c r="A405" s="34"/>
      <c r="B405" s="33"/>
      <c r="C405" s="2"/>
      <c r="D405" s="42"/>
      <c r="E405" s="42"/>
      <c r="F405" s="5"/>
      <c r="H405" s="49"/>
      <c r="I405" s="49"/>
      <c r="J405" s="49"/>
      <c r="K405" s="51"/>
      <c r="L405" s="51"/>
    </row>
    <row r="406" spans="1:12" s="39" customFormat="1" ht="18" customHeight="1">
      <c r="A406" s="34"/>
      <c r="B406" s="33"/>
      <c r="C406" s="2"/>
      <c r="D406" s="42"/>
      <c r="E406" s="42"/>
      <c r="F406" s="5"/>
      <c r="H406" s="49"/>
      <c r="I406" s="49"/>
      <c r="J406" s="49"/>
      <c r="K406" s="51"/>
      <c r="L406" s="51"/>
    </row>
    <row r="407" spans="1:12" s="39" customFormat="1" ht="18" customHeight="1">
      <c r="A407" s="34"/>
      <c r="B407" s="33"/>
      <c r="C407" s="2"/>
      <c r="D407" s="42"/>
      <c r="E407" s="42"/>
      <c r="F407" s="5"/>
      <c r="H407" s="49"/>
      <c r="I407" s="49"/>
      <c r="J407" s="49"/>
      <c r="K407" s="51"/>
      <c r="L407" s="51"/>
    </row>
    <row r="408" spans="1:12" s="39" customFormat="1" ht="18" customHeight="1">
      <c r="A408" s="34"/>
      <c r="B408" s="33"/>
      <c r="C408" s="2"/>
      <c r="D408" s="42"/>
      <c r="E408" s="42"/>
      <c r="F408" s="5"/>
      <c r="H408" s="49"/>
      <c r="I408" s="49"/>
      <c r="J408" s="49"/>
      <c r="K408" s="51"/>
      <c r="L408" s="51"/>
    </row>
    <row r="409" spans="1:12" s="39" customFormat="1" ht="18" customHeight="1">
      <c r="A409" s="34"/>
      <c r="B409" s="33"/>
      <c r="C409" s="2"/>
      <c r="D409" s="42"/>
      <c r="E409" s="42"/>
      <c r="F409" s="5"/>
      <c r="H409" s="49"/>
      <c r="I409" s="49"/>
      <c r="J409" s="49"/>
      <c r="K409" s="51"/>
      <c r="L409" s="51"/>
    </row>
    <row r="410" spans="1:12" s="39" customFormat="1" ht="18" customHeight="1">
      <c r="A410" s="34"/>
      <c r="B410" s="33"/>
      <c r="C410" s="2"/>
      <c r="D410" s="42"/>
      <c r="E410" s="42"/>
      <c r="F410" s="5"/>
      <c r="H410" s="49"/>
      <c r="I410" s="49"/>
      <c r="J410" s="49"/>
      <c r="K410" s="51"/>
      <c r="L410" s="51"/>
    </row>
    <row r="411" spans="1:12" s="39" customFormat="1" ht="18" customHeight="1">
      <c r="A411" s="34"/>
      <c r="B411" s="33"/>
      <c r="C411" s="2"/>
      <c r="D411" s="42"/>
      <c r="E411" s="42"/>
      <c r="F411" s="5"/>
      <c r="H411" s="49"/>
      <c r="I411" s="49"/>
      <c r="J411" s="49"/>
      <c r="K411" s="51"/>
      <c r="L411" s="51"/>
    </row>
    <row r="412" spans="1:12" s="39" customFormat="1" ht="74.25" customHeight="1">
      <c r="A412" s="34"/>
      <c r="B412" s="33"/>
      <c r="C412" s="2"/>
      <c r="D412" s="42"/>
      <c r="E412" s="42"/>
      <c r="F412" s="5"/>
      <c r="H412" s="49"/>
      <c r="I412" s="49"/>
      <c r="J412" s="49"/>
      <c r="K412" s="51"/>
      <c r="L412" s="51"/>
    </row>
    <row r="413" spans="1:12" s="39" customFormat="1" ht="93" customHeight="1">
      <c r="A413" s="34"/>
      <c r="B413" s="33"/>
      <c r="C413" s="2"/>
      <c r="D413" s="42"/>
      <c r="E413" s="42"/>
      <c r="F413" s="5"/>
      <c r="H413" s="49"/>
      <c r="I413" s="49"/>
      <c r="J413" s="49"/>
      <c r="K413" s="51"/>
      <c r="L413" s="51"/>
    </row>
    <row r="414" spans="1:12" s="39" customFormat="1" ht="18" customHeight="1">
      <c r="A414" s="34"/>
      <c r="B414" s="33"/>
      <c r="C414" s="2"/>
      <c r="D414" s="42"/>
      <c r="E414" s="42"/>
      <c r="F414" s="5"/>
      <c r="H414" s="49"/>
      <c r="I414" s="49"/>
      <c r="J414" s="49"/>
      <c r="K414" s="51"/>
      <c r="L414" s="51"/>
    </row>
    <row r="415" spans="1:12" s="39" customFormat="1" ht="78" customHeight="1">
      <c r="A415" s="34"/>
      <c r="B415" s="33"/>
      <c r="C415" s="2"/>
      <c r="D415" s="42"/>
      <c r="E415" s="42"/>
      <c r="F415" s="5"/>
      <c r="H415" s="49"/>
      <c r="I415" s="49"/>
      <c r="J415" s="49"/>
      <c r="K415" s="51"/>
      <c r="L415" s="51"/>
    </row>
    <row r="416" spans="1:12" s="39" customFormat="1" ht="78" customHeight="1">
      <c r="A416" s="34"/>
      <c r="B416" s="33"/>
      <c r="C416" s="2"/>
      <c r="D416" s="42"/>
      <c r="E416" s="42"/>
      <c r="F416" s="5"/>
      <c r="H416" s="49"/>
      <c r="I416" s="49"/>
      <c r="J416" s="49"/>
      <c r="K416" s="51"/>
      <c r="L416" s="51"/>
    </row>
    <row r="417" spans="1:12" s="39" customFormat="1" ht="64.5" customHeight="1">
      <c r="A417" s="34"/>
      <c r="B417" s="33"/>
      <c r="C417" s="2"/>
      <c r="D417" s="42"/>
      <c r="E417" s="42"/>
      <c r="F417" s="5"/>
      <c r="H417" s="49"/>
      <c r="I417" s="49"/>
      <c r="J417" s="49"/>
      <c r="K417" s="51"/>
      <c r="L417" s="51"/>
    </row>
    <row r="418" spans="1:12" s="39" customFormat="1" ht="98.25" customHeight="1">
      <c r="A418" s="34"/>
      <c r="B418" s="33"/>
      <c r="C418" s="2"/>
      <c r="D418" s="42"/>
      <c r="E418" s="42"/>
      <c r="F418" s="5"/>
      <c r="H418" s="49"/>
      <c r="I418" s="49"/>
      <c r="J418" s="49"/>
      <c r="K418" s="51"/>
      <c r="L418" s="51"/>
    </row>
    <row r="419" spans="1:12" s="39" customFormat="1" ht="69" customHeight="1">
      <c r="A419" s="34"/>
      <c r="B419" s="33"/>
      <c r="C419" s="2"/>
      <c r="D419" s="42"/>
      <c r="E419" s="42"/>
      <c r="F419" s="5"/>
      <c r="H419" s="49"/>
      <c r="I419" s="49"/>
      <c r="J419" s="49"/>
      <c r="K419" s="51"/>
      <c r="L419" s="51"/>
    </row>
    <row r="420" spans="1:12" s="39" customFormat="1">
      <c r="A420" s="34"/>
      <c r="B420" s="33"/>
      <c r="C420" s="2"/>
      <c r="D420" s="42"/>
      <c r="E420" s="42"/>
      <c r="F420" s="5"/>
      <c r="H420" s="49"/>
      <c r="I420" s="49"/>
      <c r="J420" s="49"/>
      <c r="K420" s="51"/>
      <c r="L420" s="51"/>
    </row>
    <row r="421" spans="1:12" s="39" customFormat="1">
      <c r="A421" s="34"/>
      <c r="B421" s="33"/>
      <c r="C421" s="2"/>
      <c r="D421" s="42"/>
      <c r="E421" s="42"/>
      <c r="F421" s="5"/>
      <c r="H421" s="49"/>
      <c r="I421" s="49"/>
      <c r="J421" s="49"/>
      <c r="K421" s="51"/>
      <c r="L421" s="51"/>
    </row>
    <row r="422" spans="1:12" s="39" customFormat="1">
      <c r="A422" s="34"/>
      <c r="B422" s="33"/>
      <c r="C422" s="2"/>
      <c r="D422" s="42"/>
      <c r="E422" s="42"/>
      <c r="F422" s="5"/>
      <c r="H422" s="49"/>
      <c r="I422" s="49"/>
      <c r="J422" s="49"/>
      <c r="K422" s="51"/>
      <c r="L422" s="51"/>
    </row>
    <row r="423" spans="1:12" s="39" customFormat="1" ht="90" customHeight="1">
      <c r="A423" s="34"/>
      <c r="B423" s="33"/>
      <c r="C423" s="2"/>
      <c r="D423" s="42"/>
      <c r="E423" s="42"/>
      <c r="F423" s="5"/>
      <c r="H423" s="49"/>
      <c r="I423" s="49"/>
      <c r="J423" s="49"/>
      <c r="K423" s="51"/>
      <c r="L423" s="51"/>
    </row>
    <row r="424" spans="1:12" s="39" customFormat="1" ht="18" customHeight="1">
      <c r="A424" s="34"/>
      <c r="B424" s="33"/>
      <c r="C424" s="2"/>
      <c r="D424" s="42"/>
      <c r="E424" s="42"/>
      <c r="F424" s="5"/>
      <c r="H424" s="49"/>
      <c r="I424" s="49"/>
      <c r="J424" s="49"/>
      <c r="K424" s="51"/>
      <c r="L424" s="51"/>
    </row>
    <row r="425" spans="1:12" s="39" customFormat="1" ht="18" customHeight="1">
      <c r="A425" s="34"/>
      <c r="B425" s="33"/>
      <c r="C425" s="2"/>
      <c r="D425" s="42"/>
      <c r="E425" s="42"/>
      <c r="F425" s="5"/>
      <c r="H425" s="49"/>
      <c r="I425" s="49"/>
      <c r="J425" s="49"/>
      <c r="K425" s="51"/>
      <c r="L425" s="51"/>
    </row>
    <row r="426" spans="1:12" s="39" customFormat="1" ht="18" customHeight="1">
      <c r="A426" s="34"/>
      <c r="B426" s="33"/>
      <c r="C426" s="2"/>
      <c r="D426" s="42"/>
      <c r="E426" s="42"/>
      <c r="F426" s="5"/>
      <c r="H426" s="49"/>
      <c r="I426" s="49"/>
      <c r="J426" s="49"/>
      <c r="K426" s="51"/>
      <c r="L426" s="51"/>
    </row>
    <row r="427" spans="1:12" s="39" customFormat="1" ht="18" customHeight="1">
      <c r="A427" s="34"/>
      <c r="B427" s="33"/>
      <c r="C427" s="2"/>
      <c r="D427" s="42"/>
      <c r="E427" s="42"/>
      <c r="F427" s="5"/>
      <c r="H427" s="49"/>
      <c r="I427" s="49"/>
      <c r="J427" s="49"/>
      <c r="K427" s="51"/>
      <c r="L427" s="51"/>
    </row>
    <row r="428" spans="1:12" s="39" customFormat="1" ht="18" customHeight="1">
      <c r="A428" s="34"/>
      <c r="B428" s="33"/>
      <c r="C428" s="2"/>
      <c r="D428" s="42"/>
      <c r="E428" s="42"/>
      <c r="F428" s="5"/>
      <c r="H428" s="49"/>
      <c r="I428" s="49"/>
      <c r="J428" s="49"/>
      <c r="K428" s="51"/>
      <c r="L428" s="51"/>
    </row>
    <row r="429" spans="1:12" s="39" customFormat="1" ht="18" customHeight="1">
      <c r="A429" s="34"/>
      <c r="B429" s="33"/>
      <c r="C429" s="2"/>
      <c r="D429" s="42"/>
      <c r="E429" s="42"/>
      <c r="F429" s="5"/>
      <c r="H429" s="49"/>
      <c r="I429" s="49"/>
      <c r="J429" s="49"/>
      <c r="K429" s="51"/>
      <c r="L429" s="51"/>
    </row>
    <row r="430" spans="1:12" s="39" customFormat="1" ht="18" customHeight="1">
      <c r="A430" s="34"/>
      <c r="B430" s="33"/>
      <c r="C430" s="2"/>
      <c r="D430" s="42"/>
      <c r="E430" s="42"/>
      <c r="F430" s="5"/>
      <c r="H430" s="49"/>
      <c r="I430" s="49"/>
      <c r="J430" s="49"/>
      <c r="K430" s="51"/>
      <c r="L430" s="51"/>
    </row>
    <row r="431" spans="1:12" s="39" customFormat="1" ht="18" customHeight="1">
      <c r="A431" s="34"/>
      <c r="B431" s="33"/>
      <c r="C431" s="2"/>
      <c r="D431" s="42"/>
      <c r="E431" s="42"/>
      <c r="F431" s="5"/>
      <c r="H431" s="49"/>
      <c r="I431" s="49"/>
      <c r="J431" s="49"/>
      <c r="K431" s="51"/>
      <c r="L431" s="51"/>
    </row>
    <row r="432" spans="1:12" s="39" customFormat="1" ht="18" customHeight="1">
      <c r="A432" s="34"/>
      <c r="B432" s="33"/>
      <c r="C432" s="2"/>
      <c r="D432" s="42"/>
      <c r="E432" s="42"/>
      <c r="F432" s="5"/>
      <c r="H432" s="49"/>
      <c r="I432" s="49"/>
      <c r="J432" s="49"/>
      <c r="K432" s="51"/>
      <c r="L432" s="51"/>
    </row>
    <row r="433" spans="1:12" s="39" customFormat="1" ht="18" customHeight="1">
      <c r="A433" s="34"/>
      <c r="B433" s="33"/>
      <c r="C433" s="2"/>
      <c r="D433" s="42"/>
      <c r="E433" s="42"/>
      <c r="F433" s="5"/>
      <c r="H433" s="49"/>
      <c r="I433" s="49"/>
      <c r="J433" s="49"/>
      <c r="K433" s="51"/>
      <c r="L433" s="51"/>
    </row>
    <row r="434" spans="1:12" s="39" customFormat="1" ht="18" customHeight="1">
      <c r="A434" s="34"/>
      <c r="B434" s="33"/>
      <c r="C434" s="2"/>
      <c r="D434" s="42"/>
      <c r="E434" s="42"/>
      <c r="F434" s="5"/>
      <c r="H434" s="49"/>
      <c r="I434" s="49"/>
      <c r="J434" s="49"/>
      <c r="K434" s="51"/>
      <c r="L434" s="51"/>
    </row>
    <row r="435" spans="1:12" s="39" customFormat="1" ht="18" customHeight="1">
      <c r="A435" s="34"/>
      <c r="B435" s="33"/>
      <c r="C435" s="2"/>
      <c r="D435" s="42"/>
      <c r="E435" s="42"/>
      <c r="F435" s="5"/>
      <c r="H435" s="49"/>
      <c r="I435" s="49"/>
      <c r="J435" s="49"/>
      <c r="K435" s="51"/>
      <c r="L435" s="51"/>
    </row>
    <row r="436" spans="1:12" s="39" customFormat="1" ht="18" customHeight="1">
      <c r="A436" s="34"/>
      <c r="B436" s="33"/>
      <c r="C436" s="2"/>
      <c r="D436" s="42"/>
      <c r="E436" s="42"/>
      <c r="F436" s="5"/>
      <c r="H436" s="49"/>
      <c r="I436" s="49"/>
      <c r="J436" s="49"/>
      <c r="K436" s="51"/>
      <c r="L436" s="51"/>
    </row>
    <row r="437" spans="1:12" s="39" customFormat="1" ht="18" customHeight="1">
      <c r="A437" s="34"/>
      <c r="B437" s="33"/>
      <c r="C437" s="2"/>
      <c r="D437" s="42"/>
      <c r="E437" s="42"/>
      <c r="F437" s="5"/>
      <c r="H437" s="49"/>
      <c r="I437" s="49"/>
      <c r="J437" s="49"/>
      <c r="K437" s="51"/>
      <c r="L437" s="51"/>
    </row>
    <row r="438" spans="1:12" s="39" customFormat="1" ht="18" customHeight="1">
      <c r="A438" s="34"/>
      <c r="B438" s="33"/>
      <c r="C438" s="2"/>
      <c r="D438" s="42"/>
      <c r="E438" s="42"/>
      <c r="F438" s="5"/>
      <c r="H438" s="49"/>
      <c r="I438" s="49"/>
      <c r="J438" s="49"/>
      <c r="K438" s="51"/>
      <c r="L438" s="51"/>
    </row>
    <row r="439" spans="1:12" s="39" customFormat="1" ht="18" customHeight="1">
      <c r="A439" s="34"/>
      <c r="B439" s="33"/>
      <c r="C439" s="2"/>
      <c r="D439" s="42"/>
      <c r="E439" s="42"/>
      <c r="F439" s="5"/>
      <c r="H439" s="49"/>
      <c r="I439" s="49"/>
      <c r="J439" s="49"/>
      <c r="K439" s="51"/>
      <c r="L439" s="51"/>
    </row>
    <row r="440" spans="1:12" s="39" customFormat="1" ht="18" customHeight="1">
      <c r="A440" s="34"/>
      <c r="B440" s="33"/>
      <c r="C440" s="2"/>
      <c r="D440" s="42"/>
      <c r="E440" s="42"/>
      <c r="F440" s="5"/>
      <c r="H440" s="49"/>
      <c r="I440" s="49"/>
      <c r="J440" s="49"/>
      <c r="K440" s="51"/>
      <c r="L440" s="51"/>
    </row>
    <row r="441" spans="1:12" s="39" customFormat="1" ht="18" customHeight="1">
      <c r="A441" s="34"/>
      <c r="B441" s="33"/>
      <c r="C441" s="2"/>
      <c r="D441" s="42"/>
      <c r="E441" s="42"/>
      <c r="F441" s="5"/>
      <c r="H441" s="49"/>
      <c r="I441" s="49"/>
      <c r="J441" s="49"/>
      <c r="K441" s="51"/>
      <c r="L441" s="51"/>
    </row>
    <row r="442" spans="1:12" s="39" customFormat="1" ht="18" customHeight="1">
      <c r="A442" s="34"/>
      <c r="B442" s="33"/>
      <c r="C442" s="2"/>
      <c r="D442" s="42"/>
      <c r="E442" s="42"/>
      <c r="F442" s="5"/>
      <c r="H442" s="49"/>
      <c r="I442" s="49"/>
      <c r="J442" s="49"/>
      <c r="K442" s="51"/>
      <c r="L442" s="51"/>
    </row>
    <row r="443" spans="1:12" s="39" customFormat="1" ht="18" customHeight="1">
      <c r="A443" s="34"/>
      <c r="B443" s="33"/>
      <c r="C443" s="2"/>
      <c r="D443" s="42"/>
      <c r="E443" s="42"/>
      <c r="F443" s="5"/>
      <c r="H443" s="49"/>
      <c r="I443" s="49"/>
      <c r="J443" s="49"/>
      <c r="K443" s="51"/>
      <c r="L443" s="51"/>
    </row>
    <row r="444" spans="1:12" s="39" customFormat="1" ht="18" customHeight="1">
      <c r="A444" s="34"/>
      <c r="B444" s="33"/>
      <c r="C444" s="2"/>
      <c r="D444" s="42"/>
      <c r="E444" s="42"/>
      <c r="F444" s="5"/>
      <c r="H444" s="49"/>
      <c r="I444" s="49"/>
      <c r="J444" s="49"/>
      <c r="K444" s="51"/>
      <c r="L444" s="51"/>
    </row>
    <row r="445" spans="1:12" s="39" customFormat="1" ht="18" customHeight="1">
      <c r="A445" s="34"/>
      <c r="B445" s="33"/>
      <c r="C445" s="2"/>
      <c r="D445" s="42"/>
      <c r="E445" s="42"/>
      <c r="F445" s="5"/>
      <c r="H445" s="49"/>
      <c r="I445" s="49"/>
      <c r="J445" s="49"/>
      <c r="K445" s="51"/>
      <c r="L445" s="51"/>
    </row>
    <row r="446" spans="1:12" s="39" customFormat="1" ht="18" customHeight="1">
      <c r="A446" s="34"/>
      <c r="B446" s="33"/>
      <c r="C446" s="2"/>
      <c r="D446" s="42"/>
      <c r="E446" s="42"/>
      <c r="F446" s="5"/>
      <c r="H446" s="49"/>
      <c r="I446" s="49"/>
      <c r="J446" s="49"/>
      <c r="K446" s="51"/>
      <c r="L446" s="51"/>
    </row>
    <row r="447" spans="1:12" s="39" customFormat="1" ht="18" customHeight="1">
      <c r="A447" s="34"/>
      <c r="B447" s="33"/>
      <c r="C447" s="2"/>
      <c r="D447" s="42"/>
      <c r="E447" s="42"/>
      <c r="F447" s="5"/>
      <c r="H447" s="49"/>
      <c r="I447" s="49"/>
      <c r="J447" s="49"/>
      <c r="K447" s="51"/>
      <c r="L447" s="51"/>
    </row>
    <row r="448" spans="1:12" s="39" customFormat="1" ht="18" customHeight="1">
      <c r="A448" s="34"/>
      <c r="B448" s="33"/>
      <c r="C448" s="2"/>
      <c r="D448" s="42"/>
      <c r="E448" s="42"/>
      <c r="F448" s="5"/>
      <c r="H448" s="49"/>
      <c r="I448" s="49"/>
      <c r="J448" s="49"/>
      <c r="K448" s="51"/>
      <c r="L448" s="51"/>
    </row>
    <row r="449" spans="1:12" s="39" customFormat="1" ht="18" customHeight="1">
      <c r="A449" s="34"/>
      <c r="B449" s="33"/>
      <c r="C449" s="2"/>
      <c r="D449" s="42"/>
      <c r="E449" s="42"/>
      <c r="F449" s="5"/>
      <c r="H449" s="49"/>
      <c r="I449" s="49"/>
      <c r="J449" s="49"/>
      <c r="K449" s="51"/>
      <c r="L449" s="51"/>
    </row>
    <row r="450" spans="1:12" s="39" customFormat="1" ht="18" customHeight="1">
      <c r="A450" s="34"/>
      <c r="B450" s="33"/>
      <c r="C450" s="2"/>
      <c r="D450" s="42"/>
      <c r="E450" s="42"/>
      <c r="F450" s="5"/>
      <c r="H450" s="49"/>
      <c r="I450" s="49"/>
      <c r="J450" s="49"/>
      <c r="K450" s="51"/>
      <c r="L450" s="51"/>
    </row>
    <row r="451" spans="1:12" s="39" customFormat="1" ht="18" customHeight="1">
      <c r="A451" s="34"/>
      <c r="B451" s="33"/>
      <c r="C451" s="2"/>
      <c r="D451" s="42"/>
      <c r="E451" s="42"/>
      <c r="F451" s="5"/>
      <c r="H451" s="49"/>
      <c r="I451" s="49"/>
      <c r="J451" s="49"/>
      <c r="K451" s="51"/>
      <c r="L451" s="51"/>
    </row>
    <row r="452" spans="1:12" s="39" customFormat="1" ht="18" customHeight="1">
      <c r="A452" s="34"/>
      <c r="B452" s="33"/>
      <c r="C452" s="2"/>
      <c r="D452" s="42"/>
      <c r="E452" s="42"/>
      <c r="F452" s="5"/>
      <c r="H452" s="49"/>
      <c r="I452" s="49"/>
      <c r="J452" s="49"/>
      <c r="K452" s="51"/>
      <c r="L452" s="51"/>
    </row>
    <row r="453" spans="1:12" s="39" customFormat="1" ht="18" customHeight="1">
      <c r="A453" s="34"/>
      <c r="B453" s="33"/>
      <c r="C453" s="2"/>
      <c r="D453" s="42"/>
      <c r="E453" s="42"/>
      <c r="F453" s="5"/>
      <c r="H453" s="49"/>
      <c r="I453" s="49"/>
      <c r="J453" s="49"/>
      <c r="K453" s="51"/>
      <c r="L453" s="51"/>
    </row>
    <row r="454" spans="1:12" s="39" customFormat="1" ht="18" customHeight="1">
      <c r="A454" s="34"/>
      <c r="B454" s="33"/>
      <c r="C454" s="2"/>
      <c r="D454" s="42"/>
      <c r="E454" s="42"/>
      <c r="F454" s="5"/>
      <c r="H454" s="49"/>
      <c r="I454" s="49"/>
      <c r="J454" s="49"/>
      <c r="K454" s="51"/>
      <c r="L454" s="51"/>
    </row>
    <row r="455" spans="1:12" s="39" customFormat="1" ht="18" customHeight="1">
      <c r="A455" s="34"/>
      <c r="B455" s="33"/>
      <c r="C455" s="2"/>
      <c r="D455" s="42"/>
      <c r="E455" s="42"/>
      <c r="F455" s="5"/>
      <c r="H455" s="49"/>
      <c r="I455" s="49"/>
      <c r="J455" s="49"/>
      <c r="K455" s="51"/>
      <c r="L455" s="51"/>
    </row>
    <row r="456" spans="1:12" s="39" customFormat="1" ht="18" customHeight="1">
      <c r="A456" s="34"/>
      <c r="B456" s="33"/>
      <c r="C456" s="2"/>
      <c r="D456" s="42"/>
      <c r="E456" s="42"/>
      <c r="F456" s="5"/>
      <c r="H456" s="49"/>
      <c r="I456" s="49"/>
      <c r="J456" s="49"/>
      <c r="K456" s="51"/>
      <c r="L456" s="51"/>
    </row>
    <row r="457" spans="1:12" s="39" customFormat="1" ht="18" customHeight="1">
      <c r="A457" s="34"/>
      <c r="B457" s="33"/>
      <c r="C457" s="2"/>
      <c r="D457" s="42"/>
      <c r="E457" s="42"/>
      <c r="F457" s="5"/>
      <c r="H457" s="49"/>
      <c r="I457" s="49"/>
      <c r="J457" s="49"/>
      <c r="K457" s="51"/>
      <c r="L457" s="51"/>
    </row>
    <row r="458" spans="1:12" s="39" customFormat="1" ht="18" customHeight="1">
      <c r="A458" s="34"/>
      <c r="B458" s="33"/>
      <c r="C458" s="2"/>
      <c r="D458" s="42"/>
      <c r="E458" s="42"/>
      <c r="F458" s="5"/>
      <c r="H458" s="49"/>
      <c r="I458" s="49"/>
      <c r="J458" s="49"/>
      <c r="K458" s="51"/>
      <c r="L458" s="51"/>
    </row>
    <row r="459" spans="1:12" s="39" customFormat="1" ht="18" customHeight="1">
      <c r="A459" s="34"/>
      <c r="B459" s="33"/>
      <c r="C459" s="2"/>
      <c r="D459" s="42"/>
      <c r="E459" s="42"/>
      <c r="F459" s="5"/>
      <c r="H459" s="49"/>
      <c r="I459" s="49"/>
      <c r="J459" s="49"/>
      <c r="K459" s="51"/>
      <c r="L459" s="51"/>
    </row>
    <row r="460" spans="1:12" s="39" customFormat="1" ht="18" customHeight="1">
      <c r="A460" s="34"/>
      <c r="B460" s="33"/>
      <c r="C460" s="2"/>
      <c r="D460" s="42"/>
      <c r="E460" s="42"/>
      <c r="F460" s="5"/>
      <c r="H460" s="49"/>
      <c r="I460" s="49"/>
      <c r="J460" s="49"/>
      <c r="K460" s="51"/>
      <c r="L460" s="51"/>
    </row>
    <row r="461" spans="1:12" s="39" customFormat="1" ht="18" customHeight="1">
      <c r="A461" s="34"/>
      <c r="B461" s="33"/>
      <c r="C461" s="2"/>
      <c r="D461" s="42"/>
      <c r="E461" s="42"/>
      <c r="F461" s="5"/>
      <c r="H461" s="49"/>
      <c r="I461" s="49"/>
      <c r="J461" s="49"/>
      <c r="K461" s="51"/>
      <c r="L461" s="51"/>
    </row>
    <row r="462" spans="1:12" s="39" customFormat="1" ht="18" customHeight="1">
      <c r="A462" s="34"/>
      <c r="B462" s="33"/>
      <c r="C462" s="2"/>
      <c r="D462" s="42"/>
      <c r="E462" s="42"/>
      <c r="F462" s="5"/>
      <c r="H462" s="49"/>
      <c r="I462" s="49"/>
      <c r="J462" s="49"/>
      <c r="K462" s="51"/>
      <c r="L462" s="51"/>
    </row>
    <row r="463" spans="1:12" s="39" customFormat="1" ht="18" customHeight="1">
      <c r="A463" s="34"/>
      <c r="B463" s="33"/>
      <c r="C463" s="2"/>
      <c r="D463" s="42"/>
      <c r="E463" s="42"/>
      <c r="F463" s="5"/>
      <c r="H463" s="49"/>
      <c r="I463" s="49"/>
      <c r="J463" s="49"/>
      <c r="K463" s="51"/>
      <c r="L463" s="51"/>
    </row>
    <row r="464" spans="1:12" s="39" customFormat="1" ht="18" customHeight="1">
      <c r="A464" s="34"/>
      <c r="B464" s="33"/>
      <c r="C464" s="2"/>
      <c r="D464" s="42"/>
      <c r="E464" s="42"/>
      <c r="F464" s="5"/>
      <c r="H464" s="49"/>
      <c r="I464" s="49"/>
      <c r="J464" s="49"/>
      <c r="K464" s="51"/>
      <c r="L464" s="51"/>
    </row>
    <row r="465" spans="1:12" s="39" customFormat="1" ht="18" customHeight="1">
      <c r="A465" s="34"/>
      <c r="B465" s="33"/>
      <c r="C465" s="2"/>
      <c r="D465" s="42"/>
      <c r="E465" s="42"/>
      <c r="F465" s="5"/>
      <c r="H465" s="49"/>
      <c r="I465" s="49"/>
      <c r="J465" s="49"/>
      <c r="K465" s="51"/>
      <c r="L465" s="51"/>
    </row>
    <row r="466" spans="1:12" s="39" customFormat="1" ht="18" customHeight="1">
      <c r="A466" s="34"/>
      <c r="B466" s="33"/>
      <c r="C466" s="2"/>
      <c r="D466" s="42"/>
      <c r="E466" s="42"/>
      <c r="F466" s="5"/>
      <c r="H466" s="49"/>
      <c r="I466" s="49"/>
      <c r="J466" s="49"/>
      <c r="K466" s="51"/>
      <c r="L466" s="51"/>
    </row>
    <row r="467" spans="1:12" s="39" customFormat="1" ht="18" customHeight="1">
      <c r="A467" s="34"/>
      <c r="B467" s="33"/>
      <c r="C467" s="2"/>
      <c r="D467" s="42"/>
      <c r="E467" s="42"/>
      <c r="F467" s="5"/>
      <c r="H467" s="49"/>
      <c r="I467" s="49"/>
      <c r="J467" s="49"/>
      <c r="K467" s="51"/>
      <c r="L467" s="51"/>
    </row>
    <row r="468" spans="1:12" s="39" customFormat="1" ht="18" customHeight="1">
      <c r="A468" s="34"/>
      <c r="B468" s="33"/>
      <c r="C468" s="2"/>
      <c r="D468" s="42"/>
      <c r="E468" s="42"/>
      <c r="F468" s="5"/>
      <c r="H468" s="49"/>
      <c r="I468" s="49"/>
      <c r="J468" s="49"/>
      <c r="K468" s="51"/>
      <c r="L468" s="51"/>
    </row>
    <row r="469" spans="1:12" s="39" customFormat="1" ht="18" customHeight="1">
      <c r="A469" s="34"/>
      <c r="B469" s="33"/>
      <c r="C469" s="2"/>
      <c r="D469" s="42"/>
      <c r="E469" s="42"/>
      <c r="F469" s="5"/>
      <c r="H469" s="49"/>
      <c r="I469" s="49"/>
      <c r="J469" s="49"/>
      <c r="K469" s="51"/>
      <c r="L469" s="51"/>
    </row>
    <row r="470" spans="1:12" s="39" customFormat="1" ht="18" customHeight="1">
      <c r="A470" s="34"/>
      <c r="B470" s="33"/>
      <c r="C470" s="2"/>
      <c r="D470" s="42"/>
      <c r="E470" s="42"/>
      <c r="F470" s="5"/>
      <c r="H470" s="49"/>
      <c r="I470" s="49"/>
      <c r="J470" s="49"/>
      <c r="K470" s="51"/>
      <c r="L470" s="51"/>
    </row>
    <row r="471" spans="1:12" s="39" customFormat="1" ht="18" customHeight="1">
      <c r="A471" s="34"/>
      <c r="B471" s="33"/>
      <c r="C471" s="2"/>
      <c r="D471" s="42"/>
      <c r="E471" s="42"/>
      <c r="F471" s="5"/>
      <c r="H471" s="49"/>
      <c r="I471" s="49"/>
      <c r="J471" s="49"/>
      <c r="K471" s="51"/>
      <c r="L471" s="51"/>
    </row>
    <row r="472" spans="1:12" s="39" customFormat="1" ht="105" customHeight="1">
      <c r="A472" s="34"/>
      <c r="B472" s="33"/>
      <c r="C472" s="2"/>
      <c r="D472" s="42"/>
      <c r="E472" s="42"/>
      <c r="F472" s="5"/>
      <c r="H472" s="49"/>
      <c r="I472" s="49"/>
      <c r="J472" s="49"/>
      <c r="K472" s="51"/>
      <c r="L472" s="51"/>
    </row>
    <row r="473" spans="1:12" s="39" customFormat="1" ht="18" customHeight="1">
      <c r="A473" s="34"/>
      <c r="B473" s="33"/>
      <c r="C473" s="2"/>
      <c r="D473" s="42"/>
      <c r="E473" s="42"/>
      <c r="F473" s="5"/>
      <c r="H473" s="49"/>
      <c r="I473" s="49"/>
      <c r="J473" s="49"/>
      <c r="K473" s="51"/>
      <c r="L473" s="51"/>
    </row>
    <row r="474" spans="1:12" s="39" customFormat="1" ht="18" customHeight="1">
      <c r="A474" s="34"/>
      <c r="B474" s="33"/>
      <c r="C474" s="2"/>
      <c r="D474" s="42"/>
      <c r="E474" s="42"/>
      <c r="F474" s="5"/>
      <c r="H474" s="49"/>
      <c r="I474" s="49"/>
      <c r="J474" s="49"/>
      <c r="K474" s="51"/>
      <c r="L474" s="51"/>
    </row>
    <row r="475" spans="1:12" s="39" customFormat="1" ht="18" customHeight="1">
      <c r="A475" s="34"/>
      <c r="B475" s="33"/>
      <c r="C475" s="2"/>
      <c r="D475" s="42"/>
      <c r="E475" s="42"/>
      <c r="F475" s="5"/>
      <c r="H475" s="49"/>
      <c r="I475" s="49"/>
      <c r="J475" s="49"/>
      <c r="K475" s="51"/>
      <c r="L475" s="51"/>
    </row>
    <row r="476" spans="1:12" s="39" customFormat="1" ht="18" customHeight="1">
      <c r="A476" s="34"/>
      <c r="B476" s="33"/>
      <c r="C476" s="2"/>
      <c r="D476" s="42"/>
      <c r="E476" s="42"/>
      <c r="F476" s="5"/>
      <c r="H476" s="49"/>
      <c r="I476" s="49"/>
      <c r="J476" s="49"/>
      <c r="K476" s="51"/>
      <c r="L476" s="51"/>
    </row>
    <row r="477" spans="1:12" s="39" customFormat="1" ht="18" customHeight="1">
      <c r="A477" s="34"/>
      <c r="B477" s="33"/>
      <c r="C477" s="2"/>
      <c r="D477" s="42"/>
      <c r="E477" s="42"/>
      <c r="F477" s="5"/>
      <c r="H477" s="49"/>
      <c r="I477" s="49"/>
      <c r="J477" s="49"/>
      <c r="K477" s="51"/>
      <c r="L477" s="51"/>
    </row>
    <row r="478" spans="1:12" s="39" customFormat="1" ht="18" customHeight="1">
      <c r="A478" s="34"/>
      <c r="B478" s="33"/>
      <c r="C478" s="2"/>
      <c r="D478" s="42"/>
      <c r="E478" s="42"/>
      <c r="F478" s="5"/>
      <c r="H478" s="49"/>
      <c r="I478" s="49"/>
      <c r="J478" s="49"/>
      <c r="K478" s="51"/>
      <c r="L478" s="51"/>
    </row>
    <row r="479" spans="1:12" s="39" customFormat="1" ht="18" customHeight="1">
      <c r="A479" s="34"/>
      <c r="B479" s="33"/>
      <c r="C479" s="2"/>
      <c r="D479" s="42"/>
      <c r="E479" s="42"/>
      <c r="F479" s="5"/>
      <c r="H479" s="49"/>
      <c r="I479" s="49"/>
      <c r="J479" s="49"/>
      <c r="K479" s="51"/>
      <c r="L479" s="51"/>
    </row>
    <row r="480" spans="1:12" s="39" customFormat="1" ht="18" customHeight="1">
      <c r="A480" s="34"/>
      <c r="B480" s="33"/>
      <c r="C480" s="2"/>
      <c r="D480" s="42"/>
      <c r="E480" s="42"/>
      <c r="F480" s="5"/>
      <c r="H480" s="49"/>
      <c r="I480" s="49"/>
      <c r="J480" s="49"/>
      <c r="K480" s="51"/>
      <c r="L480" s="51"/>
    </row>
    <row r="481" spans="1:12" s="39" customFormat="1" ht="18" customHeight="1">
      <c r="A481" s="34"/>
      <c r="B481" s="33"/>
      <c r="C481" s="2"/>
      <c r="D481" s="42"/>
      <c r="E481" s="42"/>
      <c r="F481" s="5"/>
      <c r="H481" s="49"/>
      <c r="I481" s="49"/>
      <c r="J481" s="49"/>
      <c r="K481" s="51"/>
      <c r="L481" s="51"/>
    </row>
    <row r="482" spans="1:12" s="39" customFormat="1" ht="18" customHeight="1">
      <c r="A482" s="34"/>
      <c r="B482" s="33"/>
      <c r="C482" s="2"/>
      <c r="D482" s="42"/>
      <c r="E482" s="42"/>
      <c r="F482" s="5"/>
      <c r="H482" s="49"/>
      <c r="I482" s="49"/>
      <c r="J482" s="49"/>
      <c r="K482" s="51"/>
      <c r="L482" s="51"/>
    </row>
    <row r="483" spans="1:12" s="39" customFormat="1" ht="18" customHeight="1">
      <c r="A483" s="34"/>
      <c r="B483" s="33"/>
      <c r="C483" s="2"/>
      <c r="D483" s="42"/>
      <c r="E483" s="42"/>
      <c r="F483" s="5"/>
      <c r="H483" s="49"/>
      <c r="I483" s="49"/>
      <c r="J483" s="49"/>
      <c r="K483" s="51"/>
      <c r="L483" s="51"/>
    </row>
    <row r="484" spans="1:12" s="39" customFormat="1" ht="18" customHeight="1">
      <c r="A484" s="34"/>
      <c r="B484" s="33"/>
      <c r="C484" s="2"/>
      <c r="D484" s="42"/>
      <c r="E484" s="42"/>
      <c r="F484" s="5"/>
      <c r="H484" s="49"/>
      <c r="I484" s="49"/>
      <c r="J484" s="49"/>
      <c r="K484" s="51"/>
      <c r="L484" s="51"/>
    </row>
    <row r="485" spans="1:12" s="39" customFormat="1" ht="18" customHeight="1">
      <c r="A485" s="34"/>
      <c r="B485" s="33"/>
      <c r="C485" s="2"/>
      <c r="D485" s="42"/>
      <c r="E485" s="42"/>
      <c r="F485" s="5"/>
      <c r="H485" s="49"/>
      <c r="I485" s="49"/>
      <c r="J485" s="49"/>
      <c r="K485" s="51"/>
      <c r="L485" s="51"/>
    </row>
    <row r="486" spans="1:12" ht="18" customHeight="1">
      <c r="A486" s="34"/>
      <c r="B486" s="33"/>
      <c r="F486" s="5"/>
    </row>
    <row r="487" spans="1:12" ht="18" customHeight="1">
      <c r="A487" s="34"/>
      <c r="B487" s="33"/>
      <c r="F487" s="5"/>
    </row>
    <row r="488" spans="1:12" ht="77.25" customHeight="1">
      <c r="A488" s="34"/>
      <c r="B488" s="33"/>
      <c r="F488" s="5"/>
    </row>
    <row r="489" spans="1:12" ht="18" customHeight="1">
      <c r="A489" s="34"/>
      <c r="B489" s="33"/>
      <c r="F489" s="5"/>
    </row>
    <row r="490" spans="1:12" ht="66" customHeight="1">
      <c r="A490" s="34"/>
      <c r="B490" s="33"/>
      <c r="F490" s="5"/>
    </row>
    <row r="491" spans="1:12" s="32" customFormat="1" ht="18" customHeight="1">
      <c r="A491" s="34"/>
      <c r="B491" s="33"/>
      <c r="C491" s="2"/>
      <c r="D491" s="42"/>
      <c r="E491" s="42"/>
      <c r="F491" s="5"/>
      <c r="G491" s="39"/>
      <c r="H491" s="49"/>
      <c r="I491" s="49"/>
      <c r="J491" s="49"/>
      <c r="K491" s="51"/>
      <c r="L491" s="51"/>
    </row>
    <row r="492" spans="1:12" ht="18" customHeight="1">
      <c r="A492" s="34"/>
      <c r="B492" s="33"/>
      <c r="F492" s="5"/>
    </row>
    <row r="493" spans="1:12" ht="18" customHeight="1">
      <c r="A493" s="34"/>
      <c r="B493" s="33"/>
      <c r="F493" s="5"/>
    </row>
    <row r="494" spans="1:12" ht="18" customHeight="1">
      <c r="A494" s="34"/>
      <c r="B494" s="33"/>
      <c r="F494" s="5"/>
    </row>
    <row r="495" spans="1:12" ht="18" customHeight="1">
      <c r="A495" s="34"/>
      <c r="B495" s="33"/>
      <c r="F495" s="5"/>
    </row>
    <row r="496" spans="1:12" ht="18" customHeight="1">
      <c r="A496" s="34"/>
      <c r="B496" s="33"/>
      <c r="F496" s="5"/>
    </row>
    <row r="497" spans="1:12" ht="18" customHeight="1">
      <c r="A497" s="34"/>
      <c r="B497" s="33"/>
      <c r="F497" s="5"/>
    </row>
    <row r="498" spans="1:12" ht="18" customHeight="1">
      <c r="A498" s="34"/>
      <c r="B498" s="33"/>
      <c r="F498" s="5"/>
    </row>
    <row r="499" spans="1:12" ht="18" customHeight="1">
      <c r="A499" s="34"/>
      <c r="B499" s="33"/>
      <c r="F499" s="5"/>
    </row>
    <row r="500" spans="1:12" ht="18" customHeight="1">
      <c r="A500" s="34"/>
      <c r="B500" s="33"/>
      <c r="F500" s="5"/>
    </row>
    <row r="501" spans="1:12" ht="18" customHeight="1">
      <c r="A501" s="34"/>
      <c r="B501" s="33"/>
      <c r="F501" s="5"/>
    </row>
    <row r="502" spans="1:12" s="39" customFormat="1" ht="18" customHeight="1">
      <c r="A502" s="34"/>
      <c r="B502" s="33"/>
      <c r="C502" s="2"/>
      <c r="D502" s="42"/>
      <c r="E502" s="42"/>
      <c r="F502" s="5"/>
      <c r="H502" s="49"/>
      <c r="I502" s="49"/>
      <c r="J502" s="49"/>
      <c r="K502" s="51"/>
      <c r="L502" s="51"/>
    </row>
    <row r="503" spans="1:12" s="39" customFormat="1" ht="18" customHeight="1">
      <c r="A503" s="34"/>
      <c r="B503" s="33"/>
      <c r="C503" s="2"/>
      <c r="D503" s="42"/>
      <c r="E503" s="42"/>
      <c r="F503" s="5"/>
      <c r="H503" s="49"/>
      <c r="I503" s="49"/>
      <c r="J503" s="49"/>
      <c r="K503" s="51"/>
      <c r="L503" s="51"/>
    </row>
    <row r="504" spans="1:12" s="39" customFormat="1" ht="18" customHeight="1">
      <c r="A504" s="34"/>
      <c r="B504" s="33"/>
      <c r="C504" s="2"/>
      <c r="D504" s="42"/>
      <c r="E504" s="42"/>
      <c r="F504" s="5"/>
      <c r="H504" s="49"/>
      <c r="I504" s="49"/>
      <c r="J504" s="49"/>
      <c r="K504" s="51"/>
      <c r="L504" s="51"/>
    </row>
    <row r="505" spans="1:12" s="39" customFormat="1" ht="18" customHeight="1">
      <c r="A505" s="34"/>
      <c r="B505" s="33"/>
      <c r="C505" s="2"/>
      <c r="D505" s="42"/>
      <c r="E505" s="42"/>
      <c r="F505" s="5"/>
      <c r="H505" s="49"/>
      <c r="I505" s="49"/>
      <c r="J505" s="49"/>
      <c r="K505" s="51"/>
      <c r="L505" s="51"/>
    </row>
    <row r="506" spans="1:12" s="39" customFormat="1" ht="18" customHeight="1">
      <c r="A506" s="34"/>
      <c r="B506" s="33"/>
      <c r="C506" s="2"/>
      <c r="D506" s="42"/>
      <c r="E506" s="42"/>
      <c r="F506" s="5"/>
      <c r="H506" s="49"/>
      <c r="I506" s="49"/>
      <c r="J506" s="49"/>
      <c r="K506" s="51"/>
      <c r="L506" s="51"/>
    </row>
    <row r="507" spans="1:12" s="39" customFormat="1" ht="18" customHeight="1">
      <c r="A507" s="34"/>
      <c r="B507" s="33"/>
      <c r="C507" s="2"/>
      <c r="D507" s="42"/>
      <c r="E507" s="42"/>
      <c r="F507" s="5"/>
      <c r="H507" s="49"/>
      <c r="I507" s="49"/>
      <c r="J507" s="49"/>
      <c r="K507" s="51"/>
      <c r="L507" s="51"/>
    </row>
    <row r="508" spans="1:12" s="39" customFormat="1" ht="18" customHeight="1">
      <c r="A508" s="34"/>
      <c r="B508" s="33"/>
      <c r="C508" s="2"/>
      <c r="D508" s="42"/>
      <c r="E508" s="42"/>
      <c r="F508" s="5"/>
      <c r="H508" s="49"/>
      <c r="I508" s="49"/>
      <c r="J508" s="49"/>
      <c r="K508" s="51"/>
      <c r="L508" s="51"/>
    </row>
    <row r="509" spans="1:12" s="39" customFormat="1" ht="18" customHeight="1">
      <c r="A509" s="34"/>
      <c r="B509" s="33"/>
      <c r="C509" s="2"/>
      <c r="D509" s="42"/>
      <c r="E509" s="42"/>
      <c r="F509" s="5"/>
      <c r="H509" s="49"/>
      <c r="I509" s="49"/>
      <c r="J509" s="49"/>
      <c r="K509" s="51"/>
      <c r="L509" s="51"/>
    </row>
    <row r="510" spans="1:12" s="39" customFormat="1" ht="18" customHeight="1">
      <c r="A510" s="34"/>
      <c r="B510" s="33"/>
      <c r="C510" s="2"/>
      <c r="D510" s="42"/>
      <c r="E510" s="42"/>
      <c r="F510" s="5"/>
      <c r="H510" s="49"/>
      <c r="I510" s="49"/>
      <c r="J510" s="49"/>
      <c r="K510" s="51"/>
      <c r="L510" s="51"/>
    </row>
    <row r="511" spans="1:12" s="39" customFormat="1" ht="18" customHeight="1">
      <c r="A511" s="34"/>
      <c r="B511" s="33"/>
      <c r="C511" s="2"/>
      <c r="D511" s="42"/>
      <c r="E511" s="42"/>
      <c r="F511" s="5"/>
      <c r="H511" s="49"/>
      <c r="I511" s="49"/>
      <c r="J511" s="49"/>
      <c r="K511" s="51"/>
      <c r="L511" s="51"/>
    </row>
    <row r="512" spans="1:12" s="39" customFormat="1" ht="18" customHeight="1">
      <c r="A512" s="34"/>
      <c r="B512" s="33"/>
      <c r="C512" s="2"/>
      <c r="D512" s="42"/>
      <c r="E512" s="42"/>
      <c r="F512" s="5"/>
      <c r="H512" s="49"/>
      <c r="I512" s="49"/>
      <c r="J512" s="49"/>
      <c r="K512" s="51"/>
      <c r="L512" s="51"/>
    </row>
    <row r="513" spans="1:12" s="39" customFormat="1" ht="18" customHeight="1">
      <c r="A513" s="34"/>
      <c r="B513" s="33"/>
      <c r="C513" s="2"/>
      <c r="D513" s="42"/>
      <c r="E513" s="42"/>
      <c r="F513" s="5"/>
      <c r="H513" s="49"/>
      <c r="I513" s="49"/>
      <c r="J513" s="49"/>
      <c r="K513" s="51"/>
      <c r="L513" s="51"/>
    </row>
    <row r="514" spans="1:12" s="39" customFormat="1" ht="18" customHeight="1">
      <c r="A514" s="34"/>
      <c r="B514" s="33"/>
      <c r="C514" s="2"/>
      <c r="D514" s="42"/>
      <c r="E514" s="42"/>
      <c r="F514" s="5"/>
      <c r="H514" s="49"/>
      <c r="I514" s="49"/>
      <c r="J514" s="49"/>
      <c r="K514" s="51"/>
      <c r="L514" s="51"/>
    </row>
    <row r="515" spans="1:12" s="39" customFormat="1" ht="18" customHeight="1">
      <c r="A515" s="34"/>
      <c r="B515" s="33"/>
      <c r="C515" s="2"/>
      <c r="D515" s="42"/>
      <c r="E515" s="42"/>
      <c r="F515" s="5"/>
      <c r="H515" s="49"/>
      <c r="I515" s="49"/>
      <c r="J515" s="49"/>
      <c r="K515" s="51"/>
      <c r="L515" s="51"/>
    </row>
    <row r="516" spans="1:12" s="39" customFormat="1" ht="18" customHeight="1">
      <c r="A516" s="34"/>
      <c r="B516" s="33"/>
      <c r="C516" s="2"/>
      <c r="D516" s="42"/>
      <c r="E516" s="42"/>
      <c r="F516" s="5"/>
      <c r="H516" s="49"/>
      <c r="I516" s="49"/>
      <c r="J516" s="49"/>
      <c r="K516" s="51"/>
      <c r="L516" s="51"/>
    </row>
    <row r="517" spans="1:12" s="39" customFormat="1" ht="18" customHeight="1">
      <c r="A517" s="34"/>
      <c r="B517" s="33"/>
      <c r="C517" s="2"/>
      <c r="D517" s="42"/>
      <c r="E517" s="42"/>
      <c r="F517" s="5"/>
      <c r="H517" s="49"/>
      <c r="I517" s="49"/>
      <c r="J517" s="49"/>
      <c r="K517" s="51"/>
      <c r="L517" s="51"/>
    </row>
    <row r="518" spans="1:12" s="39" customFormat="1" ht="18" customHeight="1">
      <c r="A518" s="34"/>
      <c r="B518" s="35"/>
      <c r="C518" s="2"/>
      <c r="D518" s="42"/>
      <c r="E518" s="42"/>
      <c r="F518" s="5"/>
      <c r="H518" s="49"/>
      <c r="I518" s="49"/>
      <c r="J518" s="49"/>
      <c r="K518" s="51"/>
      <c r="L518" s="51"/>
    </row>
    <row r="519" spans="1:12" s="39" customFormat="1" ht="18" customHeight="1">
      <c r="A519" s="36"/>
      <c r="B519" s="37"/>
      <c r="C519" s="2"/>
      <c r="D519" s="42"/>
      <c r="E519" s="42"/>
      <c r="F519" s="4"/>
      <c r="H519" s="49"/>
      <c r="I519" s="49"/>
      <c r="J519" s="49"/>
      <c r="K519" s="51"/>
      <c r="L519" s="51"/>
    </row>
    <row r="520" spans="1:12" s="39" customFormat="1" ht="38.25" customHeight="1">
      <c r="A520" s="36"/>
      <c r="B520" s="37"/>
      <c r="C520" s="2"/>
      <c r="D520" s="42"/>
      <c r="E520" s="42"/>
      <c r="F520" s="4"/>
      <c r="H520" s="49"/>
      <c r="I520" s="49"/>
      <c r="J520" s="49"/>
      <c r="K520" s="51"/>
      <c r="L520" s="51"/>
    </row>
    <row r="521" spans="1:12" s="39" customFormat="1" ht="18" customHeight="1">
      <c r="A521" s="36"/>
      <c r="B521" s="37"/>
      <c r="C521" s="2"/>
      <c r="D521" s="42"/>
      <c r="E521" s="42"/>
      <c r="F521" s="4"/>
      <c r="H521" s="49"/>
      <c r="I521" s="49"/>
      <c r="J521" s="49"/>
      <c r="K521" s="51"/>
      <c r="L521" s="51"/>
    </row>
    <row r="522" spans="1:12" s="39" customFormat="1" ht="18" customHeight="1">
      <c r="A522" s="36"/>
      <c r="B522" s="37"/>
      <c r="C522" s="2"/>
      <c r="D522" s="42"/>
      <c r="E522" s="42"/>
      <c r="F522" s="4"/>
      <c r="H522" s="49"/>
      <c r="I522" s="49"/>
      <c r="J522" s="49"/>
      <c r="K522" s="51"/>
      <c r="L522" s="51"/>
    </row>
    <row r="523" spans="1:12" s="39" customFormat="1" ht="18" customHeight="1">
      <c r="A523" s="36"/>
      <c r="B523" s="37"/>
      <c r="C523" s="2"/>
      <c r="D523" s="42"/>
      <c r="E523" s="42"/>
      <c r="F523" s="4"/>
      <c r="H523" s="49"/>
      <c r="I523" s="49"/>
      <c r="J523" s="49"/>
      <c r="K523" s="51"/>
      <c r="L523" s="51"/>
    </row>
    <row r="524" spans="1:12" s="39" customFormat="1" ht="57.75" customHeight="1">
      <c r="A524" s="36"/>
      <c r="B524" s="37"/>
      <c r="C524" s="2"/>
      <c r="D524" s="42"/>
      <c r="E524" s="42"/>
      <c r="F524" s="4"/>
      <c r="H524" s="49"/>
      <c r="I524" s="49"/>
      <c r="J524" s="49"/>
      <c r="K524" s="51"/>
      <c r="L524" s="51"/>
    </row>
    <row r="525" spans="1:12" s="39" customFormat="1" ht="18" customHeight="1">
      <c r="A525" s="36"/>
      <c r="B525" s="37"/>
      <c r="C525" s="2"/>
      <c r="D525" s="42"/>
      <c r="E525" s="42"/>
      <c r="F525" s="4"/>
      <c r="H525" s="49"/>
      <c r="I525" s="49"/>
      <c r="J525" s="49"/>
      <c r="K525" s="51"/>
      <c r="L525" s="51"/>
    </row>
    <row r="526" spans="1:12" s="39" customFormat="1" ht="18" customHeight="1">
      <c r="A526" s="36"/>
      <c r="B526" s="37"/>
      <c r="C526" s="2"/>
      <c r="D526" s="42"/>
      <c r="E526" s="42"/>
      <c r="F526" s="4"/>
      <c r="H526" s="49"/>
      <c r="I526" s="49"/>
      <c r="J526" s="49"/>
      <c r="K526" s="51"/>
      <c r="L526" s="51"/>
    </row>
    <row r="527" spans="1:12" s="39" customFormat="1" ht="18" customHeight="1">
      <c r="A527" s="36"/>
      <c r="B527" s="37"/>
      <c r="C527" s="2"/>
      <c r="D527" s="42"/>
      <c r="E527" s="42"/>
      <c r="F527" s="4"/>
      <c r="H527" s="49"/>
      <c r="I527" s="49"/>
      <c r="J527" s="49"/>
      <c r="K527" s="51"/>
      <c r="L527" s="51"/>
    </row>
    <row r="528" spans="1:12" s="39" customFormat="1" ht="18" customHeight="1">
      <c r="A528" s="36"/>
      <c r="B528" s="37"/>
      <c r="C528" s="2"/>
      <c r="D528" s="42"/>
      <c r="E528" s="42"/>
      <c r="F528" s="4"/>
      <c r="H528" s="49"/>
      <c r="I528" s="49"/>
      <c r="J528" s="49"/>
      <c r="K528" s="51"/>
      <c r="L528" s="51"/>
    </row>
    <row r="529" spans="1:12" s="39" customFormat="1" ht="18" customHeight="1">
      <c r="A529" s="36"/>
      <c r="B529" s="37"/>
      <c r="C529" s="2"/>
      <c r="D529" s="42"/>
      <c r="E529" s="42"/>
      <c r="F529" s="4"/>
      <c r="H529" s="49"/>
      <c r="I529" s="49"/>
      <c r="J529" s="49"/>
      <c r="K529" s="51"/>
      <c r="L529" s="51"/>
    </row>
    <row r="530" spans="1:12" s="39" customFormat="1" ht="18" customHeight="1">
      <c r="A530" s="36"/>
      <c r="B530" s="37"/>
      <c r="C530" s="2"/>
      <c r="D530" s="42"/>
      <c r="E530" s="42"/>
      <c r="F530" s="4"/>
      <c r="H530" s="49"/>
      <c r="I530" s="49"/>
      <c r="J530" s="49"/>
      <c r="K530" s="51"/>
      <c r="L530" s="51"/>
    </row>
    <row r="531" spans="1:12" s="39" customFormat="1" ht="18" customHeight="1">
      <c r="A531" s="36"/>
      <c r="B531" s="37"/>
      <c r="C531" s="2"/>
      <c r="D531" s="42"/>
      <c r="E531" s="42"/>
      <c r="F531" s="4"/>
      <c r="H531" s="49"/>
      <c r="I531" s="49"/>
      <c r="J531" s="49"/>
      <c r="K531" s="51"/>
      <c r="L531" s="51"/>
    </row>
    <row r="532" spans="1:12" s="39" customFormat="1" ht="18" customHeight="1">
      <c r="A532" s="36"/>
      <c r="B532" s="37"/>
      <c r="C532" s="2"/>
      <c r="D532" s="42"/>
      <c r="E532" s="42"/>
      <c r="F532" s="4"/>
      <c r="H532" s="49"/>
      <c r="I532" s="49"/>
      <c r="J532" s="49"/>
      <c r="K532" s="51"/>
      <c r="L532" s="51"/>
    </row>
    <row r="533" spans="1:12" s="39" customFormat="1" ht="18" customHeight="1">
      <c r="A533" s="36"/>
      <c r="B533" s="37"/>
      <c r="C533" s="2"/>
      <c r="D533" s="42"/>
      <c r="E533" s="42"/>
      <c r="F533" s="4"/>
      <c r="H533" s="49"/>
      <c r="I533" s="49"/>
      <c r="J533" s="49"/>
      <c r="K533" s="51"/>
      <c r="L533" s="51"/>
    </row>
    <row r="534" spans="1:12" s="38" customFormat="1" ht="18" customHeight="1">
      <c r="A534" s="36"/>
      <c r="B534" s="37"/>
      <c r="C534" s="2"/>
      <c r="D534" s="42"/>
      <c r="E534" s="42"/>
      <c r="F534" s="4"/>
      <c r="G534" s="39"/>
      <c r="H534" s="49"/>
      <c r="I534" s="49"/>
      <c r="J534" s="49"/>
      <c r="K534" s="51"/>
      <c r="L534" s="51"/>
    </row>
    <row r="535" spans="1:12" s="38" customFormat="1" ht="18" customHeight="1">
      <c r="A535" s="36"/>
      <c r="B535" s="37"/>
      <c r="C535" s="2"/>
      <c r="D535" s="42"/>
      <c r="E535" s="42"/>
      <c r="F535" s="4"/>
      <c r="G535" s="39"/>
      <c r="H535" s="49"/>
      <c r="I535" s="49"/>
      <c r="J535" s="49"/>
      <c r="K535" s="51"/>
      <c r="L535" s="51"/>
    </row>
    <row r="536" spans="1:12" s="38" customFormat="1" ht="18" customHeight="1">
      <c r="A536" s="36"/>
      <c r="B536" s="37"/>
      <c r="C536" s="2"/>
      <c r="D536" s="42"/>
      <c r="E536" s="42"/>
      <c r="F536" s="4"/>
      <c r="G536" s="39"/>
      <c r="H536" s="49"/>
      <c r="I536" s="49"/>
      <c r="J536" s="49"/>
      <c r="K536" s="51"/>
      <c r="L536" s="51"/>
    </row>
    <row r="537" spans="1:12" s="38" customFormat="1" ht="18" customHeight="1">
      <c r="A537" s="36"/>
      <c r="B537" s="37"/>
      <c r="C537" s="2"/>
      <c r="D537" s="42"/>
      <c r="E537" s="42"/>
      <c r="F537" s="4"/>
      <c r="G537" s="39"/>
      <c r="H537" s="49"/>
      <c r="I537" s="49"/>
      <c r="J537" s="49"/>
      <c r="K537" s="51"/>
      <c r="L537" s="51"/>
    </row>
    <row r="538" spans="1:12" s="38" customFormat="1" ht="18" customHeight="1">
      <c r="A538" s="36"/>
      <c r="B538" s="37"/>
      <c r="C538" s="2"/>
      <c r="D538" s="42"/>
      <c r="E538" s="42"/>
      <c r="F538" s="4"/>
      <c r="G538" s="39"/>
      <c r="H538" s="49"/>
      <c r="I538" s="49"/>
      <c r="J538" s="49"/>
      <c r="K538" s="51"/>
      <c r="L538" s="51"/>
    </row>
    <row r="539" spans="1:12" s="38" customFormat="1" ht="18" customHeight="1">
      <c r="A539" s="36"/>
      <c r="B539" s="37"/>
      <c r="C539" s="2"/>
      <c r="D539" s="42"/>
      <c r="E539" s="42"/>
      <c r="F539" s="4"/>
      <c r="G539" s="39"/>
      <c r="H539" s="49"/>
      <c r="I539" s="49"/>
      <c r="J539" s="49"/>
      <c r="K539" s="51"/>
      <c r="L539" s="51"/>
    </row>
    <row r="540" spans="1:12" s="38" customFormat="1" ht="18" customHeight="1">
      <c r="A540" s="36"/>
      <c r="B540" s="37"/>
      <c r="C540" s="2"/>
      <c r="D540" s="42"/>
      <c r="E540" s="42"/>
      <c r="F540" s="4"/>
      <c r="G540" s="39"/>
      <c r="H540" s="49"/>
      <c r="I540" s="49"/>
      <c r="J540" s="49"/>
      <c r="K540" s="51"/>
      <c r="L540" s="51"/>
    </row>
    <row r="541" spans="1:12" s="38" customFormat="1" ht="18" customHeight="1">
      <c r="A541" s="36"/>
      <c r="B541" s="37"/>
      <c r="C541" s="2"/>
      <c r="D541" s="42"/>
      <c r="E541" s="42"/>
      <c r="F541" s="4"/>
      <c r="G541" s="39"/>
      <c r="H541" s="49"/>
      <c r="I541" s="49"/>
      <c r="J541" s="49"/>
      <c r="K541" s="51"/>
      <c r="L541" s="51"/>
    </row>
    <row r="542" spans="1:12" s="38" customFormat="1" ht="18" customHeight="1">
      <c r="A542" s="36"/>
      <c r="B542" s="37"/>
      <c r="C542" s="2"/>
      <c r="D542" s="42"/>
      <c r="E542" s="42"/>
      <c r="F542" s="4"/>
      <c r="G542" s="39"/>
      <c r="H542" s="49"/>
      <c r="I542" s="49"/>
      <c r="J542" s="49"/>
      <c r="K542" s="51"/>
      <c r="L542" s="51"/>
    </row>
    <row r="543" spans="1:12" s="38" customFormat="1" ht="50.25" customHeight="1">
      <c r="A543" s="36"/>
      <c r="B543" s="37"/>
      <c r="C543" s="2"/>
      <c r="D543" s="42"/>
      <c r="E543" s="42"/>
      <c r="F543" s="4"/>
      <c r="G543" s="39"/>
      <c r="H543" s="49"/>
      <c r="I543" s="49"/>
      <c r="J543" s="49"/>
      <c r="K543" s="51"/>
      <c r="L543" s="51"/>
    </row>
    <row r="544" spans="1:12" s="38" customFormat="1" ht="18" customHeight="1">
      <c r="A544" s="36"/>
      <c r="B544" s="37"/>
      <c r="C544" s="2"/>
      <c r="D544" s="42"/>
      <c r="E544" s="42"/>
      <c r="F544" s="4"/>
      <c r="G544" s="39"/>
      <c r="H544" s="49"/>
      <c r="I544" s="49"/>
      <c r="J544" s="49"/>
      <c r="K544" s="51"/>
      <c r="L544" s="51"/>
    </row>
    <row r="545" spans="1:12" s="38" customFormat="1" ht="18" customHeight="1">
      <c r="A545" s="36"/>
      <c r="B545" s="37"/>
      <c r="C545" s="2"/>
      <c r="D545" s="42"/>
      <c r="E545" s="42"/>
      <c r="F545" s="4"/>
      <c r="G545" s="39"/>
      <c r="H545" s="49"/>
      <c r="I545" s="49"/>
      <c r="J545" s="49"/>
      <c r="K545" s="51"/>
      <c r="L545" s="51"/>
    </row>
    <row r="546" spans="1:12" s="38" customFormat="1" ht="18" customHeight="1">
      <c r="A546" s="36"/>
      <c r="B546" s="37"/>
      <c r="C546" s="2"/>
      <c r="D546" s="42"/>
      <c r="E546" s="42"/>
      <c r="F546" s="4"/>
      <c r="G546" s="39"/>
      <c r="H546" s="49"/>
      <c r="I546" s="49"/>
      <c r="J546" s="49"/>
      <c r="K546" s="51"/>
      <c r="L546" s="51"/>
    </row>
    <row r="547" spans="1:12" s="38" customFormat="1" ht="18" customHeight="1">
      <c r="A547" s="36"/>
      <c r="B547" s="37"/>
      <c r="C547" s="2"/>
      <c r="D547" s="42"/>
      <c r="E547" s="42"/>
      <c r="F547" s="4"/>
      <c r="G547" s="39"/>
      <c r="H547" s="49"/>
      <c r="I547" s="49"/>
      <c r="J547" s="49"/>
      <c r="K547" s="51"/>
      <c r="L547" s="51"/>
    </row>
    <row r="548" spans="1:12" s="38" customFormat="1" ht="18" customHeight="1">
      <c r="A548" s="36"/>
      <c r="B548" s="37"/>
      <c r="C548" s="2"/>
      <c r="D548" s="42"/>
      <c r="E548" s="42"/>
      <c r="F548" s="4"/>
      <c r="G548" s="39"/>
      <c r="H548" s="49"/>
      <c r="I548" s="49"/>
      <c r="J548" s="49"/>
      <c r="K548" s="51"/>
      <c r="L548" s="51"/>
    </row>
    <row r="549" spans="1:12" s="38" customFormat="1" ht="18" customHeight="1">
      <c r="A549" s="36"/>
      <c r="B549" s="37"/>
      <c r="C549" s="2"/>
      <c r="D549" s="42"/>
      <c r="E549" s="42"/>
      <c r="F549" s="4"/>
      <c r="G549" s="39"/>
      <c r="H549" s="49"/>
      <c r="I549" s="49"/>
      <c r="J549" s="49"/>
      <c r="K549" s="51"/>
      <c r="L549" s="51"/>
    </row>
    <row r="550" spans="1:12" s="38" customFormat="1" ht="18" customHeight="1">
      <c r="A550" s="36"/>
      <c r="B550" s="37"/>
      <c r="C550" s="2"/>
      <c r="D550" s="42"/>
      <c r="E550" s="42"/>
      <c r="F550" s="4"/>
      <c r="G550" s="39"/>
      <c r="H550" s="49"/>
      <c r="I550" s="49"/>
      <c r="J550" s="49"/>
      <c r="K550" s="51"/>
      <c r="L550" s="51"/>
    </row>
    <row r="551" spans="1:12" s="38" customFormat="1" ht="18" customHeight="1">
      <c r="A551" s="36"/>
      <c r="B551" s="37"/>
      <c r="C551" s="2"/>
      <c r="D551" s="42"/>
      <c r="E551" s="42"/>
      <c r="F551" s="4"/>
      <c r="G551" s="39"/>
      <c r="H551" s="49"/>
      <c r="I551" s="49"/>
      <c r="J551" s="49"/>
      <c r="K551" s="51"/>
      <c r="L551" s="51"/>
    </row>
    <row r="552" spans="1:12" s="38" customFormat="1" ht="18" customHeight="1">
      <c r="A552" s="36"/>
      <c r="B552" s="37"/>
      <c r="C552" s="2"/>
      <c r="D552" s="42"/>
      <c r="E552" s="42"/>
      <c r="F552" s="4"/>
      <c r="G552" s="39"/>
      <c r="H552" s="49"/>
      <c r="I552" s="49"/>
      <c r="J552" s="49"/>
      <c r="K552" s="51"/>
      <c r="L552" s="51"/>
    </row>
    <row r="553" spans="1:12" s="38" customFormat="1" ht="33" customHeight="1">
      <c r="A553" s="36"/>
      <c r="B553" s="37"/>
      <c r="C553" s="2"/>
      <c r="D553" s="42"/>
      <c r="E553" s="42"/>
      <c r="F553" s="4"/>
      <c r="G553" s="39"/>
      <c r="H553" s="49"/>
      <c r="I553" s="49"/>
      <c r="J553" s="49"/>
      <c r="K553" s="51"/>
      <c r="L553" s="51"/>
    </row>
    <row r="554" spans="1:12" s="38" customFormat="1" ht="18" customHeight="1">
      <c r="A554" s="36"/>
      <c r="B554" s="37"/>
      <c r="C554" s="2"/>
      <c r="D554" s="42"/>
      <c r="E554" s="42"/>
      <c r="F554" s="4"/>
      <c r="G554" s="39"/>
      <c r="H554" s="49"/>
      <c r="I554" s="49"/>
      <c r="J554" s="49"/>
      <c r="K554" s="51"/>
      <c r="L554" s="51"/>
    </row>
    <row r="555" spans="1:12" s="38" customFormat="1" ht="18" customHeight="1">
      <c r="A555" s="36"/>
      <c r="B555" s="37"/>
      <c r="C555" s="2"/>
      <c r="D555" s="42"/>
      <c r="E555" s="42"/>
      <c r="F555" s="4"/>
      <c r="G555" s="39"/>
      <c r="H555" s="49"/>
      <c r="I555" s="49"/>
      <c r="J555" s="49"/>
      <c r="K555" s="51"/>
      <c r="L555" s="51"/>
    </row>
    <row r="556" spans="1:12" s="38" customFormat="1" ht="18" customHeight="1">
      <c r="A556" s="36"/>
      <c r="B556" s="37"/>
      <c r="C556" s="2"/>
      <c r="D556" s="42"/>
      <c r="E556" s="42"/>
      <c r="F556" s="4"/>
      <c r="G556" s="39"/>
      <c r="H556" s="49"/>
      <c r="I556" s="49"/>
      <c r="J556" s="49"/>
      <c r="K556" s="51"/>
      <c r="L556" s="51"/>
    </row>
    <row r="557" spans="1:12" s="38" customFormat="1" ht="18" customHeight="1">
      <c r="A557" s="36"/>
      <c r="B557" s="37"/>
      <c r="C557" s="2"/>
      <c r="D557" s="42"/>
      <c r="E557" s="42"/>
      <c r="F557" s="4"/>
      <c r="G557" s="39"/>
      <c r="H557" s="49"/>
      <c r="I557" s="49"/>
      <c r="J557" s="49"/>
      <c r="K557" s="51"/>
      <c r="L557" s="51"/>
    </row>
    <row r="558" spans="1:12" s="38" customFormat="1" ht="18" customHeight="1">
      <c r="A558" s="36"/>
      <c r="B558" s="37"/>
      <c r="C558" s="2"/>
      <c r="D558" s="42"/>
      <c r="E558" s="42"/>
      <c r="F558" s="4"/>
      <c r="G558" s="39"/>
      <c r="H558" s="49"/>
      <c r="I558" s="49"/>
      <c r="J558" s="49"/>
      <c r="K558" s="51"/>
      <c r="L558" s="51"/>
    </row>
    <row r="559" spans="1:12" s="38" customFormat="1" ht="18" customHeight="1">
      <c r="A559" s="36"/>
      <c r="B559" s="37"/>
      <c r="C559" s="2"/>
      <c r="D559" s="42"/>
      <c r="E559" s="42"/>
      <c r="F559" s="4"/>
      <c r="G559" s="39"/>
      <c r="H559" s="49"/>
      <c r="I559" s="49"/>
      <c r="J559" s="49"/>
      <c r="K559" s="51"/>
      <c r="L559" s="51"/>
    </row>
    <row r="560" spans="1:12" s="38" customFormat="1" ht="18" customHeight="1">
      <c r="A560" s="36"/>
      <c r="B560" s="37"/>
      <c r="C560" s="2"/>
      <c r="D560" s="42"/>
      <c r="E560" s="42"/>
      <c r="F560" s="4"/>
      <c r="G560" s="39"/>
      <c r="H560" s="49"/>
      <c r="I560" s="49"/>
      <c r="J560" s="49"/>
      <c r="K560" s="51"/>
      <c r="L560" s="51"/>
    </row>
    <row r="561" spans="1:12" s="38" customFormat="1" ht="18" customHeight="1">
      <c r="A561" s="36"/>
      <c r="B561" s="37"/>
      <c r="C561" s="2"/>
      <c r="D561" s="42"/>
      <c r="E561" s="42"/>
      <c r="F561" s="4"/>
      <c r="G561" s="39"/>
      <c r="H561" s="49"/>
      <c r="I561" s="49"/>
      <c r="J561" s="49"/>
      <c r="K561" s="51"/>
      <c r="L561" s="51"/>
    </row>
    <row r="562" spans="1:12" s="38" customFormat="1" ht="18" customHeight="1">
      <c r="A562" s="36"/>
      <c r="B562" s="37"/>
      <c r="C562" s="2"/>
      <c r="D562" s="42"/>
      <c r="E562" s="42"/>
      <c r="F562" s="4"/>
      <c r="G562" s="39"/>
      <c r="H562" s="49"/>
      <c r="I562" s="49"/>
      <c r="J562" s="49"/>
      <c r="K562" s="51"/>
      <c r="L562" s="51"/>
    </row>
    <row r="563" spans="1:12" s="38" customFormat="1" ht="18" customHeight="1">
      <c r="A563" s="36"/>
      <c r="B563" s="37"/>
      <c r="C563" s="2"/>
      <c r="D563" s="42"/>
      <c r="E563" s="42"/>
      <c r="F563" s="4"/>
      <c r="G563" s="39"/>
      <c r="H563" s="49"/>
      <c r="I563" s="49"/>
      <c r="J563" s="49"/>
      <c r="K563" s="51"/>
      <c r="L563" s="51"/>
    </row>
    <row r="564" spans="1:12" s="38" customFormat="1" ht="18" customHeight="1">
      <c r="A564" s="36"/>
      <c r="B564" s="37"/>
      <c r="C564" s="2"/>
      <c r="D564" s="42"/>
      <c r="E564" s="42"/>
      <c r="F564" s="4"/>
      <c r="G564" s="39"/>
      <c r="H564" s="49"/>
      <c r="I564" s="49"/>
      <c r="J564" s="49"/>
      <c r="K564" s="51"/>
      <c r="L564" s="51"/>
    </row>
    <row r="565" spans="1:12" s="38" customFormat="1" ht="18" customHeight="1">
      <c r="A565" s="36"/>
      <c r="B565" s="37"/>
      <c r="C565" s="2"/>
      <c r="D565" s="42"/>
      <c r="E565" s="42"/>
      <c r="F565" s="4"/>
      <c r="G565" s="39"/>
      <c r="H565" s="49"/>
      <c r="I565" s="49"/>
      <c r="J565" s="49"/>
      <c r="K565" s="51"/>
      <c r="L565" s="51"/>
    </row>
    <row r="566" spans="1:12" s="38" customFormat="1" ht="18" customHeight="1">
      <c r="A566" s="36"/>
      <c r="B566" s="37"/>
      <c r="C566" s="2"/>
      <c r="D566" s="42"/>
      <c r="E566" s="42"/>
      <c r="F566" s="4"/>
      <c r="G566" s="39"/>
      <c r="H566" s="49"/>
      <c r="I566" s="49"/>
      <c r="J566" s="49"/>
      <c r="K566" s="51"/>
      <c r="L566" s="51"/>
    </row>
    <row r="567" spans="1:12" s="38" customFormat="1" ht="18" customHeight="1">
      <c r="A567" s="36"/>
      <c r="B567" s="37"/>
      <c r="C567" s="2"/>
      <c r="D567" s="42"/>
      <c r="E567" s="42"/>
      <c r="F567" s="4"/>
      <c r="G567" s="39"/>
      <c r="H567" s="49"/>
      <c r="I567" s="49"/>
      <c r="J567" s="49"/>
      <c r="K567" s="51"/>
      <c r="L567" s="51"/>
    </row>
    <row r="568" spans="1:12" s="38" customFormat="1" ht="18" customHeight="1">
      <c r="A568" s="36"/>
      <c r="B568" s="37"/>
      <c r="C568" s="2"/>
      <c r="D568" s="42"/>
      <c r="E568" s="42"/>
      <c r="F568" s="4"/>
      <c r="G568" s="39"/>
      <c r="H568" s="49"/>
      <c r="I568" s="49"/>
      <c r="J568" s="49"/>
      <c r="K568" s="51"/>
      <c r="L568" s="51"/>
    </row>
    <row r="569" spans="1:12" s="38" customFormat="1" ht="18" customHeight="1">
      <c r="A569" s="36"/>
      <c r="B569" s="37"/>
      <c r="C569" s="2"/>
      <c r="D569" s="42"/>
      <c r="E569" s="42"/>
      <c r="F569" s="4"/>
      <c r="G569" s="39"/>
      <c r="H569" s="49"/>
      <c r="I569" s="49"/>
      <c r="J569" s="49"/>
      <c r="K569" s="51"/>
      <c r="L569" s="51"/>
    </row>
    <row r="570" spans="1:12" s="38" customFormat="1" ht="18" customHeight="1">
      <c r="A570" s="36"/>
      <c r="B570" s="37"/>
      <c r="C570" s="2"/>
      <c r="D570" s="42"/>
      <c r="E570" s="42"/>
      <c r="F570" s="4"/>
      <c r="G570" s="39"/>
      <c r="H570" s="49"/>
      <c r="I570" s="49"/>
      <c r="J570" s="49"/>
      <c r="K570" s="51"/>
      <c r="L570" s="51"/>
    </row>
    <row r="571" spans="1:12" s="38" customFormat="1" ht="18" customHeight="1">
      <c r="A571" s="36"/>
      <c r="B571" s="37"/>
      <c r="C571" s="2"/>
      <c r="D571" s="42"/>
      <c r="E571" s="42"/>
      <c r="F571" s="4"/>
      <c r="G571" s="39"/>
      <c r="H571" s="49"/>
      <c r="I571" s="49"/>
      <c r="J571" s="49"/>
      <c r="K571" s="51"/>
      <c r="L571" s="51"/>
    </row>
    <row r="572" spans="1:12" s="38" customFormat="1" ht="18" customHeight="1">
      <c r="A572" s="36"/>
      <c r="B572" s="37"/>
      <c r="C572" s="2"/>
      <c r="D572" s="42"/>
      <c r="E572" s="42"/>
      <c r="F572" s="4"/>
      <c r="G572" s="39"/>
      <c r="H572" s="49"/>
      <c r="I572" s="49"/>
      <c r="J572" s="49"/>
      <c r="K572" s="51"/>
      <c r="L572" s="51"/>
    </row>
    <row r="573" spans="1:12" s="38" customFormat="1" ht="18" customHeight="1">
      <c r="A573" s="36"/>
      <c r="B573" s="37"/>
      <c r="C573" s="2"/>
      <c r="D573" s="42"/>
      <c r="E573" s="42"/>
      <c r="F573" s="4"/>
      <c r="G573" s="39"/>
      <c r="H573" s="49"/>
      <c r="I573" s="49"/>
      <c r="J573" s="49"/>
      <c r="K573" s="51"/>
      <c r="L573" s="51"/>
    </row>
    <row r="574" spans="1:12" s="38" customFormat="1" ht="18" customHeight="1">
      <c r="A574" s="36"/>
      <c r="B574" s="37"/>
      <c r="C574" s="2"/>
      <c r="D574" s="42"/>
      <c r="E574" s="42"/>
      <c r="F574" s="4"/>
      <c r="G574" s="39"/>
      <c r="H574" s="49"/>
      <c r="I574" s="49"/>
      <c r="J574" s="49"/>
      <c r="K574" s="51"/>
      <c r="L574" s="51"/>
    </row>
    <row r="575" spans="1:12" s="38" customFormat="1" ht="18" customHeight="1">
      <c r="A575" s="36"/>
      <c r="B575" s="37"/>
      <c r="C575" s="2"/>
      <c r="D575" s="42"/>
      <c r="E575" s="42"/>
      <c r="F575" s="4"/>
      <c r="G575" s="39"/>
      <c r="H575" s="49"/>
      <c r="I575" s="49"/>
      <c r="J575" s="49"/>
      <c r="K575" s="51"/>
      <c r="L575" s="51"/>
    </row>
    <row r="576" spans="1:12" s="38" customFormat="1" ht="18" customHeight="1">
      <c r="A576" s="36"/>
      <c r="B576" s="37"/>
      <c r="C576" s="2"/>
      <c r="D576" s="42"/>
      <c r="E576" s="42"/>
      <c r="F576" s="4"/>
      <c r="G576" s="39"/>
      <c r="H576" s="49"/>
      <c r="I576" s="49"/>
      <c r="J576" s="49"/>
      <c r="K576" s="51"/>
      <c r="L576" s="51"/>
    </row>
    <row r="577" spans="1:12" s="38" customFormat="1" ht="18" customHeight="1">
      <c r="A577" s="36"/>
      <c r="B577" s="37"/>
      <c r="C577" s="2"/>
      <c r="D577" s="42"/>
      <c r="E577" s="42"/>
      <c r="F577" s="4"/>
      <c r="G577" s="39"/>
      <c r="H577" s="49"/>
      <c r="I577" s="49"/>
      <c r="J577" s="49"/>
      <c r="K577" s="51"/>
      <c r="L577" s="51"/>
    </row>
    <row r="578" spans="1:12" s="38" customFormat="1" ht="18" customHeight="1">
      <c r="A578" s="36"/>
      <c r="B578" s="37"/>
      <c r="C578" s="2"/>
      <c r="D578" s="42"/>
      <c r="E578" s="42"/>
      <c r="F578" s="4"/>
      <c r="G578" s="39"/>
      <c r="H578" s="49"/>
      <c r="I578" s="49"/>
      <c r="J578" s="49"/>
      <c r="K578" s="51"/>
      <c r="L578" s="51"/>
    </row>
    <row r="579" spans="1:12" s="38" customFormat="1" ht="18" customHeight="1">
      <c r="A579" s="36"/>
      <c r="B579" s="37"/>
      <c r="C579" s="2"/>
      <c r="D579" s="42"/>
      <c r="E579" s="42"/>
      <c r="F579" s="4"/>
      <c r="G579" s="39"/>
      <c r="H579" s="49"/>
      <c r="I579" s="49"/>
      <c r="J579" s="49"/>
      <c r="K579" s="51"/>
      <c r="L579" s="51"/>
    </row>
    <row r="580" spans="1:12" s="38" customFormat="1" ht="18" customHeight="1">
      <c r="A580" s="36"/>
      <c r="B580" s="37"/>
      <c r="C580" s="2"/>
      <c r="D580" s="42"/>
      <c r="E580" s="42"/>
      <c r="F580" s="4"/>
      <c r="G580" s="39"/>
      <c r="H580" s="49"/>
      <c r="I580" s="49"/>
      <c r="J580" s="49"/>
      <c r="K580" s="51"/>
      <c r="L580" s="51"/>
    </row>
    <row r="581" spans="1:12" s="38" customFormat="1" ht="18" customHeight="1">
      <c r="A581" s="36"/>
      <c r="B581" s="37"/>
      <c r="C581" s="2"/>
      <c r="D581" s="42"/>
      <c r="E581" s="42"/>
      <c r="F581" s="4"/>
      <c r="G581" s="39"/>
      <c r="H581" s="49"/>
      <c r="I581" s="49"/>
      <c r="J581" s="49"/>
      <c r="K581" s="51"/>
      <c r="L581" s="51"/>
    </row>
    <row r="582" spans="1:12" s="38" customFormat="1" ht="18" customHeight="1">
      <c r="A582" s="36"/>
      <c r="B582" s="37"/>
      <c r="C582" s="2"/>
      <c r="D582" s="42"/>
      <c r="E582" s="42"/>
      <c r="F582" s="4"/>
      <c r="G582" s="39"/>
      <c r="H582" s="49"/>
      <c r="I582" s="49"/>
      <c r="J582" s="49"/>
      <c r="K582" s="51"/>
      <c r="L582" s="51"/>
    </row>
    <row r="583" spans="1:12" s="38" customFormat="1" ht="18" customHeight="1">
      <c r="A583" s="36"/>
      <c r="B583" s="37"/>
      <c r="C583" s="2"/>
      <c r="D583" s="42"/>
      <c r="E583" s="42"/>
      <c r="F583" s="4"/>
      <c r="G583" s="39"/>
      <c r="H583" s="49"/>
      <c r="I583" s="49"/>
      <c r="J583" s="49"/>
      <c r="K583" s="51"/>
      <c r="L583" s="51"/>
    </row>
    <row r="584" spans="1:12" s="38" customFormat="1" ht="18" customHeight="1">
      <c r="A584" s="36"/>
      <c r="B584" s="37"/>
      <c r="C584" s="2"/>
      <c r="D584" s="42"/>
      <c r="E584" s="42"/>
      <c r="F584" s="4"/>
      <c r="G584" s="39"/>
      <c r="H584" s="49"/>
      <c r="I584" s="49"/>
      <c r="J584" s="49"/>
      <c r="K584" s="51"/>
      <c r="L584" s="51"/>
    </row>
    <row r="585" spans="1:12" s="38" customFormat="1" ht="18" customHeight="1">
      <c r="A585" s="36"/>
      <c r="B585" s="37"/>
      <c r="C585" s="2"/>
      <c r="D585" s="42"/>
      <c r="E585" s="42"/>
      <c r="F585" s="4"/>
      <c r="G585" s="39"/>
      <c r="H585" s="49"/>
      <c r="I585" s="49"/>
      <c r="J585" s="49"/>
      <c r="K585" s="51"/>
      <c r="L585" s="51"/>
    </row>
    <row r="586" spans="1:12" s="38" customFormat="1" ht="18" customHeight="1">
      <c r="A586" s="36"/>
      <c r="B586" s="37"/>
      <c r="C586" s="2"/>
      <c r="D586" s="42"/>
      <c r="E586" s="42"/>
      <c r="F586" s="4"/>
      <c r="G586" s="39"/>
      <c r="H586" s="49"/>
      <c r="I586" s="49"/>
      <c r="J586" s="49"/>
      <c r="K586" s="51"/>
      <c r="L586" s="51"/>
    </row>
    <row r="587" spans="1:12" s="38" customFormat="1" ht="18" customHeight="1">
      <c r="A587" s="36"/>
      <c r="B587" s="37"/>
      <c r="C587" s="2"/>
      <c r="D587" s="42"/>
      <c r="E587" s="42"/>
      <c r="F587" s="4"/>
      <c r="G587" s="39"/>
      <c r="H587" s="49"/>
      <c r="I587" s="49"/>
      <c r="J587" s="49"/>
      <c r="K587" s="51"/>
      <c r="L587" s="51"/>
    </row>
    <row r="588" spans="1:12" s="38" customFormat="1" ht="18" customHeight="1">
      <c r="A588" s="36"/>
      <c r="B588" s="37"/>
      <c r="C588" s="2"/>
      <c r="D588" s="42"/>
      <c r="E588" s="42"/>
      <c r="F588" s="4"/>
      <c r="G588" s="39"/>
      <c r="H588" s="49"/>
      <c r="I588" s="49"/>
      <c r="J588" s="49"/>
      <c r="K588" s="51"/>
      <c r="L588" s="51"/>
    </row>
    <row r="589" spans="1:12" s="38" customFormat="1" ht="18" customHeight="1">
      <c r="A589" s="36"/>
      <c r="B589" s="37"/>
      <c r="C589" s="2"/>
      <c r="D589" s="42"/>
      <c r="E589" s="42"/>
      <c r="F589" s="4"/>
      <c r="G589" s="39"/>
      <c r="H589" s="49"/>
      <c r="I589" s="49"/>
      <c r="J589" s="49"/>
      <c r="K589" s="51"/>
      <c r="L589" s="51"/>
    </row>
    <row r="590" spans="1:12" s="38" customFormat="1" ht="18" customHeight="1">
      <c r="A590" s="36"/>
      <c r="B590" s="37"/>
      <c r="C590" s="2"/>
      <c r="D590" s="42"/>
      <c r="E590" s="42"/>
      <c r="F590" s="4"/>
      <c r="G590" s="39"/>
      <c r="H590" s="49"/>
      <c r="I590" s="49"/>
      <c r="J590" s="49"/>
      <c r="K590" s="51"/>
      <c r="L590" s="51"/>
    </row>
    <row r="591" spans="1:12" s="38" customFormat="1" ht="18" customHeight="1">
      <c r="A591" s="36"/>
      <c r="B591" s="37"/>
      <c r="C591" s="2"/>
      <c r="D591" s="42"/>
      <c r="E591" s="42"/>
      <c r="F591" s="4"/>
      <c r="G591" s="39"/>
      <c r="H591" s="49"/>
      <c r="I591" s="49"/>
      <c r="J591" s="49"/>
      <c r="K591" s="51"/>
      <c r="L591" s="51"/>
    </row>
    <row r="592" spans="1:12" s="38" customFormat="1" ht="18" customHeight="1">
      <c r="A592" s="36"/>
      <c r="B592" s="37"/>
      <c r="C592" s="2"/>
      <c r="D592" s="42"/>
      <c r="E592" s="42"/>
      <c r="F592" s="4"/>
      <c r="G592" s="39"/>
      <c r="H592" s="49"/>
      <c r="I592" s="49"/>
      <c r="J592" s="49"/>
      <c r="K592" s="51"/>
      <c r="L592" s="51"/>
    </row>
    <row r="593" spans="1:12" s="38" customFormat="1" ht="18" customHeight="1">
      <c r="A593" s="36"/>
      <c r="B593" s="37"/>
      <c r="C593" s="2"/>
      <c r="D593" s="42"/>
      <c r="E593" s="42"/>
      <c r="F593" s="4"/>
      <c r="G593" s="39"/>
      <c r="H593" s="49"/>
      <c r="I593" s="49"/>
      <c r="J593" s="49"/>
      <c r="K593" s="51"/>
      <c r="L593" s="51"/>
    </row>
    <row r="594" spans="1:12" s="38" customFormat="1" ht="18" customHeight="1">
      <c r="A594" s="36"/>
      <c r="B594" s="37"/>
      <c r="C594" s="2"/>
      <c r="D594" s="42"/>
      <c r="E594" s="42"/>
      <c r="F594" s="4"/>
      <c r="G594" s="39"/>
      <c r="H594" s="49"/>
      <c r="I594" s="49"/>
      <c r="J594" s="49"/>
      <c r="K594" s="51"/>
      <c r="L594" s="51"/>
    </row>
    <row r="595" spans="1:12" s="38" customFormat="1" ht="18" customHeight="1">
      <c r="A595" s="36"/>
      <c r="B595" s="37"/>
      <c r="C595" s="2"/>
      <c r="D595" s="42"/>
      <c r="E595" s="42"/>
      <c r="F595" s="4"/>
      <c r="G595" s="39"/>
      <c r="H595" s="49"/>
      <c r="I595" s="49"/>
      <c r="J595" s="49"/>
      <c r="K595" s="51"/>
      <c r="L595" s="51"/>
    </row>
    <row r="596" spans="1:12" s="38" customFormat="1" ht="18" customHeight="1">
      <c r="A596" s="36"/>
      <c r="B596" s="37"/>
      <c r="C596" s="2"/>
      <c r="D596" s="42"/>
      <c r="E596" s="42"/>
      <c r="F596" s="4"/>
      <c r="G596" s="39"/>
      <c r="H596" s="49"/>
      <c r="I596" s="49"/>
      <c r="J596" s="49"/>
      <c r="K596" s="51"/>
      <c r="L596" s="51"/>
    </row>
    <row r="597" spans="1:12" s="38" customFormat="1" ht="18" customHeight="1">
      <c r="A597" s="36"/>
      <c r="B597" s="37"/>
      <c r="C597" s="2"/>
      <c r="D597" s="42"/>
      <c r="E597" s="42"/>
      <c r="F597" s="4"/>
      <c r="G597" s="39"/>
      <c r="H597" s="49"/>
      <c r="I597" s="49"/>
      <c r="J597" s="49"/>
      <c r="K597" s="51"/>
      <c r="L597" s="51"/>
    </row>
    <row r="598" spans="1:12" s="38" customFormat="1" ht="18" customHeight="1">
      <c r="A598" s="36"/>
      <c r="B598" s="37"/>
      <c r="C598" s="2"/>
      <c r="D598" s="42"/>
      <c r="E598" s="42"/>
      <c r="F598" s="4"/>
      <c r="G598" s="39"/>
      <c r="H598" s="49"/>
      <c r="I598" s="49"/>
      <c r="J598" s="49"/>
      <c r="K598" s="51"/>
      <c r="L598" s="51"/>
    </row>
    <row r="599" spans="1:12" s="38" customFormat="1" ht="18" customHeight="1">
      <c r="A599" s="36"/>
      <c r="B599" s="37"/>
      <c r="C599" s="2"/>
      <c r="D599" s="42"/>
      <c r="E599" s="42"/>
      <c r="F599" s="4"/>
      <c r="G599" s="39"/>
      <c r="H599" s="49"/>
      <c r="I599" s="49"/>
      <c r="J599" s="49"/>
      <c r="K599" s="51"/>
      <c r="L599" s="51"/>
    </row>
    <row r="600" spans="1:12" s="38" customFormat="1" ht="81" customHeight="1">
      <c r="A600" s="36"/>
      <c r="B600" s="37"/>
      <c r="C600" s="2"/>
      <c r="D600" s="42"/>
      <c r="E600" s="42"/>
      <c r="F600" s="4"/>
      <c r="G600" s="39"/>
      <c r="H600" s="49"/>
      <c r="I600" s="49"/>
      <c r="J600" s="49"/>
      <c r="K600" s="51"/>
      <c r="L600" s="51"/>
    </row>
    <row r="601" spans="1:12" s="38" customFormat="1" ht="18" customHeight="1">
      <c r="A601" s="36"/>
      <c r="B601" s="37"/>
      <c r="C601" s="2"/>
      <c r="D601" s="42"/>
      <c r="E601" s="42"/>
      <c r="F601" s="4"/>
      <c r="G601" s="39"/>
      <c r="H601" s="49"/>
      <c r="I601" s="49"/>
      <c r="J601" s="49"/>
      <c r="K601" s="51"/>
      <c r="L601" s="51"/>
    </row>
    <row r="602" spans="1:12" s="38" customFormat="1" ht="18" customHeight="1">
      <c r="A602" s="36"/>
      <c r="B602" s="37"/>
      <c r="C602" s="2"/>
      <c r="D602" s="42"/>
      <c r="E602" s="42"/>
      <c r="F602" s="4"/>
      <c r="G602" s="39"/>
      <c r="H602" s="49"/>
      <c r="I602" s="49"/>
      <c r="J602" s="49"/>
      <c r="K602" s="51"/>
      <c r="L602" s="51"/>
    </row>
    <row r="603" spans="1:12" s="38" customFormat="1" ht="18" customHeight="1">
      <c r="A603" s="36"/>
      <c r="B603" s="37"/>
      <c r="C603" s="2"/>
      <c r="D603" s="42"/>
      <c r="E603" s="42"/>
      <c r="F603" s="4"/>
      <c r="G603" s="39"/>
      <c r="H603" s="49"/>
      <c r="I603" s="49"/>
      <c r="J603" s="49"/>
      <c r="K603" s="51"/>
      <c r="L603" s="51"/>
    </row>
    <row r="604" spans="1:12" s="38" customFormat="1" ht="18" customHeight="1">
      <c r="A604" s="36"/>
      <c r="B604" s="37"/>
      <c r="C604" s="2"/>
      <c r="D604" s="42"/>
      <c r="E604" s="42"/>
      <c r="F604" s="4"/>
      <c r="G604" s="39"/>
      <c r="H604" s="49"/>
      <c r="I604" s="49"/>
      <c r="J604" s="49"/>
      <c r="K604" s="51"/>
      <c r="L604" s="51"/>
    </row>
    <row r="605" spans="1:12" s="38" customFormat="1" ht="18" customHeight="1">
      <c r="A605" s="36"/>
      <c r="B605" s="37"/>
      <c r="C605" s="2"/>
      <c r="D605" s="42"/>
      <c r="E605" s="42"/>
      <c r="F605" s="4"/>
      <c r="G605" s="39"/>
      <c r="H605" s="49"/>
      <c r="I605" s="49"/>
      <c r="J605" s="49"/>
      <c r="K605" s="51"/>
      <c r="L605" s="51"/>
    </row>
    <row r="606" spans="1:12" s="38" customFormat="1" ht="18" customHeight="1">
      <c r="A606" s="36"/>
      <c r="B606" s="37"/>
      <c r="C606" s="2"/>
      <c r="D606" s="42"/>
      <c r="E606" s="42"/>
      <c r="F606" s="4"/>
      <c r="G606" s="39"/>
      <c r="H606" s="49"/>
      <c r="I606" s="49"/>
      <c r="J606" s="49"/>
      <c r="K606" s="51"/>
      <c r="L606" s="51"/>
    </row>
    <row r="607" spans="1:12" s="38" customFormat="1" ht="18" customHeight="1">
      <c r="A607" s="36"/>
      <c r="B607" s="37"/>
      <c r="C607" s="2"/>
      <c r="D607" s="42"/>
      <c r="E607" s="42"/>
      <c r="F607" s="4"/>
      <c r="G607" s="39"/>
      <c r="H607" s="49"/>
      <c r="I607" s="49"/>
      <c r="J607" s="49"/>
      <c r="K607" s="51"/>
      <c r="L607" s="51"/>
    </row>
    <row r="608" spans="1:12" s="38" customFormat="1" ht="18" customHeight="1">
      <c r="A608" s="36"/>
      <c r="B608" s="37"/>
      <c r="C608" s="2"/>
      <c r="D608" s="42"/>
      <c r="E608" s="42"/>
      <c r="F608" s="4"/>
      <c r="G608" s="39"/>
      <c r="H608" s="49"/>
      <c r="I608" s="49"/>
      <c r="J608" s="49"/>
      <c r="K608" s="51"/>
      <c r="L608" s="51"/>
    </row>
    <row r="609" spans="1:12" s="38" customFormat="1" ht="18" customHeight="1">
      <c r="A609" s="36"/>
      <c r="B609" s="37"/>
      <c r="C609" s="2"/>
      <c r="D609" s="42"/>
      <c r="E609" s="42"/>
      <c r="F609" s="4"/>
      <c r="G609" s="39"/>
      <c r="H609" s="49"/>
      <c r="I609" s="49"/>
      <c r="J609" s="49"/>
      <c r="K609" s="51"/>
      <c r="L609" s="51"/>
    </row>
    <row r="610" spans="1:12" s="38" customFormat="1" ht="18" customHeight="1">
      <c r="A610" s="36"/>
      <c r="B610" s="37"/>
      <c r="C610" s="2"/>
      <c r="D610" s="42"/>
      <c r="E610" s="42"/>
      <c r="F610" s="4"/>
      <c r="G610" s="39"/>
      <c r="H610" s="49"/>
      <c r="I610" s="49"/>
      <c r="J610" s="49"/>
      <c r="K610" s="51"/>
      <c r="L610" s="51"/>
    </row>
    <row r="611" spans="1:12" s="38" customFormat="1" ht="18" customHeight="1">
      <c r="A611" s="36"/>
      <c r="B611" s="37"/>
      <c r="C611" s="2"/>
      <c r="D611" s="42"/>
      <c r="E611" s="42"/>
      <c r="F611" s="4"/>
      <c r="G611" s="39"/>
      <c r="H611" s="49"/>
      <c r="I611" s="49"/>
      <c r="J611" s="49"/>
      <c r="K611" s="51"/>
      <c r="L611" s="51"/>
    </row>
    <row r="612" spans="1:12" s="38" customFormat="1" ht="18" customHeight="1">
      <c r="A612" s="36"/>
      <c r="B612" s="37"/>
      <c r="C612" s="2"/>
      <c r="D612" s="42"/>
      <c r="E612" s="42"/>
      <c r="F612" s="4"/>
      <c r="G612" s="39"/>
      <c r="H612" s="49"/>
      <c r="I612" s="49"/>
      <c r="J612" s="49"/>
      <c r="K612" s="51"/>
      <c r="L612" s="51"/>
    </row>
    <row r="613" spans="1:12" s="38" customFormat="1" ht="18" customHeight="1">
      <c r="A613" s="36"/>
      <c r="B613" s="37"/>
      <c r="C613" s="2"/>
      <c r="D613" s="42"/>
      <c r="E613" s="42"/>
      <c r="F613" s="4"/>
      <c r="G613" s="39"/>
      <c r="H613" s="49"/>
      <c r="I613" s="49"/>
      <c r="J613" s="49"/>
      <c r="K613" s="51"/>
      <c r="L613" s="51"/>
    </row>
    <row r="614" spans="1:12" s="38" customFormat="1" ht="18" customHeight="1">
      <c r="A614" s="36"/>
      <c r="B614" s="37"/>
      <c r="C614" s="2"/>
      <c r="D614" s="42"/>
      <c r="E614" s="42"/>
      <c r="F614" s="4"/>
      <c r="G614" s="39"/>
      <c r="H614" s="49"/>
      <c r="I614" s="49"/>
      <c r="J614" s="49"/>
      <c r="K614" s="51"/>
      <c r="L614" s="51"/>
    </row>
    <row r="615" spans="1:12" s="38" customFormat="1" ht="18" customHeight="1">
      <c r="A615" s="36"/>
      <c r="B615" s="37"/>
      <c r="C615" s="2"/>
      <c r="D615" s="42"/>
      <c r="E615" s="42"/>
      <c r="F615" s="4"/>
      <c r="G615" s="39"/>
      <c r="H615" s="49"/>
      <c r="I615" s="49"/>
      <c r="J615" s="49"/>
      <c r="K615" s="51"/>
      <c r="L615" s="51"/>
    </row>
    <row r="616" spans="1:12" s="38" customFormat="1" ht="18" customHeight="1">
      <c r="A616" s="36"/>
      <c r="B616" s="37"/>
      <c r="C616" s="2"/>
      <c r="D616" s="42"/>
      <c r="E616" s="42"/>
      <c r="F616" s="4"/>
      <c r="G616" s="39"/>
      <c r="H616" s="49"/>
      <c r="I616" s="49"/>
      <c r="J616" s="49"/>
      <c r="K616" s="51"/>
      <c r="L616" s="51"/>
    </row>
    <row r="617" spans="1:12" s="38" customFormat="1" ht="18" customHeight="1">
      <c r="A617" s="36"/>
      <c r="B617" s="37"/>
      <c r="C617" s="2"/>
      <c r="D617" s="42"/>
      <c r="E617" s="42"/>
      <c r="F617" s="4"/>
      <c r="G617" s="39"/>
      <c r="H617" s="49"/>
      <c r="I617" s="49"/>
      <c r="J617" s="49"/>
      <c r="K617" s="51"/>
      <c r="L617" s="51"/>
    </row>
    <row r="618" spans="1:12" s="38" customFormat="1" ht="18" customHeight="1">
      <c r="A618" s="36"/>
      <c r="B618" s="37"/>
      <c r="C618" s="2"/>
      <c r="D618" s="42"/>
      <c r="E618" s="42"/>
      <c r="F618" s="4"/>
      <c r="G618" s="39"/>
      <c r="H618" s="49"/>
      <c r="I618" s="49"/>
      <c r="J618" s="49"/>
      <c r="K618" s="51"/>
      <c r="L618" s="51"/>
    </row>
    <row r="619" spans="1:12" s="38" customFormat="1" ht="18" customHeight="1">
      <c r="A619" s="36"/>
      <c r="B619" s="37"/>
      <c r="C619" s="2"/>
      <c r="D619" s="42"/>
      <c r="E619" s="42"/>
      <c r="F619" s="4"/>
      <c r="G619" s="39"/>
      <c r="H619" s="49"/>
      <c r="I619" s="49"/>
      <c r="J619" s="49"/>
      <c r="K619" s="51"/>
      <c r="L619" s="51"/>
    </row>
    <row r="620" spans="1:12" s="38" customFormat="1" ht="18" customHeight="1">
      <c r="A620" s="36"/>
      <c r="B620" s="37"/>
      <c r="C620" s="2"/>
      <c r="D620" s="42"/>
      <c r="E620" s="42"/>
      <c r="F620" s="4"/>
      <c r="G620" s="39"/>
      <c r="H620" s="49"/>
      <c r="I620" s="49"/>
      <c r="J620" s="49"/>
      <c r="K620" s="51"/>
      <c r="L620" s="51"/>
    </row>
    <row r="621" spans="1:12" s="38" customFormat="1" ht="18" customHeight="1">
      <c r="A621" s="36"/>
      <c r="B621" s="37"/>
      <c r="C621" s="2"/>
      <c r="D621" s="42"/>
      <c r="E621" s="42"/>
      <c r="F621" s="4"/>
      <c r="G621" s="39"/>
      <c r="H621" s="49"/>
      <c r="I621" s="49"/>
      <c r="J621" s="49"/>
      <c r="K621" s="51"/>
      <c r="L621" s="51"/>
    </row>
    <row r="622" spans="1:12" s="38" customFormat="1" ht="18" customHeight="1">
      <c r="A622" s="36"/>
      <c r="B622" s="37"/>
      <c r="C622" s="2"/>
      <c r="D622" s="42"/>
      <c r="E622" s="42"/>
      <c r="F622" s="4"/>
      <c r="G622" s="39"/>
      <c r="H622" s="49"/>
      <c r="I622" s="49"/>
      <c r="J622" s="49"/>
      <c r="K622" s="51"/>
      <c r="L622" s="51"/>
    </row>
    <row r="623" spans="1:12" s="38" customFormat="1" ht="18" customHeight="1">
      <c r="A623" s="36"/>
      <c r="B623" s="37"/>
      <c r="C623" s="2"/>
      <c r="D623" s="42"/>
      <c r="E623" s="42"/>
      <c r="F623" s="4"/>
      <c r="G623" s="39"/>
      <c r="H623" s="49"/>
      <c r="I623" s="49"/>
      <c r="J623" s="49"/>
      <c r="K623" s="51"/>
      <c r="L623" s="51"/>
    </row>
    <row r="624" spans="1:12" s="38" customFormat="1" ht="18" customHeight="1">
      <c r="A624" s="36"/>
      <c r="B624" s="37"/>
      <c r="C624" s="2"/>
      <c r="D624" s="42"/>
      <c r="E624" s="42"/>
      <c r="F624" s="4"/>
      <c r="G624" s="39"/>
      <c r="H624" s="49"/>
      <c r="I624" s="49"/>
      <c r="J624" s="49"/>
      <c r="K624" s="51"/>
      <c r="L624" s="51"/>
    </row>
    <row r="625" spans="1:12" s="38" customFormat="1" ht="18" customHeight="1">
      <c r="A625" s="36"/>
      <c r="B625" s="37"/>
      <c r="C625" s="2"/>
      <c r="D625" s="42"/>
      <c r="E625" s="42"/>
      <c r="F625" s="4"/>
      <c r="G625" s="39"/>
      <c r="H625" s="49"/>
      <c r="I625" s="49"/>
      <c r="J625" s="49"/>
      <c r="K625" s="51"/>
      <c r="L625" s="51"/>
    </row>
    <row r="626" spans="1:12" s="38" customFormat="1" ht="18" customHeight="1">
      <c r="A626" s="36"/>
      <c r="B626" s="37"/>
      <c r="C626" s="2"/>
      <c r="D626" s="42"/>
      <c r="E626" s="42"/>
      <c r="F626" s="4"/>
      <c r="G626" s="39"/>
      <c r="H626" s="49"/>
      <c r="I626" s="49"/>
      <c r="J626" s="49"/>
      <c r="K626" s="51"/>
      <c r="L626" s="51"/>
    </row>
    <row r="627" spans="1:12" s="38" customFormat="1" ht="18" customHeight="1">
      <c r="A627" s="36"/>
      <c r="B627" s="37"/>
      <c r="C627" s="2"/>
      <c r="D627" s="42"/>
      <c r="E627" s="42"/>
      <c r="F627" s="4"/>
      <c r="G627" s="39"/>
      <c r="H627" s="49"/>
      <c r="I627" s="49"/>
      <c r="J627" s="49"/>
      <c r="K627" s="51"/>
      <c r="L627" s="51"/>
    </row>
    <row r="628" spans="1:12" s="38" customFormat="1" ht="18" customHeight="1">
      <c r="A628" s="36"/>
      <c r="B628" s="37"/>
      <c r="C628" s="2"/>
      <c r="D628" s="42"/>
      <c r="E628" s="42"/>
      <c r="F628" s="4"/>
      <c r="G628" s="39"/>
      <c r="H628" s="49"/>
      <c r="I628" s="49"/>
      <c r="J628" s="49"/>
      <c r="K628" s="51"/>
      <c r="L628" s="51"/>
    </row>
    <row r="629" spans="1:12" s="38" customFormat="1" ht="45" customHeight="1">
      <c r="A629" s="36"/>
      <c r="B629" s="37"/>
      <c r="C629" s="2"/>
      <c r="D629" s="42"/>
      <c r="E629" s="42"/>
      <c r="F629" s="4"/>
      <c r="G629" s="39"/>
      <c r="H629" s="49"/>
      <c r="I629" s="49"/>
      <c r="J629" s="49"/>
      <c r="K629" s="51"/>
      <c r="L629" s="51"/>
    </row>
    <row r="630" spans="1:12" s="38" customFormat="1" ht="18" customHeight="1">
      <c r="A630" s="36"/>
      <c r="B630" s="37"/>
      <c r="C630" s="2"/>
      <c r="D630" s="42"/>
      <c r="E630" s="42"/>
      <c r="F630" s="4"/>
      <c r="G630" s="39"/>
      <c r="H630" s="49"/>
      <c r="I630" s="49"/>
      <c r="J630" s="49"/>
      <c r="K630" s="51"/>
      <c r="L630" s="51"/>
    </row>
    <row r="631" spans="1:12" s="38" customFormat="1" ht="18" customHeight="1">
      <c r="A631" s="36"/>
      <c r="B631" s="37"/>
      <c r="C631" s="2"/>
      <c r="D631" s="42"/>
      <c r="E631" s="42"/>
      <c r="F631" s="4"/>
      <c r="G631" s="39"/>
      <c r="H631" s="49"/>
      <c r="I631" s="49"/>
      <c r="J631" s="49"/>
      <c r="K631" s="51"/>
      <c r="L631" s="51"/>
    </row>
    <row r="632" spans="1:12" s="38" customFormat="1" ht="18" customHeight="1">
      <c r="A632" s="36"/>
      <c r="B632" s="37"/>
      <c r="C632" s="2"/>
      <c r="D632" s="42"/>
      <c r="E632" s="42"/>
      <c r="F632" s="4"/>
      <c r="G632" s="39"/>
      <c r="H632" s="49"/>
      <c r="I632" s="49"/>
      <c r="J632" s="49"/>
      <c r="K632" s="51"/>
      <c r="L632" s="51"/>
    </row>
    <row r="633" spans="1:12" s="38" customFormat="1" ht="40.5" customHeight="1">
      <c r="A633" s="36"/>
      <c r="B633" s="37"/>
      <c r="C633" s="2"/>
      <c r="D633" s="42"/>
      <c r="E633" s="42"/>
      <c r="F633" s="4"/>
      <c r="G633" s="39"/>
      <c r="H633" s="49"/>
      <c r="I633" s="49"/>
      <c r="J633" s="49"/>
      <c r="K633" s="51"/>
      <c r="L633" s="51"/>
    </row>
    <row r="634" spans="1:12" s="38" customFormat="1" ht="117" customHeight="1">
      <c r="A634" s="36"/>
      <c r="B634" s="37"/>
      <c r="C634" s="2"/>
      <c r="D634" s="42"/>
      <c r="E634" s="42"/>
      <c r="F634" s="4"/>
      <c r="G634" s="39"/>
      <c r="H634" s="49"/>
      <c r="I634" s="49"/>
      <c r="J634" s="49"/>
      <c r="K634" s="51"/>
      <c r="L634" s="51"/>
    </row>
    <row r="635" spans="1:12" s="38" customFormat="1" ht="91.5" customHeight="1">
      <c r="A635" s="36"/>
      <c r="B635" s="37"/>
      <c r="C635" s="2"/>
      <c r="D635" s="42"/>
      <c r="E635" s="42"/>
      <c r="F635" s="4"/>
      <c r="G635" s="39"/>
      <c r="H635" s="49"/>
      <c r="I635" s="49"/>
      <c r="J635" s="49"/>
      <c r="K635" s="51"/>
      <c r="L635" s="51"/>
    </row>
    <row r="636" spans="1:12" s="38" customFormat="1" ht="62.25" customHeight="1">
      <c r="A636" s="36"/>
      <c r="B636" s="37"/>
      <c r="C636" s="2"/>
      <c r="D636" s="42"/>
      <c r="E636" s="42"/>
      <c r="F636" s="4"/>
      <c r="G636" s="39"/>
      <c r="H636" s="49"/>
      <c r="I636" s="49"/>
      <c r="J636" s="49"/>
      <c r="K636" s="51"/>
      <c r="L636" s="51"/>
    </row>
    <row r="637" spans="1:12" s="38" customFormat="1" ht="78.75" customHeight="1">
      <c r="A637" s="36"/>
      <c r="B637" s="37"/>
      <c r="C637" s="2"/>
      <c r="D637" s="42"/>
      <c r="E637" s="42"/>
      <c r="F637" s="4"/>
      <c r="G637" s="39"/>
      <c r="H637" s="49"/>
      <c r="I637" s="49"/>
      <c r="J637" s="49"/>
      <c r="K637" s="51"/>
      <c r="L637" s="51"/>
    </row>
    <row r="638" spans="1:12" s="38" customFormat="1" ht="66.75" customHeight="1">
      <c r="A638" s="36"/>
      <c r="B638" s="37"/>
      <c r="C638" s="2"/>
      <c r="D638" s="42"/>
      <c r="E638" s="42"/>
      <c r="F638" s="4"/>
      <c r="G638" s="39"/>
      <c r="H638" s="49"/>
      <c r="I638" s="49"/>
      <c r="J638" s="49"/>
      <c r="K638" s="51"/>
      <c r="L638" s="51"/>
    </row>
    <row r="639" spans="1:12" s="38" customFormat="1" ht="78.75" customHeight="1">
      <c r="A639" s="36"/>
      <c r="B639" s="37"/>
      <c r="C639" s="2"/>
      <c r="D639" s="42"/>
      <c r="E639" s="42"/>
      <c r="F639" s="4"/>
      <c r="G639" s="39"/>
      <c r="H639" s="49"/>
      <c r="I639" s="49"/>
      <c r="J639" s="49"/>
      <c r="K639" s="51"/>
      <c r="L639" s="51"/>
    </row>
    <row r="640" spans="1:12" s="38" customFormat="1" ht="78.75" customHeight="1">
      <c r="A640" s="36"/>
      <c r="B640" s="37"/>
      <c r="C640" s="2"/>
      <c r="D640" s="42"/>
      <c r="E640" s="42"/>
      <c r="F640" s="4"/>
      <c r="G640" s="39"/>
      <c r="H640" s="49"/>
      <c r="I640" s="49"/>
      <c r="J640" s="49"/>
      <c r="K640" s="51"/>
      <c r="L640" s="51"/>
    </row>
    <row r="641" spans="1:12" s="38" customFormat="1" ht="72.75" customHeight="1">
      <c r="A641" s="36"/>
      <c r="B641" s="37"/>
      <c r="C641" s="2"/>
      <c r="D641" s="42"/>
      <c r="E641" s="42"/>
      <c r="F641" s="4"/>
      <c r="G641" s="39"/>
      <c r="H641" s="49"/>
      <c r="I641" s="49"/>
      <c r="J641" s="49"/>
      <c r="K641" s="51"/>
      <c r="L641" s="51"/>
    </row>
    <row r="642" spans="1:12" s="38" customFormat="1" ht="78.75" customHeight="1">
      <c r="A642" s="36"/>
      <c r="B642" s="37"/>
      <c r="C642" s="2"/>
      <c r="D642" s="42"/>
      <c r="E642" s="42"/>
      <c r="F642" s="4"/>
      <c r="G642" s="39"/>
      <c r="H642" s="49"/>
      <c r="I642" s="49"/>
      <c r="J642" s="49"/>
      <c r="K642" s="51"/>
      <c r="L642" s="51"/>
    </row>
    <row r="643" spans="1:12" s="38" customFormat="1" ht="96.75" customHeight="1">
      <c r="A643" s="36"/>
      <c r="B643" s="37"/>
      <c r="C643" s="2"/>
      <c r="D643" s="42"/>
      <c r="E643" s="42"/>
      <c r="F643" s="4"/>
      <c r="G643" s="39"/>
      <c r="H643" s="49"/>
      <c r="I643" s="49"/>
      <c r="J643" s="49"/>
      <c r="K643" s="51"/>
      <c r="L643" s="51"/>
    </row>
    <row r="644" spans="1:12" s="38" customFormat="1" ht="116.25" customHeight="1">
      <c r="A644" s="36"/>
      <c r="B644" s="37"/>
      <c r="C644" s="2"/>
      <c r="D644" s="42"/>
      <c r="E644" s="42"/>
      <c r="F644" s="4"/>
      <c r="G644" s="39"/>
      <c r="H644" s="49"/>
      <c r="I644" s="49"/>
      <c r="J644" s="49"/>
      <c r="K644" s="51"/>
      <c r="L644" s="51"/>
    </row>
    <row r="645" spans="1:12" s="38" customFormat="1" ht="20.100000000000001" customHeight="1">
      <c r="A645" s="36"/>
      <c r="B645" s="37"/>
      <c r="C645" s="2"/>
      <c r="D645" s="42"/>
      <c r="E645" s="42"/>
      <c r="F645" s="4"/>
      <c r="G645" s="39"/>
      <c r="H645" s="49"/>
      <c r="I645" s="49"/>
      <c r="J645" s="49"/>
      <c r="K645" s="51"/>
      <c r="L645" s="51"/>
    </row>
    <row r="646" spans="1:12" s="38" customFormat="1" ht="20.100000000000001" customHeight="1">
      <c r="A646" s="36"/>
      <c r="B646" s="37"/>
      <c r="C646" s="2"/>
      <c r="D646" s="42"/>
      <c r="E646" s="42"/>
      <c r="F646" s="4"/>
      <c r="G646" s="39"/>
      <c r="H646" s="49"/>
      <c r="I646" s="49"/>
      <c r="J646" s="49"/>
      <c r="K646" s="51"/>
      <c r="L646" s="51"/>
    </row>
    <row r="647" spans="1:12" s="38" customFormat="1" ht="20.100000000000001" customHeight="1">
      <c r="A647" s="36"/>
      <c r="B647" s="37"/>
      <c r="C647" s="2"/>
      <c r="D647" s="42"/>
      <c r="E647" s="42"/>
      <c r="F647" s="4"/>
      <c r="G647" s="39"/>
      <c r="H647" s="49"/>
      <c r="I647" s="49"/>
      <c r="J647" s="49"/>
      <c r="K647" s="51"/>
      <c r="L647" s="51"/>
    </row>
    <row r="648" spans="1:12" s="38" customFormat="1" ht="20.100000000000001" customHeight="1">
      <c r="A648" s="36"/>
      <c r="B648" s="37"/>
      <c r="C648" s="2"/>
      <c r="D648" s="42"/>
      <c r="E648" s="42"/>
      <c r="F648" s="4"/>
      <c r="G648" s="39"/>
      <c r="H648" s="49"/>
      <c r="I648" s="49"/>
      <c r="J648" s="49"/>
      <c r="K648" s="51"/>
      <c r="L648" s="51"/>
    </row>
    <row r="649" spans="1:12" s="38" customFormat="1" ht="20.100000000000001" customHeight="1">
      <c r="A649" s="36"/>
      <c r="B649" s="37"/>
      <c r="C649" s="2"/>
      <c r="D649" s="42"/>
      <c r="E649" s="42"/>
      <c r="F649" s="4"/>
      <c r="G649" s="39"/>
      <c r="H649" s="49"/>
      <c r="I649" s="49"/>
      <c r="J649" s="49"/>
      <c r="K649" s="51"/>
      <c r="L649" s="51"/>
    </row>
    <row r="650" spans="1:12" s="38" customFormat="1" ht="20.100000000000001" customHeight="1">
      <c r="A650" s="36"/>
      <c r="B650" s="37"/>
      <c r="C650" s="2"/>
      <c r="D650" s="42"/>
      <c r="E650" s="42"/>
      <c r="F650" s="4"/>
      <c r="G650" s="39"/>
      <c r="H650" s="49"/>
      <c r="I650" s="49"/>
      <c r="J650" s="49"/>
      <c r="K650" s="51"/>
      <c r="L650" s="51"/>
    </row>
    <row r="651" spans="1:12" s="38" customFormat="1" ht="20.100000000000001" customHeight="1">
      <c r="A651" s="36"/>
      <c r="B651" s="37"/>
      <c r="C651" s="2"/>
      <c r="D651" s="42"/>
      <c r="E651" s="42"/>
      <c r="F651" s="4"/>
      <c r="G651" s="39"/>
      <c r="H651" s="49"/>
      <c r="I651" s="49"/>
      <c r="J651" s="49"/>
      <c r="K651" s="51"/>
      <c r="L651" s="51"/>
    </row>
    <row r="652" spans="1:12" s="38" customFormat="1" ht="20.100000000000001" customHeight="1">
      <c r="A652" s="36"/>
      <c r="B652" s="37"/>
      <c r="C652" s="2"/>
      <c r="D652" s="42"/>
      <c r="E652" s="42"/>
      <c r="F652" s="4"/>
      <c r="G652" s="39"/>
      <c r="H652" s="49"/>
      <c r="I652" s="49"/>
      <c r="J652" s="49"/>
      <c r="K652" s="51"/>
      <c r="L652" s="51"/>
    </row>
    <row r="653" spans="1:12" s="38" customFormat="1" ht="20.100000000000001" customHeight="1">
      <c r="A653" s="36"/>
      <c r="B653" s="37"/>
      <c r="C653" s="2"/>
      <c r="D653" s="42"/>
      <c r="E653" s="42"/>
      <c r="F653" s="4"/>
      <c r="G653" s="39"/>
      <c r="H653" s="49"/>
      <c r="I653" s="49"/>
      <c r="J653" s="49"/>
      <c r="K653" s="51"/>
      <c r="L653" s="51"/>
    </row>
    <row r="654" spans="1:12" s="38" customFormat="1" ht="20.100000000000001" customHeight="1">
      <c r="A654" s="36"/>
      <c r="B654" s="37"/>
      <c r="C654" s="2"/>
      <c r="D654" s="42"/>
      <c r="E654" s="42"/>
      <c r="F654" s="4"/>
      <c r="G654" s="39"/>
      <c r="H654" s="49"/>
      <c r="I654" s="49"/>
      <c r="J654" s="49"/>
      <c r="K654" s="51"/>
      <c r="L654" s="51"/>
    </row>
    <row r="655" spans="1:12" s="38" customFormat="1" ht="20.100000000000001" customHeight="1">
      <c r="A655" s="36"/>
      <c r="B655" s="37"/>
      <c r="C655" s="2"/>
      <c r="D655" s="42"/>
      <c r="E655" s="42"/>
      <c r="F655" s="4"/>
      <c r="G655" s="39"/>
      <c r="H655" s="49"/>
      <c r="I655" s="49"/>
      <c r="J655" s="49"/>
      <c r="K655" s="51"/>
      <c r="L655" s="51"/>
    </row>
    <row r="656" spans="1:12" s="38" customFormat="1" ht="20.100000000000001" customHeight="1">
      <c r="A656" s="36"/>
      <c r="B656" s="37"/>
      <c r="C656" s="2"/>
      <c r="D656" s="42"/>
      <c r="E656" s="42"/>
      <c r="F656" s="4"/>
      <c r="G656" s="39"/>
      <c r="H656" s="49"/>
      <c r="I656" s="49"/>
      <c r="J656" s="49"/>
      <c r="K656" s="51"/>
      <c r="L656" s="51"/>
    </row>
    <row r="657" spans="1:12" s="38" customFormat="1" ht="20.100000000000001" customHeight="1">
      <c r="A657" s="36"/>
      <c r="B657" s="37"/>
      <c r="C657" s="2"/>
      <c r="D657" s="42"/>
      <c r="E657" s="42"/>
      <c r="F657" s="4"/>
      <c r="G657" s="39"/>
      <c r="H657" s="49"/>
      <c r="I657" s="49"/>
      <c r="J657" s="49"/>
      <c r="K657" s="51"/>
      <c r="L657" s="51"/>
    </row>
    <row r="658" spans="1:12" s="38" customFormat="1" ht="20.100000000000001" customHeight="1">
      <c r="A658" s="36"/>
      <c r="B658" s="37"/>
      <c r="C658" s="2"/>
      <c r="D658" s="42"/>
      <c r="E658" s="42"/>
      <c r="F658" s="4"/>
      <c r="G658" s="39"/>
      <c r="H658" s="49"/>
      <c r="I658" s="49"/>
      <c r="J658" s="49"/>
      <c r="K658" s="51"/>
      <c r="L658" s="51"/>
    </row>
    <row r="659" spans="1:12" s="38" customFormat="1" ht="20.100000000000001" customHeight="1">
      <c r="A659" s="36"/>
      <c r="B659" s="37"/>
      <c r="C659" s="2"/>
      <c r="D659" s="42"/>
      <c r="E659" s="42"/>
      <c r="F659" s="4"/>
      <c r="G659" s="39"/>
      <c r="H659" s="49"/>
      <c r="I659" s="49"/>
      <c r="J659" s="49"/>
      <c r="K659" s="51"/>
      <c r="L659" s="51"/>
    </row>
    <row r="660" spans="1:12" s="38" customFormat="1" ht="20.100000000000001" customHeight="1">
      <c r="A660" s="36"/>
      <c r="B660" s="37"/>
      <c r="C660" s="2"/>
      <c r="D660" s="42"/>
      <c r="E660" s="42"/>
      <c r="F660" s="4"/>
      <c r="G660" s="39"/>
      <c r="H660" s="49"/>
      <c r="I660" s="49"/>
      <c r="J660" s="49"/>
      <c r="K660" s="51"/>
      <c r="L660" s="51"/>
    </row>
    <row r="661" spans="1:12" s="38" customFormat="1" ht="20.100000000000001" customHeight="1">
      <c r="A661" s="36"/>
      <c r="B661" s="37"/>
      <c r="C661" s="2"/>
      <c r="D661" s="42"/>
      <c r="E661" s="42"/>
      <c r="F661" s="4"/>
      <c r="G661" s="39"/>
      <c r="H661" s="49"/>
      <c r="I661" s="49"/>
      <c r="J661" s="49"/>
      <c r="K661" s="51"/>
      <c r="L661" s="51"/>
    </row>
    <row r="662" spans="1:12" s="38" customFormat="1" ht="20.100000000000001" customHeight="1">
      <c r="A662" s="36"/>
      <c r="B662" s="37"/>
      <c r="C662" s="2"/>
      <c r="D662" s="42"/>
      <c r="E662" s="42"/>
      <c r="F662" s="4"/>
      <c r="G662" s="39"/>
      <c r="H662" s="49"/>
      <c r="I662" s="49"/>
      <c r="J662" s="49"/>
      <c r="K662" s="51"/>
      <c r="L662" s="51"/>
    </row>
    <row r="663" spans="1:12" s="38" customFormat="1" ht="20.100000000000001" customHeight="1">
      <c r="A663" s="36"/>
      <c r="B663" s="37"/>
      <c r="C663" s="2"/>
      <c r="D663" s="42"/>
      <c r="E663" s="42"/>
      <c r="F663" s="4"/>
      <c r="G663" s="39"/>
      <c r="H663" s="49"/>
      <c r="I663" s="49"/>
      <c r="J663" s="49"/>
      <c r="K663" s="51"/>
      <c r="L663" s="51"/>
    </row>
    <row r="664" spans="1:12" s="38" customFormat="1" ht="20.100000000000001" customHeight="1">
      <c r="A664" s="36"/>
      <c r="B664" s="37"/>
      <c r="C664" s="2"/>
      <c r="D664" s="42"/>
      <c r="E664" s="42"/>
      <c r="F664" s="4"/>
      <c r="G664" s="39"/>
      <c r="H664" s="49"/>
      <c r="I664" s="49"/>
      <c r="J664" s="49"/>
      <c r="K664" s="51"/>
      <c r="L664" s="51"/>
    </row>
    <row r="665" spans="1:12" s="38" customFormat="1" ht="20.100000000000001" customHeight="1">
      <c r="A665" s="36"/>
      <c r="B665" s="37"/>
      <c r="C665" s="2"/>
      <c r="D665" s="42"/>
      <c r="E665" s="42"/>
      <c r="F665" s="4"/>
      <c r="G665" s="39"/>
      <c r="H665" s="49"/>
      <c r="I665" s="49"/>
      <c r="J665" s="49"/>
      <c r="K665" s="51"/>
      <c r="L665" s="51"/>
    </row>
    <row r="666" spans="1:12" s="38" customFormat="1" ht="20.100000000000001" customHeight="1">
      <c r="A666" s="36"/>
      <c r="B666" s="37"/>
      <c r="C666" s="2"/>
      <c r="D666" s="42"/>
      <c r="E666" s="42"/>
      <c r="F666" s="4"/>
      <c r="G666" s="39"/>
      <c r="H666" s="49"/>
      <c r="I666" s="49"/>
      <c r="J666" s="49"/>
      <c r="K666" s="51"/>
      <c r="L666" s="51"/>
    </row>
    <row r="667" spans="1:12" s="38" customFormat="1" ht="20.100000000000001" customHeight="1">
      <c r="A667" s="36"/>
      <c r="B667" s="37"/>
      <c r="C667" s="2"/>
      <c r="D667" s="42"/>
      <c r="E667" s="42"/>
      <c r="F667" s="4"/>
      <c r="G667" s="39"/>
      <c r="H667" s="49"/>
      <c r="I667" s="49"/>
      <c r="J667" s="49"/>
      <c r="K667" s="51"/>
      <c r="L667" s="51"/>
    </row>
    <row r="668" spans="1:12" s="38" customFormat="1" ht="20.100000000000001" customHeight="1">
      <c r="A668" s="36"/>
      <c r="B668" s="37"/>
      <c r="C668" s="2"/>
      <c r="D668" s="42"/>
      <c r="E668" s="42"/>
      <c r="F668" s="4"/>
      <c r="G668" s="39"/>
      <c r="H668" s="49"/>
      <c r="I668" s="49"/>
      <c r="J668" s="49"/>
      <c r="K668" s="51"/>
      <c r="L668" s="51"/>
    </row>
    <row r="669" spans="1:12" s="38" customFormat="1" ht="20.100000000000001" customHeight="1">
      <c r="A669" s="36"/>
      <c r="B669" s="37"/>
      <c r="C669" s="2"/>
      <c r="D669" s="42"/>
      <c r="E669" s="42"/>
      <c r="F669" s="4"/>
      <c r="G669" s="39"/>
      <c r="H669" s="49"/>
      <c r="I669" s="49"/>
      <c r="J669" s="49"/>
      <c r="K669" s="51"/>
      <c r="L669" s="51"/>
    </row>
    <row r="670" spans="1:12" s="38" customFormat="1" ht="20.100000000000001" customHeight="1">
      <c r="A670" s="36"/>
      <c r="B670" s="37"/>
      <c r="C670" s="2"/>
      <c r="D670" s="42"/>
      <c r="E670" s="42"/>
      <c r="F670" s="4"/>
      <c r="G670" s="39"/>
      <c r="H670" s="49"/>
      <c r="I670" s="49"/>
      <c r="J670" s="49"/>
      <c r="K670" s="51"/>
      <c r="L670" s="51"/>
    </row>
    <row r="671" spans="1:12" s="38" customFormat="1" ht="20.100000000000001" customHeight="1">
      <c r="A671" s="36"/>
      <c r="B671" s="37"/>
      <c r="C671" s="2"/>
      <c r="D671" s="42"/>
      <c r="E671" s="42"/>
      <c r="F671" s="4"/>
      <c r="G671" s="39"/>
      <c r="H671" s="49"/>
      <c r="I671" s="49"/>
      <c r="J671" s="49"/>
      <c r="K671" s="51"/>
      <c r="L671" s="51"/>
    </row>
    <row r="672" spans="1:12" s="38" customFormat="1" ht="20.100000000000001" customHeight="1">
      <c r="A672" s="36"/>
      <c r="B672" s="37"/>
      <c r="C672" s="2"/>
      <c r="D672" s="42"/>
      <c r="E672" s="42"/>
      <c r="F672" s="4"/>
      <c r="G672" s="39"/>
      <c r="H672" s="49"/>
      <c r="I672" s="49"/>
      <c r="J672" s="49"/>
      <c r="K672" s="51"/>
      <c r="L672" s="51"/>
    </row>
    <row r="673" spans="1:12" s="38" customFormat="1" ht="20.100000000000001" customHeight="1">
      <c r="A673" s="36"/>
      <c r="B673" s="37"/>
      <c r="C673" s="2"/>
      <c r="D673" s="42"/>
      <c r="E673" s="42"/>
      <c r="F673" s="4"/>
      <c r="G673" s="39"/>
      <c r="H673" s="49"/>
      <c r="I673" s="49"/>
      <c r="J673" s="49"/>
      <c r="K673" s="51"/>
      <c r="L673" s="51"/>
    </row>
    <row r="674" spans="1:12" s="38" customFormat="1" ht="20.100000000000001" customHeight="1">
      <c r="A674" s="36"/>
      <c r="B674" s="37"/>
      <c r="C674" s="2"/>
      <c r="D674" s="42"/>
      <c r="E674" s="42"/>
      <c r="F674" s="4"/>
      <c r="G674" s="39"/>
      <c r="H674" s="49"/>
      <c r="I674" s="49"/>
      <c r="J674" s="49"/>
      <c r="K674" s="51"/>
      <c r="L674" s="51"/>
    </row>
    <row r="675" spans="1:12" s="38" customFormat="1" ht="20.100000000000001" customHeight="1">
      <c r="A675" s="36"/>
      <c r="B675" s="37"/>
      <c r="C675" s="2"/>
      <c r="D675" s="42"/>
      <c r="E675" s="42"/>
      <c r="F675" s="4"/>
      <c r="G675" s="39"/>
      <c r="H675" s="49"/>
      <c r="I675" s="49"/>
      <c r="J675" s="49"/>
      <c r="K675" s="51"/>
      <c r="L675" s="51"/>
    </row>
    <row r="676" spans="1:12" s="38" customFormat="1" ht="20.100000000000001" customHeight="1">
      <c r="A676" s="36"/>
      <c r="B676" s="37"/>
      <c r="C676" s="2"/>
      <c r="D676" s="42"/>
      <c r="E676" s="42"/>
      <c r="F676" s="4"/>
      <c r="G676" s="39"/>
      <c r="H676" s="49"/>
      <c r="I676" s="49"/>
      <c r="J676" s="49"/>
      <c r="K676" s="51"/>
      <c r="L676" s="51"/>
    </row>
    <row r="677" spans="1:12" s="38" customFormat="1" ht="20.100000000000001" customHeight="1">
      <c r="A677" s="36"/>
      <c r="B677" s="37"/>
      <c r="C677" s="2"/>
      <c r="D677" s="42"/>
      <c r="E677" s="42"/>
      <c r="F677" s="4"/>
      <c r="G677" s="39"/>
      <c r="H677" s="49"/>
      <c r="I677" s="49"/>
      <c r="J677" s="49"/>
      <c r="K677" s="51"/>
      <c r="L677" s="51"/>
    </row>
    <row r="678" spans="1:12" s="38" customFormat="1" ht="20.100000000000001" customHeight="1">
      <c r="A678" s="36"/>
      <c r="B678" s="37"/>
      <c r="C678" s="2"/>
      <c r="D678" s="42"/>
      <c r="E678" s="42"/>
      <c r="F678" s="4"/>
      <c r="G678" s="39"/>
      <c r="H678" s="49"/>
      <c r="I678" s="49"/>
      <c r="J678" s="49"/>
      <c r="K678" s="51"/>
      <c r="L678" s="51"/>
    </row>
    <row r="679" spans="1:12" s="38" customFormat="1" ht="20.100000000000001" customHeight="1">
      <c r="A679" s="36"/>
      <c r="B679" s="37"/>
      <c r="C679" s="2"/>
      <c r="D679" s="42"/>
      <c r="E679" s="42"/>
      <c r="F679" s="4"/>
      <c r="G679" s="39"/>
      <c r="H679" s="49"/>
      <c r="I679" s="49"/>
      <c r="J679" s="49"/>
      <c r="K679" s="51"/>
      <c r="L679" s="51"/>
    </row>
    <row r="680" spans="1:12" s="38" customFormat="1" ht="20.100000000000001" customHeight="1">
      <c r="A680" s="36"/>
      <c r="B680" s="37"/>
      <c r="C680" s="2"/>
      <c r="D680" s="42"/>
      <c r="E680" s="42"/>
      <c r="F680" s="4"/>
      <c r="G680" s="39"/>
      <c r="H680" s="49"/>
      <c r="I680" s="49"/>
      <c r="J680" s="49"/>
      <c r="K680" s="51"/>
      <c r="L680" s="51"/>
    </row>
    <row r="681" spans="1:12" s="38" customFormat="1" ht="20.100000000000001" customHeight="1">
      <c r="A681" s="36"/>
      <c r="B681" s="37"/>
      <c r="C681" s="2"/>
      <c r="D681" s="42"/>
      <c r="E681" s="42"/>
      <c r="F681" s="4"/>
      <c r="G681" s="39"/>
      <c r="H681" s="49"/>
      <c r="I681" s="49"/>
      <c r="J681" s="49"/>
      <c r="K681" s="51"/>
      <c r="L681" s="51"/>
    </row>
    <row r="682" spans="1:12" s="38" customFormat="1" ht="20.100000000000001" customHeight="1">
      <c r="A682" s="36"/>
      <c r="B682" s="37"/>
      <c r="C682" s="2"/>
      <c r="D682" s="42"/>
      <c r="E682" s="42"/>
      <c r="F682" s="4"/>
      <c r="G682" s="39"/>
      <c r="H682" s="49"/>
      <c r="I682" s="49"/>
      <c r="J682" s="49"/>
      <c r="K682" s="51"/>
      <c r="L682" s="51"/>
    </row>
    <row r="683" spans="1:12" s="38" customFormat="1" ht="20.100000000000001" customHeight="1">
      <c r="A683" s="36"/>
      <c r="B683" s="37"/>
      <c r="C683" s="2"/>
      <c r="D683" s="42"/>
      <c r="E683" s="42"/>
      <c r="F683" s="4"/>
      <c r="G683" s="39"/>
      <c r="H683" s="49"/>
      <c r="I683" s="49"/>
      <c r="J683" s="49"/>
      <c r="K683" s="51"/>
      <c r="L683" s="51"/>
    </row>
    <row r="684" spans="1:12" s="38" customFormat="1" ht="20.100000000000001" customHeight="1">
      <c r="A684" s="36"/>
      <c r="B684" s="37"/>
      <c r="C684" s="2"/>
      <c r="D684" s="42"/>
      <c r="E684" s="42"/>
      <c r="F684" s="4"/>
      <c r="G684" s="39"/>
      <c r="H684" s="49"/>
      <c r="I684" s="49"/>
      <c r="J684" s="49"/>
      <c r="K684" s="51"/>
      <c r="L684" s="51"/>
    </row>
    <row r="685" spans="1:12" s="38" customFormat="1" ht="20.100000000000001" customHeight="1">
      <c r="A685" s="36"/>
      <c r="B685" s="37"/>
      <c r="C685" s="2"/>
      <c r="D685" s="42"/>
      <c r="E685" s="42"/>
      <c r="F685" s="4"/>
      <c r="G685" s="39"/>
      <c r="H685" s="49"/>
      <c r="I685" s="49"/>
      <c r="J685" s="49"/>
      <c r="K685" s="51"/>
      <c r="L685" s="51"/>
    </row>
    <row r="686" spans="1:12" s="38" customFormat="1" ht="20.100000000000001" customHeight="1">
      <c r="A686" s="36"/>
      <c r="B686" s="37"/>
      <c r="C686" s="2"/>
      <c r="D686" s="42"/>
      <c r="E686" s="42"/>
      <c r="F686" s="4"/>
      <c r="G686" s="39"/>
      <c r="H686" s="49"/>
      <c r="I686" s="49"/>
      <c r="J686" s="49"/>
      <c r="K686" s="51"/>
      <c r="L686" s="51"/>
    </row>
    <row r="687" spans="1:12" s="38" customFormat="1" ht="20.100000000000001" customHeight="1">
      <c r="A687" s="36"/>
      <c r="B687" s="37"/>
      <c r="C687" s="2"/>
      <c r="D687" s="42"/>
      <c r="E687" s="42"/>
      <c r="F687" s="4"/>
      <c r="G687" s="39"/>
      <c r="H687" s="49"/>
      <c r="I687" s="49"/>
      <c r="J687" s="49"/>
      <c r="K687" s="51"/>
      <c r="L687" s="51"/>
    </row>
    <row r="688" spans="1:12" s="38" customFormat="1" ht="20.100000000000001" customHeight="1">
      <c r="A688" s="36"/>
      <c r="B688" s="37"/>
      <c r="C688" s="2"/>
      <c r="D688" s="42"/>
      <c r="E688" s="42"/>
      <c r="F688" s="4"/>
      <c r="G688" s="39"/>
      <c r="H688" s="49"/>
      <c r="I688" s="49"/>
      <c r="J688" s="49"/>
      <c r="K688" s="51"/>
      <c r="L688" s="51"/>
    </row>
    <row r="689" spans="1:12" s="38" customFormat="1" ht="20.100000000000001" customHeight="1">
      <c r="A689" s="36"/>
      <c r="B689" s="37"/>
      <c r="C689" s="2"/>
      <c r="D689" s="42"/>
      <c r="E689" s="42"/>
      <c r="F689" s="4"/>
      <c r="G689" s="39"/>
      <c r="H689" s="49"/>
      <c r="I689" s="49"/>
      <c r="J689" s="49"/>
      <c r="K689" s="51"/>
      <c r="L689" s="51"/>
    </row>
    <row r="690" spans="1:12" s="38" customFormat="1" ht="20.100000000000001" customHeight="1">
      <c r="A690" s="36"/>
      <c r="B690" s="37"/>
      <c r="C690" s="2"/>
      <c r="D690" s="42"/>
      <c r="E690" s="42"/>
      <c r="F690" s="4"/>
      <c r="G690" s="39"/>
      <c r="H690" s="49"/>
      <c r="I690" s="49"/>
      <c r="J690" s="49"/>
      <c r="K690" s="51"/>
      <c r="L690" s="51"/>
    </row>
    <row r="691" spans="1:12" s="38" customFormat="1" ht="20.100000000000001" customHeight="1">
      <c r="A691" s="36"/>
      <c r="B691" s="37"/>
      <c r="C691" s="2"/>
      <c r="D691" s="42"/>
      <c r="E691" s="42"/>
      <c r="F691" s="4"/>
      <c r="G691" s="39"/>
      <c r="H691" s="49"/>
      <c r="I691" s="49"/>
      <c r="J691" s="49"/>
      <c r="K691" s="51"/>
      <c r="L691" s="51"/>
    </row>
    <row r="692" spans="1:12" s="38" customFormat="1" ht="20.100000000000001" customHeight="1">
      <c r="A692" s="36"/>
      <c r="B692" s="37"/>
      <c r="C692" s="2"/>
      <c r="D692" s="42"/>
      <c r="E692" s="42"/>
      <c r="F692" s="4"/>
      <c r="G692" s="39"/>
      <c r="H692" s="49"/>
      <c r="I692" s="49"/>
      <c r="J692" s="49"/>
      <c r="K692" s="51"/>
      <c r="L692" s="51"/>
    </row>
    <row r="693" spans="1:12" s="38" customFormat="1" ht="20.100000000000001" customHeight="1">
      <c r="A693" s="36"/>
      <c r="B693" s="37"/>
      <c r="C693" s="2"/>
      <c r="D693" s="42"/>
      <c r="E693" s="42"/>
      <c r="F693" s="4"/>
      <c r="G693" s="39"/>
      <c r="H693" s="49"/>
      <c r="I693" s="49"/>
      <c r="J693" s="49"/>
      <c r="K693" s="51"/>
      <c r="L693" s="51"/>
    </row>
    <row r="694" spans="1:12" s="38" customFormat="1" ht="20.100000000000001" customHeight="1">
      <c r="A694" s="36"/>
      <c r="B694" s="37"/>
      <c r="C694" s="2"/>
      <c r="D694" s="42"/>
      <c r="E694" s="42"/>
      <c r="F694" s="4"/>
      <c r="G694" s="39"/>
      <c r="H694" s="49"/>
      <c r="I694" s="49"/>
      <c r="J694" s="49"/>
      <c r="K694" s="51"/>
      <c r="L694" s="51"/>
    </row>
    <row r="695" spans="1:12" s="38" customFormat="1" ht="20.100000000000001" customHeight="1">
      <c r="A695" s="36"/>
      <c r="B695" s="37"/>
      <c r="C695" s="2"/>
      <c r="D695" s="42"/>
      <c r="E695" s="42"/>
      <c r="F695" s="4"/>
      <c r="G695" s="39"/>
      <c r="H695" s="49"/>
      <c r="I695" s="49"/>
      <c r="J695" s="49"/>
      <c r="K695" s="51"/>
      <c r="L695" s="51"/>
    </row>
    <row r="696" spans="1:12" s="38" customFormat="1" ht="20.100000000000001" customHeight="1">
      <c r="A696" s="36"/>
      <c r="B696" s="37"/>
      <c r="C696" s="2"/>
      <c r="D696" s="42"/>
      <c r="E696" s="42"/>
      <c r="F696" s="4"/>
      <c r="G696" s="39"/>
      <c r="H696" s="49"/>
      <c r="I696" s="49"/>
      <c r="J696" s="49"/>
      <c r="K696" s="51"/>
      <c r="L696" s="51"/>
    </row>
    <row r="697" spans="1:12" s="38" customFormat="1" ht="20.100000000000001" customHeight="1">
      <c r="A697" s="36"/>
      <c r="B697" s="37"/>
      <c r="C697" s="2"/>
      <c r="D697" s="42"/>
      <c r="E697" s="42"/>
      <c r="F697" s="4"/>
      <c r="G697" s="39"/>
      <c r="H697" s="49"/>
      <c r="I697" s="49"/>
      <c r="J697" s="49"/>
      <c r="K697" s="51"/>
      <c r="L697" s="51"/>
    </row>
    <row r="698" spans="1:12" s="38" customFormat="1" ht="20.100000000000001" customHeight="1">
      <c r="A698" s="36"/>
      <c r="B698" s="37"/>
      <c r="C698" s="2"/>
      <c r="D698" s="42"/>
      <c r="E698" s="42"/>
      <c r="F698" s="4"/>
      <c r="G698" s="39"/>
      <c r="H698" s="49"/>
      <c r="I698" s="49"/>
      <c r="J698" s="49"/>
      <c r="K698" s="51"/>
      <c r="L698" s="51"/>
    </row>
    <row r="699" spans="1:12" s="38" customFormat="1" ht="20.100000000000001" customHeight="1">
      <c r="A699" s="36"/>
      <c r="B699" s="37"/>
      <c r="C699" s="2"/>
      <c r="D699" s="42"/>
      <c r="E699" s="42"/>
      <c r="F699" s="4"/>
      <c r="G699" s="39"/>
      <c r="H699" s="49"/>
      <c r="I699" s="49"/>
      <c r="J699" s="49"/>
      <c r="K699" s="51"/>
      <c r="L699" s="51"/>
    </row>
    <row r="700" spans="1:12" s="38" customFormat="1" ht="20.100000000000001" customHeight="1">
      <c r="A700" s="36"/>
      <c r="B700" s="37"/>
      <c r="C700" s="2"/>
      <c r="D700" s="42"/>
      <c r="E700" s="42"/>
      <c r="F700" s="4"/>
      <c r="G700" s="39"/>
      <c r="H700" s="49"/>
      <c r="I700" s="49"/>
      <c r="J700" s="49"/>
      <c r="K700" s="51"/>
      <c r="L700" s="51"/>
    </row>
    <row r="701" spans="1:12" s="38" customFormat="1" ht="20.100000000000001" customHeight="1">
      <c r="A701" s="36"/>
      <c r="B701" s="37"/>
      <c r="C701" s="2"/>
      <c r="D701" s="42"/>
      <c r="E701" s="42"/>
      <c r="F701" s="4"/>
      <c r="G701" s="39"/>
      <c r="H701" s="49"/>
      <c r="I701" s="49"/>
      <c r="J701" s="49"/>
      <c r="K701" s="51"/>
      <c r="L701" s="51"/>
    </row>
    <row r="702" spans="1:12" s="38" customFormat="1" ht="20.100000000000001" customHeight="1">
      <c r="A702" s="36"/>
      <c r="B702" s="37"/>
      <c r="C702" s="2"/>
      <c r="D702" s="42"/>
      <c r="E702" s="42"/>
      <c r="F702" s="4"/>
      <c r="G702" s="39"/>
      <c r="H702" s="49"/>
      <c r="I702" s="49"/>
      <c r="J702" s="49"/>
      <c r="K702" s="51"/>
      <c r="L702" s="51"/>
    </row>
    <row r="703" spans="1:12" s="38" customFormat="1" ht="20.100000000000001" customHeight="1">
      <c r="A703" s="36"/>
      <c r="B703" s="37"/>
      <c r="C703" s="2"/>
      <c r="D703" s="42"/>
      <c r="E703" s="42"/>
      <c r="F703" s="4"/>
      <c r="G703" s="39"/>
      <c r="H703" s="49"/>
      <c r="I703" s="49"/>
      <c r="J703" s="49"/>
      <c r="K703" s="51"/>
      <c r="L703" s="51"/>
    </row>
    <row r="704" spans="1:12" s="38" customFormat="1" ht="20.100000000000001" customHeight="1">
      <c r="A704" s="36"/>
      <c r="B704" s="37"/>
      <c r="C704" s="2"/>
      <c r="D704" s="42"/>
      <c r="E704" s="42"/>
      <c r="F704" s="4"/>
      <c r="G704" s="39"/>
      <c r="H704" s="49"/>
      <c r="I704" s="49"/>
      <c r="J704" s="49"/>
      <c r="K704" s="51"/>
      <c r="L704" s="51"/>
    </row>
    <row r="705" spans="1:12" s="38" customFormat="1" ht="20.100000000000001" customHeight="1">
      <c r="A705" s="36"/>
      <c r="B705" s="37"/>
      <c r="C705" s="2"/>
      <c r="D705" s="42"/>
      <c r="E705" s="42"/>
      <c r="F705" s="4"/>
      <c r="G705" s="39"/>
      <c r="H705" s="49"/>
      <c r="I705" s="49"/>
      <c r="J705" s="49"/>
      <c r="K705" s="51"/>
      <c r="L705" s="51"/>
    </row>
    <row r="706" spans="1:12" s="38" customFormat="1" ht="20.100000000000001" customHeight="1">
      <c r="A706" s="36"/>
      <c r="B706" s="37"/>
      <c r="C706" s="2"/>
      <c r="D706" s="42"/>
      <c r="E706" s="42"/>
      <c r="F706" s="4"/>
      <c r="G706" s="39"/>
      <c r="H706" s="49"/>
      <c r="I706" s="49"/>
      <c r="J706" s="49"/>
      <c r="K706" s="51"/>
      <c r="L706" s="51"/>
    </row>
    <row r="707" spans="1:12" s="38" customFormat="1" ht="20.100000000000001" customHeight="1">
      <c r="A707" s="36"/>
      <c r="B707" s="37"/>
      <c r="C707" s="2"/>
      <c r="D707" s="42"/>
      <c r="E707" s="42"/>
      <c r="F707" s="4"/>
      <c r="G707" s="39"/>
      <c r="H707" s="49"/>
      <c r="I707" s="49"/>
      <c r="J707" s="49"/>
      <c r="K707" s="51"/>
      <c r="L707" s="51"/>
    </row>
    <row r="708" spans="1:12" s="38" customFormat="1" ht="20.100000000000001" customHeight="1">
      <c r="A708" s="36"/>
      <c r="B708" s="37"/>
      <c r="C708" s="2"/>
      <c r="D708" s="42"/>
      <c r="E708" s="42"/>
      <c r="F708" s="4"/>
      <c r="G708" s="39"/>
      <c r="H708" s="49"/>
      <c r="I708" s="49"/>
      <c r="J708" s="49"/>
      <c r="K708" s="51"/>
      <c r="L708" s="51"/>
    </row>
    <row r="709" spans="1:12" s="38" customFormat="1" ht="20.100000000000001" customHeight="1">
      <c r="A709" s="36"/>
      <c r="B709" s="37"/>
      <c r="C709" s="2"/>
      <c r="D709" s="42"/>
      <c r="E709" s="42"/>
      <c r="F709" s="4"/>
      <c r="G709" s="39"/>
      <c r="H709" s="49"/>
      <c r="I709" s="49"/>
      <c r="J709" s="49"/>
      <c r="K709" s="51"/>
      <c r="L709" s="51"/>
    </row>
    <row r="710" spans="1:12" s="38" customFormat="1" ht="20.100000000000001" customHeight="1">
      <c r="A710" s="36"/>
      <c r="B710" s="37"/>
      <c r="C710" s="2"/>
      <c r="D710" s="42"/>
      <c r="E710" s="42"/>
      <c r="F710" s="4"/>
      <c r="G710" s="39"/>
      <c r="H710" s="49"/>
      <c r="I710" s="49"/>
      <c r="J710" s="49"/>
      <c r="K710" s="51"/>
      <c r="L710" s="51"/>
    </row>
    <row r="711" spans="1:12" s="38" customFormat="1" ht="20.100000000000001" customHeight="1">
      <c r="A711" s="36"/>
      <c r="B711" s="37"/>
      <c r="C711" s="2"/>
      <c r="D711" s="42"/>
      <c r="E711" s="42"/>
      <c r="F711" s="4"/>
      <c r="G711" s="39"/>
      <c r="H711" s="49"/>
      <c r="I711" s="49"/>
      <c r="J711" s="49"/>
      <c r="K711" s="51"/>
      <c r="L711" s="51"/>
    </row>
    <row r="712" spans="1:12" s="38" customFormat="1" ht="20.100000000000001" customHeight="1">
      <c r="A712" s="36"/>
      <c r="B712" s="37"/>
      <c r="C712" s="2"/>
      <c r="D712" s="42"/>
      <c r="E712" s="42"/>
      <c r="F712" s="4"/>
      <c r="G712" s="39"/>
      <c r="H712" s="49"/>
      <c r="I712" s="49"/>
      <c r="J712" s="49"/>
      <c r="K712" s="51"/>
      <c r="L712" s="51"/>
    </row>
    <row r="713" spans="1:12" s="38" customFormat="1" ht="20.100000000000001" customHeight="1">
      <c r="A713" s="36"/>
      <c r="B713" s="37"/>
      <c r="C713" s="2"/>
      <c r="D713" s="42"/>
      <c r="E713" s="42"/>
      <c r="F713" s="4"/>
      <c r="G713" s="39"/>
      <c r="H713" s="49"/>
      <c r="I713" s="49"/>
      <c r="J713" s="49"/>
      <c r="K713" s="51"/>
      <c r="L713" s="51"/>
    </row>
    <row r="714" spans="1:12" s="38" customFormat="1" ht="20.100000000000001" customHeight="1">
      <c r="A714" s="36"/>
      <c r="B714" s="37"/>
      <c r="C714" s="2"/>
      <c r="D714" s="42"/>
      <c r="E714" s="42"/>
      <c r="F714" s="4"/>
      <c r="G714" s="39"/>
      <c r="H714" s="49"/>
      <c r="I714" s="49"/>
      <c r="J714" s="49"/>
      <c r="K714" s="51"/>
      <c r="L714" s="51"/>
    </row>
    <row r="715" spans="1:12" s="38" customFormat="1" ht="20.100000000000001" customHeight="1">
      <c r="A715" s="36"/>
      <c r="B715" s="37"/>
      <c r="C715" s="2"/>
      <c r="D715" s="42"/>
      <c r="E715" s="42"/>
      <c r="F715" s="4"/>
      <c r="G715" s="39"/>
      <c r="H715" s="49"/>
      <c r="I715" s="49"/>
      <c r="J715" s="49"/>
      <c r="K715" s="51"/>
      <c r="L715" s="51"/>
    </row>
    <row r="716" spans="1:12" s="38" customFormat="1" ht="20.100000000000001" customHeight="1">
      <c r="A716" s="36"/>
      <c r="B716" s="37"/>
      <c r="C716" s="2"/>
      <c r="D716" s="42"/>
      <c r="E716" s="42"/>
      <c r="F716" s="4"/>
      <c r="G716" s="39"/>
      <c r="H716" s="49"/>
      <c r="I716" s="49"/>
      <c r="J716" s="49"/>
      <c r="K716" s="51"/>
      <c r="L716" s="51"/>
    </row>
    <row r="717" spans="1:12" s="38" customFormat="1" ht="20.100000000000001" customHeight="1">
      <c r="A717" s="36"/>
      <c r="B717" s="37"/>
      <c r="C717" s="2"/>
      <c r="D717" s="42"/>
      <c r="E717" s="42"/>
      <c r="F717" s="4"/>
      <c r="G717" s="39"/>
      <c r="H717" s="49"/>
      <c r="I717" s="49"/>
      <c r="J717" s="49"/>
      <c r="K717" s="51"/>
      <c r="L717" s="51"/>
    </row>
    <row r="718" spans="1:12" s="38" customFormat="1" ht="20.100000000000001" customHeight="1">
      <c r="A718" s="36"/>
      <c r="B718" s="37"/>
      <c r="C718" s="2"/>
      <c r="D718" s="42"/>
      <c r="E718" s="42"/>
      <c r="F718" s="4"/>
      <c r="G718" s="39"/>
      <c r="H718" s="49"/>
      <c r="I718" s="49"/>
      <c r="J718" s="49"/>
      <c r="K718" s="51"/>
      <c r="L718" s="51"/>
    </row>
    <row r="719" spans="1:12" s="38" customFormat="1" ht="20.100000000000001" customHeight="1">
      <c r="A719" s="36"/>
      <c r="B719" s="37"/>
      <c r="C719" s="2"/>
      <c r="D719" s="42"/>
      <c r="E719" s="42"/>
      <c r="F719" s="4"/>
      <c r="G719" s="39"/>
      <c r="H719" s="49"/>
      <c r="I719" s="49"/>
      <c r="J719" s="49"/>
      <c r="K719" s="51"/>
      <c r="L719" s="51"/>
    </row>
    <row r="720" spans="1:12" s="38" customFormat="1" ht="20.100000000000001" customHeight="1">
      <c r="A720" s="36"/>
      <c r="B720" s="37"/>
      <c r="C720" s="2"/>
      <c r="D720" s="42"/>
      <c r="E720" s="42"/>
      <c r="F720" s="4"/>
      <c r="G720" s="39"/>
      <c r="H720" s="49"/>
      <c r="I720" s="49"/>
      <c r="J720" s="49"/>
      <c r="K720" s="51"/>
      <c r="L720" s="51"/>
    </row>
    <row r="721" spans="1:12" s="38" customFormat="1" ht="20.100000000000001" customHeight="1">
      <c r="A721" s="36"/>
      <c r="B721" s="37"/>
      <c r="C721" s="2"/>
      <c r="D721" s="42"/>
      <c r="E721" s="42"/>
      <c r="F721" s="4"/>
      <c r="G721" s="39"/>
      <c r="H721" s="49"/>
      <c r="I721" s="49"/>
      <c r="J721" s="49"/>
      <c r="K721" s="51"/>
      <c r="L721" s="51"/>
    </row>
    <row r="722" spans="1:12" s="38" customFormat="1" ht="20.100000000000001" customHeight="1">
      <c r="A722" s="36"/>
      <c r="B722" s="37"/>
      <c r="C722" s="2"/>
      <c r="D722" s="42"/>
      <c r="E722" s="42"/>
      <c r="F722" s="4"/>
      <c r="G722" s="39"/>
      <c r="H722" s="49"/>
      <c r="I722" s="49"/>
      <c r="J722" s="49"/>
      <c r="K722" s="51"/>
      <c r="L722" s="51"/>
    </row>
    <row r="723" spans="1:12" s="38" customFormat="1" ht="20.100000000000001" customHeight="1">
      <c r="A723" s="36"/>
      <c r="B723" s="37"/>
      <c r="C723" s="2"/>
      <c r="D723" s="42"/>
      <c r="E723" s="42"/>
      <c r="F723" s="4"/>
      <c r="G723" s="39"/>
      <c r="H723" s="49"/>
      <c r="I723" s="49"/>
      <c r="J723" s="49"/>
      <c r="K723" s="51"/>
      <c r="L723" s="51"/>
    </row>
    <row r="724" spans="1:12" s="38" customFormat="1" ht="20.100000000000001" customHeight="1">
      <c r="A724" s="36"/>
      <c r="B724" s="37"/>
      <c r="C724" s="2"/>
      <c r="D724" s="42"/>
      <c r="E724" s="42"/>
      <c r="F724" s="4"/>
      <c r="G724" s="39"/>
      <c r="H724" s="49"/>
      <c r="I724" s="49"/>
      <c r="J724" s="49"/>
      <c r="K724" s="51"/>
      <c r="L724" s="51"/>
    </row>
    <row r="725" spans="1:12" s="38" customFormat="1" ht="20.100000000000001" customHeight="1">
      <c r="A725" s="36"/>
      <c r="B725" s="37"/>
      <c r="C725" s="2"/>
      <c r="D725" s="42"/>
      <c r="E725" s="42"/>
      <c r="F725" s="4"/>
      <c r="G725" s="39"/>
      <c r="H725" s="49"/>
      <c r="I725" s="49"/>
      <c r="J725" s="49"/>
      <c r="K725" s="51"/>
      <c r="L725" s="51"/>
    </row>
    <row r="726" spans="1:12" s="38" customFormat="1" ht="20.100000000000001" customHeight="1">
      <c r="A726" s="36"/>
      <c r="B726" s="37"/>
      <c r="C726" s="2"/>
      <c r="D726" s="42"/>
      <c r="E726" s="42"/>
      <c r="F726" s="4"/>
      <c r="G726" s="39"/>
      <c r="H726" s="49"/>
      <c r="I726" s="49"/>
      <c r="J726" s="49"/>
      <c r="K726" s="51"/>
      <c r="L726" s="51"/>
    </row>
    <row r="727" spans="1:12" s="38" customFormat="1" ht="20.100000000000001" customHeight="1">
      <c r="A727" s="36"/>
      <c r="B727" s="37"/>
      <c r="C727" s="2"/>
      <c r="D727" s="42"/>
      <c r="E727" s="42"/>
      <c r="F727" s="4"/>
      <c r="G727" s="39"/>
      <c r="H727" s="49"/>
      <c r="I727" s="49"/>
      <c r="J727" s="49"/>
      <c r="K727" s="51"/>
      <c r="L727" s="51"/>
    </row>
    <row r="728" spans="1:12" s="38" customFormat="1" ht="20.100000000000001" customHeight="1">
      <c r="A728" s="36"/>
      <c r="B728" s="37"/>
      <c r="C728" s="2"/>
      <c r="D728" s="42"/>
      <c r="E728" s="42"/>
      <c r="F728" s="4"/>
      <c r="G728" s="39"/>
      <c r="H728" s="49"/>
      <c r="I728" s="49"/>
      <c r="J728" s="49"/>
      <c r="K728" s="51"/>
      <c r="L728" s="51"/>
    </row>
    <row r="729" spans="1:12" s="38" customFormat="1" ht="20.100000000000001" customHeight="1">
      <c r="A729" s="36"/>
      <c r="B729" s="37"/>
      <c r="C729" s="2"/>
      <c r="D729" s="42"/>
      <c r="E729" s="42"/>
      <c r="F729" s="4"/>
      <c r="G729" s="39"/>
      <c r="H729" s="49"/>
      <c r="I729" s="49"/>
      <c r="J729" s="49"/>
      <c r="K729" s="51"/>
      <c r="L729" s="51"/>
    </row>
    <row r="730" spans="1:12" s="38" customFormat="1" ht="20.100000000000001" customHeight="1">
      <c r="A730" s="36"/>
      <c r="B730" s="37"/>
      <c r="C730" s="2"/>
      <c r="D730" s="42"/>
      <c r="E730" s="42"/>
      <c r="F730" s="4"/>
      <c r="G730" s="39"/>
      <c r="H730" s="49"/>
      <c r="I730" s="49"/>
      <c r="J730" s="49"/>
      <c r="K730" s="51"/>
      <c r="L730" s="51"/>
    </row>
    <row r="731" spans="1:12" s="38" customFormat="1" ht="20.100000000000001" customHeight="1">
      <c r="A731" s="36"/>
      <c r="B731" s="37"/>
      <c r="C731" s="2"/>
      <c r="D731" s="42"/>
      <c r="E731" s="42"/>
      <c r="F731" s="4"/>
      <c r="G731" s="39"/>
      <c r="H731" s="49"/>
      <c r="I731" s="49"/>
      <c r="J731" s="49"/>
      <c r="K731" s="51"/>
      <c r="L731" s="51"/>
    </row>
    <row r="732" spans="1:12" s="38" customFormat="1" ht="20.100000000000001" customHeight="1">
      <c r="A732" s="36"/>
      <c r="B732" s="37"/>
      <c r="C732" s="2"/>
      <c r="D732" s="42"/>
      <c r="E732" s="42"/>
      <c r="F732" s="4"/>
      <c r="G732" s="39"/>
      <c r="H732" s="49"/>
      <c r="I732" s="49"/>
      <c r="J732" s="49"/>
      <c r="K732" s="51"/>
      <c r="L732" s="51"/>
    </row>
    <row r="733" spans="1:12" s="38" customFormat="1" ht="20.100000000000001" customHeight="1">
      <c r="A733" s="36"/>
      <c r="B733" s="37"/>
      <c r="C733" s="2"/>
      <c r="D733" s="42"/>
      <c r="E733" s="42"/>
      <c r="F733" s="4"/>
      <c r="G733" s="39"/>
      <c r="H733" s="49"/>
      <c r="I733" s="49"/>
      <c r="J733" s="49"/>
      <c r="K733" s="51"/>
      <c r="L733" s="51"/>
    </row>
    <row r="734" spans="1:12" s="38" customFormat="1" ht="20.100000000000001" customHeight="1">
      <c r="A734" s="36"/>
      <c r="B734" s="37"/>
      <c r="C734" s="2"/>
      <c r="D734" s="42"/>
      <c r="E734" s="42"/>
      <c r="F734" s="4"/>
      <c r="G734" s="39"/>
      <c r="H734" s="49"/>
      <c r="I734" s="49"/>
      <c r="J734" s="49"/>
      <c r="K734" s="51"/>
      <c r="L734" s="51"/>
    </row>
    <row r="735" spans="1:12" s="38" customFormat="1" ht="20.100000000000001" customHeight="1">
      <c r="A735" s="36"/>
      <c r="B735" s="37"/>
      <c r="C735" s="2"/>
      <c r="D735" s="42"/>
      <c r="E735" s="42"/>
      <c r="F735" s="4"/>
      <c r="G735" s="39"/>
      <c r="H735" s="49"/>
      <c r="I735" s="49"/>
      <c r="J735" s="49"/>
      <c r="K735" s="51"/>
      <c r="L735" s="51"/>
    </row>
    <row r="736" spans="1:12" s="38" customFormat="1" ht="20.100000000000001" customHeight="1">
      <c r="A736" s="36"/>
      <c r="B736" s="37"/>
      <c r="C736" s="2"/>
      <c r="D736" s="42"/>
      <c r="E736" s="42"/>
      <c r="F736" s="4"/>
      <c r="G736" s="39"/>
      <c r="H736" s="49"/>
      <c r="I736" s="49"/>
      <c r="J736" s="49"/>
      <c r="K736" s="51"/>
      <c r="L736" s="51"/>
    </row>
    <row r="737" spans="1:12" s="38" customFormat="1" ht="20.100000000000001" customHeight="1">
      <c r="A737" s="36"/>
      <c r="B737" s="37"/>
      <c r="C737" s="2"/>
      <c r="D737" s="42"/>
      <c r="E737" s="42"/>
      <c r="F737" s="4"/>
      <c r="G737" s="39"/>
      <c r="H737" s="49"/>
      <c r="I737" s="49"/>
      <c r="J737" s="49"/>
      <c r="K737" s="51"/>
      <c r="L737" s="51"/>
    </row>
    <row r="738" spans="1:12" s="38" customFormat="1" ht="20.100000000000001" customHeight="1">
      <c r="A738" s="36"/>
      <c r="B738" s="37"/>
      <c r="C738" s="2"/>
      <c r="D738" s="42"/>
      <c r="E738" s="42"/>
      <c r="F738" s="4"/>
      <c r="G738" s="39"/>
      <c r="H738" s="49"/>
      <c r="I738" s="49"/>
      <c r="J738" s="49"/>
      <c r="K738" s="51"/>
      <c r="L738" s="51"/>
    </row>
    <row r="739" spans="1:12" s="38" customFormat="1" ht="20.100000000000001" customHeight="1">
      <c r="A739" s="36"/>
      <c r="B739" s="37"/>
      <c r="C739" s="2"/>
      <c r="D739" s="42"/>
      <c r="E739" s="42"/>
      <c r="F739" s="4"/>
      <c r="G739" s="39"/>
      <c r="H739" s="49"/>
      <c r="I739" s="49"/>
      <c r="J739" s="49"/>
      <c r="K739" s="51"/>
      <c r="L739" s="51"/>
    </row>
    <row r="740" spans="1:12" s="38" customFormat="1" ht="20.100000000000001" customHeight="1">
      <c r="A740" s="36"/>
      <c r="B740" s="37"/>
      <c r="C740" s="2"/>
      <c r="D740" s="42"/>
      <c r="E740" s="42"/>
      <c r="F740" s="4"/>
      <c r="G740" s="39"/>
      <c r="H740" s="49"/>
      <c r="I740" s="49"/>
      <c r="J740" s="49"/>
      <c r="K740" s="51"/>
      <c r="L740" s="51"/>
    </row>
    <row r="741" spans="1:12" s="38" customFormat="1" ht="20.100000000000001" customHeight="1">
      <c r="A741" s="36"/>
      <c r="B741" s="37"/>
      <c r="C741" s="2"/>
      <c r="D741" s="42"/>
      <c r="E741" s="42"/>
      <c r="F741" s="4"/>
      <c r="G741" s="39"/>
      <c r="H741" s="49"/>
      <c r="I741" s="49"/>
      <c r="J741" s="49"/>
      <c r="K741" s="51"/>
      <c r="L741" s="51"/>
    </row>
    <row r="742" spans="1:12" s="38" customFormat="1" ht="20.100000000000001" customHeight="1">
      <c r="A742" s="36"/>
      <c r="B742" s="37"/>
      <c r="C742" s="2"/>
      <c r="D742" s="42"/>
      <c r="E742" s="42"/>
      <c r="F742" s="4"/>
      <c r="G742" s="39"/>
      <c r="H742" s="49"/>
      <c r="I742" s="49"/>
      <c r="J742" s="49"/>
      <c r="K742" s="51"/>
      <c r="L742" s="51"/>
    </row>
    <row r="743" spans="1:12" s="38" customFormat="1" ht="20.100000000000001" customHeight="1">
      <c r="A743" s="36"/>
      <c r="B743" s="37"/>
      <c r="C743" s="2"/>
      <c r="D743" s="42"/>
      <c r="E743" s="42"/>
      <c r="F743" s="4"/>
      <c r="G743" s="39"/>
      <c r="H743" s="49"/>
      <c r="I743" s="49"/>
      <c r="J743" s="49"/>
      <c r="K743" s="51"/>
      <c r="L743" s="51"/>
    </row>
    <row r="744" spans="1:12" s="38" customFormat="1" ht="20.100000000000001" customHeight="1">
      <c r="A744" s="36"/>
      <c r="B744" s="37"/>
      <c r="C744" s="2"/>
      <c r="D744" s="42"/>
      <c r="E744" s="42"/>
      <c r="F744" s="4"/>
      <c r="G744" s="39"/>
      <c r="H744" s="49"/>
      <c r="I744" s="49"/>
      <c r="J744" s="49"/>
      <c r="K744" s="51"/>
      <c r="L744" s="51"/>
    </row>
    <row r="745" spans="1:12" s="38" customFormat="1" ht="20.100000000000001" customHeight="1">
      <c r="A745" s="36"/>
      <c r="B745" s="37"/>
      <c r="C745" s="2"/>
      <c r="D745" s="42"/>
      <c r="E745" s="42"/>
      <c r="F745" s="4"/>
      <c r="G745" s="39"/>
      <c r="H745" s="49"/>
      <c r="I745" s="49"/>
      <c r="J745" s="49"/>
      <c r="K745" s="51"/>
      <c r="L745" s="51"/>
    </row>
    <row r="746" spans="1:12" s="38" customFormat="1" ht="20.100000000000001" customHeight="1">
      <c r="A746" s="36"/>
      <c r="B746" s="37"/>
      <c r="C746" s="2"/>
      <c r="D746" s="42"/>
      <c r="E746" s="42"/>
      <c r="F746" s="4"/>
      <c r="G746" s="39"/>
      <c r="H746" s="49"/>
      <c r="I746" s="49"/>
      <c r="J746" s="49"/>
      <c r="K746" s="51"/>
      <c r="L746" s="51"/>
    </row>
    <row r="747" spans="1:12" s="38" customFormat="1" ht="20.100000000000001" customHeight="1">
      <c r="A747" s="36"/>
      <c r="B747" s="37"/>
      <c r="C747" s="2"/>
      <c r="D747" s="42"/>
      <c r="E747" s="42"/>
      <c r="F747" s="4"/>
      <c r="G747" s="39"/>
      <c r="H747" s="49"/>
      <c r="I747" s="49"/>
      <c r="J747" s="49"/>
      <c r="K747" s="51"/>
      <c r="L747" s="51"/>
    </row>
    <row r="748" spans="1:12" s="38" customFormat="1" ht="20.100000000000001" customHeight="1">
      <c r="A748" s="36"/>
      <c r="B748" s="37"/>
      <c r="C748" s="2"/>
      <c r="D748" s="42"/>
      <c r="E748" s="42"/>
      <c r="F748" s="4"/>
      <c r="G748" s="39"/>
      <c r="H748" s="49"/>
      <c r="I748" s="49"/>
      <c r="J748" s="49"/>
      <c r="K748" s="51"/>
      <c r="L748" s="51"/>
    </row>
    <row r="749" spans="1:12" s="38" customFormat="1" ht="20.100000000000001" customHeight="1">
      <c r="A749" s="36"/>
      <c r="B749" s="37"/>
      <c r="C749" s="2"/>
      <c r="D749" s="42"/>
      <c r="E749" s="42"/>
      <c r="F749" s="4"/>
      <c r="G749" s="39"/>
      <c r="H749" s="49"/>
      <c r="I749" s="49"/>
      <c r="J749" s="49"/>
      <c r="K749" s="51"/>
      <c r="L749" s="51"/>
    </row>
    <row r="750" spans="1:12" s="38" customFormat="1" ht="20.100000000000001" customHeight="1">
      <c r="A750" s="36"/>
      <c r="B750" s="37"/>
      <c r="C750" s="2"/>
      <c r="D750" s="42"/>
      <c r="E750" s="42"/>
      <c r="F750" s="4"/>
      <c r="G750" s="39"/>
      <c r="H750" s="49"/>
      <c r="I750" s="49"/>
      <c r="J750" s="49"/>
      <c r="K750" s="51"/>
      <c r="L750" s="51"/>
    </row>
    <row r="751" spans="1:12" s="38" customFormat="1" ht="20.100000000000001" customHeight="1">
      <c r="A751" s="36"/>
      <c r="B751" s="37"/>
      <c r="C751" s="2"/>
      <c r="D751" s="42"/>
      <c r="E751" s="42"/>
      <c r="F751" s="4"/>
      <c r="G751" s="39"/>
      <c r="H751" s="49"/>
      <c r="I751" s="49"/>
      <c r="J751" s="49"/>
      <c r="K751" s="51"/>
      <c r="L751" s="51"/>
    </row>
    <row r="752" spans="1:12" s="38" customFormat="1" ht="20.100000000000001" customHeight="1">
      <c r="A752" s="36"/>
      <c r="B752" s="37"/>
      <c r="C752" s="2"/>
      <c r="D752" s="42"/>
      <c r="E752" s="42"/>
      <c r="F752" s="4"/>
      <c r="G752" s="39"/>
      <c r="H752" s="49"/>
      <c r="I752" s="49"/>
      <c r="J752" s="49"/>
      <c r="K752" s="51"/>
      <c r="L752" s="51"/>
    </row>
    <row r="753" spans="1:12" s="38" customFormat="1" ht="20.100000000000001" customHeight="1">
      <c r="A753" s="36"/>
      <c r="B753" s="37"/>
      <c r="C753" s="2"/>
      <c r="D753" s="42"/>
      <c r="E753" s="42"/>
      <c r="F753" s="4"/>
      <c r="G753" s="39"/>
      <c r="H753" s="49"/>
      <c r="I753" s="49"/>
      <c r="J753" s="49"/>
      <c r="K753" s="51"/>
      <c r="L753" s="51"/>
    </row>
    <row r="754" spans="1:12" s="38" customFormat="1" ht="20.100000000000001" customHeight="1">
      <c r="A754" s="36"/>
      <c r="B754" s="37"/>
      <c r="C754" s="2"/>
      <c r="D754" s="42"/>
      <c r="E754" s="42"/>
      <c r="F754" s="4"/>
      <c r="G754" s="39"/>
      <c r="H754" s="49"/>
      <c r="I754" s="49"/>
      <c r="J754" s="49"/>
      <c r="K754" s="51"/>
      <c r="L754" s="51"/>
    </row>
    <row r="755" spans="1:12" s="38" customFormat="1" ht="20.100000000000001" customHeight="1">
      <c r="A755" s="36"/>
      <c r="B755" s="37"/>
      <c r="C755" s="2"/>
      <c r="D755" s="42"/>
      <c r="E755" s="42"/>
      <c r="F755" s="4"/>
      <c r="G755" s="39"/>
      <c r="H755" s="49"/>
      <c r="I755" s="49"/>
      <c r="J755" s="49"/>
      <c r="K755" s="51"/>
      <c r="L755" s="51"/>
    </row>
    <row r="756" spans="1:12" s="38" customFormat="1" ht="20.100000000000001" customHeight="1">
      <c r="A756" s="36"/>
      <c r="B756" s="37"/>
      <c r="C756" s="2"/>
      <c r="D756" s="42"/>
      <c r="E756" s="42"/>
      <c r="F756" s="4"/>
      <c r="G756" s="39"/>
      <c r="H756" s="49"/>
      <c r="I756" s="49"/>
      <c r="J756" s="49"/>
      <c r="K756" s="51"/>
      <c r="L756" s="51"/>
    </row>
    <row r="757" spans="1:12" s="38" customFormat="1" ht="20.100000000000001" customHeight="1">
      <c r="A757" s="36"/>
      <c r="B757" s="37"/>
      <c r="C757" s="2"/>
      <c r="D757" s="42"/>
      <c r="E757" s="42"/>
      <c r="F757" s="4"/>
      <c r="G757" s="39"/>
      <c r="H757" s="49"/>
      <c r="I757" s="49"/>
      <c r="J757" s="49"/>
      <c r="K757" s="51"/>
      <c r="L757" s="51"/>
    </row>
    <row r="758" spans="1:12" s="38" customFormat="1" ht="20.100000000000001" customHeight="1">
      <c r="A758" s="36"/>
      <c r="B758" s="37"/>
      <c r="C758" s="2"/>
      <c r="D758" s="42"/>
      <c r="E758" s="42"/>
      <c r="F758" s="4"/>
      <c r="G758" s="39"/>
      <c r="H758" s="49"/>
      <c r="I758" s="49"/>
      <c r="J758" s="49"/>
      <c r="K758" s="51"/>
      <c r="L758" s="51"/>
    </row>
    <row r="759" spans="1:12" s="38" customFormat="1" ht="20.100000000000001" customHeight="1">
      <c r="A759" s="36"/>
      <c r="B759" s="37"/>
      <c r="C759" s="2"/>
      <c r="D759" s="42"/>
      <c r="E759" s="42"/>
      <c r="F759" s="4"/>
      <c r="G759" s="39"/>
      <c r="H759" s="49"/>
      <c r="I759" s="49"/>
      <c r="J759" s="49"/>
      <c r="K759" s="51"/>
      <c r="L759" s="51"/>
    </row>
    <row r="760" spans="1:12" s="38" customFormat="1" ht="20.100000000000001" customHeight="1">
      <c r="A760" s="36"/>
      <c r="B760" s="37"/>
      <c r="C760" s="2"/>
      <c r="D760" s="42"/>
      <c r="E760" s="42"/>
      <c r="F760" s="4"/>
      <c r="G760" s="39"/>
      <c r="H760" s="49"/>
      <c r="I760" s="49"/>
      <c r="J760" s="49"/>
      <c r="K760" s="51"/>
      <c r="L760" s="51"/>
    </row>
    <row r="761" spans="1:12" s="38" customFormat="1" ht="20.100000000000001" customHeight="1">
      <c r="A761" s="36"/>
      <c r="B761" s="37"/>
      <c r="C761" s="2"/>
      <c r="D761" s="42"/>
      <c r="E761" s="42"/>
      <c r="F761" s="4"/>
      <c r="G761" s="39"/>
      <c r="H761" s="49"/>
      <c r="I761" s="49"/>
      <c r="J761" s="49"/>
      <c r="K761" s="51"/>
      <c r="L761" s="51"/>
    </row>
    <row r="762" spans="1:12" s="38" customFormat="1" ht="20.100000000000001" customHeight="1">
      <c r="A762" s="36"/>
      <c r="B762" s="37"/>
      <c r="C762" s="2"/>
      <c r="D762" s="42"/>
      <c r="E762" s="42"/>
      <c r="F762" s="4"/>
      <c r="G762" s="39"/>
      <c r="H762" s="49"/>
      <c r="I762" s="49"/>
      <c r="J762" s="49"/>
      <c r="K762" s="51"/>
      <c r="L762" s="51"/>
    </row>
    <row r="763" spans="1:12" s="38" customFormat="1" ht="20.100000000000001" customHeight="1">
      <c r="A763" s="36"/>
      <c r="B763" s="37"/>
      <c r="C763" s="2"/>
      <c r="D763" s="42"/>
      <c r="E763" s="42"/>
      <c r="F763" s="4"/>
      <c r="G763" s="39"/>
      <c r="H763" s="49"/>
      <c r="I763" s="49"/>
      <c r="J763" s="49"/>
      <c r="K763" s="51"/>
      <c r="L763" s="51"/>
    </row>
    <row r="764" spans="1:12" s="38" customFormat="1" ht="60" customHeight="1">
      <c r="A764" s="36"/>
      <c r="B764" s="37"/>
      <c r="C764" s="2"/>
      <c r="D764" s="42"/>
      <c r="E764" s="42"/>
      <c r="F764" s="4"/>
      <c r="G764" s="39"/>
      <c r="H764" s="49"/>
      <c r="I764" s="49"/>
      <c r="J764" s="49"/>
      <c r="K764" s="51"/>
      <c r="L764" s="51"/>
    </row>
    <row r="765" spans="1:12" s="38" customFormat="1" ht="20.100000000000001" customHeight="1">
      <c r="A765" s="36"/>
      <c r="B765" s="37"/>
      <c r="C765" s="2"/>
      <c r="D765" s="42"/>
      <c r="E765" s="42"/>
      <c r="F765" s="4"/>
      <c r="G765" s="39"/>
      <c r="H765" s="49"/>
      <c r="I765" s="49"/>
      <c r="J765" s="49"/>
      <c r="K765" s="51"/>
      <c r="L765" s="51"/>
    </row>
    <row r="766" spans="1:12" s="38" customFormat="1" ht="20.100000000000001" customHeight="1">
      <c r="A766" s="36"/>
      <c r="B766" s="37"/>
      <c r="C766" s="2"/>
      <c r="D766" s="42"/>
      <c r="E766" s="42"/>
      <c r="F766" s="4"/>
      <c r="G766" s="39"/>
      <c r="H766" s="49"/>
      <c r="I766" s="49"/>
      <c r="J766" s="49"/>
      <c r="K766" s="51"/>
      <c r="L766" s="51"/>
    </row>
    <row r="767" spans="1:12" s="38" customFormat="1" ht="20.100000000000001" customHeight="1">
      <c r="A767" s="36"/>
      <c r="B767" s="37"/>
      <c r="C767" s="2"/>
      <c r="D767" s="42"/>
      <c r="E767" s="42"/>
      <c r="F767" s="4"/>
      <c r="G767" s="39"/>
      <c r="H767" s="49"/>
      <c r="I767" s="49"/>
      <c r="J767" s="49"/>
      <c r="K767" s="51"/>
      <c r="L767" s="51"/>
    </row>
    <row r="768" spans="1:12" s="38" customFormat="1" ht="20.100000000000001" customHeight="1">
      <c r="A768" s="36"/>
      <c r="B768" s="37"/>
      <c r="C768" s="2"/>
      <c r="D768" s="42"/>
      <c r="E768" s="42"/>
      <c r="F768" s="4"/>
      <c r="G768" s="39"/>
      <c r="H768" s="49"/>
      <c r="I768" s="49"/>
      <c r="J768" s="49"/>
      <c r="K768" s="51"/>
      <c r="L768" s="51"/>
    </row>
    <row r="773" spans="1:12" s="38" customFormat="1" ht="18" customHeight="1">
      <c r="A773" s="36"/>
      <c r="B773" s="37"/>
      <c r="C773" s="2"/>
      <c r="D773" s="42"/>
      <c r="E773" s="42"/>
      <c r="F773" s="4"/>
      <c r="G773" s="39"/>
      <c r="H773" s="49"/>
      <c r="I773" s="49"/>
      <c r="J773" s="49"/>
      <c r="K773" s="51"/>
      <c r="L773" s="51"/>
    </row>
    <row r="774" spans="1:12" s="38" customFormat="1" ht="58.5" customHeight="1">
      <c r="A774" s="36"/>
      <c r="B774" s="37"/>
      <c r="C774" s="2"/>
      <c r="D774" s="42"/>
      <c r="E774" s="42"/>
      <c r="F774" s="4"/>
      <c r="G774" s="39"/>
      <c r="H774" s="49"/>
      <c r="I774" s="49"/>
      <c r="J774" s="49"/>
      <c r="K774" s="51"/>
      <c r="L774" s="51"/>
    </row>
    <row r="775" spans="1:12" s="38" customFormat="1" ht="18" customHeight="1">
      <c r="A775" s="36"/>
      <c r="B775" s="37"/>
      <c r="C775" s="2"/>
      <c r="D775" s="42"/>
      <c r="E775" s="42"/>
      <c r="F775" s="4"/>
      <c r="G775" s="39"/>
      <c r="H775" s="49"/>
      <c r="I775" s="49"/>
      <c r="J775" s="49"/>
      <c r="K775" s="51"/>
      <c r="L775" s="51"/>
    </row>
    <row r="776" spans="1:12" s="38" customFormat="1" ht="18" customHeight="1">
      <c r="A776" s="36"/>
      <c r="B776" s="37"/>
      <c r="C776" s="2"/>
      <c r="D776" s="42"/>
      <c r="E776" s="42"/>
      <c r="F776" s="4"/>
      <c r="G776" s="39"/>
      <c r="H776" s="49"/>
      <c r="I776" s="49"/>
      <c r="J776" s="49"/>
      <c r="K776" s="51"/>
      <c r="L776" s="51"/>
    </row>
    <row r="777" spans="1:12" s="38" customFormat="1" ht="18" customHeight="1">
      <c r="A777" s="36"/>
      <c r="B777" s="37"/>
      <c r="C777" s="2"/>
      <c r="D777" s="42"/>
      <c r="E777" s="42"/>
      <c r="F777" s="4"/>
      <c r="G777" s="39"/>
      <c r="H777" s="49"/>
      <c r="I777" s="49"/>
      <c r="J777" s="49"/>
      <c r="K777" s="51"/>
      <c r="L777" s="51"/>
    </row>
    <row r="778" spans="1:12" s="38" customFormat="1" ht="18" customHeight="1">
      <c r="A778" s="36"/>
      <c r="B778" s="37"/>
      <c r="C778" s="2"/>
      <c r="D778" s="42"/>
      <c r="E778" s="42"/>
      <c r="F778" s="4"/>
      <c r="G778" s="39"/>
      <c r="H778" s="49"/>
      <c r="I778" s="49"/>
      <c r="J778" s="49"/>
      <c r="K778" s="51"/>
      <c r="L778" s="51"/>
    </row>
    <row r="779" spans="1:12" s="38" customFormat="1" ht="18" customHeight="1">
      <c r="A779" s="36"/>
      <c r="B779" s="37"/>
      <c r="C779" s="2"/>
      <c r="D779" s="42"/>
      <c r="E779" s="42"/>
      <c r="F779" s="4"/>
      <c r="G779" s="39"/>
      <c r="H779" s="49"/>
      <c r="I779" s="49"/>
      <c r="J779" s="49"/>
      <c r="K779" s="51"/>
      <c r="L779" s="51"/>
    </row>
    <row r="780" spans="1:12" s="38" customFormat="1" ht="18" customHeight="1">
      <c r="A780" s="36"/>
      <c r="B780" s="37"/>
      <c r="C780" s="2"/>
      <c r="D780" s="42"/>
      <c r="E780" s="42"/>
      <c r="F780" s="4"/>
      <c r="G780" s="39"/>
      <c r="H780" s="49"/>
      <c r="I780" s="49"/>
      <c r="J780" s="49"/>
      <c r="K780" s="51"/>
      <c r="L780" s="51"/>
    </row>
    <row r="781" spans="1:12" s="38" customFormat="1" ht="18" customHeight="1">
      <c r="A781" s="36"/>
      <c r="B781" s="37"/>
      <c r="C781" s="2"/>
      <c r="D781" s="42"/>
      <c r="E781" s="42"/>
      <c r="F781" s="4"/>
      <c r="G781" s="39"/>
      <c r="H781" s="49"/>
      <c r="I781" s="49"/>
      <c r="J781" s="49"/>
      <c r="K781" s="51"/>
      <c r="L781" s="51"/>
    </row>
    <row r="782" spans="1:12" s="38" customFormat="1" ht="18" customHeight="1">
      <c r="A782" s="36"/>
      <c r="B782" s="37"/>
      <c r="C782" s="2"/>
      <c r="D782" s="42"/>
      <c r="E782" s="42"/>
      <c r="F782" s="4"/>
      <c r="G782" s="39"/>
      <c r="H782" s="49"/>
      <c r="I782" s="49"/>
      <c r="J782" s="49"/>
      <c r="K782" s="51"/>
      <c r="L782" s="51"/>
    </row>
    <row r="783" spans="1:12" s="38" customFormat="1" ht="18" customHeight="1">
      <c r="A783" s="36"/>
      <c r="B783" s="37"/>
      <c r="C783" s="2"/>
      <c r="D783" s="42"/>
      <c r="E783" s="42"/>
      <c r="F783" s="4"/>
      <c r="G783" s="39"/>
      <c r="H783" s="49"/>
      <c r="I783" s="49"/>
      <c r="J783" s="49"/>
      <c r="K783" s="51"/>
      <c r="L783" s="51"/>
    </row>
    <row r="784" spans="1:12" s="38" customFormat="1" ht="18" customHeight="1">
      <c r="A784" s="36"/>
      <c r="B784" s="37"/>
      <c r="C784" s="2"/>
      <c r="D784" s="42"/>
      <c r="E784" s="42"/>
      <c r="F784" s="4"/>
      <c r="G784" s="39"/>
      <c r="H784" s="49"/>
      <c r="I784" s="49"/>
      <c r="J784" s="49"/>
      <c r="K784" s="51"/>
      <c r="L784" s="51"/>
    </row>
    <row r="785" spans="1:12" s="38" customFormat="1" ht="18" customHeight="1">
      <c r="A785" s="36"/>
      <c r="B785" s="37"/>
      <c r="C785" s="2"/>
      <c r="D785" s="42"/>
      <c r="E785" s="42"/>
      <c r="F785" s="4"/>
      <c r="G785" s="39"/>
      <c r="H785" s="49"/>
      <c r="I785" s="49"/>
      <c r="J785" s="49"/>
      <c r="K785" s="51"/>
      <c r="L785" s="51"/>
    </row>
    <row r="786" spans="1:12" s="38" customFormat="1" ht="18" customHeight="1">
      <c r="A786" s="36"/>
      <c r="B786" s="37"/>
      <c r="C786" s="2"/>
      <c r="D786" s="42"/>
      <c r="E786" s="42"/>
      <c r="F786" s="4"/>
      <c r="G786" s="39"/>
      <c r="H786" s="49"/>
      <c r="I786" s="49"/>
      <c r="J786" s="49"/>
      <c r="K786" s="51"/>
      <c r="L786" s="51"/>
    </row>
    <row r="787" spans="1:12" s="38" customFormat="1" ht="18" customHeight="1">
      <c r="A787" s="36"/>
      <c r="B787" s="37"/>
      <c r="C787" s="2"/>
      <c r="D787" s="42"/>
      <c r="E787" s="42"/>
      <c r="F787" s="4"/>
      <c r="G787" s="39"/>
      <c r="H787" s="49"/>
      <c r="I787" s="49"/>
      <c r="J787" s="49"/>
      <c r="K787" s="51"/>
      <c r="L787" s="51"/>
    </row>
    <row r="788" spans="1:12" s="38" customFormat="1" ht="18" customHeight="1">
      <c r="A788" s="36"/>
      <c r="B788" s="37"/>
      <c r="C788" s="2"/>
      <c r="D788" s="42"/>
      <c r="E788" s="42"/>
      <c r="F788" s="4"/>
      <c r="G788" s="39"/>
      <c r="H788" s="49"/>
      <c r="I788" s="49"/>
      <c r="J788" s="49"/>
      <c r="K788" s="51"/>
      <c r="L788" s="51"/>
    </row>
    <row r="789" spans="1:12" s="38" customFormat="1" ht="18" customHeight="1">
      <c r="A789" s="36"/>
      <c r="B789" s="37"/>
      <c r="C789" s="2"/>
      <c r="D789" s="42"/>
      <c r="E789" s="42"/>
      <c r="F789" s="4"/>
      <c r="G789" s="39"/>
      <c r="H789" s="49"/>
      <c r="I789" s="49"/>
      <c r="J789" s="49"/>
      <c r="K789" s="51"/>
      <c r="L789" s="51"/>
    </row>
    <row r="790" spans="1:12" s="38" customFormat="1" ht="18" customHeight="1">
      <c r="A790" s="36"/>
      <c r="B790" s="37"/>
      <c r="C790" s="2"/>
      <c r="D790" s="42"/>
      <c r="E790" s="42"/>
      <c r="F790" s="4"/>
      <c r="G790" s="39"/>
      <c r="H790" s="49"/>
      <c r="I790" s="49"/>
      <c r="J790" s="49"/>
      <c r="K790" s="51"/>
      <c r="L790" s="51"/>
    </row>
    <row r="791" spans="1:12" s="38" customFormat="1" ht="18" customHeight="1">
      <c r="A791" s="36"/>
      <c r="B791" s="37"/>
      <c r="C791" s="2"/>
      <c r="D791" s="42"/>
      <c r="E791" s="42"/>
      <c r="F791" s="4"/>
      <c r="G791" s="39"/>
      <c r="H791" s="49"/>
      <c r="I791" s="49"/>
      <c r="J791" s="49"/>
      <c r="K791" s="51"/>
      <c r="L791" s="51"/>
    </row>
    <row r="792" spans="1:12" s="38" customFormat="1" ht="18" customHeight="1">
      <c r="A792" s="36"/>
      <c r="B792" s="37"/>
      <c r="C792" s="2"/>
      <c r="D792" s="42"/>
      <c r="E792" s="42"/>
      <c r="F792" s="4"/>
      <c r="G792" s="39"/>
      <c r="H792" s="49"/>
      <c r="I792" s="49"/>
      <c r="J792" s="49"/>
      <c r="K792" s="51"/>
      <c r="L792" s="51"/>
    </row>
    <row r="793" spans="1:12" s="38" customFormat="1" ht="36" customHeight="1">
      <c r="A793" s="36"/>
      <c r="B793" s="37"/>
      <c r="C793" s="2"/>
      <c r="D793" s="42"/>
      <c r="E793" s="42"/>
      <c r="F793" s="4"/>
      <c r="G793" s="39"/>
      <c r="H793" s="49"/>
      <c r="I793" s="49"/>
      <c r="J793" s="49"/>
      <c r="K793" s="51"/>
      <c r="L793" s="51"/>
    </row>
    <row r="794" spans="1:12" s="38" customFormat="1" ht="18" customHeight="1">
      <c r="A794" s="36"/>
      <c r="B794" s="37"/>
      <c r="C794" s="2"/>
      <c r="D794" s="42"/>
      <c r="E794" s="42"/>
      <c r="F794" s="4"/>
      <c r="G794" s="39"/>
      <c r="H794" s="49"/>
      <c r="I794" s="49"/>
      <c r="J794" s="49"/>
      <c r="K794" s="51"/>
      <c r="L794" s="51"/>
    </row>
    <row r="795" spans="1:12" s="38" customFormat="1" ht="88.5" customHeight="1">
      <c r="A795" s="36"/>
      <c r="B795" s="37"/>
      <c r="C795" s="2"/>
      <c r="D795" s="42"/>
      <c r="E795" s="42"/>
      <c r="F795" s="4"/>
      <c r="G795" s="39"/>
      <c r="H795" s="49"/>
      <c r="I795" s="49"/>
      <c r="J795" s="49"/>
      <c r="K795" s="51"/>
      <c r="L795" s="51"/>
    </row>
    <row r="796" spans="1:12" s="38" customFormat="1" ht="20.100000000000001" customHeight="1">
      <c r="A796" s="36"/>
      <c r="B796" s="37"/>
      <c r="C796" s="2"/>
      <c r="D796" s="42"/>
      <c r="E796" s="42"/>
      <c r="F796" s="4"/>
      <c r="G796" s="39"/>
      <c r="H796" s="49"/>
      <c r="I796" s="49"/>
      <c r="J796" s="49"/>
      <c r="K796" s="51"/>
      <c r="L796" s="51"/>
    </row>
    <row r="797" spans="1:12" s="38" customFormat="1" ht="20.100000000000001" customHeight="1">
      <c r="A797" s="36"/>
      <c r="B797" s="37"/>
      <c r="C797" s="2"/>
      <c r="D797" s="42"/>
      <c r="E797" s="42"/>
      <c r="F797" s="4"/>
      <c r="G797" s="39"/>
      <c r="H797" s="49"/>
      <c r="I797" s="49"/>
      <c r="J797" s="49"/>
      <c r="K797" s="51"/>
      <c r="L797" s="51"/>
    </row>
    <row r="798" spans="1:12" s="38" customFormat="1" ht="20.100000000000001" customHeight="1">
      <c r="A798" s="36"/>
      <c r="B798" s="37"/>
      <c r="C798" s="2"/>
      <c r="D798" s="42"/>
      <c r="E798" s="42"/>
      <c r="F798" s="4"/>
      <c r="G798" s="39"/>
      <c r="H798" s="49"/>
      <c r="I798" s="49"/>
      <c r="J798" s="49"/>
      <c r="K798" s="51"/>
      <c r="L798" s="51"/>
    </row>
    <row r="799" spans="1:12" s="38" customFormat="1" ht="20.100000000000001" customHeight="1">
      <c r="A799" s="36"/>
      <c r="B799" s="37"/>
      <c r="C799" s="2"/>
      <c r="D799" s="42"/>
      <c r="E799" s="42"/>
      <c r="F799" s="4"/>
      <c r="G799" s="39"/>
      <c r="H799" s="49"/>
      <c r="I799" s="49"/>
      <c r="J799" s="49"/>
      <c r="K799" s="51"/>
      <c r="L799" s="51"/>
    </row>
    <row r="800" spans="1:12" s="38" customFormat="1" ht="75" customHeight="1">
      <c r="A800" s="36"/>
      <c r="B800" s="37"/>
      <c r="C800" s="2"/>
      <c r="D800" s="42"/>
      <c r="E800" s="42"/>
      <c r="F800" s="4"/>
      <c r="G800" s="39"/>
      <c r="H800" s="49"/>
      <c r="I800" s="49"/>
      <c r="J800" s="49"/>
      <c r="K800" s="51"/>
      <c r="L800" s="51"/>
    </row>
    <row r="801" spans="1:12" s="38" customFormat="1" ht="47.25" customHeight="1">
      <c r="A801" s="36"/>
      <c r="B801" s="37"/>
      <c r="C801" s="2"/>
      <c r="D801" s="42"/>
      <c r="E801" s="42"/>
      <c r="F801" s="4"/>
      <c r="G801" s="39"/>
      <c r="H801" s="49"/>
      <c r="I801" s="49"/>
      <c r="J801" s="49"/>
      <c r="K801" s="51"/>
      <c r="L801" s="51"/>
    </row>
    <row r="802" spans="1:12" s="38" customFormat="1" ht="18" customHeight="1">
      <c r="A802" s="36"/>
      <c r="B802" s="37"/>
      <c r="C802" s="2"/>
      <c r="D802" s="42"/>
      <c r="E802" s="42"/>
      <c r="F802" s="4"/>
      <c r="G802" s="39"/>
      <c r="H802" s="49"/>
      <c r="I802" s="49"/>
      <c r="J802" s="49"/>
      <c r="K802" s="51"/>
      <c r="L802" s="51"/>
    </row>
    <row r="803" spans="1:12" s="38" customFormat="1" ht="18" customHeight="1">
      <c r="A803" s="36"/>
      <c r="B803" s="37"/>
      <c r="C803" s="2"/>
      <c r="D803" s="42"/>
      <c r="E803" s="42"/>
      <c r="F803" s="4"/>
      <c r="G803" s="39"/>
      <c r="H803" s="49"/>
      <c r="I803" s="49"/>
      <c r="J803" s="49"/>
      <c r="K803" s="51"/>
      <c r="L803" s="51"/>
    </row>
    <row r="804" spans="1:12" s="38" customFormat="1" ht="18" customHeight="1">
      <c r="A804" s="36"/>
      <c r="B804" s="37"/>
      <c r="C804" s="2"/>
      <c r="D804" s="42"/>
      <c r="E804" s="42"/>
      <c r="F804" s="4"/>
      <c r="G804" s="39"/>
      <c r="H804" s="49"/>
      <c r="I804" s="49"/>
      <c r="J804" s="49"/>
      <c r="K804" s="51"/>
      <c r="L804" s="51"/>
    </row>
    <row r="805" spans="1:12" s="38" customFormat="1" ht="18" customHeight="1">
      <c r="A805" s="36"/>
      <c r="B805" s="37"/>
      <c r="C805" s="2"/>
      <c r="D805" s="42"/>
      <c r="E805" s="42"/>
      <c r="F805" s="4"/>
      <c r="G805" s="39"/>
      <c r="H805" s="49"/>
      <c r="I805" s="49"/>
      <c r="J805" s="49"/>
      <c r="K805" s="51"/>
      <c r="L805" s="51"/>
    </row>
    <row r="806" spans="1:12" s="38" customFormat="1" ht="18" customHeight="1">
      <c r="A806" s="36"/>
      <c r="B806" s="37"/>
      <c r="C806" s="2"/>
      <c r="D806" s="42"/>
      <c r="E806" s="42"/>
      <c r="F806" s="4"/>
      <c r="G806" s="39"/>
      <c r="H806" s="49"/>
      <c r="I806" s="49"/>
      <c r="J806" s="49"/>
      <c r="K806" s="51"/>
      <c r="L806" s="51"/>
    </row>
    <row r="807" spans="1:12" s="38" customFormat="1" ht="18" customHeight="1">
      <c r="A807" s="36"/>
      <c r="B807" s="37"/>
      <c r="C807" s="2"/>
      <c r="D807" s="42"/>
      <c r="E807" s="42"/>
      <c r="F807" s="4"/>
      <c r="G807" s="39"/>
      <c r="H807" s="49"/>
      <c r="I807" s="49"/>
      <c r="J807" s="49"/>
      <c r="K807" s="51"/>
      <c r="L807" s="51"/>
    </row>
    <row r="808" spans="1:12" s="38" customFormat="1" ht="18" customHeight="1">
      <c r="A808" s="36"/>
      <c r="B808" s="37"/>
      <c r="C808" s="2"/>
      <c r="D808" s="42"/>
      <c r="E808" s="42"/>
      <c r="F808" s="4"/>
      <c r="G808" s="39"/>
      <c r="H808" s="49"/>
      <c r="I808" s="49"/>
      <c r="J808" s="49"/>
      <c r="K808" s="51"/>
      <c r="L808" s="51"/>
    </row>
    <row r="809" spans="1:12" s="38" customFormat="1" ht="18" customHeight="1">
      <c r="A809" s="36"/>
      <c r="B809" s="37"/>
      <c r="C809" s="2"/>
      <c r="D809" s="42"/>
      <c r="E809" s="42"/>
      <c r="F809" s="4"/>
      <c r="G809" s="39"/>
      <c r="H809" s="49"/>
      <c r="I809" s="49"/>
      <c r="J809" s="49"/>
      <c r="K809" s="51"/>
      <c r="L809" s="51"/>
    </row>
    <row r="810" spans="1:12" s="38" customFormat="1" ht="18" customHeight="1">
      <c r="A810" s="36"/>
      <c r="B810" s="37"/>
      <c r="C810" s="2"/>
      <c r="D810" s="42"/>
      <c r="E810" s="42"/>
      <c r="F810" s="4"/>
      <c r="G810" s="39"/>
      <c r="H810" s="49"/>
      <c r="I810" s="49"/>
      <c r="J810" s="49"/>
      <c r="K810" s="51"/>
      <c r="L810" s="51"/>
    </row>
    <row r="811" spans="1:12" s="38" customFormat="1" ht="18" customHeight="1">
      <c r="A811" s="36"/>
      <c r="B811" s="37"/>
      <c r="C811" s="2"/>
      <c r="D811" s="42"/>
      <c r="E811" s="42"/>
      <c r="F811" s="4"/>
      <c r="G811" s="39"/>
      <c r="H811" s="49"/>
      <c r="I811" s="49"/>
      <c r="J811" s="49"/>
      <c r="K811" s="51"/>
      <c r="L811" s="51"/>
    </row>
    <row r="812" spans="1:12" s="38" customFormat="1" ht="18" customHeight="1">
      <c r="A812" s="36"/>
      <c r="B812" s="37"/>
      <c r="C812" s="2"/>
      <c r="D812" s="42"/>
      <c r="E812" s="42"/>
      <c r="F812" s="4"/>
      <c r="G812" s="39"/>
      <c r="H812" s="49"/>
      <c r="I812" s="49"/>
      <c r="J812" s="49"/>
      <c r="K812" s="51"/>
      <c r="L812" s="51"/>
    </row>
    <row r="813" spans="1:12" s="38" customFormat="1" ht="18" customHeight="1">
      <c r="A813" s="36"/>
      <c r="B813" s="37"/>
      <c r="C813" s="2"/>
      <c r="D813" s="42"/>
      <c r="E813" s="42"/>
      <c r="F813" s="4"/>
      <c r="G813" s="39"/>
      <c r="H813" s="49"/>
      <c r="I813" s="49"/>
      <c r="J813" s="49"/>
      <c r="K813" s="51"/>
      <c r="L813" s="51"/>
    </row>
    <row r="814" spans="1:12" s="38" customFormat="1" ht="18" customHeight="1">
      <c r="A814" s="36"/>
      <c r="B814" s="37"/>
      <c r="C814" s="2"/>
      <c r="D814" s="42"/>
      <c r="E814" s="42"/>
      <c r="F814" s="4"/>
      <c r="G814" s="39"/>
      <c r="H814" s="49"/>
      <c r="I814" s="49"/>
      <c r="J814" s="49"/>
      <c r="K814" s="51"/>
      <c r="L814" s="51"/>
    </row>
    <row r="815" spans="1:12" s="38" customFormat="1" ht="18" customHeight="1">
      <c r="A815" s="36"/>
      <c r="B815" s="37"/>
      <c r="C815" s="2"/>
      <c r="D815" s="42"/>
      <c r="E815" s="42"/>
      <c r="F815" s="4"/>
      <c r="G815" s="39"/>
      <c r="H815" s="49"/>
      <c r="I815" s="49"/>
      <c r="J815" s="49"/>
      <c r="K815" s="51"/>
      <c r="L815" s="51"/>
    </row>
    <row r="816" spans="1:12" s="38" customFormat="1" ht="18" customHeight="1">
      <c r="A816" s="36"/>
      <c r="B816" s="37"/>
      <c r="C816" s="2"/>
      <c r="D816" s="42"/>
      <c r="E816" s="42"/>
      <c r="F816" s="4"/>
      <c r="G816" s="39"/>
      <c r="H816" s="49"/>
      <c r="I816" s="49"/>
      <c r="J816" s="49"/>
      <c r="K816" s="51"/>
      <c r="L816" s="51"/>
    </row>
    <row r="817" spans="1:12" s="38" customFormat="1" ht="18" customHeight="1">
      <c r="A817" s="36"/>
      <c r="B817" s="37"/>
      <c r="C817" s="2"/>
      <c r="D817" s="42"/>
      <c r="E817" s="42"/>
      <c r="F817" s="4"/>
      <c r="G817" s="39"/>
      <c r="H817" s="49"/>
      <c r="I817" s="49"/>
      <c r="J817" s="49"/>
      <c r="K817" s="51"/>
      <c r="L817" s="51"/>
    </row>
    <row r="818" spans="1:12" s="38" customFormat="1" ht="18" customHeight="1">
      <c r="A818" s="36"/>
      <c r="B818" s="37"/>
      <c r="C818" s="2"/>
      <c r="D818" s="42"/>
      <c r="E818" s="42"/>
      <c r="F818" s="4"/>
      <c r="G818" s="39"/>
      <c r="H818" s="49"/>
      <c r="I818" s="49"/>
      <c r="J818" s="49"/>
      <c r="K818" s="51"/>
      <c r="L818" s="51"/>
    </row>
    <row r="819" spans="1:12" s="38" customFormat="1" ht="18" customHeight="1">
      <c r="A819" s="36"/>
      <c r="B819" s="37"/>
      <c r="C819" s="2"/>
      <c r="D819" s="42"/>
      <c r="E819" s="42"/>
      <c r="F819" s="4"/>
      <c r="G819" s="39"/>
      <c r="H819" s="49"/>
      <c r="I819" s="49"/>
      <c r="J819" s="49"/>
      <c r="K819" s="51"/>
      <c r="L819" s="51"/>
    </row>
    <row r="820" spans="1:12" s="38" customFormat="1" ht="18" customHeight="1">
      <c r="A820" s="36"/>
      <c r="B820" s="37"/>
      <c r="C820" s="2"/>
      <c r="D820" s="42"/>
      <c r="E820" s="42"/>
      <c r="F820" s="4"/>
      <c r="G820" s="39"/>
      <c r="H820" s="49"/>
      <c r="I820" s="49"/>
      <c r="J820" s="49"/>
      <c r="K820" s="51"/>
      <c r="L820" s="51"/>
    </row>
    <row r="821" spans="1:12" s="38" customFormat="1" ht="18" customHeight="1">
      <c r="A821" s="36"/>
      <c r="B821" s="37"/>
      <c r="C821" s="2"/>
      <c r="D821" s="42"/>
      <c r="E821" s="42"/>
      <c r="F821" s="4"/>
      <c r="G821" s="39"/>
      <c r="H821" s="49"/>
      <c r="I821" s="49"/>
      <c r="J821" s="49"/>
      <c r="K821" s="51"/>
      <c r="L821" s="51"/>
    </row>
    <row r="822" spans="1:12" ht="18" customHeight="1"/>
    <row r="823" spans="1:12" ht="18" customHeight="1"/>
    <row r="824" spans="1:12" ht="18" customHeight="1"/>
    <row r="825" spans="1:12" ht="18" customHeight="1"/>
    <row r="826" spans="1:12" ht="18" customHeight="1"/>
    <row r="827" spans="1:12" ht="18" customHeight="1"/>
    <row r="828" spans="1:12" ht="18" customHeight="1"/>
    <row r="829" spans="1:12" ht="18" customHeight="1"/>
    <row r="830" spans="1:12" ht="18" customHeight="1"/>
    <row r="831" spans="1:12" ht="18" customHeight="1"/>
    <row r="832" spans="1:12" ht="18" customHeight="1"/>
    <row r="833" spans="1:12" ht="18" customHeight="1"/>
    <row r="834" spans="1:12" ht="18" customHeight="1"/>
    <row r="835" spans="1:12" ht="18" customHeight="1"/>
    <row r="836" spans="1:12" ht="18" customHeight="1"/>
    <row r="837" spans="1:12" s="32" customFormat="1" ht="18" customHeight="1">
      <c r="A837" s="36"/>
      <c r="B837" s="37"/>
      <c r="C837" s="2"/>
      <c r="D837" s="42"/>
      <c r="E837" s="42"/>
      <c r="F837" s="4"/>
      <c r="G837" s="39"/>
      <c r="H837" s="49"/>
      <c r="I837" s="49"/>
      <c r="J837" s="49"/>
      <c r="K837" s="51"/>
      <c r="L837" s="51"/>
    </row>
    <row r="838" spans="1:12" s="38" customFormat="1" ht="18" customHeight="1">
      <c r="A838" s="36"/>
      <c r="B838" s="37"/>
      <c r="C838" s="2"/>
      <c r="D838" s="42"/>
      <c r="E838" s="42"/>
      <c r="F838" s="4"/>
      <c r="G838" s="39"/>
      <c r="H838" s="49"/>
      <c r="I838" s="49"/>
      <c r="J838" s="49"/>
      <c r="K838" s="51"/>
      <c r="L838" s="51"/>
    </row>
    <row r="839" spans="1:12" s="38" customFormat="1" ht="18" customHeight="1">
      <c r="A839" s="36"/>
      <c r="B839" s="37"/>
      <c r="C839" s="2"/>
      <c r="D839" s="42"/>
      <c r="E839" s="42"/>
      <c r="F839" s="4"/>
      <c r="G839" s="39"/>
      <c r="H839" s="49"/>
      <c r="I839" s="49"/>
      <c r="J839" s="49"/>
      <c r="K839" s="51"/>
      <c r="L839" s="51"/>
    </row>
    <row r="840" spans="1:12" s="38" customFormat="1" ht="18" customHeight="1">
      <c r="A840" s="36"/>
      <c r="B840" s="37"/>
      <c r="C840" s="2"/>
      <c r="D840" s="42"/>
      <c r="E840" s="42"/>
      <c r="F840" s="4"/>
      <c r="G840" s="39"/>
      <c r="H840" s="49"/>
      <c r="I840" s="49"/>
      <c r="J840" s="49"/>
      <c r="K840" s="51"/>
      <c r="L840" s="51"/>
    </row>
    <row r="841" spans="1:12" s="38" customFormat="1" ht="18" customHeight="1">
      <c r="A841" s="36"/>
      <c r="B841" s="37"/>
      <c r="C841" s="2"/>
      <c r="D841" s="42"/>
      <c r="E841" s="42"/>
      <c r="F841" s="4"/>
      <c r="G841" s="39"/>
      <c r="H841" s="49"/>
      <c r="I841" s="49"/>
      <c r="J841" s="49"/>
      <c r="K841" s="51"/>
      <c r="L841" s="51"/>
    </row>
    <row r="842" spans="1:12" s="38" customFormat="1" ht="18" customHeight="1">
      <c r="A842" s="36"/>
      <c r="B842" s="37"/>
      <c r="C842" s="2"/>
      <c r="D842" s="42"/>
      <c r="E842" s="42"/>
      <c r="F842" s="4"/>
      <c r="G842" s="39"/>
      <c r="H842" s="49"/>
      <c r="I842" s="49"/>
      <c r="J842" s="49"/>
      <c r="K842" s="51"/>
      <c r="L842" s="51"/>
    </row>
    <row r="843" spans="1:12" s="38" customFormat="1" ht="18" customHeight="1">
      <c r="A843" s="36"/>
      <c r="B843" s="37"/>
      <c r="C843" s="2"/>
      <c r="D843" s="42"/>
      <c r="E843" s="42"/>
      <c r="F843" s="4"/>
      <c r="G843" s="39"/>
      <c r="H843" s="49"/>
      <c r="I843" s="49"/>
      <c r="J843" s="49"/>
      <c r="K843" s="51"/>
      <c r="L843" s="51"/>
    </row>
    <row r="844" spans="1:12" s="38" customFormat="1" ht="18" customHeight="1">
      <c r="A844" s="36"/>
      <c r="B844" s="37"/>
      <c r="C844" s="2"/>
      <c r="D844" s="42"/>
      <c r="E844" s="42"/>
      <c r="F844" s="4"/>
      <c r="G844" s="39"/>
      <c r="H844" s="49"/>
      <c r="I844" s="49"/>
      <c r="J844" s="49"/>
      <c r="K844" s="51"/>
      <c r="L844" s="51"/>
    </row>
    <row r="845" spans="1:12" s="38" customFormat="1" ht="18" customHeight="1">
      <c r="A845" s="36"/>
      <c r="B845" s="37"/>
      <c r="C845" s="2"/>
      <c r="D845" s="42"/>
      <c r="E845" s="42"/>
      <c r="F845" s="4"/>
      <c r="G845" s="39"/>
      <c r="H845" s="49"/>
      <c r="I845" s="49"/>
      <c r="J845" s="49"/>
      <c r="K845" s="51"/>
      <c r="L845" s="51"/>
    </row>
    <row r="846" spans="1:12" s="38" customFormat="1" ht="18" customHeight="1">
      <c r="A846" s="36"/>
      <c r="B846" s="37"/>
      <c r="C846" s="2"/>
      <c r="D846" s="42"/>
      <c r="E846" s="42"/>
      <c r="F846" s="4"/>
      <c r="G846" s="39"/>
      <c r="H846" s="49"/>
      <c r="I846" s="49"/>
      <c r="J846" s="49"/>
      <c r="K846" s="51"/>
      <c r="L846" s="51"/>
    </row>
    <row r="847" spans="1:12" s="38" customFormat="1" ht="18" customHeight="1">
      <c r="A847" s="36"/>
      <c r="B847" s="37"/>
      <c r="C847" s="2"/>
      <c r="D847" s="42"/>
      <c r="E847" s="42"/>
      <c r="F847" s="4"/>
      <c r="G847" s="39"/>
      <c r="H847" s="49"/>
      <c r="I847" s="49"/>
      <c r="J847" s="49"/>
      <c r="K847" s="51"/>
      <c r="L847" s="51"/>
    </row>
    <row r="848" spans="1:12" s="38" customFormat="1" ht="18" customHeight="1">
      <c r="A848" s="36"/>
      <c r="B848" s="37"/>
      <c r="C848" s="2"/>
      <c r="D848" s="42"/>
      <c r="E848" s="42"/>
      <c r="F848" s="4"/>
      <c r="G848" s="39"/>
      <c r="H848" s="49"/>
      <c r="I848" s="49"/>
      <c r="J848" s="49"/>
      <c r="K848" s="51"/>
      <c r="L848" s="51"/>
    </row>
    <row r="849" spans="1:12" s="38" customFormat="1" ht="18" customHeight="1">
      <c r="A849" s="36"/>
      <c r="B849" s="37"/>
      <c r="C849" s="2"/>
      <c r="D849" s="42"/>
      <c r="E849" s="42"/>
      <c r="F849" s="4"/>
      <c r="G849" s="39"/>
      <c r="H849" s="49"/>
      <c r="I849" s="49"/>
      <c r="J849" s="49"/>
      <c r="K849" s="51"/>
      <c r="L849" s="51"/>
    </row>
    <row r="850" spans="1:12" s="38" customFormat="1" ht="18" customHeight="1">
      <c r="A850" s="36"/>
      <c r="B850" s="37"/>
      <c r="C850" s="2"/>
      <c r="D850" s="42"/>
      <c r="E850" s="42"/>
      <c r="F850" s="4"/>
      <c r="G850" s="39"/>
      <c r="H850" s="49"/>
      <c r="I850" s="49"/>
      <c r="J850" s="49"/>
      <c r="K850" s="51"/>
      <c r="L850" s="51"/>
    </row>
    <row r="851" spans="1:12" s="38" customFormat="1" ht="18" customHeight="1">
      <c r="A851" s="36"/>
      <c r="B851" s="37"/>
      <c r="C851" s="2"/>
      <c r="D851" s="42"/>
      <c r="E851" s="42"/>
      <c r="F851" s="4"/>
      <c r="G851" s="39"/>
      <c r="H851" s="49"/>
      <c r="I851" s="49"/>
      <c r="J851" s="49"/>
      <c r="K851" s="51"/>
      <c r="L851" s="51"/>
    </row>
    <row r="852" spans="1:12" s="38" customFormat="1" ht="18" customHeight="1">
      <c r="A852" s="36"/>
      <c r="B852" s="37"/>
      <c r="C852" s="2"/>
      <c r="D852" s="42"/>
      <c r="E852" s="42"/>
      <c r="F852" s="4"/>
      <c r="G852" s="39"/>
      <c r="H852" s="49"/>
      <c r="I852" s="49"/>
      <c r="J852" s="49"/>
      <c r="K852" s="51"/>
      <c r="L852" s="51"/>
    </row>
    <row r="853" spans="1:12" s="38" customFormat="1" ht="18" customHeight="1">
      <c r="A853" s="36"/>
      <c r="B853" s="37"/>
      <c r="C853" s="2"/>
      <c r="D853" s="42"/>
      <c r="E853" s="42"/>
      <c r="F853" s="4"/>
      <c r="G853" s="39"/>
      <c r="H853" s="49"/>
      <c r="I853" s="49"/>
      <c r="J853" s="49"/>
      <c r="K853" s="51"/>
      <c r="L853" s="51"/>
    </row>
    <row r="854" spans="1:12" s="38" customFormat="1" ht="18" customHeight="1">
      <c r="A854" s="36"/>
      <c r="B854" s="37"/>
      <c r="C854" s="2"/>
      <c r="D854" s="42"/>
      <c r="E854" s="42"/>
      <c r="F854" s="4"/>
      <c r="G854" s="39"/>
      <c r="H854" s="49"/>
      <c r="I854" s="49"/>
      <c r="J854" s="49"/>
      <c r="K854" s="51"/>
      <c r="L854" s="51"/>
    </row>
    <row r="855" spans="1:12" s="38" customFormat="1" ht="18" customHeight="1">
      <c r="A855" s="36"/>
      <c r="B855" s="37"/>
      <c r="C855" s="2"/>
      <c r="D855" s="42"/>
      <c r="E855" s="42"/>
      <c r="F855" s="4"/>
      <c r="G855" s="39"/>
      <c r="H855" s="49"/>
      <c r="I855" s="49"/>
      <c r="J855" s="49"/>
      <c r="K855" s="51"/>
      <c r="L855" s="51"/>
    </row>
    <row r="856" spans="1:12" s="38" customFormat="1" ht="18" customHeight="1">
      <c r="A856" s="36"/>
      <c r="B856" s="37"/>
      <c r="C856" s="2"/>
      <c r="D856" s="42"/>
      <c r="E856" s="42"/>
      <c r="F856" s="4"/>
      <c r="G856" s="39"/>
      <c r="H856" s="49"/>
      <c r="I856" s="49"/>
      <c r="J856" s="49"/>
      <c r="K856" s="51"/>
      <c r="L856" s="51"/>
    </row>
    <row r="857" spans="1:12" s="38" customFormat="1" ht="18" customHeight="1">
      <c r="A857" s="36"/>
      <c r="B857" s="37"/>
      <c r="C857" s="2"/>
      <c r="D857" s="42"/>
      <c r="E857" s="42"/>
      <c r="F857" s="4"/>
      <c r="G857" s="39"/>
      <c r="H857" s="49"/>
      <c r="I857" s="49"/>
      <c r="J857" s="49"/>
      <c r="K857" s="51"/>
      <c r="L857" s="51"/>
    </row>
    <row r="858" spans="1:12" s="38" customFormat="1" ht="18" customHeight="1">
      <c r="A858" s="36"/>
      <c r="B858" s="37"/>
      <c r="C858" s="2"/>
      <c r="D858" s="42"/>
      <c r="E858" s="42"/>
      <c r="F858" s="4"/>
      <c r="G858" s="39"/>
      <c r="H858" s="49"/>
      <c r="I858" s="49"/>
      <c r="J858" s="49"/>
      <c r="K858" s="51"/>
      <c r="L858" s="51"/>
    </row>
    <row r="859" spans="1:12" s="38" customFormat="1" ht="18" customHeight="1">
      <c r="A859" s="36"/>
      <c r="B859" s="37"/>
      <c r="C859" s="2"/>
      <c r="D859" s="42"/>
      <c r="E859" s="42"/>
      <c r="F859" s="4"/>
      <c r="G859" s="39"/>
      <c r="H859" s="49"/>
      <c r="I859" s="49"/>
      <c r="J859" s="49"/>
      <c r="K859" s="51"/>
      <c r="L859" s="51"/>
    </row>
    <row r="860" spans="1:12" s="38" customFormat="1" ht="18" customHeight="1">
      <c r="A860" s="36"/>
      <c r="B860" s="37"/>
      <c r="C860" s="2"/>
      <c r="D860" s="42"/>
      <c r="E860" s="42"/>
      <c r="F860" s="4"/>
      <c r="G860" s="39"/>
      <c r="H860" s="49"/>
      <c r="I860" s="49"/>
      <c r="J860" s="49"/>
      <c r="K860" s="51"/>
      <c r="L860" s="51"/>
    </row>
    <row r="861" spans="1:12" s="38" customFormat="1" ht="18" customHeight="1">
      <c r="A861" s="36"/>
      <c r="B861" s="37"/>
      <c r="C861" s="2"/>
      <c r="D861" s="42"/>
      <c r="E861" s="42"/>
      <c r="F861" s="4"/>
      <c r="G861" s="39"/>
      <c r="H861" s="49"/>
      <c r="I861" s="49"/>
      <c r="J861" s="49"/>
      <c r="K861" s="51"/>
      <c r="L861" s="51"/>
    </row>
    <row r="862" spans="1:12" s="38" customFormat="1" ht="18" customHeight="1">
      <c r="A862" s="36"/>
      <c r="B862" s="37"/>
      <c r="C862" s="2"/>
      <c r="D862" s="42"/>
      <c r="E862" s="42"/>
      <c r="F862" s="4"/>
      <c r="G862" s="39"/>
      <c r="H862" s="49"/>
      <c r="I862" s="49"/>
      <c r="J862" s="49"/>
      <c r="K862" s="51"/>
      <c r="L862" s="51"/>
    </row>
    <row r="863" spans="1:12" s="38" customFormat="1" ht="18" customHeight="1">
      <c r="A863" s="36"/>
      <c r="B863" s="37"/>
      <c r="C863" s="2"/>
      <c r="D863" s="42"/>
      <c r="E863" s="42"/>
      <c r="F863" s="4"/>
      <c r="G863" s="39"/>
      <c r="H863" s="49"/>
      <c r="I863" s="49"/>
      <c r="J863" s="49"/>
      <c r="K863" s="51"/>
      <c r="L863" s="51"/>
    </row>
    <row r="864" spans="1:12" s="38" customFormat="1" ht="18" customHeight="1">
      <c r="A864" s="36"/>
      <c r="B864" s="37"/>
      <c r="C864" s="2"/>
      <c r="D864" s="42"/>
      <c r="E864" s="42"/>
      <c r="F864" s="4"/>
      <c r="G864" s="39"/>
      <c r="H864" s="49"/>
      <c r="I864" s="49"/>
      <c r="J864" s="49"/>
      <c r="K864" s="51"/>
      <c r="L864" s="51"/>
    </row>
    <row r="865" spans="1:12" s="38" customFormat="1" ht="48.75" customHeight="1">
      <c r="A865" s="36"/>
      <c r="B865" s="37"/>
      <c r="C865" s="2"/>
      <c r="D865" s="42"/>
      <c r="E865" s="42"/>
      <c r="F865" s="4"/>
      <c r="G865" s="39"/>
      <c r="H865" s="49"/>
      <c r="I865" s="49"/>
      <c r="J865" s="49"/>
      <c r="K865" s="51"/>
      <c r="L865" s="51"/>
    </row>
    <row r="866" spans="1:12" s="38" customFormat="1" ht="78" customHeight="1">
      <c r="A866" s="36"/>
      <c r="B866" s="37"/>
      <c r="C866" s="2"/>
      <c r="D866" s="42"/>
      <c r="E866" s="42"/>
      <c r="F866" s="4"/>
      <c r="G866" s="39"/>
      <c r="H866" s="49"/>
      <c r="I866" s="49"/>
      <c r="J866" s="49"/>
      <c r="K866" s="51"/>
      <c r="L866" s="51"/>
    </row>
    <row r="867" spans="1:12" s="38" customFormat="1" ht="18" customHeight="1">
      <c r="A867" s="36"/>
      <c r="B867" s="37"/>
      <c r="C867" s="2"/>
      <c r="D867" s="42"/>
      <c r="E867" s="42"/>
      <c r="F867" s="4"/>
      <c r="G867" s="39"/>
      <c r="H867" s="49"/>
      <c r="I867" s="49"/>
      <c r="J867" s="49"/>
      <c r="K867" s="51"/>
      <c r="L867" s="51"/>
    </row>
    <row r="868" spans="1:12" s="38" customFormat="1" ht="18" customHeight="1">
      <c r="A868" s="36"/>
      <c r="B868" s="37"/>
      <c r="C868" s="2"/>
      <c r="D868" s="42"/>
      <c r="E868" s="42"/>
      <c r="F868" s="4"/>
      <c r="G868" s="39"/>
      <c r="H868" s="49"/>
      <c r="I868" s="49"/>
      <c r="J868" s="49"/>
      <c r="K868" s="51"/>
      <c r="L868" s="51"/>
    </row>
    <row r="869" spans="1:12" s="38" customFormat="1" ht="18" customHeight="1">
      <c r="A869" s="36"/>
      <c r="B869" s="37"/>
      <c r="C869" s="2"/>
      <c r="D869" s="42"/>
      <c r="E869" s="42"/>
      <c r="F869" s="4"/>
      <c r="G869" s="39"/>
      <c r="H869" s="49"/>
      <c r="I869" s="49"/>
      <c r="J869" s="49"/>
      <c r="K869" s="51"/>
      <c r="L869" s="51"/>
    </row>
    <row r="870" spans="1:12" s="38" customFormat="1" ht="18" customHeight="1">
      <c r="A870" s="36"/>
      <c r="B870" s="37"/>
      <c r="C870" s="2"/>
      <c r="D870" s="42"/>
      <c r="E870" s="42"/>
      <c r="F870" s="4"/>
      <c r="G870" s="39"/>
      <c r="H870" s="49"/>
      <c r="I870" s="49"/>
      <c r="J870" s="49"/>
      <c r="K870" s="51"/>
      <c r="L870" s="51"/>
    </row>
    <row r="871" spans="1:12" s="38" customFormat="1" ht="18" customHeight="1">
      <c r="A871" s="36"/>
      <c r="B871" s="37"/>
      <c r="C871" s="2"/>
      <c r="D871" s="42"/>
      <c r="E871" s="42"/>
      <c r="F871" s="4"/>
      <c r="G871" s="39"/>
      <c r="H871" s="49"/>
      <c r="I871" s="49"/>
      <c r="J871" s="49"/>
      <c r="K871" s="51"/>
      <c r="L871" s="51"/>
    </row>
    <row r="872" spans="1:12" s="38" customFormat="1" ht="18" customHeight="1">
      <c r="A872" s="36"/>
      <c r="B872" s="37"/>
      <c r="C872" s="2"/>
      <c r="D872" s="42"/>
      <c r="E872" s="42"/>
      <c r="F872" s="4"/>
      <c r="G872" s="39"/>
      <c r="H872" s="49"/>
      <c r="I872" s="49"/>
      <c r="J872" s="49"/>
      <c r="K872" s="51"/>
      <c r="L872" s="51"/>
    </row>
    <row r="873" spans="1:12" s="38" customFormat="1" ht="18" customHeight="1">
      <c r="A873" s="36"/>
      <c r="B873" s="37"/>
      <c r="C873" s="2"/>
      <c r="D873" s="42"/>
      <c r="E873" s="42"/>
      <c r="F873" s="4"/>
      <c r="G873" s="39"/>
      <c r="H873" s="49"/>
      <c r="I873" s="49"/>
      <c r="J873" s="49"/>
      <c r="K873" s="51"/>
      <c r="L873" s="51"/>
    </row>
    <row r="874" spans="1:12" s="38" customFormat="1" ht="18" customHeight="1">
      <c r="A874" s="36"/>
      <c r="B874" s="37"/>
      <c r="C874" s="2"/>
      <c r="D874" s="42"/>
      <c r="E874" s="42"/>
      <c r="F874" s="4"/>
      <c r="G874" s="39"/>
      <c r="H874" s="49"/>
      <c r="I874" s="49"/>
      <c r="J874" s="49"/>
      <c r="K874" s="51"/>
      <c r="L874" s="51"/>
    </row>
    <row r="875" spans="1:12" s="38" customFormat="1" ht="18" customHeight="1">
      <c r="A875" s="36"/>
      <c r="B875" s="37"/>
      <c r="C875" s="2"/>
      <c r="D875" s="42"/>
      <c r="E875" s="42"/>
      <c r="F875" s="4"/>
      <c r="G875" s="39"/>
      <c r="H875" s="49"/>
      <c r="I875" s="49"/>
      <c r="J875" s="49"/>
      <c r="K875" s="51"/>
      <c r="L875" s="51"/>
    </row>
    <row r="876" spans="1:12" s="38" customFormat="1" ht="18" customHeight="1">
      <c r="A876" s="36"/>
      <c r="B876" s="37"/>
      <c r="C876" s="2"/>
      <c r="D876" s="42"/>
      <c r="E876" s="42"/>
      <c r="F876" s="4"/>
      <c r="G876" s="39"/>
      <c r="H876" s="49"/>
      <c r="I876" s="49"/>
      <c r="J876" s="49"/>
      <c r="K876" s="51"/>
      <c r="L876" s="51"/>
    </row>
    <row r="877" spans="1:12" s="38" customFormat="1" ht="18" customHeight="1">
      <c r="A877" s="36"/>
      <c r="B877" s="37"/>
      <c r="C877" s="2"/>
      <c r="D877" s="42"/>
      <c r="E877" s="42"/>
      <c r="F877" s="4"/>
      <c r="G877" s="39"/>
      <c r="H877" s="49"/>
      <c r="I877" s="49"/>
      <c r="J877" s="49"/>
      <c r="K877" s="51"/>
      <c r="L877" s="51"/>
    </row>
    <row r="878" spans="1:12" s="38" customFormat="1" ht="18" customHeight="1">
      <c r="A878" s="36"/>
      <c r="B878" s="37"/>
      <c r="C878" s="2"/>
      <c r="D878" s="42"/>
      <c r="E878" s="42"/>
      <c r="F878" s="4"/>
      <c r="G878" s="39"/>
      <c r="H878" s="49"/>
      <c r="I878" s="49"/>
      <c r="J878" s="49"/>
      <c r="K878" s="51"/>
      <c r="L878" s="51"/>
    </row>
    <row r="879" spans="1:12" s="38" customFormat="1" ht="18" customHeight="1">
      <c r="A879" s="36"/>
      <c r="B879" s="37"/>
      <c r="C879" s="2"/>
      <c r="D879" s="42"/>
      <c r="E879" s="42"/>
      <c r="F879" s="4"/>
      <c r="G879" s="39"/>
      <c r="H879" s="49"/>
      <c r="I879" s="49"/>
      <c r="J879" s="49"/>
      <c r="K879" s="51"/>
      <c r="L879" s="51"/>
    </row>
    <row r="880" spans="1:12" s="38" customFormat="1" ht="18" customHeight="1">
      <c r="A880" s="36"/>
      <c r="B880" s="37"/>
      <c r="C880" s="2"/>
      <c r="D880" s="42"/>
      <c r="E880" s="42"/>
      <c r="F880" s="4"/>
      <c r="G880" s="39"/>
      <c r="H880" s="49"/>
      <c r="I880" s="49"/>
      <c r="J880" s="49"/>
      <c r="K880" s="51"/>
      <c r="L880" s="51"/>
    </row>
    <row r="881" spans="1:12" s="38" customFormat="1" ht="18" customHeight="1">
      <c r="A881" s="36"/>
      <c r="B881" s="37"/>
      <c r="C881" s="2"/>
      <c r="D881" s="42"/>
      <c r="E881" s="42"/>
      <c r="F881" s="4"/>
      <c r="G881" s="39"/>
      <c r="H881" s="49"/>
      <c r="I881" s="49"/>
      <c r="J881" s="49"/>
      <c r="K881" s="51"/>
      <c r="L881" s="51"/>
    </row>
    <row r="882" spans="1:12" s="38" customFormat="1" ht="18" customHeight="1">
      <c r="A882" s="36"/>
      <c r="B882" s="37"/>
      <c r="C882" s="2"/>
      <c r="D882" s="42"/>
      <c r="E882" s="42"/>
      <c r="F882" s="4"/>
      <c r="G882" s="39"/>
      <c r="H882" s="49"/>
      <c r="I882" s="49"/>
      <c r="J882" s="49"/>
      <c r="K882" s="51"/>
      <c r="L882" s="51"/>
    </row>
    <row r="883" spans="1:12" s="38" customFormat="1" ht="18" customHeight="1">
      <c r="A883" s="36"/>
      <c r="B883" s="37"/>
      <c r="C883" s="2"/>
      <c r="D883" s="42"/>
      <c r="E883" s="42"/>
      <c r="F883" s="4"/>
      <c r="G883" s="39"/>
      <c r="H883" s="49"/>
      <c r="I883" s="49"/>
      <c r="J883" s="49"/>
      <c r="K883" s="51"/>
      <c r="L883" s="51"/>
    </row>
    <row r="884" spans="1:12" s="38" customFormat="1" ht="18" customHeight="1">
      <c r="A884" s="36"/>
      <c r="B884" s="37"/>
      <c r="C884" s="2"/>
      <c r="D884" s="42"/>
      <c r="E884" s="42"/>
      <c r="F884" s="4"/>
      <c r="G884" s="39"/>
      <c r="H884" s="49"/>
      <c r="I884" s="49"/>
      <c r="J884" s="49"/>
      <c r="K884" s="51"/>
      <c r="L884" s="51"/>
    </row>
    <row r="885" spans="1:12" s="38" customFormat="1" ht="18" customHeight="1">
      <c r="A885" s="36"/>
      <c r="B885" s="37"/>
      <c r="C885" s="2"/>
      <c r="D885" s="42"/>
      <c r="E885" s="42"/>
      <c r="F885" s="4"/>
      <c r="G885" s="39"/>
      <c r="H885" s="49"/>
      <c r="I885" s="49"/>
      <c r="J885" s="49"/>
      <c r="K885" s="51"/>
      <c r="L885" s="51"/>
    </row>
    <row r="886" spans="1:12" s="38" customFormat="1" ht="18" customHeight="1">
      <c r="A886" s="36"/>
      <c r="B886" s="37"/>
      <c r="C886" s="2"/>
      <c r="D886" s="42"/>
      <c r="E886" s="42"/>
      <c r="F886" s="4"/>
      <c r="G886" s="39"/>
      <c r="H886" s="49"/>
      <c r="I886" s="49"/>
      <c r="J886" s="49"/>
      <c r="K886" s="51"/>
      <c r="L886" s="51"/>
    </row>
    <row r="887" spans="1:12" s="38" customFormat="1" ht="18" customHeight="1">
      <c r="A887" s="36"/>
      <c r="B887" s="37"/>
      <c r="C887" s="2"/>
      <c r="D887" s="42"/>
      <c r="E887" s="42"/>
      <c r="F887" s="4"/>
      <c r="G887" s="39"/>
      <c r="H887" s="49"/>
      <c r="I887" s="49"/>
      <c r="J887" s="49"/>
      <c r="K887" s="51"/>
      <c r="L887" s="51"/>
    </row>
    <row r="888" spans="1:12" s="38" customFormat="1" ht="18" customHeight="1">
      <c r="A888" s="36"/>
      <c r="B888" s="37"/>
      <c r="C888" s="2"/>
      <c r="D888" s="42"/>
      <c r="E888" s="42"/>
      <c r="F888" s="4"/>
      <c r="G888" s="39"/>
      <c r="H888" s="49"/>
      <c r="I888" s="49"/>
      <c r="J888" s="49"/>
      <c r="K888" s="51"/>
      <c r="L888" s="51"/>
    </row>
    <row r="889" spans="1:12" s="38" customFormat="1" ht="18" customHeight="1">
      <c r="A889" s="36"/>
      <c r="B889" s="37"/>
      <c r="C889" s="2"/>
      <c r="D889" s="42"/>
      <c r="E889" s="42"/>
      <c r="F889" s="4"/>
      <c r="G889" s="39"/>
      <c r="H889" s="49"/>
      <c r="I889" s="49"/>
      <c r="J889" s="49"/>
      <c r="K889" s="51"/>
      <c r="L889" s="51"/>
    </row>
    <row r="890" spans="1:12" s="38" customFormat="1" ht="18" customHeight="1">
      <c r="A890" s="36"/>
      <c r="B890" s="37"/>
      <c r="C890" s="2"/>
      <c r="D890" s="42"/>
      <c r="E890" s="42"/>
      <c r="F890" s="4"/>
      <c r="G890" s="39"/>
      <c r="H890" s="49"/>
      <c r="I890" s="49"/>
      <c r="J890" s="49"/>
      <c r="K890" s="51"/>
      <c r="L890" s="51"/>
    </row>
    <row r="891" spans="1:12" s="38" customFormat="1" ht="18" customHeight="1">
      <c r="A891" s="36"/>
      <c r="B891" s="37"/>
      <c r="C891" s="2"/>
      <c r="D891" s="42"/>
      <c r="E891" s="42"/>
      <c r="F891" s="4"/>
      <c r="G891" s="39"/>
      <c r="H891" s="49"/>
      <c r="I891" s="49"/>
      <c r="J891" s="49"/>
      <c r="K891" s="51"/>
      <c r="L891" s="51"/>
    </row>
    <row r="892" spans="1:12" s="38" customFormat="1" ht="18" customHeight="1">
      <c r="A892" s="36"/>
      <c r="B892" s="37"/>
      <c r="C892" s="2"/>
      <c r="D892" s="42"/>
      <c r="E892" s="42"/>
      <c r="F892" s="4"/>
      <c r="G892" s="39"/>
      <c r="H892" s="49"/>
      <c r="I892" s="49"/>
      <c r="J892" s="49"/>
      <c r="K892" s="51"/>
      <c r="L892" s="51"/>
    </row>
    <row r="893" spans="1:12" s="38" customFormat="1" ht="18" customHeight="1">
      <c r="A893" s="36"/>
      <c r="B893" s="37"/>
      <c r="C893" s="2"/>
      <c r="D893" s="42"/>
      <c r="E893" s="42"/>
      <c r="F893" s="4"/>
      <c r="G893" s="39"/>
      <c r="H893" s="49"/>
      <c r="I893" s="49"/>
      <c r="J893" s="49"/>
      <c r="K893" s="51"/>
      <c r="L893" s="51"/>
    </row>
    <row r="894" spans="1:12" s="38" customFormat="1" ht="18" customHeight="1">
      <c r="A894" s="36"/>
      <c r="B894" s="37"/>
      <c r="C894" s="2"/>
      <c r="D894" s="42"/>
      <c r="E894" s="42"/>
      <c r="F894" s="4"/>
      <c r="G894" s="39"/>
      <c r="H894" s="49"/>
      <c r="I894" s="49"/>
      <c r="J894" s="49"/>
      <c r="K894" s="51"/>
      <c r="L894" s="51"/>
    </row>
    <row r="895" spans="1:12" s="38" customFormat="1" ht="18" customHeight="1">
      <c r="A895" s="36"/>
      <c r="B895" s="37"/>
      <c r="C895" s="2"/>
      <c r="D895" s="42"/>
      <c r="E895" s="42"/>
      <c r="F895" s="4"/>
      <c r="G895" s="39"/>
      <c r="H895" s="49"/>
      <c r="I895" s="49"/>
      <c r="J895" s="49"/>
      <c r="K895" s="51"/>
      <c r="L895" s="51"/>
    </row>
    <row r="896" spans="1:12" s="38" customFormat="1" ht="18" customHeight="1">
      <c r="A896" s="36"/>
      <c r="B896" s="37"/>
      <c r="C896" s="2"/>
      <c r="D896" s="42"/>
      <c r="E896" s="42"/>
      <c r="F896" s="4"/>
      <c r="G896" s="39"/>
      <c r="H896" s="49"/>
      <c r="I896" s="49"/>
      <c r="J896" s="49"/>
      <c r="K896" s="51"/>
      <c r="L896" s="51"/>
    </row>
    <row r="897" spans="1:12" s="38" customFormat="1" ht="18" customHeight="1">
      <c r="A897" s="36"/>
      <c r="B897" s="37"/>
      <c r="C897" s="2"/>
      <c r="D897" s="42"/>
      <c r="E897" s="42"/>
      <c r="F897" s="4"/>
      <c r="G897" s="39"/>
      <c r="H897" s="49"/>
      <c r="I897" s="49"/>
      <c r="J897" s="49"/>
      <c r="K897" s="51"/>
      <c r="L897" s="51"/>
    </row>
    <row r="898" spans="1:12" s="38" customFormat="1" ht="18" customHeight="1">
      <c r="A898" s="36"/>
      <c r="B898" s="37"/>
      <c r="C898" s="2"/>
      <c r="D898" s="42"/>
      <c r="E898" s="42"/>
      <c r="F898" s="4"/>
      <c r="G898" s="39"/>
      <c r="H898" s="49"/>
      <c r="I898" s="49"/>
      <c r="J898" s="49"/>
      <c r="K898" s="51"/>
      <c r="L898" s="51"/>
    </row>
    <row r="899" spans="1:12" s="38" customFormat="1" ht="18" customHeight="1">
      <c r="A899" s="36"/>
      <c r="B899" s="37"/>
      <c r="C899" s="2"/>
      <c r="D899" s="42"/>
      <c r="E899" s="42"/>
      <c r="F899" s="4"/>
      <c r="G899" s="39"/>
      <c r="H899" s="49"/>
      <c r="I899" s="49"/>
      <c r="J899" s="49"/>
      <c r="K899" s="51"/>
      <c r="L899" s="51"/>
    </row>
    <row r="900" spans="1:12" s="38" customFormat="1" ht="18" customHeight="1">
      <c r="A900" s="36"/>
      <c r="B900" s="37"/>
      <c r="C900" s="2"/>
      <c r="D900" s="42"/>
      <c r="E900" s="42"/>
      <c r="F900" s="4"/>
      <c r="G900" s="39"/>
      <c r="H900" s="49"/>
      <c r="I900" s="49"/>
      <c r="J900" s="49"/>
      <c r="K900" s="51"/>
      <c r="L900" s="51"/>
    </row>
    <row r="901" spans="1:12" s="38" customFormat="1" ht="18" customHeight="1">
      <c r="A901" s="36"/>
      <c r="B901" s="37"/>
      <c r="C901" s="2"/>
      <c r="D901" s="42"/>
      <c r="E901" s="42"/>
      <c r="F901" s="4"/>
      <c r="G901" s="39"/>
      <c r="H901" s="49"/>
      <c r="I901" s="49"/>
      <c r="J901" s="49"/>
      <c r="K901" s="51"/>
      <c r="L901" s="51"/>
    </row>
    <row r="902" spans="1:12" s="38" customFormat="1" ht="18" customHeight="1">
      <c r="A902" s="36"/>
      <c r="B902" s="37"/>
      <c r="C902" s="2"/>
      <c r="D902" s="42"/>
      <c r="E902" s="42"/>
      <c r="F902" s="4"/>
      <c r="G902" s="39"/>
      <c r="H902" s="49"/>
      <c r="I902" s="49"/>
      <c r="J902" s="49"/>
      <c r="K902" s="51"/>
      <c r="L902" s="51"/>
    </row>
    <row r="903" spans="1:12" s="38" customFormat="1" ht="18" customHeight="1">
      <c r="A903" s="36"/>
      <c r="B903" s="37"/>
      <c r="C903" s="2"/>
      <c r="D903" s="42"/>
      <c r="E903" s="42"/>
      <c r="F903" s="4"/>
      <c r="G903" s="39"/>
      <c r="H903" s="49"/>
      <c r="I903" s="49"/>
      <c r="J903" s="49"/>
      <c r="K903" s="51"/>
      <c r="L903" s="51"/>
    </row>
    <row r="904" spans="1:12" s="38" customFormat="1" ht="18" customHeight="1">
      <c r="A904" s="36"/>
      <c r="B904" s="37"/>
      <c r="C904" s="2"/>
      <c r="D904" s="42"/>
      <c r="E904" s="42"/>
      <c r="F904" s="4"/>
      <c r="G904" s="39"/>
      <c r="H904" s="49"/>
      <c r="I904" s="49"/>
      <c r="J904" s="49"/>
      <c r="K904" s="51"/>
      <c r="L904" s="51"/>
    </row>
    <row r="905" spans="1:12" s="38" customFormat="1" ht="18" customHeight="1">
      <c r="A905" s="36"/>
      <c r="B905" s="37"/>
      <c r="C905" s="2"/>
      <c r="D905" s="42"/>
      <c r="E905" s="42"/>
      <c r="F905" s="4"/>
      <c r="G905" s="39"/>
      <c r="H905" s="49"/>
      <c r="I905" s="49"/>
      <c r="J905" s="49"/>
      <c r="K905" s="51"/>
      <c r="L905" s="51"/>
    </row>
    <row r="906" spans="1:12" s="38" customFormat="1" ht="18" customHeight="1">
      <c r="A906" s="36"/>
      <c r="B906" s="37"/>
      <c r="C906" s="2"/>
      <c r="D906" s="42"/>
      <c r="E906" s="42"/>
      <c r="F906" s="4"/>
      <c r="G906" s="39"/>
      <c r="H906" s="49"/>
      <c r="I906" s="49"/>
      <c r="J906" s="49"/>
      <c r="K906" s="51"/>
      <c r="L906" s="51"/>
    </row>
    <row r="907" spans="1:12" s="38" customFormat="1" ht="18" customHeight="1">
      <c r="A907" s="36"/>
      <c r="B907" s="37"/>
      <c r="C907" s="2"/>
      <c r="D907" s="42"/>
      <c r="E907" s="42"/>
      <c r="F907" s="4"/>
      <c r="G907" s="39"/>
      <c r="H907" s="49"/>
      <c r="I907" s="49"/>
      <c r="J907" s="49"/>
      <c r="K907" s="51"/>
      <c r="L907" s="51"/>
    </row>
    <row r="908" spans="1:12" s="38" customFormat="1" ht="18" customHeight="1">
      <c r="A908" s="36"/>
      <c r="B908" s="37"/>
      <c r="C908" s="2"/>
      <c r="D908" s="42"/>
      <c r="E908" s="42"/>
      <c r="F908" s="4"/>
      <c r="G908" s="39"/>
      <c r="H908" s="49"/>
      <c r="I908" s="49"/>
      <c r="J908" s="49"/>
      <c r="K908" s="51"/>
      <c r="L908" s="51"/>
    </row>
    <row r="909" spans="1:12" s="38" customFormat="1" ht="18" customHeight="1">
      <c r="A909" s="36"/>
      <c r="B909" s="37"/>
      <c r="C909" s="2"/>
      <c r="D909" s="42"/>
      <c r="E909" s="42"/>
      <c r="F909" s="4"/>
      <c r="G909" s="39"/>
      <c r="H909" s="49"/>
      <c r="I909" s="49"/>
      <c r="J909" s="49"/>
      <c r="K909" s="51"/>
      <c r="L909" s="51"/>
    </row>
    <row r="910" spans="1:12" s="38" customFormat="1" ht="18" customHeight="1">
      <c r="A910" s="36"/>
      <c r="B910" s="37"/>
      <c r="C910" s="2"/>
      <c r="D910" s="42"/>
      <c r="E910" s="42"/>
      <c r="F910" s="4"/>
      <c r="G910" s="39"/>
      <c r="H910" s="49"/>
      <c r="I910" s="49"/>
      <c r="J910" s="49"/>
      <c r="K910" s="51"/>
      <c r="L910" s="51"/>
    </row>
    <row r="911" spans="1:12" s="38" customFormat="1" ht="18" customHeight="1">
      <c r="A911" s="36"/>
      <c r="B911" s="37"/>
      <c r="C911" s="2"/>
      <c r="D911" s="42"/>
      <c r="E911" s="42"/>
      <c r="F911" s="4"/>
      <c r="G911" s="39"/>
      <c r="H911" s="49"/>
      <c r="I911" s="49"/>
      <c r="J911" s="49"/>
      <c r="K911" s="51"/>
      <c r="L911" s="51"/>
    </row>
    <row r="912" spans="1:12" s="38" customFormat="1" ht="18" customHeight="1">
      <c r="A912" s="36"/>
      <c r="B912" s="37"/>
      <c r="C912" s="2"/>
      <c r="D912" s="42"/>
      <c r="E912" s="42"/>
      <c r="F912" s="4"/>
      <c r="G912" s="39"/>
      <c r="H912" s="49"/>
      <c r="I912" s="49"/>
      <c r="J912" s="49"/>
      <c r="K912" s="51"/>
      <c r="L912" s="51"/>
    </row>
    <row r="913" spans="1:12" s="38" customFormat="1" ht="18" customHeight="1">
      <c r="A913" s="36"/>
      <c r="B913" s="37"/>
      <c r="C913" s="2"/>
      <c r="D913" s="42"/>
      <c r="E913" s="42"/>
      <c r="F913" s="4"/>
      <c r="G913" s="39"/>
      <c r="H913" s="49"/>
      <c r="I913" s="49"/>
      <c r="J913" s="49"/>
      <c r="K913" s="51"/>
      <c r="L913" s="51"/>
    </row>
    <row r="914" spans="1:12" s="38" customFormat="1" ht="18" customHeight="1">
      <c r="A914" s="36"/>
      <c r="B914" s="37"/>
      <c r="C914" s="2"/>
      <c r="D914" s="42"/>
      <c r="E914" s="42"/>
      <c r="F914" s="4"/>
      <c r="G914" s="39"/>
      <c r="H914" s="49"/>
      <c r="I914" s="49"/>
      <c r="J914" s="49"/>
      <c r="K914" s="51"/>
      <c r="L914" s="51"/>
    </row>
    <row r="915" spans="1:12" s="38" customFormat="1" ht="18" customHeight="1">
      <c r="A915" s="36"/>
      <c r="B915" s="37"/>
      <c r="C915" s="2"/>
      <c r="D915" s="42"/>
      <c r="E915" s="42"/>
      <c r="F915" s="4"/>
      <c r="G915" s="39"/>
      <c r="H915" s="49"/>
      <c r="I915" s="49"/>
      <c r="J915" s="49"/>
      <c r="K915" s="51"/>
      <c r="L915" s="51"/>
    </row>
    <row r="916" spans="1:12" s="38" customFormat="1" ht="18" customHeight="1">
      <c r="A916" s="36"/>
      <c r="B916" s="37"/>
      <c r="C916" s="2"/>
      <c r="D916" s="42"/>
      <c r="E916" s="42"/>
      <c r="F916" s="4"/>
      <c r="G916" s="39"/>
      <c r="H916" s="49"/>
      <c r="I916" s="49"/>
      <c r="J916" s="49"/>
      <c r="K916" s="51"/>
      <c r="L916" s="51"/>
    </row>
    <row r="917" spans="1:12" s="38" customFormat="1" ht="18" customHeight="1">
      <c r="A917" s="36"/>
      <c r="B917" s="37"/>
      <c r="C917" s="2"/>
      <c r="D917" s="42"/>
      <c r="E917" s="42"/>
      <c r="F917" s="4"/>
      <c r="G917" s="39"/>
      <c r="H917" s="49"/>
      <c r="I917" s="49"/>
      <c r="J917" s="49"/>
      <c r="K917" s="51"/>
      <c r="L917" s="51"/>
    </row>
    <row r="918" spans="1:12" s="38" customFormat="1" ht="18" customHeight="1">
      <c r="A918" s="36"/>
      <c r="B918" s="37"/>
      <c r="C918" s="2"/>
      <c r="D918" s="42"/>
      <c r="E918" s="42"/>
      <c r="F918" s="4"/>
      <c r="G918" s="39"/>
      <c r="H918" s="49"/>
      <c r="I918" s="49"/>
      <c r="J918" s="49"/>
      <c r="K918" s="51"/>
      <c r="L918" s="51"/>
    </row>
    <row r="919" spans="1:12" s="38" customFormat="1" ht="18" customHeight="1">
      <c r="A919" s="36"/>
      <c r="B919" s="37"/>
      <c r="C919" s="2"/>
      <c r="D919" s="42"/>
      <c r="E919" s="42"/>
      <c r="F919" s="4"/>
      <c r="G919" s="39"/>
      <c r="H919" s="49"/>
      <c r="I919" s="49"/>
      <c r="J919" s="49"/>
      <c r="K919" s="51"/>
      <c r="L919" s="51"/>
    </row>
    <row r="920" spans="1:12" s="38" customFormat="1" ht="18" customHeight="1">
      <c r="A920" s="36"/>
      <c r="B920" s="37"/>
      <c r="C920" s="2"/>
      <c r="D920" s="42"/>
      <c r="E920" s="42"/>
      <c r="F920" s="4"/>
      <c r="G920" s="39"/>
      <c r="H920" s="49"/>
      <c r="I920" s="49"/>
      <c r="J920" s="49"/>
      <c r="K920" s="51"/>
      <c r="L920" s="51"/>
    </row>
    <row r="921" spans="1:12" s="38" customFormat="1" ht="18" customHeight="1">
      <c r="A921" s="36"/>
      <c r="B921" s="37"/>
      <c r="C921" s="2"/>
      <c r="D921" s="42"/>
      <c r="E921" s="42"/>
      <c r="F921" s="4"/>
      <c r="G921" s="39"/>
      <c r="H921" s="49"/>
      <c r="I921" s="49"/>
      <c r="J921" s="49"/>
      <c r="K921" s="51"/>
      <c r="L921" s="51"/>
    </row>
    <row r="922" spans="1:12" s="38" customFormat="1" ht="18" customHeight="1">
      <c r="A922" s="36"/>
      <c r="B922" s="37"/>
      <c r="C922" s="2"/>
      <c r="D922" s="42"/>
      <c r="E922" s="42"/>
      <c r="F922" s="4"/>
      <c r="G922" s="39"/>
      <c r="H922" s="49"/>
      <c r="I922" s="49"/>
      <c r="J922" s="49"/>
      <c r="K922" s="51"/>
      <c r="L922" s="51"/>
    </row>
    <row r="923" spans="1:12" s="38" customFormat="1" ht="18" customHeight="1">
      <c r="A923" s="36"/>
      <c r="B923" s="37"/>
      <c r="C923" s="2"/>
      <c r="D923" s="42"/>
      <c r="E923" s="42"/>
      <c r="F923" s="4"/>
      <c r="G923" s="39"/>
      <c r="H923" s="49"/>
      <c r="I923" s="49"/>
      <c r="J923" s="49"/>
      <c r="K923" s="51"/>
      <c r="L923" s="51"/>
    </row>
    <row r="924" spans="1:12" s="38" customFormat="1" ht="18" customHeight="1">
      <c r="A924" s="36"/>
      <c r="B924" s="37"/>
      <c r="C924" s="2"/>
      <c r="D924" s="42"/>
      <c r="E924" s="42"/>
      <c r="F924" s="4"/>
      <c r="G924" s="39"/>
      <c r="H924" s="49"/>
      <c r="I924" s="49"/>
      <c r="J924" s="49"/>
      <c r="K924" s="51"/>
      <c r="L924" s="51"/>
    </row>
    <row r="925" spans="1:12" s="38" customFormat="1" ht="18" customHeight="1">
      <c r="A925" s="36"/>
      <c r="B925" s="37"/>
      <c r="C925" s="2"/>
      <c r="D925" s="42"/>
      <c r="E925" s="42"/>
      <c r="F925" s="4"/>
      <c r="G925" s="39"/>
      <c r="H925" s="49"/>
      <c r="I925" s="49"/>
      <c r="J925" s="49"/>
      <c r="K925" s="51"/>
      <c r="L925" s="51"/>
    </row>
    <row r="926" spans="1:12" s="38" customFormat="1" ht="18" customHeight="1">
      <c r="A926" s="36"/>
      <c r="B926" s="37"/>
      <c r="C926" s="2"/>
      <c r="D926" s="42"/>
      <c r="E926" s="42"/>
      <c r="F926" s="4"/>
      <c r="G926" s="39"/>
      <c r="H926" s="49"/>
      <c r="I926" s="49"/>
      <c r="J926" s="49"/>
      <c r="K926" s="51"/>
      <c r="L926" s="51"/>
    </row>
    <row r="927" spans="1:12" s="38" customFormat="1" ht="18" customHeight="1">
      <c r="A927" s="36"/>
      <c r="B927" s="37"/>
      <c r="C927" s="2"/>
      <c r="D927" s="42"/>
      <c r="E927" s="42"/>
      <c r="F927" s="4"/>
      <c r="G927" s="39"/>
      <c r="H927" s="49"/>
      <c r="I927" s="49"/>
      <c r="J927" s="49"/>
      <c r="K927" s="51"/>
      <c r="L927" s="51"/>
    </row>
    <row r="928" spans="1:12" s="38" customFormat="1" ht="18" customHeight="1">
      <c r="A928" s="36"/>
      <c r="B928" s="37"/>
      <c r="C928" s="2"/>
      <c r="D928" s="42"/>
      <c r="E928" s="42"/>
      <c r="F928" s="4"/>
      <c r="G928" s="39"/>
      <c r="H928" s="49"/>
      <c r="I928" s="49"/>
      <c r="J928" s="49"/>
      <c r="K928" s="51"/>
      <c r="L928" s="51"/>
    </row>
    <row r="929" spans="1:12" s="38" customFormat="1" ht="18" customHeight="1">
      <c r="A929" s="36"/>
      <c r="B929" s="37"/>
      <c r="C929" s="2"/>
      <c r="D929" s="42"/>
      <c r="E929" s="42"/>
      <c r="F929" s="4"/>
      <c r="G929" s="39"/>
      <c r="H929" s="49"/>
      <c r="I929" s="49"/>
      <c r="J929" s="49"/>
      <c r="K929" s="51"/>
      <c r="L929" s="51"/>
    </row>
    <row r="930" spans="1:12" s="38" customFormat="1" ht="18" customHeight="1">
      <c r="A930" s="36"/>
      <c r="B930" s="37"/>
      <c r="C930" s="2"/>
      <c r="D930" s="42"/>
      <c r="E930" s="42"/>
      <c r="F930" s="4"/>
      <c r="G930" s="39"/>
      <c r="H930" s="49"/>
      <c r="I930" s="49"/>
      <c r="J930" s="49"/>
      <c r="K930" s="51"/>
      <c r="L930" s="51"/>
    </row>
    <row r="931" spans="1:12" s="38" customFormat="1" ht="18" customHeight="1">
      <c r="A931" s="36"/>
      <c r="B931" s="37"/>
      <c r="C931" s="2"/>
      <c r="D931" s="42"/>
      <c r="E931" s="42"/>
      <c r="F931" s="4"/>
      <c r="G931" s="39"/>
      <c r="H931" s="49"/>
      <c r="I931" s="49"/>
      <c r="J931" s="49"/>
      <c r="K931" s="51"/>
      <c r="L931" s="51"/>
    </row>
    <row r="932" spans="1:12" s="38" customFormat="1" ht="18" customHeight="1">
      <c r="A932" s="36"/>
      <c r="B932" s="37"/>
      <c r="C932" s="2"/>
      <c r="D932" s="42"/>
      <c r="E932" s="42"/>
      <c r="F932" s="4"/>
      <c r="G932" s="39"/>
      <c r="H932" s="49"/>
      <c r="I932" s="49"/>
      <c r="J932" s="49"/>
      <c r="K932" s="51"/>
      <c r="L932" s="51"/>
    </row>
    <row r="933" spans="1:12" s="38" customFormat="1" ht="18" customHeight="1">
      <c r="A933" s="36"/>
      <c r="B933" s="37"/>
      <c r="C933" s="2"/>
      <c r="D933" s="42"/>
      <c r="E933" s="42"/>
      <c r="F933" s="4"/>
      <c r="G933" s="39"/>
      <c r="H933" s="49"/>
      <c r="I933" s="49"/>
      <c r="J933" s="49"/>
      <c r="K933" s="51"/>
      <c r="L933" s="51"/>
    </row>
    <row r="934" spans="1:12" s="38" customFormat="1" ht="18" customHeight="1">
      <c r="A934" s="36"/>
      <c r="B934" s="37"/>
      <c r="C934" s="2"/>
      <c r="D934" s="42"/>
      <c r="E934" s="42"/>
      <c r="F934" s="4"/>
      <c r="G934" s="39"/>
      <c r="H934" s="49"/>
      <c r="I934" s="49"/>
      <c r="J934" s="49"/>
      <c r="K934" s="51"/>
      <c r="L934" s="51"/>
    </row>
    <row r="935" spans="1:12" s="38" customFormat="1" ht="18" customHeight="1">
      <c r="A935" s="36"/>
      <c r="B935" s="37"/>
      <c r="C935" s="2"/>
      <c r="D935" s="42"/>
      <c r="E935" s="42"/>
      <c r="F935" s="4"/>
      <c r="G935" s="39"/>
      <c r="H935" s="49"/>
      <c r="I935" s="49"/>
      <c r="J935" s="49"/>
      <c r="K935" s="51"/>
      <c r="L935" s="51"/>
    </row>
    <row r="936" spans="1:12" s="38" customFormat="1" ht="18" customHeight="1">
      <c r="A936" s="36"/>
      <c r="B936" s="37"/>
      <c r="C936" s="2"/>
      <c r="D936" s="42"/>
      <c r="E936" s="42"/>
      <c r="F936" s="4"/>
      <c r="G936" s="39"/>
      <c r="H936" s="49"/>
      <c r="I936" s="49"/>
      <c r="J936" s="49"/>
      <c r="K936" s="51"/>
      <c r="L936" s="51"/>
    </row>
    <row r="937" spans="1:12" s="38" customFormat="1" ht="18" customHeight="1">
      <c r="A937" s="36"/>
      <c r="B937" s="37"/>
      <c r="C937" s="2"/>
      <c r="D937" s="42"/>
      <c r="E937" s="42"/>
      <c r="F937" s="4"/>
      <c r="G937" s="39"/>
      <c r="H937" s="49"/>
      <c r="I937" s="49"/>
      <c r="J937" s="49"/>
      <c r="K937" s="51"/>
      <c r="L937" s="51"/>
    </row>
    <row r="938" spans="1:12" s="38" customFormat="1" ht="18" customHeight="1">
      <c r="A938" s="36"/>
      <c r="B938" s="37"/>
      <c r="C938" s="2"/>
      <c r="D938" s="42"/>
      <c r="E938" s="42"/>
      <c r="F938" s="4"/>
      <c r="G938" s="39"/>
      <c r="H938" s="49"/>
      <c r="I938" s="49"/>
      <c r="J938" s="49"/>
      <c r="K938" s="51"/>
      <c r="L938" s="51"/>
    </row>
    <row r="939" spans="1:12" s="38" customFormat="1" ht="18" customHeight="1">
      <c r="A939" s="36"/>
      <c r="B939" s="37"/>
      <c r="C939" s="2"/>
      <c r="D939" s="42"/>
      <c r="E939" s="42"/>
      <c r="F939" s="4"/>
      <c r="G939" s="39"/>
      <c r="H939" s="49"/>
      <c r="I939" s="49"/>
      <c r="J939" s="49"/>
      <c r="K939" s="51"/>
      <c r="L939" s="51"/>
    </row>
    <row r="940" spans="1:12" s="38" customFormat="1" ht="18" customHeight="1">
      <c r="A940" s="36"/>
      <c r="B940" s="37"/>
      <c r="C940" s="2"/>
      <c r="D940" s="42"/>
      <c r="E940" s="42"/>
      <c r="F940" s="4"/>
      <c r="G940" s="39"/>
      <c r="H940" s="49"/>
      <c r="I940" s="49"/>
      <c r="J940" s="49"/>
      <c r="K940" s="51"/>
      <c r="L940" s="51"/>
    </row>
    <row r="941" spans="1:12" s="38" customFormat="1" ht="18" customHeight="1">
      <c r="A941" s="36"/>
      <c r="B941" s="37"/>
      <c r="C941" s="2"/>
      <c r="D941" s="42"/>
      <c r="E941" s="42"/>
      <c r="F941" s="4"/>
      <c r="G941" s="39"/>
      <c r="H941" s="49"/>
      <c r="I941" s="49"/>
      <c r="J941" s="49"/>
      <c r="K941" s="51"/>
      <c r="L941" s="51"/>
    </row>
    <row r="942" spans="1:12" s="38" customFormat="1" ht="18" customHeight="1">
      <c r="A942" s="36"/>
      <c r="B942" s="37"/>
      <c r="C942" s="2"/>
      <c r="D942" s="42"/>
      <c r="E942" s="42"/>
      <c r="F942" s="4"/>
      <c r="G942" s="39"/>
      <c r="H942" s="49"/>
      <c r="I942" s="49"/>
      <c r="J942" s="49"/>
      <c r="K942" s="51"/>
      <c r="L942" s="51"/>
    </row>
    <row r="943" spans="1:12" s="38" customFormat="1" ht="18" customHeight="1">
      <c r="A943" s="36"/>
      <c r="B943" s="37"/>
      <c r="C943" s="2"/>
      <c r="D943" s="42"/>
      <c r="E943" s="42"/>
      <c r="F943" s="4"/>
      <c r="G943" s="39"/>
      <c r="H943" s="49"/>
      <c r="I943" s="49"/>
      <c r="J943" s="49"/>
      <c r="K943" s="51"/>
      <c r="L943" s="51"/>
    </row>
    <row r="944" spans="1:12" s="38" customFormat="1" ht="18" customHeight="1">
      <c r="A944" s="36"/>
      <c r="B944" s="37"/>
      <c r="C944" s="2"/>
      <c r="D944" s="42"/>
      <c r="E944" s="42"/>
      <c r="F944" s="4"/>
      <c r="G944" s="39"/>
      <c r="H944" s="49"/>
      <c r="I944" s="49"/>
      <c r="J944" s="49"/>
      <c r="K944" s="51"/>
      <c r="L944" s="51"/>
    </row>
    <row r="945" spans="1:12" s="38" customFormat="1" ht="18" customHeight="1">
      <c r="A945" s="36"/>
      <c r="B945" s="37"/>
      <c r="C945" s="2"/>
      <c r="D945" s="42"/>
      <c r="E945" s="42"/>
      <c r="F945" s="4"/>
      <c r="G945" s="39"/>
      <c r="H945" s="49"/>
      <c r="I945" s="49"/>
      <c r="J945" s="49"/>
      <c r="K945" s="51"/>
      <c r="L945" s="51"/>
    </row>
    <row r="946" spans="1:12" s="38" customFormat="1" ht="18" customHeight="1">
      <c r="A946" s="36"/>
      <c r="B946" s="37"/>
      <c r="C946" s="2"/>
      <c r="D946" s="42"/>
      <c r="E946" s="42"/>
      <c r="F946" s="4"/>
      <c r="G946" s="39"/>
      <c r="H946" s="49"/>
      <c r="I946" s="49"/>
      <c r="J946" s="49"/>
      <c r="K946" s="51"/>
      <c r="L946" s="51"/>
    </row>
    <row r="947" spans="1:12" s="38" customFormat="1" ht="18" customHeight="1">
      <c r="A947" s="36"/>
      <c r="B947" s="37"/>
      <c r="C947" s="2"/>
      <c r="D947" s="42"/>
      <c r="E947" s="42"/>
      <c r="F947" s="4"/>
      <c r="G947" s="39"/>
      <c r="H947" s="49"/>
      <c r="I947" s="49"/>
      <c r="J947" s="49"/>
      <c r="K947" s="51"/>
      <c r="L947" s="51"/>
    </row>
    <row r="948" spans="1:12" s="38" customFormat="1" ht="18" customHeight="1">
      <c r="A948" s="36"/>
      <c r="B948" s="37"/>
      <c r="C948" s="2"/>
      <c r="D948" s="42"/>
      <c r="E948" s="42"/>
      <c r="F948" s="4"/>
      <c r="G948" s="39"/>
      <c r="H948" s="49"/>
      <c r="I948" s="49"/>
      <c r="J948" s="49"/>
      <c r="K948" s="51"/>
      <c r="L948" s="51"/>
    </row>
    <row r="949" spans="1:12" s="38" customFormat="1" ht="18" customHeight="1">
      <c r="A949" s="36"/>
      <c r="B949" s="37"/>
      <c r="C949" s="2"/>
      <c r="D949" s="42"/>
      <c r="E949" s="42"/>
      <c r="F949" s="4"/>
      <c r="G949" s="39"/>
      <c r="H949" s="49"/>
      <c r="I949" s="49"/>
      <c r="J949" s="49"/>
      <c r="K949" s="51"/>
      <c r="L949" s="51"/>
    </row>
    <row r="950" spans="1:12" s="38" customFormat="1" ht="18" customHeight="1">
      <c r="A950" s="36"/>
      <c r="B950" s="37"/>
      <c r="C950" s="2"/>
      <c r="D950" s="42"/>
      <c r="E950" s="42"/>
      <c r="F950" s="4"/>
      <c r="G950" s="39"/>
      <c r="H950" s="49"/>
      <c r="I950" s="49"/>
      <c r="J950" s="49"/>
      <c r="K950" s="51"/>
      <c r="L950" s="51"/>
    </row>
    <row r="951" spans="1:12" s="38" customFormat="1" ht="18" customHeight="1">
      <c r="A951" s="36"/>
      <c r="B951" s="37"/>
      <c r="C951" s="2"/>
      <c r="D951" s="42"/>
      <c r="E951" s="42"/>
      <c r="F951" s="4"/>
      <c r="G951" s="39"/>
      <c r="H951" s="49"/>
      <c r="I951" s="49"/>
      <c r="J951" s="49"/>
      <c r="K951" s="51"/>
      <c r="L951" s="51"/>
    </row>
    <row r="952" spans="1:12" s="38" customFormat="1" ht="18" customHeight="1">
      <c r="A952" s="36"/>
      <c r="B952" s="37"/>
      <c r="C952" s="2"/>
      <c r="D952" s="42"/>
      <c r="E952" s="42"/>
      <c r="F952" s="4"/>
      <c r="G952" s="39"/>
      <c r="H952" s="49"/>
      <c r="I952" s="49"/>
      <c r="J952" s="49"/>
      <c r="K952" s="51"/>
      <c r="L952" s="51"/>
    </row>
    <row r="953" spans="1:12" s="38" customFormat="1" ht="18" customHeight="1">
      <c r="A953" s="36"/>
      <c r="B953" s="37"/>
      <c r="C953" s="2"/>
      <c r="D953" s="42"/>
      <c r="E953" s="42"/>
      <c r="F953" s="4"/>
      <c r="G953" s="39"/>
      <c r="H953" s="49"/>
      <c r="I953" s="49"/>
      <c r="J953" s="49"/>
      <c r="K953" s="51"/>
      <c r="L953" s="51"/>
    </row>
    <row r="954" spans="1:12" s="38" customFormat="1" ht="18" customHeight="1">
      <c r="A954" s="36"/>
      <c r="B954" s="37"/>
      <c r="C954" s="2"/>
      <c r="D954" s="42"/>
      <c r="E954" s="42"/>
      <c r="F954" s="4"/>
      <c r="G954" s="39"/>
      <c r="H954" s="49"/>
      <c r="I954" s="49"/>
      <c r="J954" s="49"/>
      <c r="K954" s="51"/>
      <c r="L954" s="51"/>
    </row>
    <row r="955" spans="1:12" s="38" customFormat="1" ht="18" customHeight="1">
      <c r="A955" s="36"/>
      <c r="B955" s="37"/>
      <c r="C955" s="2"/>
      <c r="D955" s="42"/>
      <c r="E955" s="42"/>
      <c r="F955" s="4"/>
      <c r="G955" s="39"/>
      <c r="H955" s="49"/>
      <c r="I955" s="49"/>
      <c r="J955" s="49"/>
      <c r="K955" s="51"/>
      <c r="L955" s="51"/>
    </row>
    <row r="956" spans="1:12" s="38" customFormat="1" ht="18" customHeight="1">
      <c r="A956" s="36"/>
      <c r="B956" s="37"/>
      <c r="C956" s="2"/>
      <c r="D956" s="42"/>
      <c r="E956" s="42"/>
      <c r="F956" s="4"/>
      <c r="G956" s="39"/>
      <c r="H956" s="49"/>
      <c r="I956" s="49"/>
      <c r="J956" s="49"/>
      <c r="K956" s="51"/>
      <c r="L956" s="51"/>
    </row>
    <row r="957" spans="1:12" s="38" customFormat="1" ht="18" customHeight="1">
      <c r="A957" s="36"/>
      <c r="B957" s="37"/>
      <c r="C957" s="2"/>
      <c r="D957" s="42"/>
      <c r="E957" s="42"/>
      <c r="F957" s="4"/>
      <c r="G957" s="39"/>
      <c r="H957" s="49"/>
      <c r="I957" s="49"/>
      <c r="J957" s="49"/>
      <c r="K957" s="51"/>
      <c r="L957" s="51"/>
    </row>
    <row r="958" spans="1:12" s="38" customFormat="1" ht="18" customHeight="1">
      <c r="A958" s="36"/>
      <c r="B958" s="37"/>
      <c r="C958" s="2"/>
      <c r="D958" s="42"/>
      <c r="E958" s="42"/>
      <c r="F958" s="4"/>
      <c r="G958" s="39"/>
      <c r="H958" s="49"/>
      <c r="I958" s="49"/>
      <c r="J958" s="49"/>
      <c r="K958" s="51"/>
      <c r="L958" s="51"/>
    </row>
    <row r="959" spans="1:12" s="38" customFormat="1" ht="18" customHeight="1">
      <c r="A959" s="36"/>
      <c r="B959" s="37"/>
      <c r="C959" s="2"/>
      <c r="D959" s="42"/>
      <c r="E959" s="42"/>
      <c r="F959" s="4"/>
      <c r="G959" s="39"/>
      <c r="H959" s="49"/>
      <c r="I959" s="49"/>
      <c r="J959" s="49"/>
      <c r="K959" s="51"/>
      <c r="L959" s="51"/>
    </row>
    <row r="960" spans="1:12" s="38" customFormat="1" ht="18" customHeight="1">
      <c r="A960" s="36"/>
      <c r="B960" s="37"/>
      <c r="C960" s="2"/>
      <c r="D960" s="42"/>
      <c r="E960" s="42"/>
      <c r="F960" s="4"/>
      <c r="G960" s="39"/>
      <c r="H960" s="49"/>
      <c r="I960" s="49"/>
      <c r="J960" s="49"/>
      <c r="K960" s="51"/>
      <c r="L960" s="51"/>
    </row>
    <row r="961" spans="1:12" s="38" customFormat="1" ht="18" customHeight="1">
      <c r="A961" s="36"/>
      <c r="B961" s="37"/>
      <c r="C961" s="2"/>
      <c r="D961" s="42"/>
      <c r="E961" s="42"/>
      <c r="F961" s="4"/>
      <c r="G961" s="39"/>
      <c r="H961" s="49"/>
      <c r="I961" s="49"/>
      <c r="J961" s="49"/>
      <c r="K961" s="51"/>
      <c r="L961" s="51"/>
    </row>
    <row r="962" spans="1:12" s="38" customFormat="1" ht="18" customHeight="1">
      <c r="A962" s="36"/>
      <c r="B962" s="37"/>
      <c r="C962" s="2"/>
      <c r="D962" s="42"/>
      <c r="E962" s="42"/>
      <c r="F962" s="4"/>
      <c r="G962" s="39"/>
      <c r="H962" s="49"/>
      <c r="I962" s="49"/>
      <c r="J962" s="49"/>
      <c r="K962" s="51"/>
      <c r="L962" s="51"/>
    </row>
    <row r="963" spans="1:12" s="38" customFormat="1" ht="18" customHeight="1">
      <c r="A963" s="36"/>
      <c r="B963" s="37"/>
      <c r="C963" s="2"/>
      <c r="D963" s="42"/>
      <c r="E963" s="42"/>
      <c r="F963" s="4"/>
      <c r="G963" s="39"/>
      <c r="H963" s="49"/>
      <c r="I963" s="49"/>
      <c r="J963" s="49"/>
      <c r="K963" s="51"/>
      <c r="L963" s="51"/>
    </row>
    <row r="964" spans="1:12" s="38" customFormat="1" ht="18" customHeight="1">
      <c r="A964" s="36"/>
      <c r="B964" s="37"/>
      <c r="C964" s="2"/>
      <c r="D964" s="42"/>
      <c r="E964" s="42"/>
      <c r="F964" s="4"/>
      <c r="G964" s="39"/>
      <c r="H964" s="49"/>
      <c r="I964" s="49"/>
      <c r="J964" s="49"/>
      <c r="K964" s="51"/>
      <c r="L964" s="51"/>
    </row>
    <row r="965" spans="1:12" s="38" customFormat="1" ht="18" customHeight="1">
      <c r="A965" s="36"/>
      <c r="B965" s="37"/>
      <c r="C965" s="2"/>
      <c r="D965" s="42"/>
      <c r="E965" s="42"/>
      <c r="F965" s="4"/>
      <c r="G965" s="39"/>
      <c r="H965" s="49"/>
      <c r="I965" s="49"/>
      <c r="J965" s="49"/>
      <c r="K965" s="51"/>
      <c r="L965" s="51"/>
    </row>
    <row r="966" spans="1:12" s="38" customFormat="1" ht="18" customHeight="1">
      <c r="A966" s="36"/>
      <c r="B966" s="37"/>
      <c r="C966" s="2"/>
      <c r="D966" s="42"/>
      <c r="E966" s="42"/>
      <c r="F966" s="4"/>
      <c r="G966" s="39"/>
      <c r="H966" s="49"/>
      <c r="I966" s="49"/>
      <c r="J966" s="49"/>
      <c r="K966" s="51"/>
      <c r="L966" s="51"/>
    </row>
    <row r="967" spans="1:12" s="38" customFormat="1" ht="18" customHeight="1">
      <c r="A967" s="36"/>
      <c r="B967" s="37"/>
      <c r="C967" s="2"/>
      <c r="D967" s="42"/>
      <c r="E967" s="42"/>
      <c r="F967" s="4"/>
      <c r="G967" s="39"/>
      <c r="H967" s="49"/>
      <c r="I967" s="49"/>
      <c r="J967" s="49"/>
      <c r="K967" s="51"/>
      <c r="L967" s="51"/>
    </row>
    <row r="968" spans="1:12" s="38" customFormat="1" ht="18" customHeight="1">
      <c r="A968" s="36"/>
      <c r="B968" s="37"/>
      <c r="C968" s="2"/>
      <c r="D968" s="42"/>
      <c r="E968" s="42"/>
      <c r="F968" s="4"/>
      <c r="G968" s="39"/>
      <c r="H968" s="49"/>
      <c r="I968" s="49"/>
      <c r="J968" s="49"/>
      <c r="K968" s="51"/>
      <c r="L968" s="51"/>
    </row>
    <row r="969" spans="1:12" s="38" customFormat="1" ht="18" customHeight="1">
      <c r="A969" s="36"/>
      <c r="B969" s="37"/>
      <c r="C969" s="2"/>
      <c r="D969" s="42"/>
      <c r="E969" s="42"/>
      <c r="F969" s="4"/>
      <c r="G969" s="39"/>
      <c r="H969" s="49"/>
      <c r="I969" s="49"/>
      <c r="J969" s="49"/>
      <c r="K969" s="51"/>
      <c r="L969" s="51"/>
    </row>
    <row r="970" spans="1:12" s="38" customFormat="1" ht="18" customHeight="1">
      <c r="A970" s="36"/>
      <c r="B970" s="37"/>
      <c r="C970" s="2"/>
      <c r="D970" s="42"/>
      <c r="E970" s="42"/>
      <c r="F970" s="4"/>
      <c r="G970" s="39"/>
      <c r="H970" s="49"/>
      <c r="I970" s="49"/>
      <c r="J970" s="49"/>
      <c r="K970" s="51"/>
      <c r="L970" s="51"/>
    </row>
    <row r="971" spans="1:12" s="38" customFormat="1" ht="18" customHeight="1">
      <c r="A971" s="36"/>
      <c r="B971" s="37"/>
      <c r="C971" s="2"/>
      <c r="D971" s="42"/>
      <c r="E971" s="42"/>
      <c r="F971" s="4"/>
      <c r="G971" s="39"/>
      <c r="H971" s="49"/>
      <c r="I971" s="49"/>
      <c r="J971" s="49"/>
      <c r="K971" s="51"/>
      <c r="L971" s="51"/>
    </row>
    <row r="972" spans="1:12" s="38" customFormat="1" ht="18" customHeight="1">
      <c r="A972" s="36"/>
      <c r="B972" s="37"/>
      <c r="C972" s="2"/>
      <c r="D972" s="42"/>
      <c r="E972" s="42"/>
      <c r="F972" s="4"/>
      <c r="G972" s="39"/>
      <c r="H972" s="49"/>
      <c r="I972" s="49"/>
      <c r="J972" s="49"/>
      <c r="K972" s="51"/>
      <c r="L972" s="51"/>
    </row>
    <row r="973" spans="1:12" s="38" customFormat="1" ht="18" customHeight="1">
      <c r="A973" s="36"/>
      <c r="B973" s="37"/>
      <c r="C973" s="2"/>
      <c r="D973" s="42"/>
      <c r="E973" s="42"/>
      <c r="F973" s="4"/>
      <c r="G973" s="39"/>
      <c r="H973" s="49"/>
      <c r="I973" s="49"/>
      <c r="J973" s="49"/>
      <c r="K973" s="51"/>
      <c r="L973" s="51"/>
    </row>
    <row r="974" spans="1:12" s="38" customFormat="1" ht="18" customHeight="1">
      <c r="A974" s="36"/>
      <c r="B974" s="37"/>
      <c r="C974" s="2"/>
      <c r="D974" s="42"/>
      <c r="E974" s="42"/>
      <c r="F974" s="4"/>
      <c r="G974" s="39"/>
      <c r="H974" s="49"/>
      <c r="I974" s="49"/>
      <c r="J974" s="49"/>
      <c r="K974" s="51"/>
      <c r="L974" s="51"/>
    </row>
    <row r="975" spans="1:12" s="38" customFormat="1" ht="18" customHeight="1">
      <c r="A975" s="36"/>
      <c r="B975" s="37"/>
      <c r="C975" s="2"/>
      <c r="D975" s="42"/>
      <c r="E975" s="42"/>
      <c r="F975" s="4"/>
      <c r="G975" s="39"/>
      <c r="H975" s="49"/>
      <c r="I975" s="49"/>
      <c r="J975" s="49"/>
      <c r="K975" s="51"/>
      <c r="L975" s="51"/>
    </row>
    <row r="976" spans="1:12" s="38" customFormat="1" ht="42" customHeight="1">
      <c r="A976" s="36"/>
      <c r="B976" s="37"/>
      <c r="C976" s="2"/>
      <c r="D976" s="42"/>
      <c r="E976" s="42"/>
      <c r="F976" s="4"/>
      <c r="G976" s="39"/>
      <c r="H976" s="49"/>
      <c r="I976" s="49"/>
      <c r="J976" s="49"/>
      <c r="K976" s="51"/>
      <c r="L976" s="51"/>
    </row>
    <row r="977" spans="1:12" s="38" customFormat="1" ht="18" customHeight="1">
      <c r="A977" s="36"/>
      <c r="B977" s="37"/>
      <c r="C977" s="2"/>
      <c r="D977" s="42"/>
      <c r="E977" s="42"/>
      <c r="F977" s="4"/>
      <c r="G977" s="39"/>
      <c r="H977" s="49"/>
      <c r="I977" s="49"/>
      <c r="J977" s="49"/>
      <c r="K977" s="51"/>
      <c r="L977" s="51"/>
    </row>
    <row r="978" spans="1:12" s="38" customFormat="1" ht="18" customHeight="1">
      <c r="A978" s="36"/>
      <c r="B978" s="37"/>
      <c r="C978" s="2"/>
      <c r="D978" s="42"/>
      <c r="E978" s="42"/>
      <c r="F978" s="4"/>
      <c r="G978" s="39"/>
      <c r="H978" s="49"/>
      <c r="I978" s="49"/>
      <c r="J978" s="49"/>
      <c r="K978" s="51"/>
      <c r="L978" s="51"/>
    </row>
    <row r="979" spans="1:12" s="38" customFormat="1" ht="18" customHeight="1">
      <c r="A979" s="36"/>
      <c r="B979" s="37"/>
      <c r="C979" s="2"/>
      <c r="D979" s="42"/>
      <c r="E979" s="42"/>
      <c r="F979" s="4"/>
      <c r="G979" s="39"/>
      <c r="H979" s="49"/>
      <c r="I979" s="49"/>
      <c r="J979" s="49"/>
      <c r="K979" s="51"/>
      <c r="L979" s="51"/>
    </row>
    <row r="980" spans="1:12" s="38" customFormat="1" ht="18" customHeight="1">
      <c r="A980" s="36"/>
      <c r="B980" s="37"/>
      <c r="C980" s="2"/>
      <c r="D980" s="42"/>
      <c r="E980" s="42"/>
      <c r="F980" s="4"/>
      <c r="G980" s="39"/>
      <c r="H980" s="49"/>
      <c r="I980" s="49"/>
      <c r="J980" s="49"/>
      <c r="K980" s="51"/>
      <c r="L980" s="51"/>
    </row>
    <row r="981" spans="1:12" s="38" customFormat="1" ht="18" customHeight="1">
      <c r="A981" s="36"/>
      <c r="B981" s="37"/>
      <c r="C981" s="2"/>
      <c r="D981" s="42"/>
      <c r="E981" s="42"/>
      <c r="F981" s="4"/>
      <c r="G981" s="39"/>
      <c r="H981" s="49"/>
      <c r="I981" s="49"/>
      <c r="J981" s="49"/>
      <c r="K981" s="51"/>
      <c r="L981" s="51"/>
    </row>
    <row r="982" spans="1:12" s="38" customFormat="1" ht="18" customHeight="1">
      <c r="A982" s="36"/>
      <c r="B982" s="37"/>
      <c r="C982" s="2"/>
      <c r="D982" s="42"/>
      <c r="E982" s="42"/>
      <c r="F982" s="4"/>
      <c r="G982" s="39"/>
      <c r="H982" s="49"/>
      <c r="I982" s="49"/>
      <c r="J982" s="49"/>
      <c r="K982" s="51"/>
      <c r="L982" s="51"/>
    </row>
    <row r="983" spans="1:12" s="38" customFormat="1" ht="18" customHeight="1">
      <c r="A983" s="36"/>
      <c r="B983" s="37"/>
      <c r="C983" s="2"/>
      <c r="D983" s="42"/>
      <c r="E983" s="42"/>
      <c r="F983" s="4"/>
      <c r="G983" s="39"/>
      <c r="H983" s="49"/>
      <c r="I983" s="49"/>
      <c r="J983" s="49"/>
      <c r="K983" s="51"/>
      <c r="L983" s="51"/>
    </row>
    <row r="984" spans="1:12" s="38" customFormat="1" ht="18" customHeight="1">
      <c r="A984" s="36"/>
      <c r="B984" s="37"/>
      <c r="C984" s="2"/>
      <c r="D984" s="42"/>
      <c r="E984" s="42"/>
      <c r="F984" s="4"/>
      <c r="G984" s="39"/>
      <c r="H984" s="49"/>
      <c r="I984" s="49"/>
      <c r="J984" s="49"/>
      <c r="K984" s="51"/>
      <c r="L984" s="51"/>
    </row>
    <row r="985" spans="1:12" s="38" customFormat="1" ht="18" customHeight="1">
      <c r="A985" s="36"/>
      <c r="B985" s="37"/>
      <c r="C985" s="2"/>
      <c r="D985" s="42"/>
      <c r="E985" s="42"/>
      <c r="F985" s="4"/>
      <c r="G985" s="39"/>
      <c r="H985" s="49"/>
      <c r="I985" s="49"/>
      <c r="J985" s="49"/>
      <c r="K985" s="51"/>
      <c r="L985" s="51"/>
    </row>
    <row r="986" spans="1:12" s="38" customFormat="1" ht="18" customHeight="1">
      <c r="A986" s="36"/>
      <c r="B986" s="37"/>
      <c r="C986" s="2"/>
      <c r="D986" s="42"/>
      <c r="E986" s="42"/>
      <c r="F986" s="4"/>
      <c r="G986" s="39"/>
      <c r="H986" s="49"/>
      <c r="I986" s="49"/>
      <c r="J986" s="49"/>
      <c r="K986" s="51"/>
      <c r="L986" s="51"/>
    </row>
    <row r="987" spans="1:12" s="38" customFormat="1" ht="125.25" customHeight="1">
      <c r="A987" s="36"/>
      <c r="B987" s="37"/>
      <c r="C987" s="2"/>
      <c r="D987" s="42"/>
      <c r="E987" s="42"/>
      <c r="F987" s="4"/>
      <c r="G987" s="39"/>
      <c r="H987" s="49"/>
      <c r="I987" s="49"/>
      <c r="J987" s="49"/>
      <c r="K987" s="51"/>
      <c r="L987" s="51"/>
    </row>
    <row r="988" spans="1:12" s="38" customFormat="1" ht="96" customHeight="1">
      <c r="A988" s="36"/>
      <c r="B988" s="37"/>
      <c r="C988" s="2"/>
      <c r="D988" s="42"/>
      <c r="E988" s="42"/>
      <c r="F988" s="4"/>
      <c r="G988" s="39"/>
      <c r="H988" s="49"/>
      <c r="I988" s="49"/>
      <c r="J988" s="49"/>
      <c r="K988" s="51"/>
      <c r="L988" s="51"/>
    </row>
    <row r="989" spans="1:12" s="38" customFormat="1" ht="95.25" customHeight="1">
      <c r="A989" s="36"/>
      <c r="B989" s="37"/>
      <c r="C989" s="2"/>
      <c r="D989" s="42"/>
      <c r="E989" s="42"/>
      <c r="F989" s="4"/>
      <c r="G989" s="39"/>
      <c r="H989" s="49"/>
      <c r="I989" s="49"/>
      <c r="J989" s="49"/>
      <c r="K989" s="51"/>
      <c r="L989" s="51"/>
    </row>
    <row r="990" spans="1:12" s="38" customFormat="1" ht="83.25" customHeight="1">
      <c r="A990" s="36"/>
      <c r="B990" s="37"/>
      <c r="C990" s="2"/>
      <c r="D990" s="42"/>
      <c r="E990" s="42"/>
      <c r="F990" s="4"/>
      <c r="G990" s="39"/>
      <c r="H990" s="49"/>
      <c r="I990" s="49"/>
      <c r="J990" s="49"/>
      <c r="K990" s="51"/>
      <c r="L990" s="51"/>
    </row>
    <row r="991" spans="1:12" s="38" customFormat="1" ht="75.75" customHeight="1">
      <c r="A991" s="36"/>
      <c r="B991" s="37"/>
      <c r="C991" s="2"/>
      <c r="D991" s="42"/>
      <c r="E991" s="42"/>
      <c r="F991" s="4"/>
      <c r="G991" s="39"/>
      <c r="H991" s="49"/>
      <c r="I991" s="49"/>
      <c r="J991" s="49"/>
      <c r="K991" s="51"/>
      <c r="L991" s="51"/>
    </row>
  </sheetData>
  <mergeCells count="132">
    <mergeCell ref="B320:B323"/>
    <mergeCell ref="A320:A323"/>
    <mergeCell ref="A2:J2"/>
    <mergeCell ref="A1:J1"/>
    <mergeCell ref="B306:B310"/>
    <mergeCell ref="A306:A310"/>
    <mergeCell ref="B311:B315"/>
    <mergeCell ref="A311:A315"/>
    <mergeCell ref="B316:B319"/>
    <mergeCell ref="A316:A319"/>
    <mergeCell ref="B293:B295"/>
    <mergeCell ref="A293:A295"/>
    <mergeCell ref="B296:B299"/>
    <mergeCell ref="A296:A299"/>
    <mergeCell ref="B300:B305"/>
    <mergeCell ref="A300:A305"/>
    <mergeCell ref="B279:B282"/>
    <mergeCell ref="A279:A282"/>
    <mergeCell ref="B283:B286"/>
    <mergeCell ref="A283:A286"/>
    <mergeCell ref="B287:B290"/>
    <mergeCell ref="A287:A290"/>
    <mergeCell ref="B269:B270"/>
    <mergeCell ref="A269:A270"/>
    <mergeCell ref="B271:B274"/>
    <mergeCell ref="A271:A274"/>
    <mergeCell ref="B275:B278"/>
    <mergeCell ref="A275:A278"/>
    <mergeCell ref="B263:B264"/>
    <mergeCell ref="A263:A264"/>
    <mergeCell ref="B265:B266"/>
    <mergeCell ref="A265:A266"/>
    <mergeCell ref="B267:B268"/>
    <mergeCell ref="A267:A268"/>
    <mergeCell ref="B240:B245"/>
    <mergeCell ref="A240:A245"/>
    <mergeCell ref="B246:B253"/>
    <mergeCell ref="A246:A253"/>
    <mergeCell ref="B254:B261"/>
    <mergeCell ref="A254:A261"/>
    <mergeCell ref="B234:B235"/>
    <mergeCell ref="A234:A235"/>
    <mergeCell ref="B236:B237"/>
    <mergeCell ref="A236:A237"/>
    <mergeCell ref="B238:B239"/>
    <mergeCell ref="A238:A239"/>
    <mergeCell ref="B216:B220"/>
    <mergeCell ref="A216:A220"/>
    <mergeCell ref="B221:B225"/>
    <mergeCell ref="A221:A225"/>
    <mergeCell ref="B232:B233"/>
    <mergeCell ref="A232:A233"/>
    <mergeCell ref="B204:B205"/>
    <mergeCell ref="A204:A205"/>
    <mergeCell ref="B206:B210"/>
    <mergeCell ref="A206:A210"/>
    <mergeCell ref="B211:B215"/>
    <mergeCell ref="A211:A215"/>
    <mergeCell ref="B194:B199"/>
    <mergeCell ref="A194:A199"/>
    <mergeCell ref="B200:B203"/>
    <mergeCell ref="A200:A203"/>
    <mergeCell ref="B180:B185"/>
    <mergeCell ref="A180:A185"/>
    <mergeCell ref="B186:B191"/>
    <mergeCell ref="A186:A191"/>
    <mergeCell ref="B192:B193"/>
    <mergeCell ref="A192:A193"/>
    <mergeCell ref="B163:B169"/>
    <mergeCell ref="A163:A169"/>
    <mergeCell ref="B170:B177"/>
    <mergeCell ref="A170:A177"/>
    <mergeCell ref="B178:B179"/>
    <mergeCell ref="A178:A179"/>
    <mergeCell ref="B140:B146"/>
    <mergeCell ref="A140:A146"/>
    <mergeCell ref="B147:B154"/>
    <mergeCell ref="A147:A154"/>
    <mergeCell ref="B155:B162"/>
    <mergeCell ref="A155:A162"/>
    <mergeCell ref="B120:B124"/>
    <mergeCell ref="A120:A124"/>
    <mergeCell ref="B125:B131"/>
    <mergeCell ref="A125:A131"/>
    <mergeCell ref="B132:B139"/>
    <mergeCell ref="A132:A139"/>
    <mergeCell ref="B101:B102"/>
    <mergeCell ref="A101:A102"/>
    <mergeCell ref="B104:B111"/>
    <mergeCell ref="A104:A111"/>
    <mergeCell ref="B112:B119"/>
    <mergeCell ref="A112:A119"/>
    <mergeCell ref="B90:B95"/>
    <mergeCell ref="A90:A95"/>
    <mergeCell ref="B97:B98"/>
    <mergeCell ref="A97:A98"/>
    <mergeCell ref="B99:B100"/>
    <mergeCell ref="A99:A100"/>
    <mergeCell ref="B76:B77"/>
    <mergeCell ref="A76:A77"/>
    <mergeCell ref="B78:B83"/>
    <mergeCell ref="A78:A83"/>
    <mergeCell ref="B84:B89"/>
    <mergeCell ref="A84:A89"/>
    <mergeCell ref="B70:B71"/>
    <mergeCell ref="A70:A71"/>
    <mergeCell ref="B72:B73"/>
    <mergeCell ref="A72:A73"/>
    <mergeCell ref="B74:B75"/>
    <mergeCell ref="A74:A75"/>
    <mergeCell ref="B57:B61"/>
    <mergeCell ref="A57:A61"/>
    <mergeCell ref="B62:B66"/>
    <mergeCell ref="A62:A66"/>
    <mergeCell ref="B67:B69"/>
    <mergeCell ref="A67:A69"/>
    <mergeCell ref="A33:A37"/>
    <mergeCell ref="B38:B44"/>
    <mergeCell ref="A38:A44"/>
    <mergeCell ref="B45:B49"/>
    <mergeCell ref="A45:A49"/>
    <mergeCell ref="B50:B56"/>
    <mergeCell ref="A50:A56"/>
    <mergeCell ref="B15:B16"/>
    <mergeCell ref="A15:A16"/>
    <mergeCell ref="B17:B18"/>
    <mergeCell ref="A17:A18"/>
    <mergeCell ref="B19:B24"/>
    <mergeCell ref="A19:A24"/>
    <mergeCell ref="B25:B30"/>
    <mergeCell ref="A25:A30"/>
    <mergeCell ref="B33:B37"/>
  </mergeCells>
  <pageMargins left="0.25" right="0.25" top="0.25" bottom="0.25" header="0.3" footer="0.3"/>
  <pageSetup scale="7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2B0E-526B-4880-B46B-15F0B786C85C}">
  <sheetPr>
    <outlinePr summaryBelow="0"/>
  </sheetPr>
  <dimension ref="A1:O3557"/>
  <sheetViews>
    <sheetView workbookViewId="0">
      <selection activeCell="I2" sqref="I2"/>
    </sheetView>
  </sheetViews>
  <sheetFormatPr defaultRowHeight="24.95" customHeight="1"/>
  <cols>
    <col min="1" max="1" width="16.7109375" style="70" customWidth="1"/>
    <col min="2" max="2" width="16" style="70" bestFit="1" customWidth="1"/>
    <col min="3" max="3" width="20.85546875" style="70" customWidth="1"/>
    <col min="4" max="4" width="10.85546875" style="70" customWidth="1"/>
    <col min="5" max="6" width="13.85546875" style="70" customWidth="1"/>
    <col min="7" max="7" width="8.42578125" style="70" customWidth="1"/>
    <col min="8" max="8" width="14" style="70" customWidth="1"/>
    <col min="9" max="9" width="7.85546875" style="70" bestFit="1" customWidth="1"/>
    <col min="10" max="10" width="6.28515625" style="70" bestFit="1" customWidth="1"/>
    <col min="11" max="11" width="6.42578125" style="70" customWidth="1"/>
    <col min="12" max="12" width="77.42578125" style="70" customWidth="1"/>
    <col min="13" max="13" width="17.85546875" style="70" customWidth="1"/>
    <col min="14" max="14" width="17.140625" style="70" customWidth="1"/>
    <col min="15" max="15" width="12.28515625" style="70" customWidth="1"/>
    <col min="16" max="16384" width="9.140625" style="70"/>
  </cols>
  <sheetData>
    <row r="1" spans="1:15" ht="24.95" customHeight="1" thickBot="1">
      <c r="A1" s="81" t="s">
        <v>321</v>
      </c>
      <c r="B1" s="81" t="s">
        <v>11895</v>
      </c>
      <c r="C1" s="81" t="s">
        <v>11896</v>
      </c>
      <c r="D1" s="81" t="s">
        <v>441</v>
      </c>
      <c r="E1" s="81" t="s">
        <v>336</v>
      </c>
      <c r="F1" s="81" t="s">
        <v>440</v>
      </c>
      <c r="G1" s="81" t="s">
        <v>439</v>
      </c>
      <c r="H1" s="81" t="s">
        <v>337</v>
      </c>
      <c r="I1" s="90" t="s">
        <v>160</v>
      </c>
      <c r="J1" s="90" t="s">
        <v>11894</v>
      </c>
      <c r="K1" s="90" t="s">
        <v>562</v>
      </c>
      <c r="L1" s="81" t="s">
        <v>438</v>
      </c>
      <c r="M1" s="81" t="s">
        <v>320</v>
      </c>
      <c r="N1" s="81" t="s">
        <v>319</v>
      </c>
      <c r="O1" s="81" t="s">
        <v>437</v>
      </c>
    </row>
    <row r="2" spans="1:15" ht="24.95" customHeight="1">
      <c r="A2" s="75" t="s">
        <v>564</v>
      </c>
      <c r="B2" s="75" t="s">
        <v>565</v>
      </c>
      <c r="C2" s="75" t="s">
        <v>566</v>
      </c>
      <c r="D2" s="75" t="s">
        <v>567</v>
      </c>
      <c r="E2" s="77">
        <v>45369.763298611157</v>
      </c>
      <c r="F2" s="77">
        <v>45370.560219907202</v>
      </c>
      <c r="G2" s="75" t="s">
        <v>338</v>
      </c>
      <c r="H2" s="75" t="s">
        <v>340</v>
      </c>
      <c r="I2" s="75" t="s">
        <v>59</v>
      </c>
      <c r="J2" s="76">
        <v>1</v>
      </c>
      <c r="K2" s="75" t="s">
        <v>116</v>
      </c>
      <c r="L2" s="75" t="s">
        <v>568</v>
      </c>
      <c r="M2" s="75" t="s">
        <v>569</v>
      </c>
      <c r="N2" s="75" t="s">
        <v>570</v>
      </c>
      <c r="O2" s="75" t="s">
        <v>571</v>
      </c>
    </row>
    <row r="3" spans="1:15" ht="24.95" customHeight="1">
      <c r="A3" s="75" t="s">
        <v>572</v>
      </c>
      <c r="B3" s="75" t="s">
        <v>565</v>
      </c>
      <c r="C3" s="75" t="s">
        <v>566</v>
      </c>
      <c r="D3" s="75" t="s">
        <v>567</v>
      </c>
      <c r="E3" s="77">
        <v>45369.765949074179</v>
      </c>
      <c r="F3" s="77">
        <v>45370.560231481679</v>
      </c>
      <c r="G3" s="75" t="s">
        <v>338</v>
      </c>
      <c r="H3" s="75" t="s">
        <v>340</v>
      </c>
      <c r="I3" s="75" t="s">
        <v>59</v>
      </c>
      <c r="J3" s="76">
        <v>1</v>
      </c>
      <c r="K3" s="75" t="s">
        <v>116</v>
      </c>
      <c r="L3" s="75" t="s">
        <v>573</v>
      </c>
      <c r="M3" s="75" t="s">
        <v>569</v>
      </c>
      <c r="N3" s="75" t="s">
        <v>570</v>
      </c>
      <c r="O3" s="75" t="s">
        <v>574</v>
      </c>
    </row>
    <row r="4" spans="1:15" ht="24.95" customHeight="1">
      <c r="A4" s="78" t="s">
        <v>575</v>
      </c>
      <c r="B4" s="78" t="s">
        <v>565</v>
      </c>
      <c r="C4" s="78" t="s">
        <v>566</v>
      </c>
      <c r="D4" s="78" t="s">
        <v>567</v>
      </c>
      <c r="E4" s="80">
        <v>45369.770162037108</v>
      </c>
      <c r="F4" s="80">
        <v>45370.560219907202</v>
      </c>
      <c r="G4" s="78" t="s">
        <v>338</v>
      </c>
      <c r="H4" s="78" t="s">
        <v>340</v>
      </c>
      <c r="I4" s="78" t="s">
        <v>59</v>
      </c>
      <c r="J4" s="79">
        <v>1</v>
      </c>
      <c r="K4" s="78" t="s">
        <v>116</v>
      </c>
      <c r="L4" s="78" t="s">
        <v>576</v>
      </c>
      <c r="M4" s="78" t="s">
        <v>569</v>
      </c>
      <c r="N4" s="78" t="s">
        <v>570</v>
      </c>
      <c r="O4" s="78" t="s">
        <v>577</v>
      </c>
    </row>
    <row r="5" spans="1:15" ht="24.95" customHeight="1">
      <c r="A5" s="78" t="s">
        <v>578</v>
      </c>
      <c r="B5" s="78" t="s">
        <v>565</v>
      </c>
      <c r="C5" s="78" t="s">
        <v>566</v>
      </c>
      <c r="D5" s="78" t="s">
        <v>567</v>
      </c>
      <c r="E5" s="80">
        <v>45369.774907407351</v>
      </c>
      <c r="F5" s="80">
        <v>45370.560231481679</v>
      </c>
      <c r="G5" s="78" t="s">
        <v>338</v>
      </c>
      <c r="H5" s="78" t="s">
        <v>340</v>
      </c>
      <c r="I5" s="78" t="s">
        <v>59</v>
      </c>
      <c r="J5" s="79">
        <v>1</v>
      </c>
      <c r="K5" s="78" t="s">
        <v>116</v>
      </c>
      <c r="L5" s="78" t="s">
        <v>579</v>
      </c>
      <c r="M5" s="78" t="s">
        <v>569</v>
      </c>
      <c r="N5" s="78" t="s">
        <v>570</v>
      </c>
      <c r="O5" s="78" t="s">
        <v>580</v>
      </c>
    </row>
    <row r="6" spans="1:15" ht="24.95" customHeight="1">
      <c r="A6" s="75" t="s">
        <v>581</v>
      </c>
      <c r="B6" s="75" t="s">
        <v>565</v>
      </c>
      <c r="C6" s="75" t="s">
        <v>566</v>
      </c>
      <c r="D6" s="75" t="s">
        <v>567</v>
      </c>
      <c r="E6" s="77">
        <v>45369.779050925747</v>
      </c>
      <c r="F6" s="77">
        <v>45370.560231481679</v>
      </c>
      <c r="G6" s="75" t="s">
        <v>338</v>
      </c>
      <c r="H6" s="75" t="s">
        <v>340</v>
      </c>
      <c r="I6" s="75" t="s">
        <v>59</v>
      </c>
      <c r="J6" s="76">
        <v>1</v>
      </c>
      <c r="K6" s="75" t="s">
        <v>116</v>
      </c>
      <c r="L6" s="75" t="s">
        <v>582</v>
      </c>
      <c r="M6" s="75" t="s">
        <v>569</v>
      </c>
      <c r="N6" s="75" t="s">
        <v>570</v>
      </c>
      <c r="O6" s="75" t="s">
        <v>583</v>
      </c>
    </row>
    <row r="7" spans="1:15" ht="24.95" customHeight="1">
      <c r="A7" s="78" t="s">
        <v>584</v>
      </c>
      <c r="B7" s="78" t="s">
        <v>565</v>
      </c>
      <c r="C7" s="78" t="s">
        <v>566</v>
      </c>
      <c r="D7" s="78" t="s">
        <v>567</v>
      </c>
      <c r="E7" s="80">
        <v>45369.783611111343</v>
      </c>
      <c r="F7" s="80">
        <v>45370.560231481679</v>
      </c>
      <c r="G7" s="78" t="s">
        <v>338</v>
      </c>
      <c r="H7" s="78" t="s">
        <v>340</v>
      </c>
      <c r="I7" s="78" t="s">
        <v>59</v>
      </c>
      <c r="J7" s="79">
        <v>1</v>
      </c>
      <c r="K7" s="78" t="s">
        <v>116</v>
      </c>
      <c r="L7" s="78" t="s">
        <v>585</v>
      </c>
      <c r="M7" s="78" t="s">
        <v>569</v>
      </c>
      <c r="N7" s="78" t="s">
        <v>570</v>
      </c>
      <c r="O7" s="78" t="s">
        <v>586</v>
      </c>
    </row>
    <row r="8" spans="1:15" ht="24.95" customHeight="1">
      <c r="A8" s="75" t="s">
        <v>587</v>
      </c>
      <c r="B8" s="75" t="s">
        <v>565</v>
      </c>
      <c r="C8" s="75" t="s">
        <v>566</v>
      </c>
      <c r="D8" s="75" t="s">
        <v>588</v>
      </c>
      <c r="E8" s="77">
        <v>45369.790405092761</v>
      </c>
      <c r="F8" s="77">
        <v>45370.560219907202</v>
      </c>
      <c r="G8" s="75" t="s">
        <v>338</v>
      </c>
      <c r="H8" s="75" t="s">
        <v>340</v>
      </c>
      <c r="I8" s="75" t="s">
        <v>59</v>
      </c>
      <c r="J8" s="76">
        <v>1</v>
      </c>
      <c r="K8" s="75" t="s">
        <v>116</v>
      </c>
      <c r="L8" s="75" t="s">
        <v>589</v>
      </c>
      <c r="M8" s="75" t="s">
        <v>569</v>
      </c>
      <c r="N8" s="75" t="s">
        <v>570</v>
      </c>
      <c r="O8" s="75" t="s">
        <v>590</v>
      </c>
    </row>
    <row r="9" spans="1:15" ht="24.95" customHeight="1">
      <c r="A9" s="78" t="s">
        <v>591</v>
      </c>
      <c r="B9" s="78" t="s">
        <v>565</v>
      </c>
      <c r="C9" s="78" t="s">
        <v>566</v>
      </c>
      <c r="D9" s="78" t="s">
        <v>567</v>
      </c>
      <c r="E9" s="80">
        <v>45369.855208333116</v>
      </c>
      <c r="F9" s="80">
        <v>45370.560231481679</v>
      </c>
      <c r="G9" s="78" t="s">
        <v>338</v>
      </c>
      <c r="H9" s="78" t="s">
        <v>340</v>
      </c>
      <c r="I9" s="78" t="s">
        <v>83</v>
      </c>
      <c r="J9" s="79">
        <v>1</v>
      </c>
      <c r="K9" s="78" t="s">
        <v>116</v>
      </c>
      <c r="L9" s="78" t="s">
        <v>592</v>
      </c>
      <c r="M9" s="78" t="s">
        <v>569</v>
      </c>
      <c r="N9" s="78" t="s">
        <v>570</v>
      </c>
      <c r="O9" s="78" t="s">
        <v>593</v>
      </c>
    </row>
    <row r="10" spans="1:15" ht="24.95" customHeight="1">
      <c r="A10" s="78" t="s">
        <v>594</v>
      </c>
      <c r="B10" s="78" t="s">
        <v>565</v>
      </c>
      <c r="C10" s="78" t="s">
        <v>566</v>
      </c>
      <c r="D10" s="78" t="s">
        <v>567</v>
      </c>
      <c r="E10" s="80">
        <v>45369.86246527778</v>
      </c>
      <c r="F10" s="80">
        <v>45370.560219907202</v>
      </c>
      <c r="G10" s="78" t="s">
        <v>338</v>
      </c>
      <c r="H10" s="78" t="s">
        <v>340</v>
      </c>
      <c r="I10" s="78" t="s">
        <v>67</v>
      </c>
      <c r="J10" s="79">
        <v>1</v>
      </c>
      <c r="K10" s="78" t="s">
        <v>116</v>
      </c>
      <c r="L10" s="78" t="s">
        <v>595</v>
      </c>
      <c r="M10" s="78" t="s">
        <v>569</v>
      </c>
      <c r="N10" s="78" t="s">
        <v>570</v>
      </c>
      <c r="O10" s="78" t="s">
        <v>596</v>
      </c>
    </row>
    <row r="11" spans="1:15" ht="24.95" customHeight="1">
      <c r="A11" s="75" t="s">
        <v>597</v>
      </c>
      <c r="B11" s="75" t="s">
        <v>565</v>
      </c>
      <c r="C11" s="75" t="s">
        <v>566</v>
      </c>
      <c r="D11" s="75" t="s">
        <v>567</v>
      </c>
      <c r="E11" s="77">
        <v>45369.866631944664</v>
      </c>
      <c r="F11" s="77">
        <v>45370.560231481679</v>
      </c>
      <c r="G11" s="75" t="s">
        <v>338</v>
      </c>
      <c r="H11" s="75" t="s">
        <v>340</v>
      </c>
      <c r="I11" s="75" t="s">
        <v>71</v>
      </c>
      <c r="J11" s="76">
        <v>1</v>
      </c>
      <c r="K11" s="75" t="s">
        <v>116</v>
      </c>
      <c r="L11" s="75" t="s">
        <v>598</v>
      </c>
      <c r="M11" s="75" t="s">
        <v>569</v>
      </c>
      <c r="N11" s="75" t="s">
        <v>570</v>
      </c>
      <c r="O11" s="75" t="s">
        <v>599</v>
      </c>
    </row>
    <row r="12" spans="1:15" ht="24.95" customHeight="1">
      <c r="A12" s="75" t="s">
        <v>600</v>
      </c>
      <c r="B12" s="75" t="s">
        <v>565</v>
      </c>
      <c r="C12" s="75" t="s">
        <v>566</v>
      </c>
      <c r="D12" s="75" t="s">
        <v>567</v>
      </c>
      <c r="E12" s="77">
        <v>45369.870057870168</v>
      </c>
      <c r="F12" s="77">
        <v>45370.560219907202</v>
      </c>
      <c r="G12" s="75" t="s">
        <v>338</v>
      </c>
      <c r="H12" s="75" t="s">
        <v>340</v>
      </c>
      <c r="I12" s="75" t="s">
        <v>54</v>
      </c>
      <c r="J12" s="76">
        <v>1</v>
      </c>
      <c r="K12" s="75" t="s">
        <v>116</v>
      </c>
      <c r="L12" s="75" t="s">
        <v>601</v>
      </c>
      <c r="M12" s="75" t="s">
        <v>569</v>
      </c>
      <c r="N12" s="75" t="s">
        <v>570</v>
      </c>
      <c r="O12" s="75" t="s">
        <v>602</v>
      </c>
    </row>
    <row r="13" spans="1:15" ht="24.95" customHeight="1">
      <c r="A13" s="78" t="s">
        <v>603</v>
      </c>
      <c r="B13" s="78" t="s">
        <v>565</v>
      </c>
      <c r="C13" s="78" t="s">
        <v>566</v>
      </c>
      <c r="D13" s="78" t="s">
        <v>567</v>
      </c>
      <c r="E13" s="80">
        <v>45369.875428240746</v>
      </c>
      <c r="F13" s="80">
        <v>45370.560219907202</v>
      </c>
      <c r="G13" s="78" t="s">
        <v>338</v>
      </c>
      <c r="H13" s="78" t="s">
        <v>340</v>
      </c>
      <c r="I13" s="78" t="s">
        <v>293</v>
      </c>
      <c r="J13" s="79">
        <v>1</v>
      </c>
      <c r="K13" s="78" t="s">
        <v>116</v>
      </c>
      <c r="L13" s="78" t="s">
        <v>604</v>
      </c>
      <c r="M13" s="78" t="s">
        <v>569</v>
      </c>
      <c r="N13" s="78" t="s">
        <v>570</v>
      </c>
      <c r="O13" s="78" t="s">
        <v>605</v>
      </c>
    </row>
    <row r="14" spans="1:15" ht="24.95" customHeight="1">
      <c r="A14" s="75" t="s">
        <v>606</v>
      </c>
      <c r="B14" s="75" t="s">
        <v>565</v>
      </c>
      <c r="C14" s="75" t="s">
        <v>566</v>
      </c>
      <c r="D14" s="75" t="s">
        <v>567</v>
      </c>
      <c r="E14" s="77">
        <v>45369.884004629683</v>
      </c>
      <c r="F14" s="77">
        <v>45370.560231481679</v>
      </c>
      <c r="G14" s="75" t="s">
        <v>338</v>
      </c>
      <c r="H14" s="75" t="s">
        <v>340</v>
      </c>
      <c r="I14" s="75" t="s">
        <v>59</v>
      </c>
      <c r="J14" s="76">
        <v>1</v>
      </c>
      <c r="K14" s="75" t="s">
        <v>116</v>
      </c>
      <c r="L14" s="75" t="s">
        <v>607</v>
      </c>
      <c r="M14" s="75" t="s">
        <v>569</v>
      </c>
      <c r="N14" s="75" t="s">
        <v>570</v>
      </c>
      <c r="O14" s="75" t="s">
        <v>608</v>
      </c>
    </row>
    <row r="15" spans="1:15" ht="24.95" customHeight="1">
      <c r="A15" s="75" t="s">
        <v>609</v>
      </c>
      <c r="B15" s="75" t="s">
        <v>610</v>
      </c>
      <c r="C15" s="75" t="s">
        <v>611</v>
      </c>
      <c r="D15" s="75" t="s">
        <v>567</v>
      </c>
      <c r="E15" s="77">
        <v>45468.658414351754</v>
      </c>
      <c r="F15" s="77">
        <v>45470.468726851977</v>
      </c>
      <c r="G15" s="75" t="s">
        <v>338</v>
      </c>
      <c r="H15" s="75" t="s">
        <v>340</v>
      </c>
      <c r="I15" s="75" t="s">
        <v>194</v>
      </c>
      <c r="J15" s="76">
        <v>11</v>
      </c>
      <c r="K15" s="75" t="s">
        <v>116</v>
      </c>
      <c r="L15" s="75" t="s">
        <v>612</v>
      </c>
      <c r="M15" s="75" t="s">
        <v>569</v>
      </c>
      <c r="N15" s="75" t="s">
        <v>613</v>
      </c>
      <c r="O15" s="75" t="s">
        <v>614</v>
      </c>
    </row>
    <row r="16" spans="1:15" ht="24.95" customHeight="1">
      <c r="A16" s="75" t="s">
        <v>615</v>
      </c>
      <c r="B16" s="75" t="s">
        <v>610</v>
      </c>
      <c r="C16" s="75" t="s">
        <v>611</v>
      </c>
      <c r="D16" s="75" t="s">
        <v>567</v>
      </c>
      <c r="E16" s="77">
        <v>45468.666296296287</v>
      </c>
      <c r="F16" s="77">
        <v>45470.468738425989</v>
      </c>
      <c r="G16" s="75" t="s">
        <v>338</v>
      </c>
      <c r="H16" s="75" t="s">
        <v>340</v>
      </c>
      <c r="I16" s="75" t="s">
        <v>57</v>
      </c>
      <c r="J16" s="76">
        <v>10</v>
      </c>
      <c r="K16" s="75" t="s">
        <v>116</v>
      </c>
      <c r="L16" s="75" t="s">
        <v>616</v>
      </c>
      <c r="M16" s="75" t="s">
        <v>569</v>
      </c>
      <c r="N16" s="75" t="s">
        <v>613</v>
      </c>
      <c r="O16" s="75" t="s">
        <v>617</v>
      </c>
    </row>
    <row r="17" spans="1:15" ht="24.95" customHeight="1">
      <c r="A17" s="78" t="s">
        <v>618</v>
      </c>
      <c r="B17" s="78" t="s">
        <v>610</v>
      </c>
      <c r="C17" s="78" t="s">
        <v>611</v>
      </c>
      <c r="D17" s="78" t="s">
        <v>567</v>
      </c>
      <c r="E17" s="80">
        <v>45468.670162037015</v>
      </c>
      <c r="F17" s="80">
        <v>45470.468726851977</v>
      </c>
      <c r="G17" s="78" t="s">
        <v>338</v>
      </c>
      <c r="H17" s="78" t="s">
        <v>340</v>
      </c>
      <c r="I17" s="78" t="s">
        <v>194</v>
      </c>
      <c r="J17" s="79">
        <v>7</v>
      </c>
      <c r="K17" s="78" t="s">
        <v>116</v>
      </c>
      <c r="L17" s="78" t="s">
        <v>619</v>
      </c>
      <c r="M17" s="78" t="s">
        <v>569</v>
      </c>
      <c r="N17" s="78" t="s">
        <v>613</v>
      </c>
      <c r="O17" s="78" t="s">
        <v>620</v>
      </c>
    </row>
    <row r="18" spans="1:15" ht="24.95" customHeight="1">
      <c r="A18" s="75" t="s">
        <v>621</v>
      </c>
      <c r="B18" s="75" t="s">
        <v>610</v>
      </c>
      <c r="C18" s="75" t="s">
        <v>611</v>
      </c>
      <c r="D18" s="75" t="s">
        <v>567</v>
      </c>
      <c r="E18" s="77">
        <v>45468.673726852052</v>
      </c>
      <c r="F18" s="77">
        <v>45470.468726851977</v>
      </c>
      <c r="G18" s="75" t="s">
        <v>338</v>
      </c>
      <c r="H18" s="75" t="s">
        <v>340</v>
      </c>
      <c r="I18" s="75" t="s">
        <v>57</v>
      </c>
      <c r="J18" s="76">
        <v>12</v>
      </c>
      <c r="K18" s="75" t="s">
        <v>116</v>
      </c>
      <c r="L18" s="75" t="s">
        <v>622</v>
      </c>
      <c r="M18" s="75" t="s">
        <v>569</v>
      </c>
      <c r="N18" s="75" t="s">
        <v>613</v>
      </c>
      <c r="O18" s="75" t="s">
        <v>623</v>
      </c>
    </row>
    <row r="19" spans="1:15" ht="24.95" customHeight="1">
      <c r="A19" s="78" t="s">
        <v>624</v>
      </c>
      <c r="B19" s="78" t="s">
        <v>610</v>
      </c>
      <c r="C19" s="78" t="s">
        <v>611</v>
      </c>
      <c r="D19" s="78" t="s">
        <v>567</v>
      </c>
      <c r="E19" s="80">
        <v>45468.723738425877</v>
      </c>
      <c r="F19" s="80">
        <v>45470.468726851977</v>
      </c>
      <c r="G19" s="78" t="s">
        <v>338</v>
      </c>
      <c r="H19" s="78" t="s">
        <v>340</v>
      </c>
      <c r="I19" s="78" t="s">
        <v>108</v>
      </c>
      <c r="J19" s="79">
        <v>1</v>
      </c>
      <c r="K19" s="78" t="s">
        <v>116</v>
      </c>
      <c r="L19" s="78" t="s">
        <v>625</v>
      </c>
      <c r="M19" s="78" t="s">
        <v>569</v>
      </c>
      <c r="N19" s="78" t="s">
        <v>613</v>
      </c>
      <c r="O19" s="78" t="s">
        <v>626</v>
      </c>
    </row>
    <row r="20" spans="1:15" ht="24.95" customHeight="1">
      <c r="A20" s="78" t="s">
        <v>627</v>
      </c>
      <c r="B20" s="78" t="s">
        <v>610</v>
      </c>
      <c r="C20" s="78" t="s">
        <v>611</v>
      </c>
      <c r="D20" s="78" t="s">
        <v>567</v>
      </c>
      <c r="E20" s="80">
        <v>45468.822847222444</v>
      </c>
      <c r="F20" s="80">
        <v>45470.468715277966</v>
      </c>
      <c r="G20" s="78" t="s">
        <v>338</v>
      </c>
      <c r="H20" s="78" t="s">
        <v>340</v>
      </c>
      <c r="I20" s="78" t="s">
        <v>100</v>
      </c>
      <c r="J20" s="79">
        <v>2</v>
      </c>
      <c r="K20" s="78" t="s">
        <v>116</v>
      </c>
      <c r="L20" s="78" t="s">
        <v>628</v>
      </c>
      <c r="M20" s="78" t="s">
        <v>569</v>
      </c>
      <c r="N20" s="78" t="s">
        <v>613</v>
      </c>
      <c r="O20" s="78" t="s">
        <v>629</v>
      </c>
    </row>
    <row r="21" spans="1:15" ht="24.95" customHeight="1">
      <c r="A21" s="75" t="s">
        <v>630</v>
      </c>
      <c r="B21" s="75" t="s">
        <v>610</v>
      </c>
      <c r="C21" s="75" t="s">
        <v>611</v>
      </c>
      <c r="D21" s="75" t="s">
        <v>567</v>
      </c>
      <c r="E21" s="77">
        <v>45468.831365740858</v>
      </c>
      <c r="F21" s="77">
        <v>45470.468738425989</v>
      </c>
      <c r="G21" s="75" t="s">
        <v>338</v>
      </c>
      <c r="H21" s="75" t="s">
        <v>340</v>
      </c>
      <c r="I21" s="75" t="s">
        <v>108</v>
      </c>
      <c r="J21" s="76">
        <v>1</v>
      </c>
      <c r="K21" s="75" t="s">
        <v>116</v>
      </c>
      <c r="L21" s="75" t="s">
        <v>631</v>
      </c>
      <c r="M21" s="75" t="s">
        <v>569</v>
      </c>
      <c r="N21" s="75" t="s">
        <v>613</v>
      </c>
      <c r="O21" s="75" t="s">
        <v>632</v>
      </c>
    </row>
    <row r="22" spans="1:15" ht="24.95" customHeight="1">
      <c r="A22" s="75" t="s">
        <v>633</v>
      </c>
      <c r="B22" s="75" t="s">
        <v>610</v>
      </c>
      <c r="C22" s="75" t="s">
        <v>611</v>
      </c>
      <c r="D22" s="75" t="s">
        <v>634</v>
      </c>
      <c r="E22" s="77">
        <v>45468.841261574067</v>
      </c>
      <c r="F22" s="77">
        <v>45470.468715277966</v>
      </c>
      <c r="G22" s="75" t="s">
        <v>338</v>
      </c>
      <c r="H22" s="75" t="s">
        <v>340</v>
      </c>
      <c r="I22" s="75" t="s">
        <v>63</v>
      </c>
      <c r="J22" s="76">
        <v>1</v>
      </c>
      <c r="K22" s="75" t="s">
        <v>116</v>
      </c>
      <c r="L22" s="75" t="s">
        <v>635</v>
      </c>
      <c r="M22" s="75" t="s">
        <v>569</v>
      </c>
      <c r="N22" s="75" t="s">
        <v>613</v>
      </c>
      <c r="O22" s="75" t="s">
        <v>636</v>
      </c>
    </row>
    <row r="23" spans="1:15" ht="24.95" customHeight="1">
      <c r="A23" s="75" t="s">
        <v>637</v>
      </c>
      <c r="B23" s="75" t="s">
        <v>610</v>
      </c>
      <c r="C23" s="75" t="s">
        <v>611</v>
      </c>
      <c r="D23" s="75" t="s">
        <v>567</v>
      </c>
      <c r="E23" s="77">
        <v>45468.854212963022</v>
      </c>
      <c r="F23" s="77">
        <v>45470.468726851977</v>
      </c>
      <c r="G23" s="75" t="s">
        <v>338</v>
      </c>
      <c r="H23" s="75" t="s">
        <v>340</v>
      </c>
      <c r="I23" s="75" t="s">
        <v>61</v>
      </c>
      <c r="J23" s="76">
        <v>1</v>
      </c>
      <c r="K23" s="75" t="s">
        <v>116</v>
      </c>
      <c r="L23" s="75" t="s">
        <v>638</v>
      </c>
      <c r="M23" s="75" t="s">
        <v>569</v>
      </c>
      <c r="N23" s="75" t="s">
        <v>613</v>
      </c>
      <c r="O23" s="75" t="s">
        <v>639</v>
      </c>
    </row>
    <row r="24" spans="1:15" ht="24.95" customHeight="1">
      <c r="A24" s="78" t="s">
        <v>640</v>
      </c>
      <c r="B24" s="78" t="s">
        <v>610</v>
      </c>
      <c r="C24" s="78" t="s">
        <v>611</v>
      </c>
      <c r="D24" s="78" t="s">
        <v>567</v>
      </c>
      <c r="E24" s="80">
        <v>45468.856863426045</v>
      </c>
      <c r="F24" s="80">
        <v>45470.468726851977</v>
      </c>
      <c r="G24" s="78" t="s">
        <v>338</v>
      </c>
      <c r="H24" s="78" t="s">
        <v>340</v>
      </c>
      <c r="I24" s="78" t="s">
        <v>61</v>
      </c>
      <c r="J24" s="79">
        <v>1</v>
      </c>
      <c r="K24" s="78" t="s">
        <v>116</v>
      </c>
      <c r="L24" s="78" t="s">
        <v>641</v>
      </c>
      <c r="M24" s="78" t="s">
        <v>569</v>
      </c>
      <c r="N24" s="78" t="s">
        <v>613</v>
      </c>
      <c r="O24" s="78" t="s">
        <v>642</v>
      </c>
    </row>
    <row r="25" spans="1:15" ht="24.95" customHeight="1">
      <c r="A25" s="78" t="s">
        <v>643</v>
      </c>
      <c r="B25" s="78" t="s">
        <v>644</v>
      </c>
      <c r="C25" s="78" t="s">
        <v>645</v>
      </c>
      <c r="D25" s="78" t="s">
        <v>567</v>
      </c>
      <c r="E25" s="80">
        <v>45468.859479166567</v>
      </c>
      <c r="F25" s="80">
        <v>45470.468738425989</v>
      </c>
      <c r="G25" s="78" t="s">
        <v>338</v>
      </c>
      <c r="H25" s="78" t="s">
        <v>340</v>
      </c>
      <c r="I25" s="78" t="s">
        <v>59</v>
      </c>
      <c r="J25" s="79">
        <v>1</v>
      </c>
      <c r="K25" s="78" t="s">
        <v>116</v>
      </c>
      <c r="L25" s="78" t="s">
        <v>646</v>
      </c>
      <c r="M25" s="78" t="s">
        <v>569</v>
      </c>
      <c r="N25" s="78" t="s">
        <v>613</v>
      </c>
      <c r="O25" s="78" t="s">
        <v>647</v>
      </c>
    </row>
    <row r="26" spans="1:15" ht="24.95" customHeight="1">
      <c r="A26" s="75" t="s">
        <v>648</v>
      </c>
      <c r="B26" s="75" t="s">
        <v>610</v>
      </c>
      <c r="C26" s="75" t="s">
        <v>611</v>
      </c>
      <c r="D26" s="75" t="s">
        <v>567</v>
      </c>
      <c r="E26" s="77">
        <v>45468.868240740616</v>
      </c>
      <c r="F26" s="77">
        <v>45470.468726851977</v>
      </c>
      <c r="G26" s="75" t="s">
        <v>338</v>
      </c>
      <c r="H26" s="75" t="s">
        <v>340</v>
      </c>
      <c r="I26" s="75" t="s">
        <v>49</v>
      </c>
      <c r="J26" s="76">
        <v>1</v>
      </c>
      <c r="K26" s="75" t="s">
        <v>116</v>
      </c>
      <c r="L26" s="75" t="s">
        <v>649</v>
      </c>
      <c r="M26" s="75" t="s">
        <v>569</v>
      </c>
      <c r="N26" s="75" t="s">
        <v>613</v>
      </c>
      <c r="O26" s="75" t="s">
        <v>650</v>
      </c>
    </row>
    <row r="27" spans="1:15" ht="24.95" customHeight="1">
      <c r="A27" s="78" t="s">
        <v>651</v>
      </c>
      <c r="B27" s="78" t="s">
        <v>610</v>
      </c>
      <c r="C27" s="78" t="s">
        <v>611</v>
      </c>
      <c r="D27" s="78" t="s">
        <v>567</v>
      </c>
      <c r="E27" s="80">
        <v>45468.872013888787</v>
      </c>
      <c r="F27" s="80">
        <v>45470.468726851977</v>
      </c>
      <c r="G27" s="78" t="s">
        <v>338</v>
      </c>
      <c r="H27" s="78" t="s">
        <v>340</v>
      </c>
      <c r="I27" s="78" t="s">
        <v>60</v>
      </c>
      <c r="J27" s="79">
        <v>1</v>
      </c>
      <c r="K27" s="78" t="s">
        <v>116</v>
      </c>
      <c r="L27" s="78" t="s">
        <v>652</v>
      </c>
      <c r="M27" s="78" t="s">
        <v>569</v>
      </c>
      <c r="N27" s="78" t="s">
        <v>613</v>
      </c>
      <c r="O27" s="78" t="s">
        <v>653</v>
      </c>
    </row>
    <row r="28" spans="1:15" ht="24.95" customHeight="1">
      <c r="A28" s="75" t="s">
        <v>654</v>
      </c>
      <c r="B28" s="75" t="s">
        <v>610</v>
      </c>
      <c r="C28" s="75" t="s">
        <v>611</v>
      </c>
      <c r="D28" s="75" t="s">
        <v>567</v>
      </c>
      <c r="E28" s="77">
        <v>45468.875717592426</v>
      </c>
      <c r="F28" s="77">
        <v>45470.468726851977</v>
      </c>
      <c r="G28" s="75" t="s">
        <v>338</v>
      </c>
      <c r="H28" s="75" t="s">
        <v>340</v>
      </c>
      <c r="I28" s="75" t="s">
        <v>62</v>
      </c>
      <c r="J28" s="76">
        <v>1</v>
      </c>
      <c r="K28" s="75" t="s">
        <v>116</v>
      </c>
      <c r="L28" s="75" t="s">
        <v>655</v>
      </c>
      <c r="M28" s="75" t="s">
        <v>569</v>
      </c>
      <c r="N28" s="75" t="s">
        <v>613</v>
      </c>
      <c r="O28" s="75" t="s">
        <v>656</v>
      </c>
    </row>
    <row r="29" spans="1:15" ht="24.95" customHeight="1">
      <c r="A29" s="75" t="s">
        <v>657</v>
      </c>
      <c r="B29" s="75" t="s">
        <v>610</v>
      </c>
      <c r="C29" s="75" t="s">
        <v>611</v>
      </c>
      <c r="D29" s="75" t="s">
        <v>567</v>
      </c>
      <c r="E29" s="77">
        <v>45468.883217592724</v>
      </c>
      <c r="F29" s="77">
        <v>45470.468738425989</v>
      </c>
      <c r="G29" s="75" t="s">
        <v>338</v>
      </c>
      <c r="H29" s="75" t="s">
        <v>340</v>
      </c>
      <c r="I29" s="75" t="s">
        <v>62</v>
      </c>
      <c r="J29" s="76">
        <v>18</v>
      </c>
      <c r="K29" s="75" t="s">
        <v>116</v>
      </c>
      <c r="L29" s="75" t="s">
        <v>658</v>
      </c>
      <c r="M29" s="75" t="s">
        <v>569</v>
      </c>
      <c r="N29" s="75" t="s">
        <v>613</v>
      </c>
      <c r="O29" s="75" t="s">
        <v>659</v>
      </c>
    </row>
    <row r="30" spans="1:15" ht="24.95" customHeight="1">
      <c r="A30" s="78" t="s">
        <v>660</v>
      </c>
      <c r="B30" s="78" t="s">
        <v>610</v>
      </c>
      <c r="C30" s="78" t="s">
        <v>611</v>
      </c>
      <c r="D30" s="78" t="s">
        <v>567</v>
      </c>
      <c r="E30" s="80">
        <v>45469.554363425821</v>
      </c>
      <c r="F30" s="80">
        <v>45470.468715277966</v>
      </c>
      <c r="G30" s="78" t="s">
        <v>338</v>
      </c>
      <c r="H30" s="78" t="s">
        <v>340</v>
      </c>
      <c r="I30" s="78" t="s">
        <v>61</v>
      </c>
      <c r="J30" s="79">
        <v>1</v>
      </c>
      <c r="K30" s="78" t="s">
        <v>116</v>
      </c>
      <c r="L30" s="78" t="s">
        <v>661</v>
      </c>
      <c r="M30" s="78" t="s">
        <v>569</v>
      </c>
      <c r="N30" s="78" t="s">
        <v>613</v>
      </c>
      <c r="O30" s="78" t="s">
        <v>662</v>
      </c>
    </row>
    <row r="31" spans="1:15" ht="24.95" customHeight="1">
      <c r="A31" s="75" t="s">
        <v>663</v>
      </c>
      <c r="B31" s="75" t="s">
        <v>610</v>
      </c>
      <c r="C31" s="75" t="s">
        <v>611</v>
      </c>
      <c r="D31" s="75" t="s">
        <v>567</v>
      </c>
      <c r="E31" s="77">
        <v>45469.562685185112</v>
      </c>
      <c r="F31" s="77">
        <v>45470.468726851977</v>
      </c>
      <c r="G31" s="75" t="s">
        <v>338</v>
      </c>
      <c r="H31" s="75" t="s">
        <v>340</v>
      </c>
      <c r="I31" s="75" t="s">
        <v>61</v>
      </c>
      <c r="J31" s="76">
        <v>8</v>
      </c>
      <c r="K31" s="75" t="s">
        <v>116</v>
      </c>
      <c r="L31" s="75" t="s">
        <v>664</v>
      </c>
      <c r="M31" s="75" t="s">
        <v>569</v>
      </c>
      <c r="N31" s="75" t="s">
        <v>613</v>
      </c>
      <c r="O31" s="75" t="s">
        <v>665</v>
      </c>
    </row>
    <row r="32" spans="1:15" ht="24.95" customHeight="1">
      <c r="A32" s="78" t="s">
        <v>666</v>
      </c>
      <c r="B32" s="78" t="s">
        <v>610</v>
      </c>
      <c r="C32" s="78" t="s">
        <v>611</v>
      </c>
      <c r="D32" s="78" t="s">
        <v>567</v>
      </c>
      <c r="E32" s="80">
        <v>45469.569178240839</v>
      </c>
      <c r="F32" s="80">
        <v>45470.468726851977</v>
      </c>
      <c r="G32" s="78" t="s">
        <v>338</v>
      </c>
      <c r="H32" s="78" t="s">
        <v>340</v>
      </c>
      <c r="I32" s="78" t="s">
        <v>61</v>
      </c>
      <c r="J32" s="79">
        <v>1</v>
      </c>
      <c r="K32" s="78" t="s">
        <v>116</v>
      </c>
      <c r="L32" s="78" t="s">
        <v>667</v>
      </c>
      <c r="M32" s="78" t="s">
        <v>569</v>
      </c>
      <c r="N32" s="78" t="s">
        <v>613</v>
      </c>
      <c r="O32" s="78" t="s">
        <v>668</v>
      </c>
    </row>
    <row r="33" spans="1:15" ht="24.95" customHeight="1">
      <c r="A33" s="78" t="s">
        <v>669</v>
      </c>
      <c r="B33" s="78" t="s">
        <v>610</v>
      </c>
      <c r="C33" s="78" t="s">
        <v>611</v>
      </c>
      <c r="D33" s="78" t="s">
        <v>567</v>
      </c>
      <c r="E33" s="80">
        <v>45469.639687499963</v>
      </c>
      <c r="F33" s="80">
        <v>45470.468726851977</v>
      </c>
      <c r="G33" s="78" t="s">
        <v>338</v>
      </c>
      <c r="H33" s="78" t="s">
        <v>340</v>
      </c>
      <c r="I33" s="78" t="s">
        <v>61</v>
      </c>
      <c r="J33" s="79">
        <v>1</v>
      </c>
      <c r="K33" s="78" t="s">
        <v>116</v>
      </c>
      <c r="L33" s="78" t="s">
        <v>670</v>
      </c>
      <c r="M33" s="78" t="s">
        <v>569</v>
      </c>
      <c r="N33" s="78" t="s">
        <v>613</v>
      </c>
      <c r="O33" s="78" t="s">
        <v>671</v>
      </c>
    </row>
    <row r="34" spans="1:15" ht="24.95" customHeight="1">
      <c r="A34" s="75" t="s">
        <v>672</v>
      </c>
      <c r="B34" s="75" t="s">
        <v>673</v>
      </c>
      <c r="C34" s="75" t="s">
        <v>674</v>
      </c>
      <c r="D34" s="75" t="s">
        <v>675</v>
      </c>
      <c r="E34" s="77">
        <v>45488.811365740839</v>
      </c>
      <c r="F34" s="77">
        <v>45489.381944444496</v>
      </c>
      <c r="G34" s="75" t="s">
        <v>338</v>
      </c>
      <c r="H34" s="75" t="s">
        <v>340</v>
      </c>
      <c r="I34" s="75" t="s">
        <v>54</v>
      </c>
      <c r="J34" s="76">
        <v>1</v>
      </c>
      <c r="K34" s="75" t="s">
        <v>116</v>
      </c>
      <c r="L34" s="75" t="s">
        <v>676</v>
      </c>
      <c r="M34" s="75" t="s">
        <v>569</v>
      </c>
      <c r="N34" s="75" t="s">
        <v>677</v>
      </c>
      <c r="O34" s="75" t="s">
        <v>678</v>
      </c>
    </row>
    <row r="35" spans="1:15" ht="24.95" customHeight="1">
      <c r="A35" s="78" t="s">
        <v>679</v>
      </c>
      <c r="B35" s="78" t="s">
        <v>673</v>
      </c>
      <c r="C35" s="78" t="s">
        <v>674</v>
      </c>
      <c r="D35" s="78" t="s">
        <v>675</v>
      </c>
      <c r="E35" s="80">
        <v>45488.819733796176</v>
      </c>
      <c r="F35" s="80">
        <v>45489.381944444496</v>
      </c>
      <c r="G35" s="78" t="s">
        <v>338</v>
      </c>
      <c r="H35" s="78" t="s">
        <v>340</v>
      </c>
      <c r="I35" s="78" t="s">
        <v>259</v>
      </c>
      <c r="J35" s="79">
        <v>1</v>
      </c>
      <c r="K35" s="78" t="s">
        <v>116</v>
      </c>
      <c r="L35" s="78" t="s">
        <v>680</v>
      </c>
      <c r="M35" s="78" t="s">
        <v>569</v>
      </c>
      <c r="N35" s="78" t="s">
        <v>677</v>
      </c>
      <c r="O35" s="78" t="s">
        <v>681</v>
      </c>
    </row>
    <row r="36" spans="1:15" ht="24.95" customHeight="1">
      <c r="A36" s="75" t="s">
        <v>682</v>
      </c>
      <c r="B36" s="75" t="s">
        <v>673</v>
      </c>
      <c r="C36" s="75" t="s">
        <v>674</v>
      </c>
      <c r="D36" s="75" t="s">
        <v>675</v>
      </c>
      <c r="E36" s="77">
        <v>45488.822719907388</v>
      </c>
      <c r="F36" s="77">
        <v>45489.381944444496</v>
      </c>
      <c r="G36" s="75" t="s">
        <v>338</v>
      </c>
      <c r="H36" s="75" t="s">
        <v>340</v>
      </c>
      <c r="I36" s="75" t="s">
        <v>258</v>
      </c>
      <c r="J36" s="76">
        <v>4</v>
      </c>
      <c r="K36" s="75" t="s">
        <v>116</v>
      </c>
      <c r="L36" s="75" t="s">
        <v>683</v>
      </c>
      <c r="M36" s="75" t="s">
        <v>569</v>
      </c>
      <c r="N36" s="75" t="s">
        <v>677</v>
      </c>
      <c r="O36" s="75" t="s">
        <v>684</v>
      </c>
    </row>
    <row r="37" spans="1:15" ht="24.95" customHeight="1">
      <c r="A37" s="78" t="s">
        <v>685</v>
      </c>
      <c r="B37" s="78" t="s">
        <v>673</v>
      </c>
      <c r="C37" s="78" t="s">
        <v>674</v>
      </c>
      <c r="D37" s="78" t="s">
        <v>675</v>
      </c>
      <c r="E37" s="80">
        <v>45488.82620370388</v>
      </c>
      <c r="F37" s="80">
        <v>45489.381944444496</v>
      </c>
      <c r="G37" s="78" t="s">
        <v>338</v>
      </c>
      <c r="H37" s="78" t="s">
        <v>340</v>
      </c>
      <c r="I37" s="78" t="s">
        <v>261</v>
      </c>
      <c r="J37" s="79">
        <v>1</v>
      </c>
      <c r="K37" s="78" t="s">
        <v>116</v>
      </c>
      <c r="L37" s="78" t="s">
        <v>686</v>
      </c>
      <c r="M37" s="78" t="s">
        <v>569</v>
      </c>
      <c r="N37" s="78" t="s">
        <v>677</v>
      </c>
      <c r="O37" s="78" t="s">
        <v>687</v>
      </c>
    </row>
    <row r="38" spans="1:15" ht="24.95" customHeight="1">
      <c r="A38" s="75" t="s">
        <v>688</v>
      </c>
      <c r="B38" s="75" t="s">
        <v>673</v>
      </c>
      <c r="C38" s="75" t="s">
        <v>674</v>
      </c>
      <c r="D38" s="75" t="s">
        <v>675</v>
      </c>
      <c r="E38" s="77">
        <v>45488.828888888936</v>
      </c>
      <c r="F38" s="77">
        <v>45489.381944444496</v>
      </c>
      <c r="G38" s="75" t="s">
        <v>338</v>
      </c>
      <c r="H38" s="75" t="s">
        <v>340</v>
      </c>
      <c r="I38" s="75" t="s">
        <v>270</v>
      </c>
      <c r="J38" s="76">
        <v>7</v>
      </c>
      <c r="K38" s="75" t="s">
        <v>116</v>
      </c>
      <c r="L38" s="75" t="s">
        <v>689</v>
      </c>
      <c r="M38" s="75" t="s">
        <v>569</v>
      </c>
      <c r="N38" s="75" t="s">
        <v>677</v>
      </c>
      <c r="O38" s="75" t="s">
        <v>690</v>
      </c>
    </row>
    <row r="39" spans="1:15" ht="24.95" customHeight="1">
      <c r="A39" s="78" t="s">
        <v>691</v>
      </c>
      <c r="B39" s="78" t="s">
        <v>673</v>
      </c>
      <c r="C39" s="78" t="s">
        <v>674</v>
      </c>
      <c r="D39" s="78" t="s">
        <v>675</v>
      </c>
      <c r="E39" s="80">
        <v>45488.831157407258</v>
      </c>
      <c r="F39" s="80">
        <v>45489.381944444496</v>
      </c>
      <c r="G39" s="78" t="s">
        <v>338</v>
      </c>
      <c r="H39" s="78" t="s">
        <v>340</v>
      </c>
      <c r="I39" s="78" t="s">
        <v>271</v>
      </c>
      <c r="J39" s="79">
        <v>10</v>
      </c>
      <c r="K39" s="78" t="s">
        <v>116</v>
      </c>
      <c r="L39" s="78" t="s">
        <v>692</v>
      </c>
      <c r="M39" s="78" t="s">
        <v>569</v>
      </c>
      <c r="N39" s="78" t="s">
        <v>677</v>
      </c>
      <c r="O39" s="78" t="s">
        <v>693</v>
      </c>
    </row>
    <row r="40" spans="1:15" ht="24.95" customHeight="1">
      <c r="A40" s="78" t="s">
        <v>694</v>
      </c>
      <c r="B40" s="78" t="s">
        <v>673</v>
      </c>
      <c r="C40" s="78" t="s">
        <v>674</v>
      </c>
      <c r="D40" s="78" t="s">
        <v>675</v>
      </c>
      <c r="E40" s="80">
        <v>45488.834756944329</v>
      </c>
      <c r="F40" s="80">
        <v>45489.381956018507</v>
      </c>
      <c r="G40" s="78" t="s">
        <v>338</v>
      </c>
      <c r="H40" s="78" t="s">
        <v>340</v>
      </c>
      <c r="I40" s="78" t="s">
        <v>54</v>
      </c>
      <c r="J40" s="79">
        <v>1</v>
      </c>
      <c r="K40" s="78" t="s">
        <v>116</v>
      </c>
      <c r="L40" s="78" t="s">
        <v>695</v>
      </c>
      <c r="M40" s="78" t="s">
        <v>569</v>
      </c>
      <c r="N40" s="78" t="s">
        <v>677</v>
      </c>
      <c r="O40" s="78" t="s">
        <v>696</v>
      </c>
    </row>
    <row r="41" spans="1:15" ht="24.95" customHeight="1">
      <c r="A41" s="75" t="s">
        <v>697</v>
      </c>
      <c r="B41" s="75" t="s">
        <v>673</v>
      </c>
      <c r="C41" s="75" t="s">
        <v>674</v>
      </c>
      <c r="D41" s="75" t="s">
        <v>675</v>
      </c>
      <c r="E41" s="77">
        <v>45488.836840278003</v>
      </c>
      <c r="F41" s="77">
        <v>45489.381956018507</v>
      </c>
      <c r="G41" s="75" t="s">
        <v>338</v>
      </c>
      <c r="H41" s="75" t="s">
        <v>340</v>
      </c>
      <c r="I41" s="75" t="s">
        <v>54</v>
      </c>
      <c r="J41" s="76">
        <v>1</v>
      </c>
      <c r="K41" s="75" t="s">
        <v>116</v>
      </c>
      <c r="L41" s="75" t="s">
        <v>698</v>
      </c>
      <c r="M41" s="75" t="s">
        <v>569</v>
      </c>
      <c r="N41" s="75" t="s">
        <v>677</v>
      </c>
      <c r="O41" s="75" t="s">
        <v>699</v>
      </c>
    </row>
    <row r="42" spans="1:15" ht="24.95" customHeight="1">
      <c r="A42" s="75" t="s">
        <v>700</v>
      </c>
      <c r="B42" s="75" t="s">
        <v>673</v>
      </c>
      <c r="C42" s="75" t="s">
        <v>674</v>
      </c>
      <c r="D42" s="75" t="s">
        <v>675</v>
      </c>
      <c r="E42" s="77">
        <v>45488.83969907416</v>
      </c>
      <c r="F42" s="77">
        <v>45489.381944444496</v>
      </c>
      <c r="G42" s="75" t="s">
        <v>338</v>
      </c>
      <c r="H42" s="75" t="s">
        <v>340</v>
      </c>
      <c r="I42" s="75" t="s">
        <v>56</v>
      </c>
      <c r="J42" s="76">
        <v>1</v>
      </c>
      <c r="K42" s="75" t="s">
        <v>116</v>
      </c>
      <c r="L42" s="75" t="s">
        <v>701</v>
      </c>
      <c r="M42" s="75" t="s">
        <v>569</v>
      </c>
      <c r="N42" s="75" t="s">
        <v>677</v>
      </c>
      <c r="O42" s="75" t="s">
        <v>702</v>
      </c>
    </row>
    <row r="43" spans="1:15" ht="24.95" customHeight="1">
      <c r="A43" s="78" t="s">
        <v>703</v>
      </c>
      <c r="B43" s="78" t="s">
        <v>673</v>
      </c>
      <c r="C43" s="78" t="s">
        <v>674</v>
      </c>
      <c r="D43" s="78" t="s">
        <v>675</v>
      </c>
      <c r="E43" s="80">
        <v>45488.842106481548</v>
      </c>
      <c r="F43" s="80">
        <v>45489.381944444496</v>
      </c>
      <c r="G43" s="78" t="s">
        <v>338</v>
      </c>
      <c r="H43" s="78" t="s">
        <v>340</v>
      </c>
      <c r="I43" s="78" t="s">
        <v>20</v>
      </c>
      <c r="J43" s="79">
        <v>1</v>
      </c>
      <c r="K43" s="78" t="s">
        <v>116</v>
      </c>
      <c r="L43" s="78" t="s">
        <v>704</v>
      </c>
      <c r="M43" s="78" t="s">
        <v>569</v>
      </c>
      <c r="N43" s="78" t="s">
        <v>677</v>
      </c>
      <c r="O43" s="78" t="s">
        <v>705</v>
      </c>
    </row>
    <row r="44" spans="1:15" ht="24.95" customHeight="1">
      <c r="A44" s="75" t="s">
        <v>706</v>
      </c>
      <c r="B44" s="75" t="s">
        <v>673</v>
      </c>
      <c r="C44" s="75" t="s">
        <v>674</v>
      </c>
      <c r="D44" s="75" t="s">
        <v>675</v>
      </c>
      <c r="E44" s="77">
        <v>45488.844733796082</v>
      </c>
      <c r="F44" s="77">
        <v>45489.381944444496</v>
      </c>
      <c r="G44" s="75" t="s">
        <v>338</v>
      </c>
      <c r="H44" s="75" t="s">
        <v>340</v>
      </c>
      <c r="I44" s="75" t="s">
        <v>50</v>
      </c>
      <c r="J44" s="76">
        <v>1</v>
      </c>
      <c r="K44" s="75" t="s">
        <v>116</v>
      </c>
      <c r="L44" s="75" t="s">
        <v>707</v>
      </c>
      <c r="M44" s="75" t="s">
        <v>569</v>
      </c>
      <c r="N44" s="75" t="s">
        <v>677</v>
      </c>
      <c r="O44" s="75" t="s">
        <v>708</v>
      </c>
    </row>
    <row r="45" spans="1:15" ht="24.95" customHeight="1">
      <c r="A45" s="75" t="s">
        <v>709</v>
      </c>
      <c r="B45" s="75" t="s">
        <v>710</v>
      </c>
      <c r="C45" s="75" t="s">
        <v>711</v>
      </c>
      <c r="D45" s="75" t="s">
        <v>712</v>
      </c>
      <c r="E45" s="77">
        <v>45502.893321759067</v>
      </c>
      <c r="F45" s="77">
        <v>45503.770821759477</v>
      </c>
      <c r="G45" s="75" t="s">
        <v>338</v>
      </c>
      <c r="H45" s="75" t="s">
        <v>340</v>
      </c>
      <c r="I45" s="75" t="s">
        <v>34</v>
      </c>
      <c r="J45" s="76">
        <v>15</v>
      </c>
      <c r="K45" s="75" t="s">
        <v>116</v>
      </c>
      <c r="L45" s="75" t="s">
        <v>713</v>
      </c>
      <c r="M45" s="75" t="s">
        <v>569</v>
      </c>
      <c r="N45" s="75" t="s">
        <v>714</v>
      </c>
      <c r="O45" s="75" t="s">
        <v>715</v>
      </c>
    </row>
    <row r="46" spans="1:15" ht="24.95" customHeight="1">
      <c r="A46" s="78" t="s">
        <v>716</v>
      </c>
      <c r="B46" s="78" t="s">
        <v>717</v>
      </c>
      <c r="C46" s="78" t="s">
        <v>718</v>
      </c>
      <c r="D46" s="78" t="s">
        <v>719</v>
      </c>
      <c r="E46" s="80">
        <v>45504.586782407481</v>
      </c>
      <c r="F46" s="80">
        <v>45510.666666666511</v>
      </c>
      <c r="G46" s="78" t="s">
        <v>338</v>
      </c>
      <c r="H46" s="78" t="s">
        <v>340</v>
      </c>
      <c r="I46" s="78" t="s">
        <v>191</v>
      </c>
      <c r="J46" s="79">
        <v>2</v>
      </c>
      <c r="K46" s="78" t="s">
        <v>116</v>
      </c>
      <c r="L46" s="78" t="s">
        <v>720</v>
      </c>
      <c r="M46" s="78" t="s">
        <v>569</v>
      </c>
      <c r="N46" s="78" t="s">
        <v>721</v>
      </c>
      <c r="O46" s="78" t="s">
        <v>722</v>
      </c>
    </row>
    <row r="47" spans="1:15" ht="24.95" customHeight="1">
      <c r="A47" s="78" t="s">
        <v>723</v>
      </c>
      <c r="B47" s="78" t="s">
        <v>717</v>
      </c>
      <c r="C47" s="78" t="s">
        <v>718</v>
      </c>
      <c r="D47" s="78" t="s">
        <v>719</v>
      </c>
      <c r="E47" s="80">
        <v>45504.58952546306</v>
      </c>
      <c r="F47" s="80">
        <v>45510.666666666511</v>
      </c>
      <c r="G47" s="78" t="s">
        <v>338</v>
      </c>
      <c r="H47" s="78" t="s">
        <v>340</v>
      </c>
      <c r="I47" s="78" t="s">
        <v>19</v>
      </c>
      <c r="J47" s="79">
        <v>9</v>
      </c>
      <c r="K47" s="78" t="s">
        <v>116</v>
      </c>
      <c r="L47" s="78" t="s">
        <v>724</v>
      </c>
      <c r="M47" s="78" t="s">
        <v>569</v>
      </c>
      <c r="N47" s="78" t="s">
        <v>721</v>
      </c>
      <c r="O47" s="78" t="s">
        <v>725</v>
      </c>
    </row>
    <row r="48" spans="1:15" ht="24.95" customHeight="1">
      <c r="A48" s="75" t="s">
        <v>726</v>
      </c>
      <c r="B48" s="75" t="s">
        <v>717</v>
      </c>
      <c r="C48" s="75" t="s">
        <v>718</v>
      </c>
      <c r="D48" s="75" t="s">
        <v>719</v>
      </c>
      <c r="E48" s="77">
        <v>45504.593043981586</v>
      </c>
      <c r="F48" s="77">
        <v>45510.666666666511</v>
      </c>
      <c r="G48" s="75" t="s">
        <v>338</v>
      </c>
      <c r="H48" s="75" t="s">
        <v>340</v>
      </c>
      <c r="I48" s="75" t="s">
        <v>23</v>
      </c>
      <c r="J48" s="76">
        <v>1</v>
      </c>
      <c r="K48" s="75" t="s">
        <v>116</v>
      </c>
      <c r="L48" s="75" t="s">
        <v>727</v>
      </c>
      <c r="M48" s="75" t="s">
        <v>569</v>
      </c>
      <c r="N48" s="75" t="s">
        <v>721</v>
      </c>
      <c r="O48" s="75" t="s">
        <v>728</v>
      </c>
    </row>
    <row r="49" spans="1:15" ht="24.95" customHeight="1">
      <c r="A49" s="75" t="s">
        <v>729</v>
      </c>
      <c r="B49" s="75" t="s">
        <v>730</v>
      </c>
      <c r="C49" s="75" t="s">
        <v>731</v>
      </c>
      <c r="D49" s="75" t="s">
        <v>732</v>
      </c>
      <c r="E49" s="77">
        <v>45504.611273148097</v>
      </c>
      <c r="F49" s="77">
        <v>45504.669039351866</v>
      </c>
      <c r="G49" s="75" t="s">
        <v>338</v>
      </c>
      <c r="H49" s="75" t="s">
        <v>340</v>
      </c>
      <c r="I49" s="75" t="s">
        <v>194</v>
      </c>
      <c r="J49" s="76">
        <v>1</v>
      </c>
      <c r="K49" s="75" t="s">
        <v>116</v>
      </c>
      <c r="L49" s="75" t="s">
        <v>733</v>
      </c>
      <c r="M49" s="75" t="s">
        <v>569</v>
      </c>
      <c r="N49" s="75" t="s">
        <v>734</v>
      </c>
      <c r="O49" s="75" t="s">
        <v>735</v>
      </c>
    </row>
    <row r="50" spans="1:15" ht="24.95" customHeight="1">
      <c r="A50" s="78" t="s">
        <v>736</v>
      </c>
      <c r="B50" s="78" t="s">
        <v>730</v>
      </c>
      <c r="C50" s="78" t="s">
        <v>731</v>
      </c>
      <c r="D50" s="78" t="s">
        <v>732</v>
      </c>
      <c r="E50" s="80">
        <v>45504.624641203787</v>
      </c>
      <c r="F50" s="80">
        <v>45504.669039351866</v>
      </c>
      <c r="G50" s="78" t="s">
        <v>338</v>
      </c>
      <c r="H50" s="78" t="s">
        <v>340</v>
      </c>
      <c r="I50" s="78" t="s">
        <v>174</v>
      </c>
      <c r="J50" s="79">
        <v>1</v>
      </c>
      <c r="K50" s="78" t="s">
        <v>116</v>
      </c>
      <c r="L50" s="78" t="s">
        <v>737</v>
      </c>
      <c r="M50" s="78" t="s">
        <v>569</v>
      </c>
      <c r="N50" s="78" t="s">
        <v>734</v>
      </c>
      <c r="O50" s="78" t="s">
        <v>738</v>
      </c>
    </row>
    <row r="51" spans="1:15" ht="24.95" customHeight="1">
      <c r="A51" s="78" t="s">
        <v>739</v>
      </c>
      <c r="B51" s="78" t="s">
        <v>717</v>
      </c>
      <c r="C51" s="78" t="s">
        <v>718</v>
      </c>
      <c r="D51" s="78" t="s">
        <v>719</v>
      </c>
      <c r="E51" s="80">
        <v>45509.931643518619</v>
      </c>
      <c r="F51" s="80">
        <v>45510.666666666511</v>
      </c>
      <c r="G51" s="78" t="s">
        <v>338</v>
      </c>
      <c r="H51" s="78" t="s">
        <v>340</v>
      </c>
      <c r="I51" s="78" t="s">
        <v>55</v>
      </c>
      <c r="J51" s="79">
        <v>1</v>
      </c>
      <c r="K51" s="78" t="s">
        <v>116</v>
      </c>
      <c r="L51" s="78" t="s">
        <v>740</v>
      </c>
      <c r="M51" s="78" t="s">
        <v>569</v>
      </c>
      <c r="N51" s="78" t="s">
        <v>721</v>
      </c>
      <c r="O51" s="78" t="s">
        <v>741</v>
      </c>
    </row>
    <row r="52" spans="1:15" ht="24.95" customHeight="1">
      <c r="A52" s="75" t="s">
        <v>742</v>
      </c>
      <c r="B52" s="75" t="s">
        <v>717</v>
      </c>
      <c r="C52" s="75" t="s">
        <v>718</v>
      </c>
      <c r="D52" s="75" t="s">
        <v>719</v>
      </c>
      <c r="E52" s="77">
        <v>45509.934270833153</v>
      </c>
      <c r="F52" s="77">
        <v>45510.666666666511</v>
      </c>
      <c r="G52" s="75" t="s">
        <v>338</v>
      </c>
      <c r="H52" s="75" t="s">
        <v>340</v>
      </c>
      <c r="I52" s="75" t="s">
        <v>181</v>
      </c>
      <c r="J52" s="76">
        <v>1</v>
      </c>
      <c r="K52" s="75" t="s">
        <v>116</v>
      </c>
      <c r="L52" s="75" t="s">
        <v>743</v>
      </c>
      <c r="M52" s="75" t="s">
        <v>569</v>
      </c>
      <c r="N52" s="75" t="s">
        <v>721</v>
      </c>
      <c r="O52" s="75" t="s">
        <v>744</v>
      </c>
    </row>
    <row r="53" spans="1:15" ht="24.95" customHeight="1">
      <c r="A53" s="75" t="s">
        <v>745</v>
      </c>
      <c r="B53" s="75" t="s">
        <v>717</v>
      </c>
      <c r="C53" s="75" t="s">
        <v>718</v>
      </c>
      <c r="D53" s="75" t="s">
        <v>719</v>
      </c>
      <c r="E53" s="77">
        <v>45509.936145833228</v>
      </c>
      <c r="F53" s="77">
        <v>45510.666666666511</v>
      </c>
      <c r="G53" s="75" t="s">
        <v>338</v>
      </c>
      <c r="H53" s="75" t="s">
        <v>340</v>
      </c>
      <c r="I53" s="75" t="s">
        <v>181</v>
      </c>
      <c r="J53" s="76">
        <v>1</v>
      </c>
      <c r="K53" s="75" t="s">
        <v>116</v>
      </c>
      <c r="L53" s="75" t="s">
        <v>746</v>
      </c>
      <c r="M53" s="75" t="s">
        <v>569</v>
      </c>
      <c r="N53" s="75" t="s">
        <v>721</v>
      </c>
      <c r="O53" s="75" t="s">
        <v>747</v>
      </c>
    </row>
    <row r="54" spans="1:15" ht="24.95" customHeight="1">
      <c r="A54" s="75" t="s">
        <v>748</v>
      </c>
      <c r="B54" s="75" t="s">
        <v>565</v>
      </c>
      <c r="C54" s="75" t="s">
        <v>566</v>
      </c>
      <c r="D54" s="75" t="s">
        <v>588</v>
      </c>
      <c r="E54" s="77">
        <v>45555.775127314962</v>
      </c>
      <c r="F54" s="77">
        <v>45557.725497685373</v>
      </c>
      <c r="G54" s="75" t="s">
        <v>338</v>
      </c>
      <c r="H54" s="75" t="s">
        <v>340</v>
      </c>
      <c r="I54" s="75" t="s">
        <v>299</v>
      </c>
      <c r="J54" s="76">
        <v>454</v>
      </c>
      <c r="K54" s="75" t="s">
        <v>115</v>
      </c>
      <c r="L54" s="75" t="s">
        <v>749</v>
      </c>
      <c r="M54" s="75" t="s">
        <v>569</v>
      </c>
      <c r="N54" s="75" t="s">
        <v>750</v>
      </c>
      <c r="O54" s="75" t="s">
        <v>751</v>
      </c>
    </row>
    <row r="55" spans="1:15" ht="24.95" customHeight="1">
      <c r="A55" s="75" t="s">
        <v>752</v>
      </c>
      <c r="B55" s="75" t="s">
        <v>565</v>
      </c>
      <c r="C55" s="75" t="s">
        <v>566</v>
      </c>
      <c r="D55" s="75" t="s">
        <v>588</v>
      </c>
      <c r="E55" s="77">
        <v>45572.687939814758</v>
      </c>
      <c r="F55" s="77">
        <v>45572.778113425709</v>
      </c>
      <c r="G55" s="75" t="s">
        <v>338</v>
      </c>
      <c r="H55" s="75" t="s">
        <v>340</v>
      </c>
      <c r="I55" s="75" t="s">
        <v>299</v>
      </c>
      <c r="J55" s="76">
        <v>961</v>
      </c>
      <c r="K55" s="75" t="s">
        <v>115</v>
      </c>
      <c r="L55" s="75" t="s">
        <v>753</v>
      </c>
      <c r="M55" s="75" t="s">
        <v>569</v>
      </c>
      <c r="N55" s="75" t="s">
        <v>750</v>
      </c>
      <c r="O55" s="75" t="s">
        <v>754</v>
      </c>
    </row>
    <row r="56" spans="1:15" ht="24.95" customHeight="1">
      <c r="A56" s="78" t="s">
        <v>755</v>
      </c>
      <c r="B56" s="78" t="s">
        <v>717</v>
      </c>
      <c r="C56" s="78" t="s">
        <v>718</v>
      </c>
      <c r="D56" s="78" t="s">
        <v>719</v>
      </c>
      <c r="E56" s="80">
        <v>45573.882569444366</v>
      </c>
      <c r="F56" s="80">
        <v>45574.697858796455</v>
      </c>
      <c r="G56" s="78" t="s">
        <v>338</v>
      </c>
      <c r="H56" s="78" t="s">
        <v>340</v>
      </c>
      <c r="I56" s="78" t="s">
        <v>54</v>
      </c>
      <c r="J56" s="79">
        <v>1</v>
      </c>
      <c r="K56" s="78" t="s">
        <v>116</v>
      </c>
      <c r="L56" s="78" t="s">
        <v>756</v>
      </c>
      <c r="M56" s="78" t="s">
        <v>569</v>
      </c>
      <c r="N56" s="78" t="s">
        <v>757</v>
      </c>
      <c r="O56" s="78" t="s">
        <v>758</v>
      </c>
    </row>
    <row r="57" spans="1:15" ht="24.95" customHeight="1">
      <c r="A57" s="75" t="s">
        <v>759</v>
      </c>
      <c r="B57" s="75" t="s">
        <v>717</v>
      </c>
      <c r="C57" s="75" t="s">
        <v>718</v>
      </c>
      <c r="D57" s="75" t="s">
        <v>719</v>
      </c>
      <c r="E57" s="77">
        <v>45573.88527777791</v>
      </c>
      <c r="F57" s="77">
        <v>45574.697858796455</v>
      </c>
      <c r="G57" s="75" t="s">
        <v>338</v>
      </c>
      <c r="H57" s="75" t="s">
        <v>340</v>
      </c>
      <c r="I57" s="75" t="s">
        <v>54</v>
      </c>
      <c r="J57" s="76">
        <v>1</v>
      </c>
      <c r="K57" s="75" t="s">
        <v>116</v>
      </c>
      <c r="L57" s="75" t="s">
        <v>760</v>
      </c>
      <c r="M57" s="75" t="s">
        <v>569</v>
      </c>
      <c r="N57" s="75" t="s">
        <v>757</v>
      </c>
      <c r="O57" s="75" t="s">
        <v>761</v>
      </c>
    </row>
    <row r="58" spans="1:15" ht="24.95" customHeight="1">
      <c r="A58" s="78" t="s">
        <v>762</v>
      </c>
      <c r="B58" s="78" t="s">
        <v>717</v>
      </c>
      <c r="C58" s="78" t="s">
        <v>718</v>
      </c>
      <c r="D58" s="78" t="s">
        <v>719</v>
      </c>
      <c r="E58" s="80">
        <v>45573.887141203508</v>
      </c>
      <c r="F58" s="80">
        <v>45574.697847222444</v>
      </c>
      <c r="G58" s="78" t="s">
        <v>338</v>
      </c>
      <c r="H58" s="78" t="s">
        <v>340</v>
      </c>
      <c r="I58" s="78" t="s">
        <v>55</v>
      </c>
      <c r="J58" s="79">
        <v>1</v>
      </c>
      <c r="K58" s="78" t="s">
        <v>116</v>
      </c>
      <c r="L58" s="78" t="s">
        <v>763</v>
      </c>
      <c r="M58" s="78" t="s">
        <v>569</v>
      </c>
      <c r="N58" s="78" t="s">
        <v>757</v>
      </c>
      <c r="O58" s="78" t="s">
        <v>764</v>
      </c>
    </row>
    <row r="59" spans="1:15" ht="24.95" customHeight="1">
      <c r="A59" s="78" t="s">
        <v>765</v>
      </c>
      <c r="B59" s="78" t="s">
        <v>766</v>
      </c>
      <c r="C59" s="78" t="s">
        <v>767</v>
      </c>
      <c r="D59" s="78" t="s">
        <v>768</v>
      </c>
      <c r="E59" s="80">
        <v>45573.937673611101</v>
      </c>
      <c r="F59" s="80">
        <v>45574.432060185354</v>
      </c>
      <c r="G59" s="78" t="s">
        <v>338</v>
      </c>
      <c r="H59" s="78" t="s">
        <v>340</v>
      </c>
      <c r="I59" s="78" t="s">
        <v>105</v>
      </c>
      <c r="J59" s="79">
        <v>1</v>
      </c>
      <c r="K59" s="78" t="s">
        <v>116</v>
      </c>
      <c r="L59" s="78" t="s">
        <v>769</v>
      </c>
      <c r="M59" s="78" t="s">
        <v>569</v>
      </c>
      <c r="N59" s="78" t="s">
        <v>770</v>
      </c>
      <c r="O59" s="78" t="s">
        <v>771</v>
      </c>
    </row>
    <row r="60" spans="1:15" ht="24.95" customHeight="1">
      <c r="A60" s="75" t="s">
        <v>772</v>
      </c>
      <c r="B60" s="75" t="s">
        <v>766</v>
      </c>
      <c r="C60" s="75" t="s">
        <v>767</v>
      </c>
      <c r="D60" s="75" t="s">
        <v>768</v>
      </c>
      <c r="E60" s="77">
        <v>45573.940694444347</v>
      </c>
      <c r="F60" s="77">
        <v>45574.432071759365</v>
      </c>
      <c r="G60" s="75" t="s">
        <v>338</v>
      </c>
      <c r="H60" s="75" t="s">
        <v>340</v>
      </c>
      <c r="I60" s="75" t="s">
        <v>54</v>
      </c>
      <c r="J60" s="76">
        <v>1</v>
      </c>
      <c r="K60" s="75" t="s">
        <v>116</v>
      </c>
      <c r="L60" s="75" t="s">
        <v>773</v>
      </c>
      <c r="M60" s="75" t="s">
        <v>569</v>
      </c>
      <c r="N60" s="75" t="s">
        <v>770</v>
      </c>
      <c r="O60" s="75" t="s">
        <v>774</v>
      </c>
    </row>
    <row r="61" spans="1:15" ht="24.95" customHeight="1">
      <c r="A61" s="75" t="s">
        <v>775</v>
      </c>
      <c r="B61" s="75" t="s">
        <v>766</v>
      </c>
      <c r="C61" s="75" t="s">
        <v>767</v>
      </c>
      <c r="D61" s="75" t="s">
        <v>768</v>
      </c>
      <c r="E61" s="77">
        <v>45573.944490740541</v>
      </c>
      <c r="F61" s="77">
        <v>45574.432060185354</v>
      </c>
      <c r="G61" s="75" t="s">
        <v>338</v>
      </c>
      <c r="H61" s="75" t="s">
        <v>340</v>
      </c>
      <c r="I61" s="75" t="s">
        <v>54</v>
      </c>
      <c r="J61" s="76">
        <v>1</v>
      </c>
      <c r="K61" s="75" t="s">
        <v>116</v>
      </c>
      <c r="L61" s="75" t="s">
        <v>776</v>
      </c>
      <c r="M61" s="75" t="s">
        <v>569</v>
      </c>
      <c r="N61" s="75" t="s">
        <v>770</v>
      </c>
      <c r="O61" s="75" t="s">
        <v>777</v>
      </c>
    </row>
    <row r="62" spans="1:15" ht="24.95" customHeight="1">
      <c r="A62" s="78" t="s">
        <v>778</v>
      </c>
      <c r="B62" s="78" t="s">
        <v>766</v>
      </c>
      <c r="C62" s="78" t="s">
        <v>767</v>
      </c>
      <c r="D62" s="78" t="s">
        <v>768</v>
      </c>
      <c r="E62" s="80">
        <v>45573.946550925728</v>
      </c>
      <c r="F62" s="80">
        <v>45574.432060185354</v>
      </c>
      <c r="G62" s="78" t="s">
        <v>338</v>
      </c>
      <c r="H62" s="78" t="s">
        <v>340</v>
      </c>
      <c r="I62" s="78" t="s">
        <v>54</v>
      </c>
      <c r="J62" s="79">
        <v>1</v>
      </c>
      <c r="K62" s="78" t="s">
        <v>116</v>
      </c>
      <c r="L62" s="78" t="s">
        <v>779</v>
      </c>
      <c r="M62" s="78" t="s">
        <v>569</v>
      </c>
      <c r="N62" s="78" t="s">
        <v>770</v>
      </c>
      <c r="O62" s="78" t="s">
        <v>780</v>
      </c>
    </row>
    <row r="63" spans="1:15" ht="24.95" customHeight="1">
      <c r="A63" s="75" t="s">
        <v>781</v>
      </c>
      <c r="B63" s="75" t="s">
        <v>766</v>
      </c>
      <c r="C63" s="75" t="s">
        <v>767</v>
      </c>
      <c r="D63" s="75" t="s">
        <v>768</v>
      </c>
      <c r="E63" s="77">
        <v>45573.948564814869</v>
      </c>
      <c r="F63" s="77">
        <v>45574.432060185354</v>
      </c>
      <c r="G63" s="75" t="s">
        <v>338</v>
      </c>
      <c r="H63" s="75" t="s">
        <v>340</v>
      </c>
      <c r="I63" s="75" t="s">
        <v>54</v>
      </c>
      <c r="J63" s="76">
        <v>1</v>
      </c>
      <c r="K63" s="75" t="s">
        <v>116</v>
      </c>
      <c r="L63" s="75" t="s">
        <v>782</v>
      </c>
      <c r="M63" s="75" t="s">
        <v>569</v>
      </c>
      <c r="N63" s="75" t="s">
        <v>770</v>
      </c>
      <c r="O63" s="75" t="s">
        <v>783</v>
      </c>
    </row>
    <row r="64" spans="1:15" ht="24.95" customHeight="1">
      <c r="A64" s="78" t="s">
        <v>784</v>
      </c>
      <c r="B64" s="78" t="s">
        <v>766</v>
      </c>
      <c r="C64" s="78" t="s">
        <v>767</v>
      </c>
      <c r="D64" s="78" t="s">
        <v>768</v>
      </c>
      <c r="E64" s="80">
        <v>45573.954479166772</v>
      </c>
      <c r="F64" s="80">
        <v>45574.432060185354</v>
      </c>
      <c r="G64" s="78" t="s">
        <v>338</v>
      </c>
      <c r="H64" s="78" t="s">
        <v>340</v>
      </c>
      <c r="I64" s="78" t="s">
        <v>105</v>
      </c>
      <c r="J64" s="79">
        <v>1</v>
      </c>
      <c r="K64" s="78" t="s">
        <v>116</v>
      </c>
      <c r="L64" s="78" t="s">
        <v>785</v>
      </c>
      <c r="M64" s="78" t="s">
        <v>569</v>
      </c>
      <c r="N64" s="78" t="s">
        <v>770</v>
      </c>
      <c r="O64" s="78" t="s">
        <v>786</v>
      </c>
    </row>
    <row r="65" spans="1:15" ht="24.95" customHeight="1">
      <c r="A65" s="75" t="s">
        <v>787</v>
      </c>
      <c r="B65" s="75" t="s">
        <v>766</v>
      </c>
      <c r="C65" s="75" t="s">
        <v>767</v>
      </c>
      <c r="D65" s="75" t="s">
        <v>768</v>
      </c>
      <c r="E65" s="77">
        <v>45573.958923611324</v>
      </c>
      <c r="F65" s="77">
        <v>45574.432060185354</v>
      </c>
      <c r="G65" s="75" t="s">
        <v>338</v>
      </c>
      <c r="H65" s="75" t="s">
        <v>340</v>
      </c>
      <c r="I65" s="75" t="s">
        <v>20</v>
      </c>
      <c r="J65" s="76">
        <v>1</v>
      </c>
      <c r="K65" s="75" t="s">
        <v>116</v>
      </c>
      <c r="L65" s="75" t="s">
        <v>788</v>
      </c>
      <c r="M65" s="75" t="s">
        <v>569</v>
      </c>
      <c r="N65" s="75" t="s">
        <v>770</v>
      </c>
      <c r="O65" s="75" t="s">
        <v>789</v>
      </c>
    </row>
    <row r="66" spans="1:15" ht="24.95" customHeight="1">
      <c r="A66" s="78" t="s">
        <v>790</v>
      </c>
      <c r="B66" s="78" t="s">
        <v>766</v>
      </c>
      <c r="C66" s="78" t="s">
        <v>767</v>
      </c>
      <c r="D66" s="78" t="s">
        <v>768</v>
      </c>
      <c r="E66" s="80">
        <v>45573.961041666567</v>
      </c>
      <c r="F66" s="80">
        <v>45574.432060185354</v>
      </c>
      <c r="G66" s="78" t="s">
        <v>338</v>
      </c>
      <c r="H66" s="78" t="s">
        <v>340</v>
      </c>
      <c r="I66" s="78" t="s">
        <v>102</v>
      </c>
      <c r="J66" s="79">
        <v>1</v>
      </c>
      <c r="K66" s="78" t="s">
        <v>116</v>
      </c>
      <c r="L66" s="78" t="s">
        <v>791</v>
      </c>
      <c r="M66" s="78" t="s">
        <v>569</v>
      </c>
      <c r="N66" s="78" t="s">
        <v>770</v>
      </c>
      <c r="O66" s="78" t="s">
        <v>792</v>
      </c>
    </row>
    <row r="67" spans="1:15" ht="24.95" customHeight="1">
      <c r="A67" s="78" t="s">
        <v>793</v>
      </c>
      <c r="B67" s="78" t="s">
        <v>717</v>
      </c>
      <c r="C67" s="78" t="s">
        <v>718</v>
      </c>
      <c r="D67" s="78" t="s">
        <v>719</v>
      </c>
      <c r="E67" s="80">
        <v>45582.677407407202</v>
      </c>
      <c r="F67" s="80">
        <v>45583.513958333526</v>
      </c>
      <c r="G67" s="78" t="s">
        <v>338</v>
      </c>
      <c r="H67" s="78" t="s">
        <v>340</v>
      </c>
      <c r="I67" s="78" t="s">
        <v>181</v>
      </c>
      <c r="J67" s="79">
        <v>1</v>
      </c>
      <c r="K67" s="78" t="s">
        <v>116</v>
      </c>
      <c r="L67" s="78" t="s">
        <v>794</v>
      </c>
      <c r="M67" s="78" t="s">
        <v>569</v>
      </c>
      <c r="N67" s="78" t="s">
        <v>757</v>
      </c>
      <c r="O67" s="78" t="s">
        <v>795</v>
      </c>
    </row>
    <row r="68" spans="1:15" ht="24.95" customHeight="1">
      <c r="A68" s="75" t="s">
        <v>796</v>
      </c>
      <c r="B68" s="75" t="s">
        <v>717</v>
      </c>
      <c r="C68" s="75" t="s">
        <v>718</v>
      </c>
      <c r="D68" s="75" t="s">
        <v>719</v>
      </c>
      <c r="E68" s="77">
        <v>45582.679490740877</v>
      </c>
      <c r="F68" s="77">
        <v>45583.513946759049</v>
      </c>
      <c r="G68" s="75" t="s">
        <v>338</v>
      </c>
      <c r="H68" s="75" t="s">
        <v>340</v>
      </c>
      <c r="I68" s="75" t="s">
        <v>55</v>
      </c>
      <c r="J68" s="76">
        <v>1</v>
      </c>
      <c r="K68" s="75" t="s">
        <v>116</v>
      </c>
      <c r="L68" s="75" t="s">
        <v>797</v>
      </c>
      <c r="M68" s="75" t="s">
        <v>569</v>
      </c>
      <c r="N68" s="75" t="s">
        <v>757</v>
      </c>
      <c r="O68" s="75" t="s">
        <v>798</v>
      </c>
    </row>
    <row r="69" spans="1:15" ht="24.95" customHeight="1">
      <c r="A69" s="78" t="s">
        <v>799</v>
      </c>
      <c r="B69" s="78" t="s">
        <v>717</v>
      </c>
      <c r="C69" s="78" t="s">
        <v>718</v>
      </c>
      <c r="D69" s="78" t="s">
        <v>719</v>
      </c>
      <c r="E69" s="80">
        <v>45582.683831018396</v>
      </c>
      <c r="F69" s="80">
        <v>45583.513946759049</v>
      </c>
      <c r="G69" s="78" t="s">
        <v>338</v>
      </c>
      <c r="H69" s="78" t="s">
        <v>340</v>
      </c>
      <c r="I69" s="78" t="s">
        <v>59</v>
      </c>
      <c r="J69" s="79">
        <v>1</v>
      </c>
      <c r="K69" s="78" t="s">
        <v>116</v>
      </c>
      <c r="L69" s="78" t="s">
        <v>800</v>
      </c>
      <c r="M69" s="78" t="s">
        <v>569</v>
      </c>
      <c r="N69" s="78" t="s">
        <v>757</v>
      </c>
      <c r="O69" s="78" t="s">
        <v>801</v>
      </c>
    </row>
    <row r="70" spans="1:15" ht="24.95" customHeight="1">
      <c r="A70" s="75" t="s">
        <v>802</v>
      </c>
      <c r="B70" s="75" t="s">
        <v>717</v>
      </c>
      <c r="C70" s="75" t="s">
        <v>718</v>
      </c>
      <c r="D70" s="75" t="s">
        <v>719</v>
      </c>
      <c r="E70" s="77">
        <v>45582.696527777705</v>
      </c>
      <c r="F70" s="77">
        <v>45583.513958333526</v>
      </c>
      <c r="G70" s="75" t="s">
        <v>338</v>
      </c>
      <c r="H70" s="75" t="s">
        <v>340</v>
      </c>
      <c r="I70" s="75" t="s">
        <v>181</v>
      </c>
      <c r="J70" s="76">
        <v>2</v>
      </c>
      <c r="K70" s="75" t="s">
        <v>116</v>
      </c>
      <c r="L70" s="75" t="s">
        <v>803</v>
      </c>
      <c r="M70" s="75" t="s">
        <v>569</v>
      </c>
      <c r="N70" s="75" t="s">
        <v>757</v>
      </c>
      <c r="O70" s="75" t="s">
        <v>804</v>
      </c>
    </row>
    <row r="71" spans="1:15" ht="24.95" customHeight="1">
      <c r="A71" s="78" t="s">
        <v>805</v>
      </c>
      <c r="B71" s="78" t="s">
        <v>717</v>
      </c>
      <c r="C71" s="78" t="s">
        <v>718</v>
      </c>
      <c r="D71" s="78" t="s">
        <v>719</v>
      </c>
      <c r="E71" s="80">
        <v>45582.698206018656</v>
      </c>
      <c r="F71" s="80">
        <v>45583.513958333526</v>
      </c>
      <c r="G71" s="78" t="s">
        <v>338</v>
      </c>
      <c r="H71" s="78" t="s">
        <v>340</v>
      </c>
      <c r="I71" s="78" t="s">
        <v>20</v>
      </c>
      <c r="J71" s="79">
        <v>1</v>
      </c>
      <c r="K71" s="78" t="s">
        <v>116</v>
      </c>
      <c r="L71" s="78" t="s">
        <v>806</v>
      </c>
      <c r="M71" s="78" t="s">
        <v>569</v>
      </c>
      <c r="N71" s="78" t="s">
        <v>757</v>
      </c>
      <c r="O71" s="78" t="s">
        <v>807</v>
      </c>
    </row>
    <row r="72" spans="1:15" ht="24.95" customHeight="1">
      <c r="A72" s="75" t="s">
        <v>808</v>
      </c>
      <c r="B72" s="75" t="s">
        <v>717</v>
      </c>
      <c r="C72" s="75" t="s">
        <v>718</v>
      </c>
      <c r="D72" s="75" t="s">
        <v>719</v>
      </c>
      <c r="E72" s="77">
        <v>45582.699606481474</v>
      </c>
      <c r="F72" s="77">
        <v>45583.513958333526</v>
      </c>
      <c r="G72" s="75" t="s">
        <v>338</v>
      </c>
      <c r="H72" s="75" t="s">
        <v>340</v>
      </c>
      <c r="I72" s="75" t="s">
        <v>21</v>
      </c>
      <c r="J72" s="76">
        <v>1</v>
      </c>
      <c r="K72" s="75" t="s">
        <v>116</v>
      </c>
      <c r="L72" s="75" t="s">
        <v>809</v>
      </c>
      <c r="M72" s="75" t="s">
        <v>569</v>
      </c>
      <c r="N72" s="75" t="s">
        <v>757</v>
      </c>
      <c r="O72" s="75" t="s">
        <v>810</v>
      </c>
    </row>
    <row r="73" spans="1:15" ht="24.95" customHeight="1">
      <c r="A73" s="78" t="s">
        <v>811</v>
      </c>
      <c r="B73" s="78" t="s">
        <v>717</v>
      </c>
      <c r="C73" s="78" t="s">
        <v>718</v>
      </c>
      <c r="D73" s="78" t="s">
        <v>719</v>
      </c>
      <c r="E73" s="80">
        <v>45583.581793981604</v>
      </c>
      <c r="F73" s="80">
        <v>45586.507071759086</v>
      </c>
      <c r="G73" s="78" t="s">
        <v>338</v>
      </c>
      <c r="H73" s="78" t="s">
        <v>340</v>
      </c>
      <c r="I73" s="78" t="s">
        <v>55</v>
      </c>
      <c r="J73" s="79">
        <v>1</v>
      </c>
      <c r="K73" s="78" t="s">
        <v>116</v>
      </c>
      <c r="L73" s="78" t="s">
        <v>812</v>
      </c>
      <c r="M73" s="78" t="s">
        <v>569</v>
      </c>
      <c r="N73" s="78" t="s">
        <v>757</v>
      </c>
      <c r="O73" s="78" t="s">
        <v>813</v>
      </c>
    </row>
    <row r="74" spans="1:15" ht="24.95" customHeight="1">
      <c r="A74" s="75" t="s">
        <v>814</v>
      </c>
      <c r="B74" s="75" t="s">
        <v>717</v>
      </c>
      <c r="C74" s="75" t="s">
        <v>718</v>
      </c>
      <c r="D74" s="75" t="s">
        <v>719</v>
      </c>
      <c r="E74" s="77">
        <v>45583.584791666828</v>
      </c>
      <c r="F74" s="77">
        <v>45586.507071759086</v>
      </c>
      <c r="G74" s="75" t="s">
        <v>338</v>
      </c>
      <c r="H74" s="75" t="s">
        <v>340</v>
      </c>
      <c r="I74" s="75" t="s">
        <v>19</v>
      </c>
      <c r="J74" s="76">
        <v>7</v>
      </c>
      <c r="K74" s="75" t="s">
        <v>116</v>
      </c>
      <c r="L74" s="75" t="s">
        <v>815</v>
      </c>
      <c r="M74" s="75" t="s">
        <v>569</v>
      </c>
      <c r="N74" s="75" t="s">
        <v>757</v>
      </c>
      <c r="O74" s="75" t="s">
        <v>816</v>
      </c>
    </row>
    <row r="75" spans="1:15" ht="24.95" customHeight="1">
      <c r="A75" s="75" t="s">
        <v>817</v>
      </c>
      <c r="B75" s="75" t="s">
        <v>717</v>
      </c>
      <c r="C75" s="75" t="s">
        <v>718</v>
      </c>
      <c r="D75" s="75" t="s">
        <v>719</v>
      </c>
      <c r="E75" s="77">
        <v>45583.588553240523</v>
      </c>
      <c r="F75" s="77">
        <v>45586.507071759086</v>
      </c>
      <c r="G75" s="75" t="s">
        <v>338</v>
      </c>
      <c r="H75" s="75" t="s">
        <v>340</v>
      </c>
      <c r="I75" s="75" t="s">
        <v>79</v>
      </c>
      <c r="J75" s="76">
        <v>1</v>
      </c>
      <c r="K75" s="75" t="s">
        <v>116</v>
      </c>
      <c r="L75" s="75" t="s">
        <v>818</v>
      </c>
      <c r="M75" s="75" t="s">
        <v>569</v>
      </c>
      <c r="N75" s="75" t="s">
        <v>757</v>
      </c>
      <c r="O75" s="75" t="s">
        <v>819</v>
      </c>
    </row>
    <row r="76" spans="1:15" ht="24.95" customHeight="1">
      <c r="A76" s="78" t="s">
        <v>820</v>
      </c>
      <c r="B76" s="78" t="s">
        <v>717</v>
      </c>
      <c r="C76" s="78" t="s">
        <v>718</v>
      </c>
      <c r="D76" s="78" t="s">
        <v>719</v>
      </c>
      <c r="E76" s="80">
        <v>45583.590208333451</v>
      </c>
      <c r="F76" s="80">
        <v>45586.507071759086</v>
      </c>
      <c r="G76" s="78" t="s">
        <v>338</v>
      </c>
      <c r="H76" s="78" t="s">
        <v>340</v>
      </c>
      <c r="I76" s="78" t="s">
        <v>23</v>
      </c>
      <c r="J76" s="79">
        <v>3</v>
      </c>
      <c r="K76" s="78" t="s">
        <v>116</v>
      </c>
      <c r="L76" s="78" t="s">
        <v>821</v>
      </c>
      <c r="M76" s="78" t="s">
        <v>569</v>
      </c>
      <c r="N76" s="78" t="s">
        <v>757</v>
      </c>
      <c r="O76" s="78" t="s">
        <v>822</v>
      </c>
    </row>
    <row r="77" spans="1:15" ht="24.95" customHeight="1">
      <c r="A77" s="78" t="s">
        <v>823</v>
      </c>
      <c r="B77" s="78" t="s">
        <v>717</v>
      </c>
      <c r="C77" s="78" t="s">
        <v>718</v>
      </c>
      <c r="D77" s="78" t="s">
        <v>719</v>
      </c>
      <c r="E77" s="80">
        <v>45583.59325231472</v>
      </c>
      <c r="F77" s="80">
        <v>45586.507071759086</v>
      </c>
      <c r="G77" s="78" t="s">
        <v>338</v>
      </c>
      <c r="H77" s="78" t="s">
        <v>340</v>
      </c>
      <c r="I77" s="78" t="s">
        <v>55</v>
      </c>
      <c r="J77" s="79">
        <v>1</v>
      </c>
      <c r="K77" s="78" t="s">
        <v>116</v>
      </c>
      <c r="L77" s="78" t="s">
        <v>824</v>
      </c>
      <c r="M77" s="78" t="s">
        <v>569</v>
      </c>
      <c r="N77" s="78" t="s">
        <v>757</v>
      </c>
      <c r="O77" s="78" t="s">
        <v>825</v>
      </c>
    </row>
    <row r="78" spans="1:15" ht="24.95" customHeight="1">
      <c r="A78" s="75" t="s">
        <v>826</v>
      </c>
      <c r="B78" s="75" t="s">
        <v>827</v>
      </c>
      <c r="C78" s="75" t="s">
        <v>828</v>
      </c>
      <c r="D78" s="75" t="s">
        <v>829</v>
      </c>
      <c r="E78" s="77">
        <v>45600.650671296287</v>
      </c>
      <c r="F78" s="77">
        <v>45600.735914351884</v>
      </c>
      <c r="G78" s="75" t="s">
        <v>338</v>
      </c>
      <c r="H78" s="75" t="s">
        <v>340</v>
      </c>
      <c r="I78" s="75" t="s">
        <v>54</v>
      </c>
      <c r="J78" s="76">
        <v>1</v>
      </c>
      <c r="K78" s="75" t="s">
        <v>116</v>
      </c>
      <c r="L78" s="75" t="s">
        <v>830</v>
      </c>
      <c r="M78" s="75" t="s">
        <v>569</v>
      </c>
      <c r="N78" s="75" t="s">
        <v>831</v>
      </c>
      <c r="O78" s="75" t="s">
        <v>832</v>
      </c>
    </row>
    <row r="79" spans="1:15" ht="24.95" customHeight="1">
      <c r="A79" s="78" t="s">
        <v>833</v>
      </c>
      <c r="B79" s="78" t="s">
        <v>827</v>
      </c>
      <c r="C79" s="78" t="s">
        <v>828</v>
      </c>
      <c r="D79" s="78" t="s">
        <v>829</v>
      </c>
      <c r="E79" s="80">
        <v>45600.657766203862</v>
      </c>
      <c r="F79" s="80">
        <v>45600.735902777873</v>
      </c>
      <c r="G79" s="78" t="s">
        <v>338</v>
      </c>
      <c r="H79" s="78" t="s">
        <v>340</v>
      </c>
      <c r="I79" s="78" t="s">
        <v>63</v>
      </c>
      <c r="J79" s="79">
        <v>1</v>
      </c>
      <c r="K79" s="78" t="s">
        <v>116</v>
      </c>
      <c r="L79" s="78" t="s">
        <v>834</v>
      </c>
      <c r="M79" s="78" t="s">
        <v>569</v>
      </c>
      <c r="N79" s="78" t="s">
        <v>831</v>
      </c>
      <c r="O79" s="78" t="s">
        <v>835</v>
      </c>
    </row>
    <row r="80" spans="1:15" ht="24.95" customHeight="1">
      <c r="A80" s="78" t="s">
        <v>836</v>
      </c>
      <c r="B80" s="78" t="s">
        <v>827</v>
      </c>
      <c r="C80" s="78" t="s">
        <v>828</v>
      </c>
      <c r="D80" s="78" t="s">
        <v>829</v>
      </c>
      <c r="E80" s="80">
        <v>45600.66359953722</v>
      </c>
      <c r="F80" s="80">
        <v>45600.735914351884</v>
      </c>
      <c r="G80" s="78" t="s">
        <v>338</v>
      </c>
      <c r="H80" s="78" t="s">
        <v>340</v>
      </c>
      <c r="I80" s="78" t="s">
        <v>54</v>
      </c>
      <c r="J80" s="79">
        <v>1</v>
      </c>
      <c r="K80" s="78" t="s">
        <v>116</v>
      </c>
      <c r="L80" s="78" t="s">
        <v>837</v>
      </c>
      <c r="M80" s="78" t="s">
        <v>569</v>
      </c>
      <c r="N80" s="78" t="s">
        <v>831</v>
      </c>
      <c r="O80" s="78" t="s">
        <v>838</v>
      </c>
    </row>
    <row r="81" spans="1:15" ht="24.95" customHeight="1">
      <c r="A81" s="75" t="s">
        <v>839</v>
      </c>
      <c r="B81" s="75" t="s">
        <v>827</v>
      </c>
      <c r="C81" s="75" t="s">
        <v>828</v>
      </c>
      <c r="D81" s="75" t="s">
        <v>829</v>
      </c>
      <c r="E81" s="77">
        <v>45600.669027777854</v>
      </c>
      <c r="F81" s="77">
        <v>45600.735914351884</v>
      </c>
      <c r="G81" s="75" t="s">
        <v>338</v>
      </c>
      <c r="H81" s="75" t="s">
        <v>340</v>
      </c>
      <c r="I81" s="75" t="s">
        <v>29</v>
      </c>
      <c r="J81" s="76">
        <v>1</v>
      </c>
      <c r="K81" s="75" t="s">
        <v>116</v>
      </c>
      <c r="L81" s="75" t="s">
        <v>840</v>
      </c>
      <c r="M81" s="75" t="s">
        <v>569</v>
      </c>
      <c r="N81" s="75" t="s">
        <v>831</v>
      </c>
      <c r="O81" s="75" t="s">
        <v>841</v>
      </c>
    </row>
    <row r="82" spans="1:15" ht="24.95" customHeight="1">
      <c r="A82" s="75" t="s">
        <v>842</v>
      </c>
      <c r="B82" s="75" t="s">
        <v>843</v>
      </c>
      <c r="C82" s="75" t="s">
        <v>844</v>
      </c>
      <c r="D82" s="75" t="s">
        <v>845</v>
      </c>
      <c r="E82" s="77">
        <v>45631.936574073974</v>
      </c>
      <c r="F82" s="77">
        <v>45632.514733796474</v>
      </c>
      <c r="G82" s="75" t="s">
        <v>338</v>
      </c>
      <c r="H82" s="75" t="s">
        <v>340</v>
      </c>
      <c r="I82" s="75" t="s">
        <v>194</v>
      </c>
      <c r="J82" s="76">
        <v>1</v>
      </c>
      <c r="K82" s="75" t="s">
        <v>116</v>
      </c>
      <c r="L82" s="75" t="s">
        <v>846</v>
      </c>
      <c r="M82" s="75" t="s">
        <v>569</v>
      </c>
      <c r="N82" s="75" t="s">
        <v>847</v>
      </c>
      <c r="O82" s="75" t="s">
        <v>848</v>
      </c>
    </row>
    <row r="83" spans="1:15" ht="24.95" customHeight="1">
      <c r="A83" s="78" t="s">
        <v>849</v>
      </c>
      <c r="B83" s="78" t="s">
        <v>843</v>
      </c>
      <c r="C83" s="78" t="s">
        <v>844</v>
      </c>
      <c r="D83" s="78" t="s">
        <v>845</v>
      </c>
      <c r="E83" s="80">
        <v>45631.937881944235</v>
      </c>
      <c r="F83" s="80">
        <v>45632.514733796474</v>
      </c>
      <c r="G83" s="78" t="s">
        <v>338</v>
      </c>
      <c r="H83" s="78" t="s">
        <v>340</v>
      </c>
      <c r="I83" s="78" t="s">
        <v>29</v>
      </c>
      <c r="J83" s="79">
        <v>2</v>
      </c>
      <c r="K83" s="78" t="s">
        <v>116</v>
      </c>
      <c r="L83" s="78" t="s">
        <v>850</v>
      </c>
      <c r="M83" s="78" t="s">
        <v>569</v>
      </c>
      <c r="N83" s="78" t="s">
        <v>847</v>
      </c>
      <c r="O83" s="78" t="s">
        <v>851</v>
      </c>
    </row>
    <row r="84" spans="1:15" ht="24.95" customHeight="1">
      <c r="A84" s="78" t="s">
        <v>852</v>
      </c>
      <c r="B84" s="78" t="s">
        <v>717</v>
      </c>
      <c r="C84" s="78" t="s">
        <v>718</v>
      </c>
      <c r="D84" s="78" t="s">
        <v>719</v>
      </c>
      <c r="E84" s="80">
        <v>45657.625706018414</v>
      </c>
      <c r="F84" s="80">
        <v>45657.688310184982</v>
      </c>
      <c r="G84" s="78" t="s">
        <v>338</v>
      </c>
      <c r="H84" s="78" t="s">
        <v>340</v>
      </c>
      <c r="I84" s="78" t="s">
        <v>54</v>
      </c>
      <c r="J84" s="79">
        <v>1</v>
      </c>
      <c r="K84" s="78" t="s">
        <v>116</v>
      </c>
      <c r="L84" s="78" t="s">
        <v>853</v>
      </c>
      <c r="M84" s="78" t="s">
        <v>569</v>
      </c>
      <c r="N84" s="78" t="s">
        <v>854</v>
      </c>
      <c r="O84" s="78" t="s">
        <v>855</v>
      </c>
    </row>
    <row r="85" spans="1:15" ht="24.95" customHeight="1">
      <c r="A85" s="75" t="s">
        <v>856</v>
      </c>
      <c r="B85" s="75" t="s">
        <v>717</v>
      </c>
      <c r="C85" s="75" t="s">
        <v>718</v>
      </c>
      <c r="D85" s="75" t="s">
        <v>719</v>
      </c>
      <c r="E85" s="77">
        <v>45657.627499999944</v>
      </c>
      <c r="F85" s="77">
        <v>45657.688310184982</v>
      </c>
      <c r="G85" s="75" t="s">
        <v>338</v>
      </c>
      <c r="H85" s="75" t="s">
        <v>340</v>
      </c>
      <c r="I85" s="75" t="s">
        <v>100</v>
      </c>
      <c r="J85" s="76">
        <v>1</v>
      </c>
      <c r="K85" s="75" t="s">
        <v>116</v>
      </c>
      <c r="L85" s="75" t="s">
        <v>857</v>
      </c>
      <c r="M85" s="75" t="s">
        <v>569</v>
      </c>
      <c r="N85" s="75" t="s">
        <v>854</v>
      </c>
      <c r="O85" s="75" t="s">
        <v>858</v>
      </c>
    </row>
    <row r="86" spans="1:15" ht="24.95" customHeight="1">
      <c r="A86" s="78" t="s">
        <v>859</v>
      </c>
      <c r="B86" s="78" t="s">
        <v>717</v>
      </c>
      <c r="C86" s="78" t="s">
        <v>718</v>
      </c>
      <c r="D86" s="78" t="s">
        <v>719</v>
      </c>
      <c r="E86" s="80">
        <v>45657.628993055783</v>
      </c>
      <c r="F86" s="80">
        <v>45657.68829861097</v>
      </c>
      <c r="G86" s="78" t="s">
        <v>338</v>
      </c>
      <c r="H86" s="78" t="s">
        <v>340</v>
      </c>
      <c r="I86" s="78" t="s">
        <v>50</v>
      </c>
      <c r="J86" s="79">
        <v>1</v>
      </c>
      <c r="K86" s="78" t="s">
        <v>116</v>
      </c>
      <c r="L86" s="78" t="s">
        <v>860</v>
      </c>
      <c r="M86" s="78" t="s">
        <v>569</v>
      </c>
      <c r="N86" s="78" t="s">
        <v>854</v>
      </c>
      <c r="O86" s="78" t="s">
        <v>861</v>
      </c>
    </row>
    <row r="87" spans="1:15" ht="24.95" customHeight="1">
      <c r="A87" s="78" t="s">
        <v>862</v>
      </c>
      <c r="B87" s="78" t="s">
        <v>717</v>
      </c>
      <c r="C87" s="78" t="s">
        <v>718</v>
      </c>
      <c r="D87" s="78" t="s">
        <v>719</v>
      </c>
      <c r="E87" s="80">
        <v>45657.631122685038</v>
      </c>
      <c r="F87" s="80">
        <v>45657.688310184982</v>
      </c>
      <c r="G87" s="78" t="s">
        <v>338</v>
      </c>
      <c r="H87" s="78" t="s">
        <v>340</v>
      </c>
      <c r="I87" s="78" t="s">
        <v>19</v>
      </c>
      <c r="J87" s="79">
        <v>6</v>
      </c>
      <c r="K87" s="78" t="s">
        <v>116</v>
      </c>
      <c r="L87" s="78" t="s">
        <v>863</v>
      </c>
      <c r="M87" s="78" t="s">
        <v>569</v>
      </c>
      <c r="N87" s="78" t="s">
        <v>854</v>
      </c>
      <c r="O87" s="78" t="s">
        <v>864</v>
      </c>
    </row>
    <row r="88" spans="1:15" ht="24.95" customHeight="1">
      <c r="A88" s="75" t="s">
        <v>865</v>
      </c>
      <c r="B88" s="75" t="s">
        <v>717</v>
      </c>
      <c r="C88" s="75" t="s">
        <v>718</v>
      </c>
      <c r="D88" s="75" t="s">
        <v>719</v>
      </c>
      <c r="E88" s="77">
        <v>45657.633900463115</v>
      </c>
      <c r="F88" s="77">
        <v>45657.68829861097</v>
      </c>
      <c r="G88" s="75" t="s">
        <v>338</v>
      </c>
      <c r="H88" s="75" t="s">
        <v>340</v>
      </c>
      <c r="I88" s="75" t="s">
        <v>23</v>
      </c>
      <c r="J88" s="76">
        <v>1</v>
      </c>
      <c r="K88" s="75" t="s">
        <v>116</v>
      </c>
      <c r="L88" s="75" t="s">
        <v>866</v>
      </c>
      <c r="M88" s="75" t="s">
        <v>569</v>
      </c>
      <c r="N88" s="75" t="s">
        <v>854</v>
      </c>
      <c r="O88" s="75" t="s">
        <v>867</v>
      </c>
    </row>
    <row r="89" spans="1:15" ht="24.95" customHeight="1">
      <c r="A89" s="78" t="s">
        <v>868</v>
      </c>
      <c r="B89" s="78" t="s">
        <v>717</v>
      </c>
      <c r="C89" s="78" t="s">
        <v>718</v>
      </c>
      <c r="D89" s="78" t="s">
        <v>719</v>
      </c>
      <c r="E89" s="80">
        <v>45657.636273148004</v>
      </c>
      <c r="F89" s="80">
        <v>45657.68829861097</v>
      </c>
      <c r="G89" s="78" t="s">
        <v>338</v>
      </c>
      <c r="H89" s="78" t="s">
        <v>340</v>
      </c>
      <c r="I89" s="78" t="s">
        <v>23</v>
      </c>
      <c r="J89" s="79">
        <v>1</v>
      </c>
      <c r="K89" s="78" t="s">
        <v>116</v>
      </c>
      <c r="L89" s="78" t="s">
        <v>869</v>
      </c>
      <c r="M89" s="78" t="s">
        <v>569</v>
      </c>
      <c r="N89" s="78" t="s">
        <v>854</v>
      </c>
      <c r="O89" s="78" t="s">
        <v>870</v>
      </c>
    </row>
    <row r="90" spans="1:15" ht="24.95" customHeight="1">
      <c r="A90" s="75" t="s">
        <v>871</v>
      </c>
      <c r="B90" s="75" t="s">
        <v>717</v>
      </c>
      <c r="C90" s="75" t="s">
        <v>718</v>
      </c>
      <c r="D90" s="75" t="s">
        <v>719</v>
      </c>
      <c r="E90" s="77">
        <v>45657.638472222257</v>
      </c>
      <c r="F90" s="77">
        <v>45657.68829861097</v>
      </c>
      <c r="G90" s="75" t="s">
        <v>338</v>
      </c>
      <c r="H90" s="75" t="s">
        <v>340</v>
      </c>
      <c r="I90" s="75" t="s">
        <v>101</v>
      </c>
      <c r="J90" s="76">
        <v>7</v>
      </c>
      <c r="K90" s="75" t="s">
        <v>116</v>
      </c>
      <c r="L90" s="75" t="s">
        <v>872</v>
      </c>
      <c r="M90" s="75" t="s">
        <v>569</v>
      </c>
      <c r="N90" s="75" t="s">
        <v>854</v>
      </c>
      <c r="O90" s="75" t="s">
        <v>873</v>
      </c>
    </row>
    <row r="91" spans="1:15" ht="24.95" customHeight="1">
      <c r="A91" s="78" t="s">
        <v>874</v>
      </c>
      <c r="B91" s="78" t="s">
        <v>875</v>
      </c>
      <c r="C91" s="78" t="s">
        <v>876</v>
      </c>
      <c r="D91" s="78" t="s">
        <v>634</v>
      </c>
      <c r="E91" s="80">
        <v>45671.714814814739</v>
      </c>
      <c r="F91" s="80">
        <v>45672.769247685093</v>
      </c>
      <c r="G91" s="78" t="s">
        <v>338</v>
      </c>
      <c r="H91" s="78" t="s">
        <v>340</v>
      </c>
      <c r="I91" s="78" t="s">
        <v>86</v>
      </c>
      <c r="J91" s="79">
        <v>5</v>
      </c>
      <c r="K91" s="78" t="s">
        <v>116</v>
      </c>
      <c r="L91" s="78" t="s">
        <v>877</v>
      </c>
      <c r="M91" s="78" t="s">
        <v>569</v>
      </c>
      <c r="N91" s="78" t="s">
        <v>878</v>
      </c>
      <c r="O91" s="78" t="s">
        <v>879</v>
      </c>
    </row>
    <row r="92" spans="1:15" ht="24.95" customHeight="1">
      <c r="A92" s="78" t="s">
        <v>880</v>
      </c>
      <c r="B92" s="78" t="s">
        <v>610</v>
      </c>
      <c r="C92" s="78" t="s">
        <v>611</v>
      </c>
      <c r="D92" s="78" t="s">
        <v>634</v>
      </c>
      <c r="E92" s="80">
        <v>45671.719317129813</v>
      </c>
      <c r="F92" s="80">
        <v>45672.769236111082</v>
      </c>
      <c r="G92" s="78" t="s">
        <v>338</v>
      </c>
      <c r="H92" s="78" t="s">
        <v>340</v>
      </c>
      <c r="I92" s="78" t="s">
        <v>57</v>
      </c>
      <c r="J92" s="79">
        <v>1</v>
      </c>
      <c r="K92" s="78" t="s">
        <v>116</v>
      </c>
      <c r="L92" s="78" t="s">
        <v>881</v>
      </c>
      <c r="M92" s="78" t="s">
        <v>569</v>
      </c>
      <c r="N92" s="78" t="s">
        <v>878</v>
      </c>
      <c r="O92" s="78" t="s">
        <v>882</v>
      </c>
    </row>
    <row r="93" spans="1:15" ht="24.95" customHeight="1">
      <c r="A93" s="75" t="s">
        <v>883</v>
      </c>
      <c r="B93" s="75" t="s">
        <v>610</v>
      </c>
      <c r="C93" s="75" t="s">
        <v>611</v>
      </c>
      <c r="D93" s="75" t="s">
        <v>634</v>
      </c>
      <c r="E93" s="77">
        <v>45671.723749999888</v>
      </c>
      <c r="F93" s="77">
        <v>45672.769247685093</v>
      </c>
      <c r="G93" s="75" t="s">
        <v>338</v>
      </c>
      <c r="H93" s="75" t="s">
        <v>340</v>
      </c>
      <c r="I93" s="75" t="s">
        <v>56</v>
      </c>
      <c r="J93" s="76">
        <v>1</v>
      </c>
      <c r="K93" s="75" t="s">
        <v>116</v>
      </c>
      <c r="L93" s="75" t="s">
        <v>884</v>
      </c>
      <c r="M93" s="75" t="s">
        <v>569</v>
      </c>
      <c r="N93" s="75" t="s">
        <v>878</v>
      </c>
      <c r="O93" s="75" t="s">
        <v>885</v>
      </c>
    </row>
    <row r="94" spans="1:15" ht="24.95" customHeight="1">
      <c r="A94" s="75" t="s">
        <v>886</v>
      </c>
      <c r="B94" s="75" t="s">
        <v>610</v>
      </c>
      <c r="C94" s="75" t="s">
        <v>611</v>
      </c>
      <c r="D94" s="75" t="s">
        <v>634</v>
      </c>
      <c r="E94" s="77">
        <v>45671.72723379638</v>
      </c>
      <c r="F94" s="77">
        <v>45672.769236111082</v>
      </c>
      <c r="G94" s="75" t="s">
        <v>338</v>
      </c>
      <c r="H94" s="75" t="s">
        <v>340</v>
      </c>
      <c r="I94" s="75" t="s">
        <v>271</v>
      </c>
      <c r="J94" s="76">
        <v>1</v>
      </c>
      <c r="K94" s="75" t="s">
        <v>116</v>
      </c>
      <c r="L94" s="75" t="s">
        <v>887</v>
      </c>
      <c r="M94" s="75" t="s">
        <v>569</v>
      </c>
      <c r="N94" s="75" t="s">
        <v>878</v>
      </c>
      <c r="O94" s="75" t="s">
        <v>888</v>
      </c>
    </row>
    <row r="95" spans="1:15" ht="24.95" customHeight="1">
      <c r="A95" s="78" t="s">
        <v>889</v>
      </c>
      <c r="B95" s="78" t="s">
        <v>610</v>
      </c>
      <c r="C95" s="78" t="s">
        <v>611</v>
      </c>
      <c r="D95" s="78" t="s">
        <v>634</v>
      </c>
      <c r="E95" s="80">
        <v>45671.793310184963</v>
      </c>
      <c r="F95" s="80">
        <v>45672.769236111082</v>
      </c>
      <c r="G95" s="78" t="s">
        <v>338</v>
      </c>
      <c r="H95" s="78" t="s">
        <v>340</v>
      </c>
      <c r="I95" s="78" t="s">
        <v>194</v>
      </c>
      <c r="J95" s="79">
        <v>17</v>
      </c>
      <c r="K95" s="78" t="s">
        <v>116</v>
      </c>
      <c r="L95" s="78" t="s">
        <v>890</v>
      </c>
      <c r="M95" s="78" t="s">
        <v>569</v>
      </c>
      <c r="N95" s="78" t="s">
        <v>878</v>
      </c>
      <c r="O95" s="78" t="s">
        <v>891</v>
      </c>
    </row>
    <row r="96" spans="1:15" ht="24.95" customHeight="1">
      <c r="A96" s="75" t="s">
        <v>892</v>
      </c>
      <c r="B96" s="75" t="s">
        <v>610</v>
      </c>
      <c r="C96" s="75" t="s">
        <v>611</v>
      </c>
      <c r="D96" s="75" t="s">
        <v>634</v>
      </c>
      <c r="E96" s="77">
        <v>45671.796770833433</v>
      </c>
      <c r="F96" s="77">
        <v>45672.769236111082</v>
      </c>
      <c r="G96" s="75" t="s">
        <v>338</v>
      </c>
      <c r="H96" s="75" t="s">
        <v>340</v>
      </c>
      <c r="I96" s="75" t="s">
        <v>57</v>
      </c>
      <c r="J96" s="76">
        <v>4</v>
      </c>
      <c r="K96" s="75" t="s">
        <v>116</v>
      </c>
      <c r="L96" s="75" t="s">
        <v>893</v>
      </c>
      <c r="M96" s="75" t="s">
        <v>569</v>
      </c>
      <c r="N96" s="75" t="s">
        <v>878</v>
      </c>
      <c r="O96" s="75" t="s">
        <v>894</v>
      </c>
    </row>
    <row r="97" spans="1:15" ht="24.95" customHeight="1">
      <c r="A97" s="78" t="s">
        <v>895</v>
      </c>
      <c r="B97" s="78" t="s">
        <v>610</v>
      </c>
      <c r="C97" s="78" t="s">
        <v>611</v>
      </c>
      <c r="D97" s="78" t="s">
        <v>634</v>
      </c>
      <c r="E97" s="80">
        <v>45671.799884259235</v>
      </c>
      <c r="F97" s="80">
        <v>45672.769236111082</v>
      </c>
      <c r="G97" s="78" t="s">
        <v>338</v>
      </c>
      <c r="H97" s="78" t="s">
        <v>340</v>
      </c>
      <c r="I97" s="78" t="s">
        <v>194</v>
      </c>
      <c r="J97" s="79">
        <v>7</v>
      </c>
      <c r="K97" s="78" t="s">
        <v>116</v>
      </c>
      <c r="L97" s="78" t="s">
        <v>896</v>
      </c>
      <c r="M97" s="78" t="s">
        <v>569</v>
      </c>
      <c r="N97" s="78" t="s">
        <v>878</v>
      </c>
      <c r="O97" s="78" t="s">
        <v>897</v>
      </c>
    </row>
    <row r="98" spans="1:15" ht="24.95" customHeight="1">
      <c r="A98" s="75" t="s">
        <v>898</v>
      </c>
      <c r="B98" s="75" t="s">
        <v>899</v>
      </c>
      <c r="C98" s="75" t="s">
        <v>900</v>
      </c>
      <c r="D98" s="75" t="s">
        <v>567</v>
      </c>
      <c r="E98" s="77">
        <v>45672.921701388899</v>
      </c>
      <c r="F98" s="77">
        <v>45680.531990740914</v>
      </c>
      <c r="G98" s="75" t="s">
        <v>338</v>
      </c>
      <c r="H98" s="75" t="s">
        <v>340</v>
      </c>
      <c r="I98" s="75" t="s">
        <v>63</v>
      </c>
      <c r="J98" s="76">
        <v>1</v>
      </c>
      <c r="K98" s="75" t="s">
        <v>116</v>
      </c>
      <c r="L98" s="75" t="s">
        <v>901</v>
      </c>
      <c r="M98" s="75" t="s">
        <v>569</v>
      </c>
      <c r="N98" s="75" t="s">
        <v>902</v>
      </c>
      <c r="O98" s="75" t="s">
        <v>903</v>
      </c>
    </row>
    <row r="99" spans="1:15" ht="24.95" customHeight="1">
      <c r="A99" s="78" t="s">
        <v>904</v>
      </c>
      <c r="B99" s="78" t="s">
        <v>899</v>
      </c>
      <c r="C99" s="78" t="s">
        <v>900</v>
      </c>
      <c r="D99" s="78" t="s">
        <v>567</v>
      </c>
      <c r="E99" s="80">
        <v>45673.652222222183</v>
      </c>
      <c r="F99" s="80">
        <v>45680.531990740914</v>
      </c>
      <c r="G99" s="78" t="s">
        <v>338</v>
      </c>
      <c r="H99" s="78" t="s">
        <v>340</v>
      </c>
      <c r="I99" s="78" t="s">
        <v>75</v>
      </c>
      <c r="J99" s="79">
        <v>1</v>
      </c>
      <c r="K99" s="78" t="s">
        <v>116</v>
      </c>
      <c r="L99" s="78" t="s">
        <v>905</v>
      </c>
      <c r="M99" s="78" t="s">
        <v>569</v>
      </c>
      <c r="N99" s="78" t="s">
        <v>902</v>
      </c>
      <c r="O99" s="78" t="s">
        <v>906</v>
      </c>
    </row>
    <row r="100" spans="1:15" ht="24.95" customHeight="1">
      <c r="A100" s="78" t="s">
        <v>907</v>
      </c>
      <c r="B100" s="78" t="s">
        <v>899</v>
      </c>
      <c r="C100" s="78" t="s">
        <v>900</v>
      </c>
      <c r="D100" s="78" t="s">
        <v>567</v>
      </c>
      <c r="E100" s="80">
        <v>45673.65770833334</v>
      </c>
      <c r="F100" s="80">
        <v>45680.531990740914</v>
      </c>
      <c r="G100" s="78" t="s">
        <v>338</v>
      </c>
      <c r="H100" s="78" t="s">
        <v>340</v>
      </c>
      <c r="I100" s="78" t="s">
        <v>68</v>
      </c>
      <c r="J100" s="79">
        <v>1</v>
      </c>
      <c r="K100" s="78" t="s">
        <v>116</v>
      </c>
      <c r="L100" s="78" t="s">
        <v>908</v>
      </c>
      <c r="M100" s="78" t="s">
        <v>569</v>
      </c>
      <c r="N100" s="78" t="s">
        <v>902</v>
      </c>
      <c r="O100" s="78" t="s">
        <v>909</v>
      </c>
    </row>
    <row r="101" spans="1:15" ht="24.95" customHeight="1">
      <c r="A101" s="75" t="s">
        <v>910</v>
      </c>
      <c r="B101" s="75" t="s">
        <v>899</v>
      </c>
      <c r="C101" s="75" t="s">
        <v>900</v>
      </c>
      <c r="D101" s="75" t="s">
        <v>567</v>
      </c>
      <c r="E101" s="77">
        <v>45673.671967592556</v>
      </c>
      <c r="F101" s="77">
        <v>45680.531990740914</v>
      </c>
      <c r="G101" s="75" t="s">
        <v>338</v>
      </c>
      <c r="H101" s="75" t="s">
        <v>340</v>
      </c>
      <c r="I101" s="75" t="s">
        <v>280</v>
      </c>
      <c r="J101" s="76">
        <v>1</v>
      </c>
      <c r="K101" s="75" t="s">
        <v>116</v>
      </c>
      <c r="L101" s="75" t="s">
        <v>911</v>
      </c>
      <c r="M101" s="75" t="s">
        <v>569</v>
      </c>
      <c r="N101" s="75" t="s">
        <v>902</v>
      </c>
      <c r="O101" s="75" t="s">
        <v>912</v>
      </c>
    </row>
    <row r="102" spans="1:15" ht="24.95" customHeight="1">
      <c r="A102" s="78" t="s">
        <v>913</v>
      </c>
      <c r="B102" s="78" t="s">
        <v>899</v>
      </c>
      <c r="C102" s="78" t="s">
        <v>900</v>
      </c>
      <c r="D102" s="78" t="s">
        <v>567</v>
      </c>
      <c r="E102" s="80">
        <v>45673.69611111097</v>
      </c>
      <c r="F102" s="80">
        <v>45680.531979166437</v>
      </c>
      <c r="G102" s="78" t="s">
        <v>338</v>
      </c>
      <c r="H102" s="78" t="s">
        <v>340</v>
      </c>
      <c r="I102" s="78" t="s">
        <v>20</v>
      </c>
      <c r="J102" s="79">
        <v>1</v>
      </c>
      <c r="K102" s="78" t="s">
        <v>116</v>
      </c>
      <c r="L102" s="78" t="s">
        <v>914</v>
      </c>
      <c r="M102" s="78" t="s">
        <v>569</v>
      </c>
      <c r="N102" s="78" t="s">
        <v>902</v>
      </c>
      <c r="O102" s="78" t="s">
        <v>915</v>
      </c>
    </row>
    <row r="103" spans="1:15" ht="24.95" customHeight="1">
      <c r="A103" s="75" t="s">
        <v>916</v>
      </c>
      <c r="B103" s="75" t="s">
        <v>899</v>
      </c>
      <c r="C103" s="75" t="s">
        <v>900</v>
      </c>
      <c r="D103" s="75" t="s">
        <v>567</v>
      </c>
      <c r="E103" s="77">
        <v>45673.70245370362</v>
      </c>
      <c r="F103" s="77">
        <v>45680.531990740914</v>
      </c>
      <c r="G103" s="75" t="s">
        <v>338</v>
      </c>
      <c r="H103" s="75" t="s">
        <v>340</v>
      </c>
      <c r="I103" s="75" t="s">
        <v>20</v>
      </c>
      <c r="J103" s="76">
        <v>1</v>
      </c>
      <c r="K103" s="75" t="s">
        <v>116</v>
      </c>
      <c r="L103" s="75" t="s">
        <v>917</v>
      </c>
      <c r="M103" s="75" t="s">
        <v>569</v>
      </c>
      <c r="N103" s="75" t="s">
        <v>902</v>
      </c>
      <c r="O103" s="75" t="s">
        <v>918</v>
      </c>
    </row>
    <row r="104" spans="1:15" ht="24.95" customHeight="1">
      <c r="A104" s="78" t="s">
        <v>919</v>
      </c>
      <c r="B104" s="78" t="s">
        <v>899</v>
      </c>
      <c r="C104" s="78" t="s">
        <v>900</v>
      </c>
      <c r="D104" s="78" t="s">
        <v>567</v>
      </c>
      <c r="E104" s="80">
        <v>45673.715381944552</v>
      </c>
      <c r="F104" s="80">
        <v>45680.532002314925</v>
      </c>
      <c r="G104" s="78" t="s">
        <v>338</v>
      </c>
      <c r="H104" s="78" t="s">
        <v>340</v>
      </c>
      <c r="I104" s="78" t="s">
        <v>24</v>
      </c>
      <c r="J104" s="79">
        <v>1</v>
      </c>
      <c r="K104" s="78" t="s">
        <v>116</v>
      </c>
      <c r="L104" s="78" t="s">
        <v>920</v>
      </c>
      <c r="M104" s="78" t="s">
        <v>569</v>
      </c>
      <c r="N104" s="78" t="s">
        <v>902</v>
      </c>
      <c r="O104" s="78" t="s">
        <v>921</v>
      </c>
    </row>
    <row r="105" spans="1:15" ht="24.95" customHeight="1">
      <c r="A105" s="75" t="s">
        <v>922</v>
      </c>
      <c r="B105" s="75" t="s">
        <v>899</v>
      </c>
      <c r="C105" s="75" t="s">
        <v>900</v>
      </c>
      <c r="D105" s="75" t="s">
        <v>567</v>
      </c>
      <c r="E105" s="77">
        <v>45673.721574074123</v>
      </c>
      <c r="F105" s="77">
        <v>45680.531979166437</v>
      </c>
      <c r="G105" s="75" t="s">
        <v>338</v>
      </c>
      <c r="H105" s="75" t="s">
        <v>340</v>
      </c>
      <c r="I105" s="75" t="s">
        <v>280</v>
      </c>
      <c r="J105" s="76">
        <v>1</v>
      </c>
      <c r="K105" s="75" t="s">
        <v>116</v>
      </c>
      <c r="L105" s="75" t="s">
        <v>923</v>
      </c>
      <c r="M105" s="75" t="s">
        <v>569</v>
      </c>
      <c r="N105" s="75" t="s">
        <v>902</v>
      </c>
      <c r="O105" s="75" t="s">
        <v>924</v>
      </c>
    </row>
    <row r="106" spans="1:15" ht="24.95" customHeight="1">
      <c r="A106" s="78" t="s">
        <v>925</v>
      </c>
      <c r="B106" s="78" t="s">
        <v>899</v>
      </c>
      <c r="C106" s="78" t="s">
        <v>900</v>
      </c>
      <c r="D106" s="78" t="s">
        <v>567</v>
      </c>
      <c r="E106" s="80">
        <v>45673.726805555634</v>
      </c>
      <c r="F106" s="80">
        <v>45680.531990740914</v>
      </c>
      <c r="G106" s="78" t="s">
        <v>338</v>
      </c>
      <c r="H106" s="78" t="s">
        <v>340</v>
      </c>
      <c r="I106" s="78" t="s">
        <v>280</v>
      </c>
      <c r="J106" s="79">
        <v>1</v>
      </c>
      <c r="K106" s="78" t="s">
        <v>116</v>
      </c>
      <c r="L106" s="78" t="s">
        <v>926</v>
      </c>
      <c r="M106" s="78" t="s">
        <v>569</v>
      </c>
      <c r="N106" s="78" t="s">
        <v>902</v>
      </c>
      <c r="O106" s="78" t="s">
        <v>927</v>
      </c>
    </row>
    <row r="107" spans="1:15" ht="24.95" customHeight="1">
      <c r="A107" s="75" t="s">
        <v>928</v>
      </c>
      <c r="B107" s="75" t="s">
        <v>899</v>
      </c>
      <c r="C107" s="75" t="s">
        <v>900</v>
      </c>
      <c r="D107" s="75" t="s">
        <v>567</v>
      </c>
      <c r="E107" s="77">
        <v>45673.730196759105</v>
      </c>
      <c r="F107" s="77">
        <v>45680.532002314925</v>
      </c>
      <c r="G107" s="75" t="s">
        <v>338</v>
      </c>
      <c r="H107" s="75" t="s">
        <v>340</v>
      </c>
      <c r="I107" s="75" t="s">
        <v>279</v>
      </c>
      <c r="J107" s="76">
        <v>1</v>
      </c>
      <c r="K107" s="75" t="s">
        <v>116</v>
      </c>
      <c r="L107" s="75" t="s">
        <v>929</v>
      </c>
      <c r="M107" s="75" t="s">
        <v>569</v>
      </c>
      <c r="N107" s="75" t="s">
        <v>902</v>
      </c>
      <c r="O107" s="75" t="s">
        <v>930</v>
      </c>
    </row>
    <row r="108" spans="1:15" ht="24.95" customHeight="1">
      <c r="A108" s="75" t="s">
        <v>931</v>
      </c>
      <c r="B108" s="75" t="s">
        <v>899</v>
      </c>
      <c r="C108" s="75" t="s">
        <v>900</v>
      </c>
      <c r="D108" s="75" t="s">
        <v>567</v>
      </c>
      <c r="E108" s="77">
        <v>45673.73487268528</v>
      </c>
      <c r="F108" s="77">
        <v>45680.531979166437</v>
      </c>
      <c r="G108" s="75" t="s">
        <v>338</v>
      </c>
      <c r="H108" s="75" t="s">
        <v>340</v>
      </c>
      <c r="I108" s="75" t="s">
        <v>107</v>
      </c>
      <c r="J108" s="76">
        <v>1</v>
      </c>
      <c r="K108" s="75" t="s">
        <v>116</v>
      </c>
      <c r="L108" s="75" t="s">
        <v>932</v>
      </c>
      <c r="M108" s="75" t="s">
        <v>569</v>
      </c>
      <c r="N108" s="75" t="s">
        <v>902</v>
      </c>
      <c r="O108" s="75" t="s">
        <v>933</v>
      </c>
    </row>
    <row r="109" spans="1:15" ht="24.95" customHeight="1">
      <c r="A109" s="78" t="s">
        <v>934</v>
      </c>
      <c r="B109" s="78" t="s">
        <v>899</v>
      </c>
      <c r="C109" s="78" t="s">
        <v>900</v>
      </c>
      <c r="D109" s="78" t="s">
        <v>567</v>
      </c>
      <c r="E109" s="80">
        <v>45673.744606481399</v>
      </c>
      <c r="F109" s="80">
        <v>45680.532002314925</v>
      </c>
      <c r="G109" s="78" t="s">
        <v>338</v>
      </c>
      <c r="H109" s="78" t="s">
        <v>340</v>
      </c>
      <c r="I109" s="78" t="s">
        <v>79</v>
      </c>
      <c r="J109" s="79">
        <v>1</v>
      </c>
      <c r="K109" s="78" t="s">
        <v>116</v>
      </c>
      <c r="L109" s="78" t="s">
        <v>935</v>
      </c>
      <c r="M109" s="78" t="s">
        <v>569</v>
      </c>
      <c r="N109" s="78" t="s">
        <v>902</v>
      </c>
      <c r="O109" s="78" t="s">
        <v>936</v>
      </c>
    </row>
    <row r="110" spans="1:15" ht="24.95" customHeight="1">
      <c r="A110" s="75" t="s">
        <v>937</v>
      </c>
      <c r="B110" s="75" t="s">
        <v>899</v>
      </c>
      <c r="C110" s="75" t="s">
        <v>900</v>
      </c>
      <c r="D110" s="75" t="s">
        <v>567</v>
      </c>
      <c r="E110" s="77">
        <v>45673.754432870541</v>
      </c>
      <c r="F110" s="77">
        <v>45680.531990740914</v>
      </c>
      <c r="G110" s="75" t="s">
        <v>338</v>
      </c>
      <c r="H110" s="75" t="s">
        <v>340</v>
      </c>
      <c r="I110" s="75" t="s">
        <v>101</v>
      </c>
      <c r="J110" s="76">
        <v>1</v>
      </c>
      <c r="K110" s="75" t="s">
        <v>116</v>
      </c>
      <c r="L110" s="75" t="s">
        <v>938</v>
      </c>
      <c r="M110" s="75" t="s">
        <v>569</v>
      </c>
      <c r="N110" s="75" t="s">
        <v>902</v>
      </c>
      <c r="O110" s="75" t="s">
        <v>939</v>
      </c>
    </row>
    <row r="111" spans="1:15" ht="24.95" customHeight="1">
      <c r="A111" s="78" t="s">
        <v>940</v>
      </c>
      <c r="B111" s="78" t="s">
        <v>899</v>
      </c>
      <c r="C111" s="78" t="s">
        <v>900</v>
      </c>
      <c r="D111" s="78" t="s">
        <v>567</v>
      </c>
      <c r="E111" s="80">
        <v>45673.759710648097</v>
      </c>
      <c r="F111" s="80">
        <v>45680.531979166437</v>
      </c>
      <c r="G111" s="78" t="s">
        <v>338</v>
      </c>
      <c r="H111" s="78" t="s">
        <v>340</v>
      </c>
      <c r="I111" s="78" t="s">
        <v>101</v>
      </c>
      <c r="J111" s="79">
        <v>1</v>
      </c>
      <c r="K111" s="78" t="s">
        <v>116</v>
      </c>
      <c r="L111" s="78" t="s">
        <v>941</v>
      </c>
      <c r="M111" s="78" t="s">
        <v>569</v>
      </c>
      <c r="N111" s="78" t="s">
        <v>902</v>
      </c>
      <c r="O111" s="78" t="s">
        <v>942</v>
      </c>
    </row>
    <row r="112" spans="1:15" ht="24.95" customHeight="1">
      <c r="A112" s="78" t="s">
        <v>943</v>
      </c>
      <c r="B112" s="78" t="s">
        <v>899</v>
      </c>
      <c r="C112" s="78" t="s">
        <v>900</v>
      </c>
      <c r="D112" s="78" t="s">
        <v>567</v>
      </c>
      <c r="E112" s="80">
        <v>45678.86342592584</v>
      </c>
      <c r="F112" s="80">
        <v>45680.531979166437</v>
      </c>
      <c r="G112" s="78" t="s">
        <v>338</v>
      </c>
      <c r="H112" s="78" t="s">
        <v>340</v>
      </c>
      <c r="I112" s="78" t="s">
        <v>31</v>
      </c>
      <c r="J112" s="79">
        <v>1</v>
      </c>
      <c r="K112" s="78" t="s">
        <v>116</v>
      </c>
      <c r="L112" s="78" t="s">
        <v>944</v>
      </c>
      <c r="M112" s="78" t="s">
        <v>569</v>
      </c>
      <c r="N112" s="78" t="s">
        <v>902</v>
      </c>
      <c r="O112" s="78" t="s">
        <v>945</v>
      </c>
    </row>
    <row r="113" spans="1:15" ht="24.95" customHeight="1">
      <c r="A113" s="78" t="s">
        <v>946</v>
      </c>
      <c r="B113" s="78" t="s">
        <v>899</v>
      </c>
      <c r="C113" s="78" t="s">
        <v>900</v>
      </c>
      <c r="D113" s="78" t="s">
        <v>567</v>
      </c>
      <c r="E113" s="80">
        <v>45678.867546296213</v>
      </c>
      <c r="F113" s="80">
        <v>45680.531979166437</v>
      </c>
      <c r="G113" s="78" t="s">
        <v>338</v>
      </c>
      <c r="H113" s="78" t="s">
        <v>340</v>
      </c>
      <c r="I113" s="78" t="s">
        <v>20</v>
      </c>
      <c r="J113" s="79">
        <v>1</v>
      </c>
      <c r="K113" s="78" t="s">
        <v>116</v>
      </c>
      <c r="L113" s="78" t="s">
        <v>947</v>
      </c>
      <c r="M113" s="78" t="s">
        <v>569</v>
      </c>
      <c r="N113" s="78" t="s">
        <v>902</v>
      </c>
      <c r="O113" s="78" t="s">
        <v>948</v>
      </c>
    </row>
    <row r="114" spans="1:15" ht="24.95" customHeight="1">
      <c r="A114" s="75" t="s">
        <v>949</v>
      </c>
      <c r="B114" s="75" t="s">
        <v>899</v>
      </c>
      <c r="C114" s="75" t="s">
        <v>900</v>
      </c>
      <c r="D114" s="75" t="s">
        <v>567</v>
      </c>
      <c r="E114" s="77">
        <v>45678.873229166493</v>
      </c>
      <c r="F114" s="77">
        <v>45680.531979166437</v>
      </c>
      <c r="G114" s="75" t="s">
        <v>338</v>
      </c>
      <c r="H114" s="75" t="s">
        <v>340</v>
      </c>
      <c r="I114" s="75" t="s">
        <v>101</v>
      </c>
      <c r="J114" s="76">
        <v>1</v>
      </c>
      <c r="K114" s="75" t="s">
        <v>116</v>
      </c>
      <c r="L114" s="75" t="s">
        <v>950</v>
      </c>
      <c r="M114" s="75" t="s">
        <v>569</v>
      </c>
      <c r="N114" s="75" t="s">
        <v>902</v>
      </c>
      <c r="O114" s="75" t="s">
        <v>951</v>
      </c>
    </row>
    <row r="115" spans="1:15" ht="24.95" customHeight="1">
      <c r="A115" s="75" t="s">
        <v>952</v>
      </c>
      <c r="B115" s="75" t="s">
        <v>899</v>
      </c>
      <c r="C115" s="75" t="s">
        <v>900</v>
      </c>
      <c r="D115" s="75" t="s">
        <v>567</v>
      </c>
      <c r="E115" s="77">
        <v>45688.637557870243</v>
      </c>
      <c r="F115" s="77">
        <v>45691.726493055467</v>
      </c>
      <c r="G115" s="75" t="s">
        <v>338</v>
      </c>
      <c r="H115" s="75" t="s">
        <v>340</v>
      </c>
      <c r="I115" s="75" t="s">
        <v>161</v>
      </c>
      <c r="J115" s="76">
        <v>3</v>
      </c>
      <c r="K115" s="75" t="s">
        <v>115</v>
      </c>
      <c r="L115" s="75" t="s">
        <v>953</v>
      </c>
      <c r="M115" s="75" t="s">
        <v>569</v>
      </c>
      <c r="N115" s="75" t="s">
        <v>902</v>
      </c>
      <c r="O115" s="75" t="s">
        <v>954</v>
      </c>
    </row>
    <row r="116" spans="1:15" ht="24.95" customHeight="1">
      <c r="A116" s="78" t="s">
        <v>955</v>
      </c>
      <c r="B116" s="78" t="s">
        <v>899</v>
      </c>
      <c r="C116" s="78" t="s">
        <v>900</v>
      </c>
      <c r="D116" s="78" t="s">
        <v>567</v>
      </c>
      <c r="E116" s="80">
        <v>45688.643310185056</v>
      </c>
      <c r="F116" s="80">
        <v>45691.726493055467</v>
      </c>
      <c r="G116" s="78" t="s">
        <v>338</v>
      </c>
      <c r="H116" s="78" t="s">
        <v>340</v>
      </c>
      <c r="I116" s="78" t="s">
        <v>11</v>
      </c>
      <c r="J116" s="79">
        <v>1</v>
      </c>
      <c r="K116" s="78" t="s">
        <v>116</v>
      </c>
      <c r="L116" s="78" t="s">
        <v>956</v>
      </c>
      <c r="M116" s="78" t="s">
        <v>569</v>
      </c>
      <c r="N116" s="78" t="s">
        <v>902</v>
      </c>
      <c r="O116" s="78" t="s">
        <v>957</v>
      </c>
    </row>
    <row r="117" spans="1:15" ht="24.95" customHeight="1">
      <c r="A117" s="78" t="s">
        <v>958</v>
      </c>
      <c r="B117" s="78" t="s">
        <v>899</v>
      </c>
      <c r="C117" s="78" t="s">
        <v>900</v>
      </c>
      <c r="D117" s="78" t="s">
        <v>567</v>
      </c>
      <c r="E117" s="80">
        <v>45688.648460648023</v>
      </c>
      <c r="F117" s="80">
        <v>45700.535995370243</v>
      </c>
      <c r="G117" s="78" t="s">
        <v>338</v>
      </c>
      <c r="H117" s="78" t="s">
        <v>340</v>
      </c>
      <c r="I117" s="78" t="s">
        <v>279</v>
      </c>
      <c r="J117" s="79">
        <v>1</v>
      </c>
      <c r="K117" s="78" t="s">
        <v>116</v>
      </c>
      <c r="L117" s="78" t="s">
        <v>959</v>
      </c>
      <c r="M117" s="78" t="s">
        <v>569</v>
      </c>
      <c r="N117" s="78" t="s">
        <v>902</v>
      </c>
      <c r="O117" s="78" t="s">
        <v>960</v>
      </c>
    </row>
    <row r="118" spans="1:15" ht="24.95" customHeight="1">
      <c r="A118" s="75" t="s">
        <v>961</v>
      </c>
      <c r="B118" s="75" t="s">
        <v>962</v>
      </c>
      <c r="C118" s="75" t="s">
        <v>963</v>
      </c>
      <c r="D118" s="75" t="s">
        <v>964</v>
      </c>
      <c r="E118" s="77">
        <v>45709.823946759105</v>
      </c>
      <c r="F118" s="77">
        <v>45712.517789351754</v>
      </c>
      <c r="G118" s="75" t="s">
        <v>338</v>
      </c>
      <c r="H118" s="75" t="s">
        <v>340</v>
      </c>
      <c r="I118" s="75" t="s">
        <v>194</v>
      </c>
      <c r="J118" s="76">
        <v>1</v>
      </c>
      <c r="K118" s="75" t="s">
        <v>116</v>
      </c>
      <c r="L118" s="75" t="s">
        <v>965</v>
      </c>
      <c r="M118" s="75" t="s">
        <v>569</v>
      </c>
      <c r="N118" s="75" t="s">
        <v>966</v>
      </c>
      <c r="O118" s="75" t="s">
        <v>967</v>
      </c>
    </row>
    <row r="119" spans="1:15" ht="24.95" customHeight="1">
      <c r="A119" s="78" t="s">
        <v>968</v>
      </c>
      <c r="B119" s="78" t="s">
        <v>962</v>
      </c>
      <c r="C119" s="78" t="s">
        <v>963</v>
      </c>
      <c r="D119" s="78" t="s">
        <v>964</v>
      </c>
      <c r="E119" s="80">
        <v>45709.825451388955</v>
      </c>
      <c r="F119" s="80">
        <v>45712.517789351754</v>
      </c>
      <c r="G119" s="78" t="s">
        <v>338</v>
      </c>
      <c r="H119" s="78" t="s">
        <v>340</v>
      </c>
      <c r="I119" s="78" t="s">
        <v>19</v>
      </c>
      <c r="J119" s="79">
        <v>3</v>
      </c>
      <c r="K119" s="78" t="s">
        <v>116</v>
      </c>
      <c r="L119" s="78" t="s">
        <v>969</v>
      </c>
      <c r="M119" s="78" t="s">
        <v>569</v>
      </c>
      <c r="N119" s="78" t="s">
        <v>966</v>
      </c>
      <c r="O119" s="78" t="s">
        <v>970</v>
      </c>
    </row>
    <row r="120" spans="1:15" ht="24.95" customHeight="1">
      <c r="A120" s="78" t="s">
        <v>971</v>
      </c>
      <c r="B120" s="78" t="s">
        <v>972</v>
      </c>
      <c r="C120" s="78" t="s">
        <v>973</v>
      </c>
      <c r="D120" s="78" t="s">
        <v>974</v>
      </c>
      <c r="E120" s="80">
        <v>45712.790601851884</v>
      </c>
      <c r="F120" s="80">
        <v>45714.525150462985</v>
      </c>
      <c r="G120" s="78" t="s">
        <v>338</v>
      </c>
      <c r="H120" s="78" t="s">
        <v>340</v>
      </c>
      <c r="I120" s="78" t="s">
        <v>23</v>
      </c>
      <c r="J120" s="79">
        <v>3</v>
      </c>
      <c r="K120" s="78" t="s">
        <v>116</v>
      </c>
      <c r="L120" s="78" t="s">
        <v>975</v>
      </c>
      <c r="M120" s="78" t="s">
        <v>569</v>
      </c>
      <c r="N120" s="78" t="s">
        <v>976</v>
      </c>
      <c r="O120" s="78" t="s">
        <v>977</v>
      </c>
    </row>
    <row r="121" spans="1:15" ht="24.95" customHeight="1">
      <c r="A121" s="75" t="s">
        <v>978</v>
      </c>
      <c r="B121" s="75" t="s">
        <v>972</v>
      </c>
      <c r="C121" s="75" t="s">
        <v>973</v>
      </c>
      <c r="D121" s="75" t="s">
        <v>974</v>
      </c>
      <c r="E121" s="77">
        <v>45712.795532407239</v>
      </c>
      <c r="F121" s="77">
        <v>45714.525150462985</v>
      </c>
      <c r="G121" s="75" t="s">
        <v>338</v>
      </c>
      <c r="H121" s="75" t="s">
        <v>340</v>
      </c>
      <c r="I121" s="75" t="s">
        <v>23</v>
      </c>
      <c r="J121" s="76">
        <v>5</v>
      </c>
      <c r="K121" s="75" t="s">
        <v>116</v>
      </c>
      <c r="L121" s="75" t="s">
        <v>979</v>
      </c>
      <c r="M121" s="75" t="s">
        <v>569</v>
      </c>
      <c r="N121" s="75" t="s">
        <v>976</v>
      </c>
      <c r="O121" s="75" t="s">
        <v>980</v>
      </c>
    </row>
    <row r="122" spans="1:15" ht="24.95" customHeight="1">
      <c r="A122" s="78" t="s">
        <v>981</v>
      </c>
      <c r="B122" s="78" t="s">
        <v>982</v>
      </c>
      <c r="C122" s="78" t="s">
        <v>983</v>
      </c>
      <c r="D122" s="78" t="s">
        <v>984</v>
      </c>
      <c r="E122" s="80">
        <v>45715.853796296287</v>
      </c>
      <c r="F122" s="80">
        <v>45716.566481481306</v>
      </c>
      <c r="G122" s="78" t="s">
        <v>338</v>
      </c>
      <c r="H122" s="78" t="s">
        <v>340</v>
      </c>
      <c r="I122" s="78" t="s">
        <v>54</v>
      </c>
      <c r="J122" s="79">
        <v>1</v>
      </c>
      <c r="K122" s="78" t="s">
        <v>116</v>
      </c>
      <c r="L122" s="78" t="s">
        <v>985</v>
      </c>
      <c r="M122" s="78" t="s">
        <v>569</v>
      </c>
      <c r="N122" s="78" t="s">
        <v>986</v>
      </c>
      <c r="O122" s="78" t="s">
        <v>987</v>
      </c>
    </row>
    <row r="123" spans="1:15" ht="24.95" customHeight="1">
      <c r="A123" s="75" t="s">
        <v>988</v>
      </c>
      <c r="B123" s="75" t="s">
        <v>982</v>
      </c>
      <c r="C123" s="75" t="s">
        <v>983</v>
      </c>
      <c r="D123" s="75" t="s">
        <v>984</v>
      </c>
      <c r="E123" s="77">
        <v>45715.856238425709</v>
      </c>
      <c r="F123" s="77">
        <v>45716.566469907295</v>
      </c>
      <c r="G123" s="75" t="s">
        <v>338</v>
      </c>
      <c r="H123" s="75" t="s">
        <v>340</v>
      </c>
      <c r="I123" s="75" t="s">
        <v>50</v>
      </c>
      <c r="J123" s="76">
        <v>1</v>
      </c>
      <c r="K123" s="75" t="s">
        <v>116</v>
      </c>
      <c r="L123" s="75" t="s">
        <v>989</v>
      </c>
      <c r="M123" s="75" t="s">
        <v>569</v>
      </c>
      <c r="N123" s="75" t="s">
        <v>986</v>
      </c>
      <c r="O123" s="75" t="s">
        <v>990</v>
      </c>
    </row>
    <row r="124" spans="1:15" ht="24.95" customHeight="1">
      <c r="A124" s="75" t="s">
        <v>991</v>
      </c>
      <c r="B124" s="75" t="s">
        <v>982</v>
      </c>
      <c r="C124" s="75" t="s">
        <v>983</v>
      </c>
      <c r="D124" s="75" t="s">
        <v>984</v>
      </c>
      <c r="E124" s="77">
        <v>45715.85854166653</v>
      </c>
      <c r="F124" s="77">
        <v>45716.566481481306</v>
      </c>
      <c r="G124" s="75" t="s">
        <v>338</v>
      </c>
      <c r="H124" s="75" t="s">
        <v>340</v>
      </c>
      <c r="I124" s="75" t="s">
        <v>54</v>
      </c>
      <c r="J124" s="76">
        <v>1</v>
      </c>
      <c r="K124" s="75" t="s">
        <v>116</v>
      </c>
      <c r="L124" s="75" t="s">
        <v>992</v>
      </c>
      <c r="M124" s="75" t="s">
        <v>569</v>
      </c>
      <c r="N124" s="75" t="s">
        <v>986</v>
      </c>
      <c r="O124" s="75" t="s">
        <v>993</v>
      </c>
    </row>
    <row r="125" spans="1:15" ht="24.95" customHeight="1">
      <c r="A125" s="78" t="s">
        <v>994</v>
      </c>
      <c r="B125" s="78" t="s">
        <v>982</v>
      </c>
      <c r="C125" s="78" t="s">
        <v>983</v>
      </c>
      <c r="D125" s="78" t="s">
        <v>984</v>
      </c>
      <c r="E125" s="80">
        <v>45715.860983796418</v>
      </c>
      <c r="F125" s="80">
        <v>45716.566481481306</v>
      </c>
      <c r="G125" s="78" t="s">
        <v>338</v>
      </c>
      <c r="H125" s="78" t="s">
        <v>340</v>
      </c>
      <c r="I125" s="78" t="s">
        <v>54</v>
      </c>
      <c r="J125" s="79">
        <v>1</v>
      </c>
      <c r="K125" s="78" t="s">
        <v>116</v>
      </c>
      <c r="L125" s="78" t="s">
        <v>995</v>
      </c>
      <c r="M125" s="78" t="s">
        <v>569</v>
      </c>
      <c r="N125" s="78" t="s">
        <v>986</v>
      </c>
      <c r="O125" s="78" t="s">
        <v>996</v>
      </c>
    </row>
    <row r="126" spans="1:15" ht="24.95" customHeight="1">
      <c r="A126" s="75" t="s">
        <v>997</v>
      </c>
      <c r="B126" s="75" t="s">
        <v>982</v>
      </c>
      <c r="C126" s="75" t="s">
        <v>983</v>
      </c>
      <c r="D126" s="75" t="s">
        <v>984</v>
      </c>
      <c r="E126" s="77">
        <v>45715.863773148041</v>
      </c>
      <c r="F126" s="77">
        <v>45716.566481481306</v>
      </c>
      <c r="G126" s="75" t="s">
        <v>338</v>
      </c>
      <c r="H126" s="75" t="s">
        <v>340</v>
      </c>
      <c r="I126" s="75" t="s">
        <v>54</v>
      </c>
      <c r="J126" s="76">
        <v>1</v>
      </c>
      <c r="K126" s="75" t="s">
        <v>116</v>
      </c>
      <c r="L126" s="75" t="s">
        <v>998</v>
      </c>
      <c r="M126" s="75" t="s">
        <v>569</v>
      </c>
      <c r="N126" s="75" t="s">
        <v>986</v>
      </c>
      <c r="O126" s="75" t="s">
        <v>999</v>
      </c>
    </row>
    <row r="127" spans="1:15" ht="24.95" customHeight="1">
      <c r="A127" s="78" t="s">
        <v>1000</v>
      </c>
      <c r="B127" s="78" t="s">
        <v>982</v>
      </c>
      <c r="C127" s="78" t="s">
        <v>983</v>
      </c>
      <c r="D127" s="78" t="s">
        <v>984</v>
      </c>
      <c r="E127" s="80">
        <v>45715.865648148116</v>
      </c>
      <c r="F127" s="80">
        <v>45716.566481481306</v>
      </c>
      <c r="G127" s="78" t="s">
        <v>338</v>
      </c>
      <c r="H127" s="78" t="s">
        <v>340</v>
      </c>
      <c r="I127" s="78" t="s">
        <v>54</v>
      </c>
      <c r="J127" s="79">
        <v>1</v>
      </c>
      <c r="K127" s="78" t="s">
        <v>116</v>
      </c>
      <c r="L127" s="78" t="s">
        <v>1001</v>
      </c>
      <c r="M127" s="78" t="s">
        <v>569</v>
      </c>
      <c r="N127" s="78" t="s">
        <v>986</v>
      </c>
      <c r="O127" s="78" t="s">
        <v>1002</v>
      </c>
    </row>
    <row r="128" spans="1:15" ht="24.95" customHeight="1">
      <c r="A128" s="75" t="s">
        <v>1003</v>
      </c>
      <c r="B128" s="75" t="s">
        <v>982</v>
      </c>
      <c r="C128" s="75" t="s">
        <v>983</v>
      </c>
      <c r="D128" s="75" t="s">
        <v>984</v>
      </c>
      <c r="E128" s="77">
        <v>45715.869351851754</v>
      </c>
      <c r="F128" s="77">
        <v>45716.566481481306</v>
      </c>
      <c r="G128" s="75" t="s">
        <v>338</v>
      </c>
      <c r="H128" s="75" t="s">
        <v>340</v>
      </c>
      <c r="I128" s="75" t="s">
        <v>162</v>
      </c>
      <c r="J128" s="76">
        <v>20</v>
      </c>
      <c r="K128" s="75" t="s">
        <v>115</v>
      </c>
      <c r="L128" s="75" t="s">
        <v>1004</v>
      </c>
      <c r="M128" s="75" t="s">
        <v>569</v>
      </c>
      <c r="N128" s="75" t="s">
        <v>986</v>
      </c>
      <c r="O128" s="75" t="s">
        <v>1005</v>
      </c>
    </row>
    <row r="129" spans="1:15" ht="24.95" customHeight="1">
      <c r="A129" s="78" t="s">
        <v>1006</v>
      </c>
      <c r="B129" s="78" t="s">
        <v>982</v>
      </c>
      <c r="C129" s="78" t="s">
        <v>983</v>
      </c>
      <c r="D129" s="78" t="s">
        <v>984</v>
      </c>
      <c r="E129" s="80">
        <v>45715.871307870373</v>
      </c>
      <c r="F129" s="80">
        <v>45716.566481481306</v>
      </c>
      <c r="G129" s="78" t="s">
        <v>338</v>
      </c>
      <c r="H129" s="78" t="s">
        <v>340</v>
      </c>
      <c r="I129" s="78" t="s">
        <v>104</v>
      </c>
      <c r="J129" s="79">
        <v>1</v>
      </c>
      <c r="K129" s="78" t="s">
        <v>116</v>
      </c>
      <c r="L129" s="78" t="s">
        <v>1007</v>
      </c>
      <c r="M129" s="78" t="s">
        <v>569</v>
      </c>
      <c r="N129" s="78" t="s">
        <v>986</v>
      </c>
      <c r="O129" s="78" t="s">
        <v>1008</v>
      </c>
    </row>
    <row r="130" spans="1:15" ht="24.95" customHeight="1">
      <c r="A130" s="75" t="s">
        <v>1009</v>
      </c>
      <c r="B130" s="75" t="s">
        <v>766</v>
      </c>
      <c r="C130" s="75" t="s">
        <v>767</v>
      </c>
      <c r="D130" s="75" t="s">
        <v>768</v>
      </c>
      <c r="E130" s="77">
        <v>45715.876064814627</v>
      </c>
      <c r="F130" s="77">
        <v>45716.475405092817</v>
      </c>
      <c r="G130" s="75" t="s">
        <v>338</v>
      </c>
      <c r="H130" s="75" t="s">
        <v>340</v>
      </c>
      <c r="I130" s="75" t="s">
        <v>54</v>
      </c>
      <c r="J130" s="76">
        <v>1</v>
      </c>
      <c r="K130" s="75" t="s">
        <v>116</v>
      </c>
      <c r="L130" s="75" t="s">
        <v>1010</v>
      </c>
      <c r="M130" s="75" t="s">
        <v>569</v>
      </c>
      <c r="N130" s="75" t="s">
        <v>1011</v>
      </c>
      <c r="O130" s="75" t="s">
        <v>1012</v>
      </c>
    </row>
    <row r="131" spans="1:15" ht="24.95" customHeight="1">
      <c r="A131" s="78" t="s">
        <v>1013</v>
      </c>
      <c r="B131" s="78" t="s">
        <v>766</v>
      </c>
      <c r="C131" s="78" t="s">
        <v>767</v>
      </c>
      <c r="D131" s="78" t="s">
        <v>768</v>
      </c>
      <c r="E131" s="80">
        <v>45715.885682870168</v>
      </c>
      <c r="F131" s="80">
        <v>45716.475405092817</v>
      </c>
      <c r="G131" s="78" t="s">
        <v>338</v>
      </c>
      <c r="H131" s="78" t="s">
        <v>340</v>
      </c>
      <c r="I131" s="78" t="s">
        <v>254</v>
      </c>
      <c r="J131" s="79">
        <v>1</v>
      </c>
      <c r="K131" s="78" t="s">
        <v>116</v>
      </c>
      <c r="L131" s="78" t="s">
        <v>1014</v>
      </c>
      <c r="M131" s="78" t="s">
        <v>569</v>
      </c>
      <c r="N131" s="78" t="s">
        <v>1011</v>
      </c>
      <c r="O131" s="78" t="s">
        <v>1015</v>
      </c>
    </row>
    <row r="132" spans="1:15" ht="24.95" customHeight="1">
      <c r="A132" s="78" t="s">
        <v>1016</v>
      </c>
      <c r="B132" s="78" t="s">
        <v>766</v>
      </c>
      <c r="C132" s="78" t="s">
        <v>767</v>
      </c>
      <c r="D132" s="78" t="s">
        <v>768</v>
      </c>
      <c r="E132" s="80">
        <v>45715.889062500093</v>
      </c>
      <c r="F132" s="80">
        <v>45716.475416666828</v>
      </c>
      <c r="G132" s="78" t="s">
        <v>338</v>
      </c>
      <c r="H132" s="78" t="s">
        <v>340</v>
      </c>
      <c r="I132" s="78" t="s">
        <v>100</v>
      </c>
      <c r="J132" s="79">
        <v>1</v>
      </c>
      <c r="K132" s="78" t="s">
        <v>116</v>
      </c>
      <c r="L132" s="78" t="s">
        <v>1017</v>
      </c>
      <c r="M132" s="78" t="s">
        <v>569</v>
      </c>
      <c r="N132" s="78" t="s">
        <v>1011</v>
      </c>
      <c r="O132" s="78" t="s">
        <v>1018</v>
      </c>
    </row>
    <row r="133" spans="1:15" ht="24.95" customHeight="1">
      <c r="A133" s="75" t="s">
        <v>1019</v>
      </c>
      <c r="B133" s="75" t="s">
        <v>766</v>
      </c>
      <c r="C133" s="75" t="s">
        <v>767</v>
      </c>
      <c r="D133" s="75" t="s">
        <v>768</v>
      </c>
      <c r="E133" s="77">
        <v>45715.890567129478</v>
      </c>
      <c r="F133" s="77">
        <v>45716.475405092817</v>
      </c>
      <c r="G133" s="75" t="s">
        <v>338</v>
      </c>
      <c r="H133" s="75" t="s">
        <v>340</v>
      </c>
      <c r="I133" s="75" t="s">
        <v>54</v>
      </c>
      <c r="J133" s="76">
        <v>1</v>
      </c>
      <c r="K133" s="75" t="s">
        <v>116</v>
      </c>
      <c r="L133" s="75" t="s">
        <v>1020</v>
      </c>
      <c r="M133" s="75" t="s">
        <v>569</v>
      </c>
      <c r="N133" s="75" t="s">
        <v>1011</v>
      </c>
      <c r="O133" s="75" t="s">
        <v>1021</v>
      </c>
    </row>
    <row r="134" spans="1:15" ht="24.95" customHeight="1">
      <c r="A134" s="78" t="s">
        <v>1022</v>
      </c>
      <c r="B134" s="78" t="s">
        <v>766</v>
      </c>
      <c r="C134" s="78" t="s">
        <v>767</v>
      </c>
      <c r="D134" s="78" t="s">
        <v>768</v>
      </c>
      <c r="E134" s="80">
        <v>45715.892974536866</v>
      </c>
      <c r="F134" s="80">
        <v>45716.475405092817</v>
      </c>
      <c r="G134" s="78" t="s">
        <v>338</v>
      </c>
      <c r="H134" s="78" t="s">
        <v>340</v>
      </c>
      <c r="I134" s="78" t="s">
        <v>97</v>
      </c>
      <c r="J134" s="79">
        <v>1</v>
      </c>
      <c r="K134" s="78" t="s">
        <v>116</v>
      </c>
      <c r="L134" s="78" t="s">
        <v>1023</v>
      </c>
      <c r="M134" s="78" t="s">
        <v>569</v>
      </c>
      <c r="N134" s="78" t="s">
        <v>1011</v>
      </c>
      <c r="O134" s="78" t="s">
        <v>1024</v>
      </c>
    </row>
    <row r="135" spans="1:15" ht="24.95" customHeight="1">
      <c r="A135" s="78" t="s">
        <v>1025</v>
      </c>
      <c r="B135" s="78" t="s">
        <v>766</v>
      </c>
      <c r="C135" s="78" t="s">
        <v>767</v>
      </c>
      <c r="D135" s="78" t="s">
        <v>768</v>
      </c>
      <c r="E135" s="80">
        <v>45715.900127314962</v>
      </c>
      <c r="F135" s="80">
        <v>45716.47539351834</v>
      </c>
      <c r="G135" s="78" t="s">
        <v>338</v>
      </c>
      <c r="H135" s="78" t="s">
        <v>340</v>
      </c>
      <c r="I135" s="78" t="s">
        <v>23</v>
      </c>
      <c r="J135" s="79">
        <v>1</v>
      </c>
      <c r="K135" s="78" t="s">
        <v>116</v>
      </c>
      <c r="L135" s="78" t="s">
        <v>1026</v>
      </c>
      <c r="M135" s="78" t="s">
        <v>569</v>
      </c>
      <c r="N135" s="78" t="s">
        <v>1011</v>
      </c>
      <c r="O135" s="78" t="s">
        <v>1027</v>
      </c>
    </row>
    <row r="136" spans="1:15" ht="24.95" customHeight="1">
      <c r="A136" s="75" t="s">
        <v>1028</v>
      </c>
      <c r="B136" s="75" t="s">
        <v>766</v>
      </c>
      <c r="C136" s="75" t="s">
        <v>767</v>
      </c>
      <c r="D136" s="75" t="s">
        <v>768</v>
      </c>
      <c r="E136" s="77">
        <v>45715.901631944347</v>
      </c>
      <c r="F136" s="77">
        <v>45716.475416666828</v>
      </c>
      <c r="G136" s="75" t="s">
        <v>338</v>
      </c>
      <c r="H136" s="75" t="s">
        <v>340</v>
      </c>
      <c r="I136" s="75" t="s">
        <v>54</v>
      </c>
      <c r="J136" s="76">
        <v>1</v>
      </c>
      <c r="K136" s="75" t="s">
        <v>116</v>
      </c>
      <c r="L136" s="75" t="s">
        <v>1029</v>
      </c>
      <c r="M136" s="75" t="s">
        <v>569</v>
      </c>
      <c r="N136" s="75" t="s">
        <v>1011</v>
      </c>
      <c r="O136" s="75" t="s">
        <v>1030</v>
      </c>
    </row>
    <row r="137" spans="1:15" ht="24.95" customHeight="1">
      <c r="A137" s="75" t="s">
        <v>1031</v>
      </c>
      <c r="B137" s="75" t="s">
        <v>766</v>
      </c>
      <c r="C137" s="75" t="s">
        <v>767</v>
      </c>
      <c r="D137" s="75" t="s">
        <v>768</v>
      </c>
      <c r="E137" s="77">
        <v>45715.904664352071</v>
      </c>
      <c r="F137" s="77">
        <v>45716.475405092817</v>
      </c>
      <c r="G137" s="75" t="s">
        <v>338</v>
      </c>
      <c r="H137" s="75" t="s">
        <v>340</v>
      </c>
      <c r="I137" s="75" t="s">
        <v>54</v>
      </c>
      <c r="J137" s="76">
        <v>1</v>
      </c>
      <c r="K137" s="75" t="s">
        <v>116</v>
      </c>
      <c r="L137" s="75" t="s">
        <v>1032</v>
      </c>
      <c r="M137" s="75" t="s">
        <v>569</v>
      </c>
      <c r="N137" s="75" t="s">
        <v>1011</v>
      </c>
      <c r="O137" s="75" t="s">
        <v>1033</v>
      </c>
    </row>
    <row r="138" spans="1:15" ht="24.95" customHeight="1">
      <c r="A138" s="78" t="s">
        <v>1034</v>
      </c>
      <c r="B138" s="78" t="s">
        <v>766</v>
      </c>
      <c r="C138" s="78" t="s">
        <v>767</v>
      </c>
      <c r="D138" s="78" t="s">
        <v>768</v>
      </c>
      <c r="E138" s="80">
        <v>45715.906701388769</v>
      </c>
      <c r="F138" s="80">
        <v>45716.475416666828</v>
      </c>
      <c r="G138" s="78" t="s">
        <v>338</v>
      </c>
      <c r="H138" s="78" t="s">
        <v>340</v>
      </c>
      <c r="I138" s="78" t="s">
        <v>33</v>
      </c>
      <c r="J138" s="79">
        <v>1</v>
      </c>
      <c r="K138" s="78" t="s">
        <v>116</v>
      </c>
      <c r="L138" s="78" t="s">
        <v>1035</v>
      </c>
      <c r="M138" s="78" t="s">
        <v>569</v>
      </c>
      <c r="N138" s="78" t="s">
        <v>1011</v>
      </c>
      <c r="O138" s="78" t="s">
        <v>1036</v>
      </c>
    </row>
    <row r="139" spans="1:15" ht="24.95" customHeight="1">
      <c r="A139" s="78" t="s">
        <v>1037</v>
      </c>
      <c r="B139" s="78" t="s">
        <v>766</v>
      </c>
      <c r="C139" s="78" t="s">
        <v>767</v>
      </c>
      <c r="D139" s="78" t="s">
        <v>768</v>
      </c>
      <c r="E139" s="80">
        <v>45715.908912037034</v>
      </c>
      <c r="F139" s="80">
        <v>45716.475405092817</v>
      </c>
      <c r="G139" s="78" t="s">
        <v>338</v>
      </c>
      <c r="H139" s="78" t="s">
        <v>340</v>
      </c>
      <c r="I139" s="78" t="s">
        <v>194</v>
      </c>
      <c r="J139" s="79">
        <v>2</v>
      </c>
      <c r="K139" s="78" t="s">
        <v>116</v>
      </c>
      <c r="L139" s="78" t="s">
        <v>1038</v>
      </c>
      <c r="M139" s="78" t="s">
        <v>569</v>
      </c>
      <c r="N139" s="78" t="s">
        <v>1011</v>
      </c>
      <c r="O139" s="78" t="s">
        <v>1039</v>
      </c>
    </row>
    <row r="140" spans="1:15" ht="24.95" customHeight="1">
      <c r="A140" s="75" t="s">
        <v>1040</v>
      </c>
      <c r="B140" s="75" t="s">
        <v>766</v>
      </c>
      <c r="C140" s="75" t="s">
        <v>767</v>
      </c>
      <c r="D140" s="75" t="s">
        <v>768</v>
      </c>
      <c r="E140" s="77">
        <v>45715.910567129496</v>
      </c>
      <c r="F140" s="77">
        <v>45716.475416666828</v>
      </c>
      <c r="G140" s="75" t="s">
        <v>338</v>
      </c>
      <c r="H140" s="75" t="s">
        <v>340</v>
      </c>
      <c r="I140" s="75" t="s">
        <v>54</v>
      </c>
      <c r="J140" s="76">
        <v>1</v>
      </c>
      <c r="K140" s="75" t="s">
        <v>116</v>
      </c>
      <c r="L140" s="75" t="s">
        <v>1041</v>
      </c>
      <c r="M140" s="75" t="s">
        <v>569</v>
      </c>
      <c r="N140" s="75" t="s">
        <v>1011</v>
      </c>
      <c r="O140" s="75" t="s">
        <v>1042</v>
      </c>
    </row>
    <row r="141" spans="1:15" ht="24.95" customHeight="1">
      <c r="A141" s="78" t="s">
        <v>1043</v>
      </c>
      <c r="B141" s="78" t="s">
        <v>766</v>
      </c>
      <c r="C141" s="78" t="s">
        <v>767</v>
      </c>
      <c r="D141" s="78" t="s">
        <v>768</v>
      </c>
      <c r="E141" s="80">
        <v>45715.913321759086</v>
      </c>
      <c r="F141" s="80">
        <v>45716.475416666828</v>
      </c>
      <c r="G141" s="78" t="s">
        <v>338</v>
      </c>
      <c r="H141" s="78" t="s">
        <v>340</v>
      </c>
      <c r="I141" s="78" t="s">
        <v>163</v>
      </c>
      <c r="J141" s="79">
        <v>1</v>
      </c>
      <c r="K141" s="78" t="s">
        <v>116</v>
      </c>
      <c r="L141" s="78" t="s">
        <v>1044</v>
      </c>
      <c r="M141" s="78" t="s">
        <v>569</v>
      </c>
      <c r="N141" s="78" t="s">
        <v>1011</v>
      </c>
      <c r="O141" s="78" t="s">
        <v>1045</v>
      </c>
    </row>
    <row r="142" spans="1:15" ht="24.95" customHeight="1">
      <c r="A142" s="75" t="s">
        <v>1046</v>
      </c>
      <c r="B142" s="75" t="s">
        <v>766</v>
      </c>
      <c r="C142" s="75" t="s">
        <v>767</v>
      </c>
      <c r="D142" s="75" t="s">
        <v>768</v>
      </c>
      <c r="E142" s="77">
        <v>45715.916273148265</v>
      </c>
      <c r="F142" s="77">
        <v>45716.475416666828</v>
      </c>
      <c r="G142" s="75" t="s">
        <v>338</v>
      </c>
      <c r="H142" s="75" t="s">
        <v>340</v>
      </c>
      <c r="I142" s="75" t="s">
        <v>20</v>
      </c>
      <c r="J142" s="76">
        <v>1</v>
      </c>
      <c r="K142" s="75" t="s">
        <v>116</v>
      </c>
      <c r="L142" s="75" t="s">
        <v>1047</v>
      </c>
      <c r="M142" s="75" t="s">
        <v>569</v>
      </c>
      <c r="N142" s="75" t="s">
        <v>1011</v>
      </c>
      <c r="O142" s="75" t="s">
        <v>1048</v>
      </c>
    </row>
    <row r="143" spans="1:15" ht="24.95" customHeight="1">
      <c r="A143" s="75" t="s">
        <v>1049</v>
      </c>
      <c r="B143" s="75" t="s">
        <v>766</v>
      </c>
      <c r="C143" s="75" t="s">
        <v>767</v>
      </c>
      <c r="D143" s="75" t="s">
        <v>768</v>
      </c>
      <c r="E143" s="77">
        <v>45715.919363426045</v>
      </c>
      <c r="F143" s="77">
        <v>45716.475405092817</v>
      </c>
      <c r="G143" s="75" t="s">
        <v>338</v>
      </c>
      <c r="H143" s="75" t="s">
        <v>340</v>
      </c>
      <c r="I143" s="75" t="s">
        <v>24</v>
      </c>
      <c r="J143" s="76">
        <v>1</v>
      </c>
      <c r="K143" s="75" t="s">
        <v>116</v>
      </c>
      <c r="L143" s="75" t="s">
        <v>1050</v>
      </c>
      <c r="M143" s="75" t="s">
        <v>569</v>
      </c>
      <c r="N143" s="75" t="s">
        <v>1011</v>
      </c>
      <c r="O143" s="75" t="s">
        <v>1051</v>
      </c>
    </row>
    <row r="144" spans="1:15" ht="24.95" customHeight="1">
      <c r="A144" s="78" t="s">
        <v>1052</v>
      </c>
      <c r="B144" s="78" t="s">
        <v>1053</v>
      </c>
      <c r="C144" s="78" t="s">
        <v>1054</v>
      </c>
      <c r="D144" s="78" t="s">
        <v>1055</v>
      </c>
      <c r="E144" s="80">
        <v>45719.740081018303</v>
      </c>
      <c r="F144" s="80">
        <v>45719.80030092597</v>
      </c>
      <c r="G144" s="78" t="s">
        <v>338</v>
      </c>
      <c r="H144" s="78" t="s">
        <v>340</v>
      </c>
      <c r="I144" s="78" t="s">
        <v>55</v>
      </c>
      <c r="J144" s="79">
        <v>1</v>
      </c>
      <c r="K144" s="78" t="s">
        <v>116</v>
      </c>
      <c r="L144" s="78" t="s">
        <v>1056</v>
      </c>
      <c r="M144" s="78" t="s">
        <v>569</v>
      </c>
      <c r="N144" s="78" t="s">
        <v>1057</v>
      </c>
      <c r="O144" s="78" t="s">
        <v>1058</v>
      </c>
    </row>
    <row r="145" spans="1:15" ht="24.95" customHeight="1">
      <c r="A145" s="78" t="s">
        <v>1059</v>
      </c>
      <c r="B145" s="78" t="s">
        <v>1053</v>
      </c>
      <c r="C145" s="78" t="s">
        <v>1054</v>
      </c>
      <c r="D145" s="78" t="s">
        <v>1060</v>
      </c>
      <c r="E145" s="80">
        <v>45719.741817129776</v>
      </c>
      <c r="F145" s="80">
        <v>45719.80030092597</v>
      </c>
      <c r="G145" s="78" t="s">
        <v>338</v>
      </c>
      <c r="H145" s="78" t="s">
        <v>340</v>
      </c>
      <c r="I145" s="78" t="s">
        <v>192</v>
      </c>
      <c r="J145" s="79">
        <v>1</v>
      </c>
      <c r="K145" s="78" t="s">
        <v>116</v>
      </c>
      <c r="L145" s="78" t="s">
        <v>1061</v>
      </c>
      <c r="M145" s="78" t="s">
        <v>569</v>
      </c>
      <c r="N145" s="78" t="s">
        <v>1057</v>
      </c>
      <c r="O145" s="78" t="s">
        <v>1062</v>
      </c>
    </row>
    <row r="146" spans="1:15" ht="24.95" customHeight="1">
      <c r="A146" s="75" t="s">
        <v>1063</v>
      </c>
      <c r="B146" s="75" t="s">
        <v>1053</v>
      </c>
      <c r="C146" s="75" t="s">
        <v>1054</v>
      </c>
      <c r="D146" s="75" t="s">
        <v>1060</v>
      </c>
      <c r="E146" s="77">
        <v>45719.747916666791</v>
      </c>
      <c r="F146" s="77">
        <v>45719.80030092597</v>
      </c>
      <c r="G146" s="75" t="s">
        <v>338</v>
      </c>
      <c r="H146" s="75" t="s">
        <v>340</v>
      </c>
      <c r="I146" s="75" t="s">
        <v>72</v>
      </c>
      <c r="J146" s="76">
        <v>1</v>
      </c>
      <c r="K146" s="75" t="s">
        <v>116</v>
      </c>
      <c r="L146" s="75" t="s">
        <v>1064</v>
      </c>
      <c r="M146" s="75" t="s">
        <v>569</v>
      </c>
      <c r="N146" s="75" t="s">
        <v>1057</v>
      </c>
      <c r="O146" s="75" t="s">
        <v>1065</v>
      </c>
    </row>
    <row r="147" spans="1:15" ht="24.95" customHeight="1">
      <c r="A147" s="75" t="s">
        <v>1066</v>
      </c>
      <c r="B147" s="75" t="s">
        <v>1053</v>
      </c>
      <c r="C147" s="75" t="s">
        <v>1054</v>
      </c>
      <c r="D147" s="75" t="s">
        <v>1055</v>
      </c>
      <c r="E147" s="77">
        <v>45726.585833333433</v>
      </c>
      <c r="F147" s="77">
        <v>45726.629166666884</v>
      </c>
      <c r="G147" s="75" t="s">
        <v>338</v>
      </c>
      <c r="H147" s="75" t="s">
        <v>340</v>
      </c>
      <c r="I147" s="75" t="s">
        <v>270</v>
      </c>
      <c r="J147" s="76">
        <v>1</v>
      </c>
      <c r="K147" s="75" t="s">
        <v>116</v>
      </c>
      <c r="L147" s="75" t="s">
        <v>1067</v>
      </c>
      <c r="M147" s="75" t="s">
        <v>569</v>
      </c>
      <c r="N147" s="75" t="s">
        <v>1057</v>
      </c>
      <c r="O147" s="75" t="s">
        <v>1068</v>
      </c>
    </row>
    <row r="148" spans="1:15" ht="24.95" customHeight="1">
      <c r="A148" s="75" t="s">
        <v>1069</v>
      </c>
      <c r="B148" s="75" t="s">
        <v>766</v>
      </c>
      <c r="C148" s="75" t="s">
        <v>767</v>
      </c>
      <c r="D148" s="75" t="s">
        <v>768</v>
      </c>
      <c r="E148" s="77">
        <v>45748.776446759235</v>
      </c>
      <c r="F148" s="77">
        <v>45749.745555555448</v>
      </c>
      <c r="G148" s="75" t="s">
        <v>338</v>
      </c>
      <c r="H148" s="75" t="s">
        <v>340</v>
      </c>
      <c r="I148" s="75" t="s">
        <v>24</v>
      </c>
      <c r="J148" s="76">
        <v>1</v>
      </c>
      <c r="K148" s="75" t="s">
        <v>116</v>
      </c>
      <c r="L148" s="75" t="s">
        <v>1070</v>
      </c>
      <c r="M148" s="75" t="s">
        <v>569</v>
      </c>
      <c r="N148" s="75" t="s">
        <v>1011</v>
      </c>
      <c r="O148" s="75" t="s">
        <v>1071</v>
      </c>
    </row>
    <row r="149" spans="1:15" ht="24.95" customHeight="1">
      <c r="A149" s="75" t="s">
        <v>1072</v>
      </c>
      <c r="B149" s="75" t="s">
        <v>717</v>
      </c>
      <c r="C149" s="75" t="s">
        <v>718</v>
      </c>
      <c r="D149" s="75" t="s">
        <v>719</v>
      </c>
      <c r="E149" s="77">
        <v>45777.712256944273</v>
      </c>
      <c r="F149" s="77">
        <v>45779.455555555411</v>
      </c>
      <c r="G149" s="75" t="s">
        <v>338</v>
      </c>
      <c r="H149" s="75" t="s">
        <v>340</v>
      </c>
      <c r="I149" s="75" t="s">
        <v>55</v>
      </c>
      <c r="J149" s="76">
        <v>1</v>
      </c>
      <c r="K149" s="75" t="s">
        <v>116</v>
      </c>
      <c r="L149" s="75" t="s">
        <v>1073</v>
      </c>
      <c r="M149" s="75" t="s">
        <v>569</v>
      </c>
      <c r="N149" s="75" t="s">
        <v>1074</v>
      </c>
      <c r="O149" s="75" t="s">
        <v>1075</v>
      </c>
    </row>
    <row r="150" spans="1:15" ht="24.95" customHeight="1">
      <c r="A150" s="78" t="s">
        <v>1076</v>
      </c>
      <c r="B150" s="78" t="s">
        <v>717</v>
      </c>
      <c r="C150" s="78" t="s">
        <v>718</v>
      </c>
      <c r="D150" s="78" t="s">
        <v>719</v>
      </c>
      <c r="E150" s="80">
        <v>45777.737222222146</v>
      </c>
      <c r="F150" s="80">
        <v>45779.455555555411</v>
      </c>
      <c r="G150" s="78" t="s">
        <v>338</v>
      </c>
      <c r="H150" s="78" t="s">
        <v>340</v>
      </c>
      <c r="I150" s="78" t="s">
        <v>181</v>
      </c>
      <c r="J150" s="79">
        <v>1</v>
      </c>
      <c r="K150" s="78" t="s">
        <v>116</v>
      </c>
      <c r="L150" s="78" t="s">
        <v>1077</v>
      </c>
      <c r="M150" s="78" t="s">
        <v>569</v>
      </c>
      <c r="N150" s="78" t="s">
        <v>1074</v>
      </c>
      <c r="O150" s="78" t="s">
        <v>1078</v>
      </c>
    </row>
    <row r="151" spans="1:15" ht="24.95" customHeight="1">
      <c r="A151" s="75" t="s">
        <v>1079</v>
      </c>
      <c r="B151" s="75" t="s">
        <v>717</v>
      </c>
      <c r="C151" s="75" t="s">
        <v>718</v>
      </c>
      <c r="D151" s="75" t="s">
        <v>719</v>
      </c>
      <c r="E151" s="77">
        <v>45777.744513888843</v>
      </c>
      <c r="F151" s="77">
        <v>45779.455555555411</v>
      </c>
      <c r="G151" s="75" t="s">
        <v>338</v>
      </c>
      <c r="H151" s="75" t="s">
        <v>340</v>
      </c>
      <c r="I151" s="75" t="s">
        <v>55</v>
      </c>
      <c r="J151" s="76">
        <v>1</v>
      </c>
      <c r="K151" s="75" t="s">
        <v>116</v>
      </c>
      <c r="L151" s="75" t="s">
        <v>1080</v>
      </c>
      <c r="M151" s="75" t="s">
        <v>569</v>
      </c>
      <c r="N151" s="75" t="s">
        <v>1074</v>
      </c>
      <c r="O151" s="75" t="s">
        <v>1081</v>
      </c>
    </row>
    <row r="152" spans="1:15" ht="24.95" customHeight="1">
      <c r="A152" s="78" t="s">
        <v>1082</v>
      </c>
      <c r="B152" s="78" t="s">
        <v>717</v>
      </c>
      <c r="C152" s="78" t="s">
        <v>718</v>
      </c>
      <c r="D152" s="78" t="s">
        <v>719</v>
      </c>
      <c r="E152" s="80">
        <v>45778.82778935181</v>
      </c>
      <c r="F152" s="80">
        <v>45779.455555555411</v>
      </c>
      <c r="G152" s="78" t="s">
        <v>338</v>
      </c>
      <c r="H152" s="78" t="s">
        <v>340</v>
      </c>
      <c r="I152" s="78" t="s">
        <v>68</v>
      </c>
      <c r="J152" s="79">
        <v>1</v>
      </c>
      <c r="K152" s="78" t="s">
        <v>116</v>
      </c>
      <c r="L152" s="78" t="s">
        <v>1083</v>
      </c>
      <c r="M152" s="78" t="s">
        <v>569</v>
      </c>
      <c r="N152" s="78" t="s">
        <v>1074</v>
      </c>
      <c r="O152" s="78" t="s">
        <v>1084</v>
      </c>
    </row>
    <row r="153" spans="1:15" ht="24.95" customHeight="1">
      <c r="A153" s="75" t="s">
        <v>1085</v>
      </c>
      <c r="B153" s="75" t="s">
        <v>766</v>
      </c>
      <c r="C153" s="75" t="s">
        <v>767</v>
      </c>
      <c r="D153" s="75" t="s">
        <v>768</v>
      </c>
      <c r="E153" s="77">
        <v>45782.861620370299</v>
      </c>
      <c r="F153" s="77">
        <v>45783.459560185205</v>
      </c>
      <c r="G153" s="75" t="s">
        <v>338</v>
      </c>
      <c r="H153" s="75" t="s">
        <v>340</v>
      </c>
      <c r="I153" s="75" t="s">
        <v>50</v>
      </c>
      <c r="J153" s="76">
        <v>1</v>
      </c>
      <c r="K153" s="75" t="s">
        <v>116</v>
      </c>
      <c r="L153" s="75" t="s">
        <v>1086</v>
      </c>
      <c r="M153" s="75" t="s">
        <v>569</v>
      </c>
      <c r="N153" s="75" t="s">
        <v>1087</v>
      </c>
      <c r="O153" s="75" t="s">
        <v>1088</v>
      </c>
    </row>
    <row r="154" spans="1:15" ht="24.95" customHeight="1">
      <c r="A154" s="78" t="s">
        <v>1089</v>
      </c>
      <c r="B154" s="78" t="s">
        <v>766</v>
      </c>
      <c r="C154" s="78" t="s">
        <v>767</v>
      </c>
      <c r="D154" s="78" t="s">
        <v>768</v>
      </c>
      <c r="E154" s="80">
        <v>45782.864085648209</v>
      </c>
      <c r="F154" s="80">
        <v>45783.459560185205</v>
      </c>
      <c r="G154" s="78" t="s">
        <v>338</v>
      </c>
      <c r="H154" s="78" t="s">
        <v>340</v>
      </c>
      <c r="I154" s="78" t="s">
        <v>54</v>
      </c>
      <c r="J154" s="79">
        <v>1</v>
      </c>
      <c r="K154" s="78" t="s">
        <v>116</v>
      </c>
      <c r="L154" s="78" t="s">
        <v>1090</v>
      </c>
      <c r="M154" s="78" t="s">
        <v>569</v>
      </c>
      <c r="N154" s="78" t="s">
        <v>1087</v>
      </c>
      <c r="O154" s="78" t="s">
        <v>1091</v>
      </c>
    </row>
    <row r="155" spans="1:15" ht="24.95" customHeight="1">
      <c r="A155" s="75" t="s">
        <v>1092</v>
      </c>
      <c r="B155" s="75" t="s">
        <v>766</v>
      </c>
      <c r="C155" s="75" t="s">
        <v>767</v>
      </c>
      <c r="D155" s="75" t="s">
        <v>768</v>
      </c>
      <c r="E155" s="77">
        <v>45782.867256944533</v>
      </c>
      <c r="F155" s="77">
        <v>45783.459560185205</v>
      </c>
      <c r="G155" s="75" t="s">
        <v>338</v>
      </c>
      <c r="H155" s="75" t="s">
        <v>340</v>
      </c>
      <c r="I155" s="75" t="s">
        <v>98</v>
      </c>
      <c r="J155" s="76">
        <v>1</v>
      </c>
      <c r="K155" s="75" t="s">
        <v>116</v>
      </c>
      <c r="L155" s="75" t="s">
        <v>1093</v>
      </c>
      <c r="M155" s="75" t="s">
        <v>569</v>
      </c>
      <c r="N155" s="75" t="s">
        <v>1087</v>
      </c>
      <c r="O155" s="75" t="s">
        <v>1094</v>
      </c>
    </row>
    <row r="156" spans="1:15" ht="24.95" customHeight="1">
      <c r="A156" s="78" t="s">
        <v>1095</v>
      </c>
      <c r="B156" s="78" t="s">
        <v>766</v>
      </c>
      <c r="C156" s="78" t="s">
        <v>767</v>
      </c>
      <c r="D156" s="78" t="s">
        <v>768</v>
      </c>
      <c r="E156" s="80">
        <v>45782.902118055616</v>
      </c>
      <c r="F156" s="80">
        <v>45783.459537037183</v>
      </c>
      <c r="G156" s="78" t="s">
        <v>338</v>
      </c>
      <c r="H156" s="78" t="s">
        <v>340</v>
      </c>
      <c r="I156" s="78" t="s">
        <v>54</v>
      </c>
      <c r="J156" s="79">
        <v>1</v>
      </c>
      <c r="K156" s="78" t="s">
        <v>116</v>
      </c>
      <c r="L156" s="78" t="s">
        <v>1096</v>
      </c>
      <c r="M156" s="78" t="s">
        <v>569</v>
      </c>
      <c r="N156" s="78" t="s">
        <v>1087</v>
      </c>
      <c r="O156" s="78" t="s">
        <v>1097</v>
      </c>
    </row>
    <row r="157" spans="1:15" ht="24.95" customHeight="1">
      <c r="A157" s="75" t="s">
        <v>1098</v>
      </c>
      <c r="B157" s="75" t="s">
        <v>766</v>
      </c>
      <c r="C157" s="75" t="s">
        <v>767</v>
      </c>
      <c r="D157" s="75" t="s">
        <v>768</v>
      </c>
      <c r="E157" s="77">
        <v>45782.904479166493</v>
      </c>
      <c r="F157" s="77">
        <v>45783.459537037183</v>
      </c>
      <c r="G157" s="75" t="s">
        <v>338</v>
      </c>
      <c r="H157" s="75" t="s">
        <v>340</v>
      </c>
      <c r="I157" s="75" t="s">
        <v>102</v>
      </c>
      <c r="J157" s="76">
        <v>1</v>
      </c>
      <c r="K157" s="75" t="s">
        <v>116</v>
      </c>
      <c r="L157" s="75" t="s">
        <v>1099</v>
      </c>
      <c r="M157" s="75" t="s">
        <v>569</v>
      </c>
      <c r="N157" s="75" t="s">
        <v>1087</v>
      </c>
      <c r="O157" s="75" t="s">
        <v>1100</v>
      </c>
    </row>
    <row r="158" spans="1:15" ht="24.95" customHeight="1">
      <c r="A158" s="78" t="s">
        <v>1101</v>
      </c>
      <c r="B158" s="78" t="s">
        <v>766</v>
      </c>
      <c r="C158" s="78" t="s">
        <v>767</v>
      </c>
      <c r="D158" s="78" t="s">
        <v>768</v>
      </c>
      <c r="E158" s="80">
        <v>45782.905798611231</v>
      </c>
      <c r="F158" s="80">
        <v>45783.459560185205</v>
      </c>
      <c r="G158" s="78" t="s">
        <v>338</v>
      </c>
      <c r="H158" s="78" t="s">
        <v>340</v>
      </c>
      <c r="I158" s="78" t="s">
        <v>54</v>
      </c>
      <c r="J158" s="79">
        <v>1</v>
      </c>
      <c r="K158" s="78" t="s">
        <v>116</v>
      </c>
      <c r="L158" s="78" t="s">
        <v>1102</v>
      </c>
      <c r="M158" s="78" t="s">
        <v>569</v>
      </c>
      <c r="N158" s="78" t="s">
        <v>1087</v>
      </c>
      <c r="O158" s="78" t="s">
        <v>1103</v>
      </c>
    </row>
    <row r="159" spans="1:15" ht="24.95" customHeight="1">
      <c r="A159" s="75" t="s">
        <v>1104</v>
      </c>
      <c r="B159" s="75" t="s">
        <v>766</v>
      </c>
      <c r="C159" s="75" t="s">
        <v>767</v>
      </c>
      <c r="D159" s="75" t="s">
        <v>768</v>
      </c>
      <c r="E159" s="77">
        <v>45782.908761573955</v>
      </c>
      <c r="F159" s="77">
        <v>45783.459548611194</v>
      </c>
      <c r="G159" s="75" t="s">
        <v>338</v>
      </c>
      <c r="H159" s="75" t="s">
        <v>340</v>
      </c>
      <c r="I159" s="75" t="s">
        <v>55</v>
      </c>
      <c r="J159" s="76">
        <v>1</v>
      </c>
      <c r="K159" s="75" t="s">
        <v>116</v>
      </c>
      <c r="L159" s="75" t="s">
        <v>1105</v>
      </c>
      <c r="M159" s="75" t="s">
        <v>569</v>
      </c>
      <c r="N159" s="75" t="s">
        <v>1087</v>
      </c>
      <c r="O159" s="75" t="s">
        <v>1106</v>
      </c>
    </row>
    <row r="160" spans="1:15" ht="24.95" customHeight="1">
      <c r="A160" s="75" t="s">
        <v>1107</v>
      </c>
      <c r="B160" s="75" t="s">
        <v>766</v>
      </c>
      <c r="C160" s="75" t="s">
        <v>767</v>
      </c>
      <c r="D160" s="75" t="s">
        <v>768</v>
      </c>
      <c r="E160" s="77">
        <v>45782.911550926045</v>
      </c>
      <c r="F160" s="77">
        <v>45783.459560185205</v>
      </c>
      <c r="G160" s="75" t="s">
        <v>338</v>
      </c>
      <c r="H160" s="75" t="s">
        <v>340</v>
      </c>
      <c r="I160" s="75" t="s">
        <v>105</v>
      </c>
      <c r="J160" s="76">
        <v>3</v>
      </c>
      <c r="K160" s="75" t="s">
        <v>116</v>
      </c>
      <c r="L160" s="75" t="s">
        <v>1108</v>
      </c>
      <c r="M160" s="75" t="s">
        <v>569</v>
      </c>
      <c r="N160" s="75" t="s">
        <v>1087</v>
      </c>
      <c r="O160" s="75" t="s">
        <v>1109</v>
      </c>
    </row>
    <row r="161" spans="1:15" ht="24.95" customHeight="1">
      <c r="A161" s="78" t="s">
        <v>1110</v>
      </c>
      <c r="B161" s="78" t="s">
        <v>766</v>
      </c>
      <c r="C161" s="78" t="s">
        <v>767</v>
      </c>
      <c r="D161" s="78" t="s">
        <v>768</v>
      </c>
      <c r="E161" s="80">
        <v>45782.91322916653</v>
      </c>
      <c r="F161" s="80">
        <v>45783.459537037183</v>
      </c>
      <c r="G161" s="78" t="s">
        <v>338</v>
      </c>
      <c r="H161" s="78" t="s">
        <v>340</v>
      </c>
      <c r="I161" s="78" t="s">
        <v>50</v>
      </c>
      <c r="J161" s="79">
        <v>1</v>
      </c>
      <c r="K161" s="78" t="s">
        <v>116</v>
      </c>
      <c r="L161" s="78" t="s">
        <v>1111</v>
      </c>
      <c r="M161" s="78" t="s">
        <v>569</v>
      </c>
      <c r="N161" s="78" t="s">
        <v>1087</v>
      </c>
      <c r="O161" s="78" t="s">
        <v>1112</v>
      </c>
    </row>
    <row r="162" spans="1:15" ht="24.95" customHeight="1">
      <c r="A162" s="75" t="s">
        <v>1113</v>
      </c>
      <c r="B162" s="75" t="s">
        <v>766</v>
      </c>
      <c r="C162" s="75" t="s">
        <v>767</v>
      </c>
      <c r="D162" s="75" t="s">
        <v>768</v>
      </c>
      <c r="E162" s="77">
        <v>45782.928807870485</v>
      </c>
      <c r="F162" s="77">
        <v>45783.459525463171</v>
      </c>
      <c r="G162" s="75" t="s">
        <v>338</v>
      </c>
      <c r="H162" s="75" t="s">
        <v>340</v>
      </c>
      <c r="I162" s="75" t="s">
        <v>54</v>
      </c>
      <c r="J162" s="76">
        <v>1</v>
      </c>
      <c r="K162" s="75" t="s">
        <v>116</v>
      </c>
      <c r="L162" s="75" t="s">
        <v>1114</v>
      </c>
      <c r="M162" s="75" t="s">
        <v>569</v>
      </c>
      <c r="N162" s="75" t="s">
        <v>1087</v>
      </c>
      <c r="O162" s="75" t="s">
        <v>1115</v>
      </c>
    </row>
    <row r="163" spans="1:15" ht="24.95" customHeight="1">
      <c r="A163" s="75" t="s">
        <v>1116</v>
      </c>
      <c r="B163" s="75" t="s">
        <v>766</v>
      </c>
      <c r="C163" s="75" t="s">
        <v>767</v>
      </c>
      <c r="D163" s="75" t="s">
        <v>768</v>
      </c>
      <c r="E163" s="77">
        <v>45782.930925925728</v>
      </c>
      <c r="F163" s="77">
        <v>45783.459537037183</v>
      </c>
      <c r="G163" s="75" t="s">
        <v>338</v>
      </c>
      <c r="H163" s="75" t="s">
        <v>340</v>
      </c>
      <c r="I163" s="75" t="s">
        <v>54</v>
      </c>
      <c r="J163" s="76">
        <v>1</v>
      </c>
      <c r="K163" s="75" t="s">
        <v>116</v>
      </c>
      <c r="L163" s="75" t="s">
        <v>1117</v>
      </c>
      <c r="M163" s="75" t="s">
        <v>569</v>
      </c>
      <c r="N163" s="75" t="s">
        <v>1087</v>
      </c>
      <c r="O163" s="75" t="s">
        <v>1118</v>
      </c>
    </row>
    <row r="164" spans="1:15" ht="24.95" customHeight="1">
      <c r="A164" s="78" t="s">
        <v>1119</v>
      </c>
      <c r="B164" s="78" t="s">
        <v>766</v>
      </c>
      <c r="C164" s="78" t="s">
        <v>767</v>
      </c>
      <c r="D164" s="78" t="s">
        <v>768</v>
      </c>
      <c r="E164" s="80">
        <v>45782.932708333246</v>
      </c>
      <c r="F164" s="80">
        <v>45783.459560185205</v>
      </c>
      <c r="G164" s="78" t="s">
        <v>338</v>
      </c>
      <c r="H164" s="78" t="s">
        <v>340</v>
      </c>
      <c r="I164" s="78" t="s">
        <v>105</v>
      </c>
      <c r="J164" s="79">
        <v>1</v>
      </c>
      <c r="K164" s="78" t="s">
        <v>116</v>
      </c>
      <c r="L164" s="78" t="s">
        <v>1120</v>
      </c>
      <c r="M164" s="78" t="s">
        <v>569</v>
      </c>
      <c r="N164" s="78" t="s">
        <v>1087</v>
      </c>
      <c r="O164" s="78" t="s">
        <v>1121</v>
      </c>
    </row>
    <row r="165" spans="1:15" ht="24.95" customHeight="1">
      <c r="A165" s="78" t="s">
        <v>1122</v>
      </c>
      <c r="B165" s="78" t="s">
        <v>766</v>
      </c>
      <c r="C165" s="78" t="s">
        <v>767</v>
      </c>
      <c r="D165" s="78" t="s">
        <v>768</v>
      </c>
      <c r="E165" s="80">
        <v>45782.93453703681</v>
      </c>
      <c r="F165" s="80">
        <v>45783.459537037183</v>
      </c>
      <c r="G165" s="78" t="s">
        <v>338</v>
      </c>
      <c r="H165" s="78" t="s">
        <v>340</v>
      </c>
      <c r="I165" s="78" t="s">
        <v>54</v>
      </c>
      <c r="J165" s="79">
        <v>1</v>
      </c>
      <c r="K165" s="78" t="s">
        <v>116</v>
      </c>
      <c r="L165" s="78" t="s">
        <v>1123</v>
      </c>
      <c r="M165" s="78" t="s">
        <v>569</v>
      </c>
      <c r="N165" s="78" t="s">
        <v>1087</v>
      </c>
      <c r="O165" s="78" t="s">
        <v>1124</v>
      </c>
    </row>
    <row r="166" spans="1:15" ht="24.95" customHeight="1">
      <c r="A166" s="78" t="s">
        <v>1125</v>
      </c>
      <c r="B166" s="78" t="s">
        <v>766</v>
      </c>
      <c r="C166" s="78" t="s">
        <v>767</v>
      </c>
      <c r="D166" s="78" t="s">
        <v>768</v>
      </c>
      <c r="E166" s="80">
        <v>45782.937337962911</v>
      </c>
      <c r="F166" s="80">
        <v>45783.459525463171</v>
      </c>
      <c r="G166" s="78" t="s">
        <v>338</v>
      </c>
      <c r="H166" s="78" t="s">
        <v>340</v>
      </c>
      <c r="I166" s="78" t="s">
        <v>22</v>
      </c>
      <c r="J166" s="79">
        <v>1</v>
      </c>
      <c r="K166" s="78" t="s">
        <v>116</v>
      </c>
      <c r="L166" s="78" t="s">
        <v>1126</v>
      </c>
      <c r="M166" s="78" t="s">
        <v>569</v>
      </c>
      <c r="N166" s="78" t="s">
        <v>1087</v>
      </c>
      <c r="O166" s="78" t="s">
        <v>1127</v>
      </c>
    </row>
    <row r="167" spans="1:15" ht="24.95" customHeight="1">
      <c r="A167" s="78" t="s">
        <v>1128</v>
      </c>
      <c r="B167" s="78" t="s">
        <v>766</v>
      </c>
      <c r="C167" s="78" t="s">
        <v>767</v>
      </c>
      <c r="D167" s="78" t="s">
        <v>768</v>
      </c>
      <c r="E167" s="80">
        <v>45782.94042824069</v>
      </c>
      <c r="F167" s="80">
        <v>45783.459548611194</v>
      </c>
      <c r="G167" s="78" t="s">
        <v>338</v>
      </c>
      <c r="H167" s="78" t="s">
        <v>340</v>
      </c>
      <c r="I167" s="78" t="s">
        <v>20</v>
      </c>
      <c r="J167" s="79">
        <v>1</v>
      </c>
      <c r="K167" s="78" t="s">
        <v>116</v>
      </c>
      <c r="L167" s="78" t="s">
        <v>1129</v>
      </c>
      <c r="M167" s="78" t="s">
        <v>569</v>
      </c>
      <c r="N167" s="78" t="s">
        <v>1087</v>
      </c>
      <c r="O167" s="78" t="s">
        <v>1130</v>
      </c>
    </row>
    <row r="168" spans="1:15" ht="24.95" customHeight="1">
      <c r="A168" s="75" t="s">
        <v>1131</v>
      </c>
      <c r="B168" s="75" t="s">
        <v>766</v>
      </c>
      <c r="C168" s="75" t="s">
        <v>767</v>
      </c>
      <c r="D168" s="75" t="s">
        <v>768</v>
      </c>
      <c r="E168" s="77">
        <v>45782.943622685038</v>
      </c>
      <c r="F168" s="77">
        <v>45783.459548611194</v>
      </c>
      <c r="G168" s="75" t="s">
        <v>338</v>
      </c>
      <c r="H168" s="75" t="s">
        <v>340</v>
      </c>
      <c r="I168" s="75" t="s">
        <v>24</v>
      </c>
      <c r="J168" s="76">
        <v>2</v>
      </c>
      <c r="K168" s="75" t="s">
        <v>116</v>
      </c>
      <c r="L168" s="75" t="s">
        <v>1132</v>
      </c>
      <c r="M168" s="75" t="s">
        <v>569</v>
      </c>
      <c r="N168" s="75" t="s">
        <v>1087</v>
      </c>
      <c r="O168" s="75" t="s">
        <v>1133</v>
      </c>
    </row>
    <row r="169" spans="1:15" ht="24.95" customHeight="1">
      <c r="A169" s="78" t="s">
        <v>1134</v>
      </c>
      <c r="B169" s="78" t="s">
        <v>766</v>
      </c>
      <c r="C169" s="78" t="s">
        <v>767</v>
      </c>
      <c r="D169" s="78" t="s">
        <v>768</v>
      </c>
      <c r="E169" s="80">
        <v>45782.94648148166</v>
      </c>
      <c r="F169" s="80">
        <v>45783.459548611194</v>
      </c>
      <c r="G169" s="78" t="s">
        <v>338</v>
      </c>
      <c r="H169" s="78" t="s">
        <v>340</v>
      </c>
      <c r="I169" s="78" t="s">
        <v>24</v>
      </c>
      <c r="J169" s="79">
        <v>1</v>
      </c>
      <c r="K169" s="78" t="s">
        <v>116</v>
      </c>
      <c r="L169" s="78" t="s">
        <v>1135</v>
      </c>
      <c r="M169" s="78" t="s">
        <v>569</v>
      </c>
      <c r="N169" s="78" t="s">
        <v>1087</v>
      </c>
      <c r="O169" s="78" t="s">
        <v>1136</v>
      </c>
    </row>
    <row r="170" spans="1:15" ht="24.95" customHeight="1">
      <c r="A170" s="75" t="s">
        <v>1137</v>
      </c>
      <c r="B170" s="75" t="s">
        <v>766</v>
      </c>
      <c r="C170" s="75" t="s">
        <v>767</v>
      </c>
      <c r="D170" s="75" t="s">
        <v>768</v>
      </c>
      <c r="E170" s="77">
        <v>45782.949131944217</v>
      </c>
      <c r="F170" s="77">
        <v>45783.459548611194</v>
      </c>
      <c r="G170" s="75" t="s">
        <v>338</v>
      </c>
      <c r="H170" s="75" t="s">
        <v>340</v>
      </c>
      <c r="I170" s="75" t="s">
        <v>54</v>
      </c>
      <c r="J170" s="76">
        <v>1</v>
      </c>
      <c r="K170" s="75" t="s">
        <v>116</v>
      </c>
      <c r="L170" s="75" t="s">
        <v>1138</v>
      </c>
      <c r="M170" s="75" t="s">
        <v>569</v>
      </c>
      <c r="N170" s="75" t="s">
        <v>1087</v>
      </c>
      <c r="O170" s="75" t="s">
        <v>1139</v>
      </c>
    </row>
    <row r="171" spans="1:15" ht="24.95" customHeight="1">
      <c r="A171" s="75" t="s">
        <v>1140</v>
      </c>
      <c r="B171" s="75" t="s">
        <v>766</v>
      </c>
      <c r="C171" s="75" t="s">
        <v>767</v>
      </c>
      <c r="D171" s="75" t="s">
        <v>768</v>
      </c>
      <c r="E171" s="77">
        <v>45782.952731481288</v>
      </c>
      <c r="F171" s="77">
        <v>45783.459525463171</v>
      </c>
      <c r="G171" s="75" t="s">
        <v>338</v>
      </c>
      <c r="H171" s="75" t="s">
        <v>340</v>
      </c>
      <c r="I171" s="75" t="s">
        <v>54</v>
      </c>
      <c r="J171" s="76">
        <v>2</v>
      </c>
      <c r="K171" s="75" t="s">
        <v>116</v>
      </c>
      <c r="L171" s="75" t="s">
        <v>1141</v>
      </c>
      <c r="M171" s="75" t="s">
        <v>569</v>
      </c>
      <c r="N171" s="75" t="s">
        <v>1087</v>
      </c>
      <c r="O171" s="75" t="s">
        <v>1142</v>
      </c>
    </row>
    <row r="172" spans="1:15" ht="24.95" customHeight="1">
      <c r="A172" s="78" t="s">
        <v>1143</v>
      </c>
      <c r="B172" s="78" t="s">
        <v>766</v>
      </c>
      <c r="C172" s="78" t="s">
        <v>767</v>
      </c>
      <c r="D172" s="78" t="s">
        <v>768</v>
      </c>
      <c r="E172" s="80">
        <v>45782.95521990722</v>
      </c>
      <c r="F172" s="80">
        <v>45783.459548611194</v>
      </c>
      <c r="G172" s="78" t="s">
        <v>338</v>
      </c>
      <c r="H172" s="78" t="s">
        <v>340</v>
      </c>
      <c r="I172" s="78" t="s">
        <v>24</v>
      </c>
      <c r="J172" s="79">
        <v>1</v>
      </c>
      <c r="K172" s="78" t="s">
        <v>116</v>
      </c>
      <c r="L172" s="78" t="s">
        <v>1144</v>
      </c>
      <c r="M172" s="78" t="s">
        <v>569</v>
      </c>
      <c r="N172" s="78" t="s">
        <v>1087</v>
      </c>
      <c r="O172" s="78" t="s">
        <v>1145</v>
      </c>
    </row>
    <row r="173" spans="1:15" ht="24.95" customHeight="1">
      <c r="A173" s="78" t="s">
        <v>1146</v>
      </c>
      <c r="B173" s="78" t="s">
        <v>875</v>
      </c>
      <c r="C173" s="78" t="s">
        <v>876</v>
      </c>
      <c r="D173" s="78" t="s">
        <v>1147</v>
      </c>
      <c r="E173" s="80">
        <v>45575.806828703731</v>
      </c>
      <c r="F173" s="80">
        <v>45576.537754629739</v>
      </c>
      <c r="G173" s="78" t="s">
        <v>338</v>
      </c>
      <c r="H173" s="78" t="s">
        <v>341</v>
      </c>
      <c r="I173" s="78" t="s">
        <v>299</v>
      </c>
      <c r="J173" s="79">
        <v>7525</v>
      </c>
      <c r="K173" s="78" t="s">
        <v>115</v>
      </c>
      <c r="L173" s="78" t="s">
        <v>1148</v>
      </c>
      <c r="M173" s="78" t="s">
        <v>569</v>
      </c>
      <c r="N173" s="78" t="s">
        <v>1149</v>
      </c>
      <c r="O173" s="78" t="s">
        <v>1150</v>
      </c>
    </row>
    <row r="174" spans="1:15" ht="24.95" customHeight="1">
      <c r="A174" s="75" t="s">
        <v>1151</v>
      </c>
      <c r="B174" s="75" t="s">
        <v>1152</v>
      </c>
      <c r="C174" s="75" t="s">
        <v>1153</v>
      </c>
      <c r="D174" s="75" t="s">
        <v>1154</v>
      </c>
      <c r="E174" s="77">
        <v>45614.768749999814</v>
      </c>
      <c r="F174" s="77">
        <v>45617.580682870466</v>
      </c>
      <c r="G174" s="75" t="s">
        <v>338</v>
      </c>
      <c r="H174" s="75" t="s">
        <v>341</v>
      </c>
      <c r="I174" s="75" t="s">
        <v>33</v>
      </c>
      <c r="J174" s="76">
        <v>1</v>
      </c>
      <c r="K174" s="75" t="s">
        <v>116</v>
      </c>
      <c r="L174" s="75" t="s">
        <v>1155</v>
      </c>
      <c r="M174" s="75" t="s">
        <v>569</v>
      </c>
      <c r="N174" s="75" t="s">
        <v>1156</v>
      </c>
      <c r="O174" s="75" t="s">
        <v>1157</v>
      </c>
    </row>
    <row r="175" spans="1:15" ht="24.95" customHeight="1">
      <c r="A175" s="78" t="s">
        <v>1158</v>
      </c>
      <c r="B175" s="78" t="s">
        <v>1152</v>
      </c>
      <c r="C175" s="78" t="s">
        <v>1153</v>
      </c>
      <c r="D175" s="78" t="s">
        <v>1154</v>
      </c>
      <c r="E175" s="80">
        <v>45614.813263888936</v>
      </c>
      <c r="F175" s="80">
        <v>45617.580694444478</v>
      </c>
      <c r="G175" s="78" t="s">
        <v>338</v>
      </c>
      <c r="H175" s="78" t="s">
        <v>341</v>
      </c>
      <c r="I175" s="78" t="s">
        <v>57</v>
      </c>
      <c r="J175" s="79">
        <v>1</v>
      </c>
      <c r="K175" s="78" t="s">
        <v>116</v>
      </c>
      <c r="L175" s="78" t="s">
        <v>1159</v>
      </c>
      <c r="M175" s="78" t="s">
        <v>569</v>
      </c>
      <c r="N175" s="78" t="s">
        <v>1156</v>
      </c>
      <c r="O175" s="78" t="s">
        <v>1160</v>
      </c>
    </row>
    <row r="176" spans="1:15" ht="24.95" customHeight="1">
      <c r="A176" s="75" t="s">
        <v>1161</v>
      </c>
      <c r="B176" s="75" t="s">
        <v>1152</v>
      </c>
      <c r="C176" s="75" t="s">
        <v>1153</v>
      </c>
      <c r="D176" s="75" t="s">
        <v>1154</v>
      </c>
      <c r="E176" s="77">
        <v>45614.827488426119</v>
      </c>
      <c r="F176" s="77">
        <v>45617.580694444478</v>
      </c>
      <c r="G176" s="75" t="s">
        <v>338</v>
      </c>
      <c r="H176" s="75" t="s">
        <v>341</v>
      </c>
      <c r="I176" s="75" t="s">
        <v>54</v>
      </c>
      <c r="J176" s="76">
        <v>1</v>
      </c>
      <c r="K176" s="75" t="s">
        <v>116</v>
      </c>
      <c r="L176" s="75" t="s">
        <v>1162</v>
      </c>
      <c r="M176" s="75" t="s">
        <v>569</v>
      </c>
      <c r="N176" s="75" t="s">
        <v>1156</v>
      </c>
      <c r="O176" s="75" t="s">
        <v>1163</v>
      </c>
    </row>
    <row r="177" spans="1:15" ht="24.95" customHeight="1">
      <c r="A177" s="78" t="s">
        <v>1164</v>
      </c>
      <c r="B177" s="78" t="s">
        <v>1152</v>
      </c>
      <c r="C177" s="78" t="s">
        <v>1153</v>
      </c>
      <c r="D177" s="78" t="s">
        <v>1154</v>
      </c>
      <c r="E177" s="80">
        <v>45614.832731481642</v>
      </c>
      <c r="F177" s="80">
        <v>45617.580694444478</v>
      </c>
      <c r="G177" s="78" t="s">
        <v>338</v>
      </c>
      <c r="H177" s="78" t="s">
        <v>341</v>
      </c>
      <c r="I177" s="78" t="s">
        <v>54</v>
      </c>
      <c r="J177" s="79">
        <v>1</v>
      </c>
      <c r="K177" s="78" t="s">
        <v>116</v>
      </c>
      <c r="L177" s="78" t="s">
        <v>1165</v>
      </c>
      <c r="M177" s="78" t="s">
        <v>569</v>
      </c>
      <c r="N177" s="78" t="s">
        <v>1156</v>
      </c>
      <c r="O177" s="78" t="s">
        <v>1166</v>
      </c>
    </row>
    <row r="178" spans="1:15" ht="24.95" customHeight="1">
      <c r="A178" s="75" t="s">
        <v>1167</v>
      </c>
      <c r="B178" s="75" t="s">
        <v>1152</v>
      </c>
      <c r="C178" s="75" t="s">
        <v>1153</v>
      </c>
      <c r="D178" s="75" t="s">
        <v>1154</v>
      </c>
      <c r="E178" s="77">
        <v>45614.847465277649</v>
      </c>
      <c r="F178" s="77">
        <v>45617.580694444478</v>
      </c>
      <c r="G178" s="75" t="s">
        <v>338</v>
      </c>
      <c r="H178" s="75" t="s">
        <v>341</v>
      </c>
      <c r="I178" s="75" t="s">
        <v>54</v>
      </c>
      <c r="J178" s="76">
        <v>1</v>
      </c>
      <c r="K178" s="75" t="s">
        <v>116</v>
      </c>
      <c r="L178" s="75" t="s">
        <v>1168</v>
      </c>
      <c r="M178" s="75" t="s">
        <v>569</v>
      </c>
      <c r="N178" s="75" t="s">
        <v>1156</v>
      </c>
      <c r="O178" s="75" t="s">
        <v>1169</v>
      </c>
    </row>
    <row r="179" spans="1:15" ht="24.95" customHeight="1">
      <c r="A179" s="78" t="s">
        <v>1170</v>
      </c>
      <c r="B179" s="78" t="s">
        <v>1152</v>
      </c>
      <c r="C179" s="78" t="s">
        <v>1153</v>
      </c>
      <c r="D179" s="78" t="s">
        <v>1154</v>
      </c>
      <c r="E179" s="80">
        <v>45614.851041666698</v>
      </c>
      <c r="F179" s="80">
        <v>45617.580694444478</v>
      </c>
      <c r="G179" s="78" t="s">
        <v>338</v>
      </c>
      <c r="H179" s="78" t="s">
        <v>341</v>
      </c>
      <c r="I179" s="78" t="s">
        <v>56</v>
      </c>
      <c r="J179" s="79">
        <v>1</v>
      </c>
      <c r="K179" s="78" t="s">
        <v>116</v>
      </c>
      <c r="L179" s="78" t="s">
        <v>1171</v>
      </c>
      <c r="M179" s="78" t="s">
        <v>569</v>
      </c>
      <c r="N179" s="78" t="s">
        <v>1156</v>
      </c>
      <c r="O179" s="78" t="s">
        <v>1172</v>
      </c>
    </row>
    <row r="180" spans="1:15" ht="24.95" customHeight="1">
      <c r="A180" s="78" t="s">
        <v>1173</v>
      </c>
      <c r="B180" s="78" t="s">
        <v>1174</v>
      </c>
      <c r="C180" s="78" t="s">
        <v>1175</v>
      </c>
      <c r="D180" s="78" t="s">
        <v>567</v>
      </c>
      <c r="E180" s="80">
        <v>45622.791944444645</v>
      </c>
      <c r="F180" s="80">
        <v>45638.514837963041</v>
      </c>
      <c r="G180" s="78" t="s">
        <v>338</v>
      </c>
      <c r="H180" s="78" t="s">
        <v>341</v>
      </c>
      <c r="I180" s="78" t="s">
        <v>255</v>
      </c>
      <c r="J180" s="79">
        <v>1</v>
      </c>
      <c r="K180" s="78" t="s">
        <v>116</v>
      </c>
      <c r="L180" s="78" t="s">
        <v>1176</v>
      </c>
      <c r="M180" s="78" t="s">
        <v>569</v>
      </c>
      <c r="N180" s="78" t="s">
        <v>1177</v>
      </c>
      <c r="O180" s="78" t="s">
        <v>1178</v>
      </c>
    </row>
    <row r="181" spans="1:15" ht="24.95" customHeight="1">
      <c r="A181" s="75" t="s">
        <v>1179</v>
      </c>
      <c r="B181" s="75" t="s">
        <v>1174</v>
      </c>
      <c r="C181" s="75" t="s">
        <v>1175</v>
      </c>
      <c r="D181" s="75" t="s">
        <v>567</v>
      </c>
      <c r="E181" s="77">
        <v>45622.823657407425</v>
      </c>
      <c r="F181" s="77">
        <v>45638.514837963041</v>
      </c>
      <c r="G181" s="75" t="s">
        <v>338</v>
      </c>
      <c r="H181" s="75" t="s">
        <v>341</v>
      </c>
      <c r="I181" s="75" t="s">
        <v>59</v>
      </c>
      <c r="J181" s="76">
        <v>1</v>
      </c>
      <c r="K181" s="75" t="s">
        <v>116</v>
      </c>
      <c r="L181" s="75" t="s">
        <v>1180</v>
      </c>
      <c r="M181" s="75" t="s">
        <v>569</v>
      </c>
      <c r="N181" s="75" t="s">
        <v>1177</v>
      </c>
      <c r="O181" s="75" t="s">
        <v>1181</v>
      </c>
    </row>
    <row r="182" spans="1:15" ht="24.95" customHeight="1">
      <c r="A182" s="78" t="s">
        <v>1182</v>
      </c>
      <c r="B182" s="78" t="s">
        <v>1174</v>
      </c>
      <c r="C182" s="78" t="s">
        <v>1175</v>
      </c>
      <c r="D182" s="78" t="s">
        <v>567</v>
      </c>
      <c r="E182" s="80">
        <v>45629.894768518396</v>
      </c>
      <c r="F182" s="80">
        <v>45638.51482638903</v>
      </c>
      <c r="G182" s="78" t="s">
        <v>338</v>
      </c>
      <c r="H182" s="78" t="s">
        <v>341</v>
      </c>
      <c r="I182" s="78" t="s">
        <v>20</v>
      </c>
      <c r="J182" s="79">
        <v>1</v>
      </c>
      <c r="K182" s="78" t="s">
        <v>116</v>
      </c>
      <c r="L182" s="78" t="s">
        <v>1183</v>
      </c>
      <c r="M182" s="78" t="s">
        <v>569</v>
      </c>
      <c r="N182" s="78" t="s">
        <v>1177</v>
      </c>
      <c r="O182" s="78" t="s">
        <v>1184</v>
      </c>
    </row>
    <row r="183" spans="1:15" ht="24.95" customHeight="1">
      <c r="A183" s="75" t="s">
        <v>1185</v>
      </c>
      <c r="B183" s="75" t="s">
        <v>1174</v>
      </c>
      <c r="C183" s="75" t="s">
        <v>1175</v>
      </c>
      <c r="D183" s="75" t="s">
        <v>567</v>
      </c>
      <c r="E183" s="77">
        <v>45629.902152777649</v>
      </c>
      <c r="F183" s="77">
        <v>45638.51482638903</v>
      </c>
      <c r="G183" s="75" t="s">
        <v>338</v>
      </c>
      <c r="H183" s="75" t="s">
        <v>341</v>
      </c>
      <c r="I183" s="75" t="s">
        <v>217</v>
      </c>
      <c r="J183" s="76">
        <v>1</v>
      </c>
      <c r="K183" s="75" t="s">
        <v>116</v>
      </c>
      <c r="L183" s="75" t="s">
        <v>1186</v>
      </c>
      <c r="M183" s="75" t="s">
        <v>569</v>
      </c>
      <c r="N183" s="75" t="s">
        <v>1177</v>
      </c>
      <c r="O183" s="75" t="s">
        <v>1187</v>
      </c>
    </row>
    <row r="184" spans="1:15" ht="24.95" customHeight="1">
      <c r="A184" s="78" t="s">
        <v>1188</v>
      </c>
      <c r="B184" s="78" t="s">
        <v>1174</v>
      </c>
      <c r="C184" s="78" t="s">
        <v>1175</v>
      </c>
      <c r="D184" s="78" t="s">
        <v>567</v>
      </c>
      <c r="E184" s="80">
        <v>45629.905856481288</v>
      </c>
      <c r="F184" s="80">
        <v>45638.514884259086</v>
      </c>
      <c r="G184" s="78" t="s">
        <v>338</v>
      </c>
      <c r="H184" s="78" t="s">
        <v>341</v>
      </c>
      <c r="I184" s="78" t="s">
        <v>22</v>
      </c>
      <c r="J184" s="79">
        <v>1</v>
      </c>
      <c r="K184" s="78" t="s">
        <v>116</v>
      </c>
      <c r="L184" s="78" t="s">
        <v>1189</v>
      </c>
      <c r="M184" s="78" t="s">
        <v>569</v>
      </c>
      <c r="N184" s="78" t="s">
        <v>1177</v>
      </c>
      <c r="O184" s="78" t="s">
        <v>1190</v>
      </c>
    </row>
    <row r="185" spans="1:15" ht="24.95" customHeight="1">
      <c r="A185" s="78" t="s">
        <v>1191</v>
      </c>
      <c r="B185" s="78" t="s">
        <v>1174</v>
      </c>
      <c r="C185" s="78" t="s">
        <v>1175</v>
      </c>
      <c r="D185" s="78" t="s">
        <v>567</v>
      </c>
      <c r="E185" s="80">
        <v>45629.908680555411</v>
      </c>
      <c r="F185" s="80">
        <v>45638.514872685075</v>
      </c>
      <c r="G185" s="78" t="s">
        <v>338</v>
      </c>
      <c r="H185" s="78" t="s">
        <v>341</v>
      </c>
      <c r="I185" s="78" t="s">
        <v>109</v>
      </c>
      <c r="J185" s="79">
        <v>1</v>
      </c>
      <c r="K185" s="78" t="s">
        <v>116</v>
      </c>
      <c r="L185" s="78" t="s">
        <v>1192</v>
      </c>
      <c r="M185" s="78" t="s">
        <v>569</v>
      </c>
      <c r="N185" s="78" t="s">
        <v>1177</v>
      </c>
      <c r="O185" s="78" t="s">
        <v>1193</v>
      </c>
    </row>
    <row r="186" spans="1:15" ht="24.95" customHeight="1">
      <c r="A186" s="75" t="s">
        <v>1194</v>
      </c>
      <c r="B186" s="75" t="s">
        <v>1174</v>
      </c>
      <c r="C186" s="75" t="s">
        <v>1175</v>
      </c>
      <c r="D186" s="75" t="s">
        <v>567</v>
      </c>
      <c r="E186" s="77">
        <v>45629.911296296399</v>
      </c>
      <c r="F186" s="77">
        <v>45638.514884259086</v>
      </c>
      <c r="G186" s="75" t="s">
        <v>338</v>
      </c>
      <c r="H186" s="75" t="s">
        <v>341</v>
      </c>
      <c r="I186" s="75" t="s">
        <v>7</v>
      </c>
      <c r="J186" s="76">
        <v>1</v>
      </c>
      <c r="K186" s="75" t="s">
        <v>116</v>
      </c>
      <c r="L186" s="75" t="s">
        <v>1195</v>
      </c>
      <c r="M186" s="75" t="s">
        <v>569</v>
      </c>
      <c r="N186" s="75" t="s">
        <v>1177</v>
      </c>
      <c r="O186" s="75" t="s">
        <v>1196</v>
      </c>
    </row>
    <row r="187" spans="1:15" ht="24.95" customHeight="1">
      <c r="A187" s="78" t="s">
        <v>1197</v>
      </c>
      <c r="B187" s="78" t="s">
        <v>1174</v>
      </c>
      <c r="C187" s="78" t="s">
        <v>1175</v>
      </c>
      <c r="D187" s="78" t="s">
        <v>567</v>
      </c>
      <c r="E187" s="80">
        <v>45629.914166666567</v>
      </c>
      <c r="F187" s="80">
        <v>45638.514849537052</v>
      </c>
      <c r="G187" s="78" t="s">
        <v>338</v>
      </c>
      <c r="H187" s="78" t="s">
        <v>341</v>
      </c>
      <c r="I187" s="78" t="s">
        <v>75</v>
      </c>
      <c r="J187" s="79">
        <v>1</v>
      </c>
      <c r="K187" s="78" t="s">
        <v>116</v>
      </c>
      <c r="L187" s="78" t="s">
        <v>1198</v>
      </c>
      <c r="M187" s="78" t="s">
        <v>569</v>
      </c>
      <c r="N187" s="78" t="s">
        <v>1177</v>
      </c>
      <c r="O187" s="78" t="s">
        <v>1199</v>
      </c>
    </row>
    <row r="188" spans="1:15" ht="24.95" customHeight="1">
      <c r="A188" s="75" t="s">
        <v>1200</v>
      </c>
      <c r="B188" s="75" t="s">
        <v>1174</v>
      </c>
      <c r="C188" s="75" t="s">
        <v>1175</v>
      </c>
      <c r="D188" s="75" t="s">
        <v>567</v>
      </c>
      <c r="E188" s="77">
        <v>45629.921921296511</v>
      </c>
      <c r="F188" s="77">
        <v>45638.514861111064</v>
      </c>
      <c r="G188" s="75" t="s">
        <v>338</v>
      </c>
      <c r="H188" s="75" t="s">
        <v>341</v>
      </c>
      <c r="I188" s="75" t="s">
        <v>20</v>
      </c>
      <c r="J188" s="76">
        <v>1</v>
      </c>
      <c r="K188" s="75" t="s">
        <v>116</v>
      </c>
      <c r="L188" s="75" t="s">
        <v>1201</v>
      </c>
      <c r="M188" s="75" t="s">
        <v>569</v>
      </c>
      <c r="N188" s="75" t="s">
        <v>1177</v>
      </c>
      <c r="O188" s="75" t="s">
        <v>1202</v>
      </c>
    </row>
    <row r="189" spans="1:15" ht="24.95" customHeight="1">
      <c r="A189" s="78" t="s">
        <v>1203</v>
      </c>
      <c r="B189" s="78" t="s">
        <v>1174</v>
      </c>
      <c r="C189" s="78" t="s">
        <v>1175</v>
      </c>
      <c r="D189" s="78" t="s">
        <v>567</v>
      </c>
      <c r="E189" s="80">
        <v>45629.926215277985</v>
      </c>
      <c r="F189" s="80">
        <v>45638.514861111064</v>
      </c>
      <c r="G189" s="78" t="s">
        <v>338</v>
      </c>
      <c r="H189" s="78" t="s">
        <v>341</v>
      </c>
      <c r="I189" s="78" t="s">
        <v>111</v>
      </c>
      <c r="J189" s="79">
        <v>1</v>
      </c>
      <c r="K189" s="78" t="s">
        <v>116</v>
      </c>
      <c r="L189" s="78" t="s">
        <v>1204</v>
      </c>
      <c r="M189" s="78" t="s">
        <v>569</v>
      </c>
      <c r="N189" s="78" t="s">
        <v>1177</v>
      </c>
      <c r="O189" s="78" t="s">
        <v>1205</v>
      </c>
    </row>
    <row r="190" spans="1:15" ht="24.95" customHeight="1">
      <c r="A190" s="78" t="s">
        <v>1206</v>
      </c>
      <c r="B190" s="78" t="s">
        <v>1174</v>
      </c>
      <c r="C190" s="78" t="s">
        <v>1175</v>
      </c>
      <c r="D190" s="78" t="s">
        <v>567</v>
      </c>
      <c r="E190" s="80">
        <v>45629.961087963078</v>
      </c>
      <c r="F190" s="80">
        <v>45638.51482638903</v>
      </c>
      <c r="G190" s="78" t="s">
        <v>338</v>
      </c>
      <c r="H190" s="78" t="s">
        <v>341</v>
      </c>
      <c r="I190" s="78" t="s">
        <v>24</v>
      </c>
      <c r="J190" s="79">
        <v>1</v>
      </c>
      <c r="K190" s="78" t="s">
        <v>116</v>
      </c>
      <c r="L190" s="78" t="s">
        <v>1207</v>
      </c>
      <c r="M190" s="78" t="s">
        <v>569</v>
      </c>
      <c r="N190" s="78" t="s">
        <v>1177</v>
      </c>
      <c r="O190" s="78" t="s">
        <v>1208</v>
      </c>
    </row>
    <row r="191" spans="1:15" ht="24.95" customHeight="1">
      <c r="A191" s="75" t="s">
        <v>1209</v>
      </c>
      <c r="B191" s="75" t="s">
        <v>1174</v>
      </c>
      <c r="C191" s="75" t="s">
        <v>1175</v>
      </c>
      <c r="D191" s="75" t="s">
        <v>567</v>
      </c>
      <c r="E191" s="77">
        <v>45635.645648148376</v>
      </c>
      <c r="F191" s="77">
        <v>45638.514861111064</v>
      </c>
      <c r="G191" s="75" t="s">
        <v>338</v>
      </c>
      <c r="H191" s="75" t="s">
        <v>341</v>
      </c>
      <c r="I191" s="75" t="s">
        <v>7</v>
      </c>
      <c r="J191" s="76">
        <v>1</v>
      </c>
      <c r="K191" s="75" t="s">
        <v>116</v>
      </c>
      <c r="L191" s="75" t="s">
        <v>1210</v>
      </c>
      <c r="M191" s="75" t="s">
        <v>569</v>
      </c>
      <c r="N191" s="75" t="s">
        <v>1177</v>
      </c>
      <c r="O191" s="75" t="s">
        <v>1211</v>
      </c>
    </row>
    <row r="192" spans="1:15" ht="24.95" customHeight="1">
      <c r="A192" s="75" t="s">
        <v>1212</v>
      </c>
      <c r="B192" s="75" t="s">
        <v>1174</v>
      </c>
      <c r="C192" s="75" t="s">
        <v>1175</v>
      </c>
      <c r="D192" s="75" t="s">
        <v>567</v>
      </c>
      <c r="E192" s="77">
        <v>45635.652893518563</v>
      </c>
      <c r="F192" s="77">
        <v>45638.514895833563</v>
      </c>
      <c r="G192" s="75" t="s">
        <v>338</v>
      </c>
      <c r="H192" s="75" t="s">
        <v>341</v>
      </c>
      <c r="I192" s="75" t="s">
        <v>174</v>
      </c>
      <c r="J192" s="76">
        <v>1</v>
      </c>
      <c r="K192" s="75" t="s">
        <v>116</v>
      </c>
      <c r="L192" s="75" t="s">
        <v>1213</v>
      </c>
      <c r="M192" s="75" t="s">
        <v>569</v>
      </c>
      <c r="N192" s="75" t="s">
        <v>1177</v>
      </c>
      <c r="O192" s="75" t="s">
        <v>1214</v>
      </c>
    </row>
    <row r="193" spans="1:15" ht="24.95" customHeight="1">
      <c r="A193" s="75" t="s">
        <v>1215</v>
      </c>
      <c r="B193" s="75" t="s">
        <v>1174</v>
      </c>
      <c r="C193" s="75" t="s">
        <v>1175</v>
      </c>
      <c r="D193" s="75" t="s">
        <v>567</v>
      </c>
      <c r="E193" s="77">
        <v>45635.656655092724</v>
      </c>
      <c r="F193" s="77">
        <v>45638.51482638903</v>
      </c>
      <c r="G193" s="75" t="s">
        <v>338</v>
      </c>
      <c r="H193" s="75" t="s">
        <v>341</v>
      </c>
      <c r="I193" s="75" t="s">
        <v>188</v>
      </c>
      <c r="J193" s="76">
        <v>1</v>
      </c>
      <c r="K193" s="75" t="s">
        <v>116</v>
      </c>
      <c r="L193" s="75" t="s">
        <v>1216</v>
      </c>
      <c r="M193" s="75" t="s">
        <v>569</v>
      </c>
      <c r="N193" s="75" t="s">
        <v>1177</v>
      </c>
      <c r="O193" s="75" t="s">
        <v>1217</v>
      </c>
    </row>
    <row r="194" spans="1:15" ht="24.95" customHeight="1">
      <c r="A194" s="78" t="s">
        <v>1218</v>
      </c>
      <c r="B194" s="78" t="s">
        <v>1174</v>
      </c>
      <c r="C194" s="78" t="s">
        <v>1175</v>
      </c>
      <c r="D194" s="78" t="s">
        <v>567</v>
      </c>
      <c r="E194" s="80">
        <v>45635.659710648004</v>
      </c>
      <c r="F194" s="80">
        <v>45638.51482638903</v>
      </c>
      <c r="G194" s="78" t="s">
        <v>338</v>
      </c>
      <c r="H194" s="78" t="s">
        <v>341</v>
      </c>
      <c r="I194" s="78" t="s">
        <v>161</v>
      </c>
      <c r="J194" s="79">
        <v>118</v>
      </c>
      <c r="K194" s="78" t="s">
        <v>115</v>
      </c>
      <c r="L194" s="78" t="s">
        <v>1219</v>
      </c>
      <c r="M194" s="78" t="s">
        <v>569</v>
      </c>
      <c r="N194" s="78" t="s">
        <v>1177</v>
      </c>
      <c r="O194" s="78" t="s">
        <v>1220</v>
      </c>
    </row>
    <row r="195" spans="1:15" ht="24.95" customHeight="1">
      <c r="A195" s="75" t="s">
        <v>1221</v>
      </c>
      <c r="B195" s="75" t="s">
        <v>1174</v>
      </c>
      <c r="C195" s="75" t="s">
        <v>1175</v>
      </c>
      <c r="D195" s="75" t="s">
        <v>567</v>
      </c>
      <c r="E195" s="77">
        <v>45635.680995370261</v>
      </c>
      <c r="F195" s="77">
        <v>45638.514872685075</v>
      </c>
      <c r="G195" s="75" t="s">
        <v>338</v>
      </c>
      <c r="H195" s="75" t="s">
        <v>341</v>
      </c>
      <c r="I195" s="75" t="s">
        <v>109</v>
      </c>
      <c r="J195" s="76">
        <v>1</v>
      </c>
      <c r="K195" s="75" t="s">
        <v>116</v>
      </c>
      <c r="L195" s="75" t="s">
        <v>1222</v>
      </c>
      <c r="M195" s="75" t="s">
        <v>569</v>
      </c>
      <c r="N195" s="75" t="s">
        <v>1177</v>
      </c>
      <c r="O195" s="75" t="s">
        <v>1223</v>
      </c>
    </row>
    <row r="196" spans="1:15" ht="24.95" customHeight="1">
      <c r="A196" s="78" t="s">
        <v>1224</v>
      </c>
      <c r="B196" s="78" t="s">
        <v>1174</v>
      </c>
      <c r="C196" s="78" t="s">
        <v>1175</v>
      </c>
      <c r="D196" s="78" t="s">
        <v>567</v>
      </c>
      <c r="E196" s="80">
        <v>45635.683437500149</v>
      </c>
      <c r="F196" s="80">
        <v>45638.514837963041</v>
      </c>
      <c r="G196" s="78" t="s">
        <v>338</v>
      </c>
      <c r="H196" s="78" t="s">
        <v>341</v>
      </c>
      <c r="I196" s="78" t="s">
        <v>190</v>
      </c>
      <c r="J196" s="79">
        <v>1</v>
      </c>
      <c r="K196" s="78" t="s">
        <v>116</v>
      </c>
      <c r="L196" s="78" t="s">
        <v>1225</v>
      </c>
      <c r="M196" s="78" t="s">
        <v>569</v>
      </c>
      <c r="N196" s="78" t="s">
        <v>1177</v>
      </c>
      <c r="O196" s="78" t="s">
        <v>1226</v>
      </c>
    </row>
    <row r="197" spans="1:15" ht="24.95" customHeight="1">
      <c r="A197" s="78" t="s">
        <v>1227</v>
      </c>
      <c r="B197" s="78" t="s">
        <v>1174</v>
      </c>
      <c r="C197" s="78" t="s">
        <v>1175</v>
      </c>
      <c r="D197" s="78" t="s">
        <v>567</v>
      </c>
      <c r="E197" s="80">
        <v>45635.701655092649</v>
      </c>
      <c r="F197" s="80">
        <v>45638.514895833563</v>
      </c>
      <c r="G197" s="78" t="s">
        <v>338</v>
      </c>
      <c r="H197" s="78" t="s">
        <v>341</v>
      </c>
      <c r="I197" s="78" t="s">
        <v>217</v>
      </c>
      <c r="J197" s="79">
        <v>1</v>
      </c>
      <c r="K197" s="78" t="s">
        <v>116</v>
      </c>
      <c r="L197" s="78" t="s">
        <v>1228</v>
      </c>
      <c r="M197" s="78" t="s">
        <v>569</v>
      </c>
      <c r="N197" s="78" t="s">
        <v>1177</v>
      </c>
      <c r="O197" s="78" t="s">
        <v>1229</v>
      </c>
    </row>
    <row r="198" spans="1:15" ht="24.95" customHeight="1">
      <c r="A198" s="78" t="s">
        <v>1230</v>
      </c>
      <c r="B198" s="78" t="s">
        <v>1174</v>
      </c>
      <c r="C198" s="78" t="s">
        <v>1175</v>
      </c>
      <c r="D198" s="78" t="s">
        <v>567</v>
      </c>
      <c r="E198" s="80">
        <v>45635.711342592724</v>
      </c>
      <c r="F198" s="80">
        <v>45638.514872685075</v>
      </c>
      <c r="G198" s="78" t="s">
        <v>338</v>
      </c>
      <c r="H198" s="78" t="s">
        <v>341</v>
      </c>
      <c r="I198" s="78" t="s">
        <v>20</v>
      </c>
      <c r="J198" s="79">
        <v>1</v>
      </c>
      <c r="K198" s="78" t="s">
        <v>116</v>
      </c>
      <c r="L198" s="78" t="s">
        <v>1231</v>
      </c>
      <c r="M198" s="78" t="s">
        <v>569</v>
      </c>
      <c r="N198" s="78" t="s">
        <v>1177</v>
      </c>
      <c r="O198" s="78" t="s">
        <v>1232</v>
      </c>
    </row>
    <row r="199" spans="1:15" ht="24.95" customHeight="1">
      <c r="A199" s="78" t="s">
        <v>1233</v>
      </c>
      <c r="B199" s="78" t="s">
        <v>1174</v>
      </c>
      <c r="C199" s="78" t="s">
        <v>1175</v>
      </c>
      <c r="D199" s="78" t="s">
        <v>567</v>
      </c>
      <c r="E199" s="80">
        <v>45635.720173611306</v>
      </c>
      <c r="F199" s="80">
        <v>45638.514861111064</v>
      </c>
      <c r="G199" s="78" t="s">
        <v>338</v>
      </c>
      <c r="H199" s="78" t="s">
        <v>341</v>
      </c>
      <c r="I199" s="78" t="s">
        <v>20</v>
      </c>
      <c r="J199" s="79">
        <v>1</v>
      </c>
      <c r="K199" s="78" t="s">
        <v>116</v>
      </c>
      <c r="L199" s="78" t="s">
        <v>1234</v>
      </c>
      <c r="M199" s="78" t="s">
        <v>569</v>
      </c>
      <c r="N199" s="78" t="s">
        <v>1177</v>
      </c>
      <c r="O199" s="78" t="s">
        <v>1235</v>
      </c>
    </row>
    <row r="200" spans="1:15" ht="24.95" customHeight="1">
      <c r="A200" s="75" t="s">
        <v>1236</v>
      </c>
      <c r="B200" s="75" t="s">
        <v>1174</v>
      </c>
      <c r="C200" s="75" t="s">
        <v>1175</v>
      </c>
      <c r="D200" s="75" t="s">
        <v>567</v>
      </c>
      <c r="E200" s="77">
        <v>45635.769456018694</v>
      </c>
      <c r="F200" s="77">
        <v>45638.514849537052</v>
      </c>
      <c r="G200" s="75" t="s">
        <v>338</v>
      </c>
      <c r="H200" s="75" t="s">
        <v>341</v>
      </c>
      <c r="I200" s="75" t="s">
        <v>187</v>
      </c>
      <c r="J200" s="76">
        <v>1</v>
      </c>
      <c r="K200" s="75" t="s">
        <v>116</v>
      </c>
      <c r="L200" s="75" t="s">
        <v>1237</v>
      </c>
      <c r="M200" s="75" t="s">
        <v>569</v>
      </c>
      <c r="N200" s="75" t="s">
        <v>1177</v>
      </c>
      <c r="O200" s="75" t="s">
        <v>1238</v>
      </c>
    </row>
    <row r="201" spans="1:15" ht="24.95" customHeight="1">
      <c r="A201" s="78" t="s">
        <v>1239</v>
      </c>
      <c r="B201" s="78" t="s">
        <v>1174</v>
      </c>
      <c r="C201" s="78" t="s">
        <v>1175</v>
      </c>
      <c r="D201" s="78" t="s">
        <v>567</v>
      </c>
      <c r="E201" s="80">
        <v>45635.774027777836</v>
      </c>
      <c r="F201" s="80">
        <v>45638.51482638903</v>
      </c>
      <c r="G201" s="78" t="s">
        <v>338</v>
      </c>
      <c r="H201" s="78" t="s">
        <v>341</v>
      </c>
      <c r="I201" s="78" t="s">
        <v>20</v>
      </c>
      <c r="J201" s="79">
        <v>1</v>
      </c>
      <c r="K201" s="78" t="s">
        <v>116</v>
      </c>
      <c r="L201" s="78" t="s">
        <v>1240</v>
      </c>
      <c r="M201" s="78" t="s">
        <v>569</v>
      </c>
      <c r="N201" s="78" t="s">
        <v>1177</v>
      </c>
      <c r="O201" s="78" t="s">
        <v>1241</v>
      </c>
    </row>
    <row r="202" spans="1:15" ht="24.95" customHeight="1">
      <c r="A202" s="75" t="s">
        <v>1242</v>
      </c>
      <c r="B202" s="75" t="s">
        <v>1174</v>
      </c>
      <c r="C202" s="75" t="s">
        <v>1175</v>
      </c>
      <c r="D202" s="75" t="s">
        <v>567</v>
      </c>
      <c r="E202" s="77">
        <v>45635.788287037052</v>
      </c>
      <c r="F202" s="77">
        <v>45638.51482638903</v>
      </c>
      <c r="G202" s="75" t="s">
        <v>338</v>
      </c>
      <c r="H202" s="75" t="s">
        <v>341</v>
      </c>
      <c r="I202" s="75" t="s">
        <v>7</v>
      </c>
      <c r="J202" s="76">
        <v>1</v>
      </c>
      <c r="K202" s="75" t="s">
        <v>116</v>
      </c>
      <c r="L202" s="75" t="s">
        <v>1243</v>
      </c>
      <c r="M202" s="75" t="s">
        <v>569</v>
      </c>
      <c r="N202" s="75" t="s">
        <v>1177</v>
      </c>
      <c r="O202" s="75" t="s">
        <v>1244</v>
      </c>
    </row>
    <row r="203" spans="1:15" ht="24.95" customHeight="1">
      <c r="A203" s="75" t="s">
        <v>1245</v>
      </c>
      <c r="B203" s="75" t="s">
        <v>1174</v>
      </c>
      <c r="C203" s="75" t="s">
        <v>1175</v>
      </c>
      <c r="D203" s="75" t="s">
        <v>567</v>
      </c>
      <c r="E203" s="77">
        <v>45636.605833333451</v>
      </c>
      <c r="F203" s="77">
        <v>45638.514884259086</v>
      </c>
      <c r="G203" s="75" t="s">
        <v>338</v>
      </c>
      <c r="H203" s="75" t="s">
        <v>341</v>
      </c>
      <c r="I203" s="75" t="s">
        <v>109</v>
      </c>
      <c r="J203" s="76">
        <v>1</v>
      </c>
      <c r="K203" s="75" t="s">
        <v>116</v>
      </c>
      <c r="L203" s="75" t="s">
        <v>1246</v>
      </c>
      <c r="M203" s="75" t="s">
        <v>569</v>
      </c>
      <c r="N203" s="75" t="s">
        <v>1177</v>
      </c>
      <c r="O203" s="75" t="s">
        <v>1247</v>
      </c>
    </row>
    <row r="204" spans="1:15" ht="24.95" customHeight="1">
      <c r="A204" s="75" t="s">
        <v>1248</v>
      </c>
      <c r="B204" s="75" t="s">
        <v>1174</v>
      </c>
      <c r="C204" s="75" t="s">
        <v>1175</v>
      </c>
      <c r="D204" s="75" t="s">
        <v>567</v>
      </c>
      <c r="E204" s="77">
        <v>45636.612650462892</v>
      </c>
      <c r="F204" s="77">
        <v>45638.514884259086</v>
      </c>
      <c r="G204" s="75" t="s">
        <v>338</v>
      </c>
      <c r="H204" s="75" t="s">
        <v>341</v>
      </c>
      <c r="I204" s="75" t="s">
        <v>258</v>
      </c>
      <c r="J204" s="76">
        <v>1</v>
      </c>
      <c r="K204" s="75" t="s">
        <v>116</v>
      </c>
      <c r="L204" s="75" t="s">
        <v>1249</v>
      </c>
      <c r="M204" s="75" t="s">
        <v>569</v>
      </c>
      <c r="N204" s="75" t="s">
        <v>1177</v>
      </c>
      <c r="O204" s="75" t="s">
        <v>1250</v>
      </c>
    </row>
    <row r="205" spans="1:15" ht="24.95" customHeight="1">
      <c r="A205" s="75" t="s">
        <v>1251</v>
      </c>
      <c r="B205" s="75" t="s">
        <v>1174</v>
      </c>
      <c r="C205" s="75" t="s">
        <v>1175</v>
      </c>
      <c r="D205" s="75" t="s">
        <v>567</v>
      </c>
      <c r="E205" s="77">
        <v>45636.62453703722</v>
      </c>
      <c r="F205" s="77">
        <v>45638.514849537052</v>
      </c>
      <c r="G205" s="75" t="s">
        <v>338</v>
      </c>
      <c r="H205" s="75" t="s">
        <v>341</v>
      </c>
      <c r="I205" s="75" t="s">
        <v>161</v>
      </c>
      <c r="J205" s="76">
        <v>257</v>
      </c>
      <c r="K205" s="75" t="s">
        <v>115</v>
      </c>
      <c r="L205" s="75" t="s">
        <v>1252</v>
      </c>
      <c r="M205" s="75" t="s">
        <v>569</v>
      </c>
      <c r="N205" s="75" t="s">
        <v>1177</v>
      </c>
      <c r="O205" s="75" t="s">
        <v>1253</v>
      </c>
    </row>
    <row r="206" spans="1:15" ht="24.95" customHeight="1">
      <c r="A206" s="78" t="s">
        <v>1254</v>
      </c>
      <c r="B206" s="78" t="s">
        <v>1174</v>
      </c>
      <c r="C206" s="78" t="s">
        <v>1175</v>
      </c>
      <c r="D206" s="78" t="s">
        <v>567</v>
      </c>
      <c r="E206" s="80">
        <v>45636.633657407481</v>
      </c>
      <c r="F206" s="80">
        <v>45638.514849537052</v>
      </c>
      <c r="G206" s="78" t="s">
        <v>338</v>
      </c>
      <c r="H206" s="78" t="s">
        <v>341</v>
      </c>
      <c r="I206" s="78" t="s">
        <v>109</v>
      </c>
      <c r="J206" s="79">
        <v>1</v>
      </c>
      <c r="K206" s="78" t="s">
        <v>116</v>
      </c>
      <c r="L206" s="78" t="s">
        <v>1255</v>
      </c>
      <c r="M206" s="78" t="s">
        <v>569</v>
      </c>
      <c r="N206" s="78" t="s">
        <v>1177</v>
      </c>
      <c r="O206" s="78" t="s">
        <v>1256</v>
      </c>
    </row>
    <row r="207" spans="1:15" ht="24.95" customHeight="1">
      <c r="A207" s="78" t="s">
        <v>1257</v>
      </c>
      <c r="B207" s="78" t="s">
        <v>1174</v>
      </c>
      <c r="C207" s="78" t="s">
        <v>1175</v>
      </c>
      <c r="D207" s="78" t="s">
        <v>567</v>
      </c>
      <c r="E207" s="80">
        <v>45636.639606481418</v>
      </c>
      <c r="F207" s="80">
        <v>45638.514837963041</v>
      </c>
      <c r="G207" s="78" t="s">
        <v>338</v>
      </c>
      <c r="H207" s="78" t="s">
        <v>341</v>
      </c>
      <c r="I207" s="78" t="s">
        <v>187</v>
      </c>
      <c r="J207" s="79">
        <v>2</v>
      </c>
      <c r="K207" s="78" t="s">
        <v>116</v>
      </c>
      <c r="L207" s="78" t="s">
        <v>1258</v>
      </c>
      <c r="M207" s="78" t="s">
        <v>569</v>
      </c>
      <c r="N207" s="78" t="s">
        <v>1177</v>
      </c>
      <c r="O207" s="78" t="s">
        <v>1259</v>
      </c>
    </row>
    <row r="208" spans="1:15" ht="24.95" customHeight="1">
      <c r="A208" s="75" t="s">
        <v>1260</v>
      </c>
      <c r="B208" s="75" t="s">
        <v>1174</v>
      </c>
      <c r="C208" s="75" t="s">
        <v>1175</v>
      </c>
      <c r="D208" s="75" t="s">
        <v>567</v>
      </c>
      <c r="E208" s="77">
        <v>45636.64271990722</v>
      </c>
      <c r="F208" s="77">
        <v>45638.514872685075</v>
      </c>
      <c r="G208" s="75" t="s">
        <v>338</v>
      </c>
      <c r="H208" s="75" t="s">
        <v>341</v>
      </c>
      <c r="I208" s="75" t="s">
        <v>187</v>
      </c>
      <c r="J208" s="76">
        <v>1</v>
      </c>
      <c r="K208" s="75" t="s">
        <v>116</v>
      </c>
      <c r="L208" s="75" t="s">
        <v>1261</v>
      </c>
      <c r="M208" s="75" t="s">
        <v>569</v>
      </c>
      <c r="N208" s="75" t="s">
        <v>1177</v>
      </c>
      <c r="O208" s="75" t="s">
        <v>1262</v>
      </c>
    </row>
    <row r="209" spans="1:15" ht="24.95" customHeight="1">
      <c r="A209" s="75" t="s">
        <v>1263</v>
      </c>
      <c r="B209" s="75" t="s">
        <v>1174</v>
      </c>
      <c r="C209" s="75" t="s">
        <v>1175</v>
      </c>
      <c r="D209" s="75" t="s">
        <v>567</v>
      </c>
      <c r="E209" s="77">
        <v>45636.645266203675</v>
      </c>
      <c r="F209" s="77">
        <v>45638.51482638903</v>
      </c>
      <c r="G209" s="75" t="s">
        <v>338</v>
      </c>
      <c r="H209" s="75" t="s">
        <v>341</v>
      </c>
      <c r="I209" s="75" t="s">
        <v>21</v>
      </c>
      <c r="J209" s="76">
        <v>1</v>
      </c>
      <c r="K209" s="75" t="s">
        <v>116</v>
      </c>
      <c r="L209" s="75" t="s">
        <v>1264</v>
      </c>
      <c r="M209" s="75" t="s">
        <v>569</v>
      </c>
      <c r="N209" s="75" t="s">
        <v>1177</v>
      </c>
      <c r="O209" s="75" t="s">
        <v>1265</v>
      </c>
    </row>
    <row r="210" spans="1:15" ht="24.95" customHeight="1">
      <c r="A210" s="78" t="s">
        <v>1266</v>
      </c>
      <c r="B210" s="78" t="s">
        <v>1174</v>
      </c>
      <c r="C210" s="78" t="s">
        <v>1175</v>
      </c>
      <c r="D210" s="78" t="s">
        <v>567</v>
      </c>
      <c r="E210" s="80">
        <v>45636.647893518675</v>
      </c>
      <c r="F210" s="80">
        <v>45638.514895833563</v>
      </c>
      <c r="G210" s="78" t="s">
        <v>338</v>
      </c>
      <c r="H210" s="78" t="s">
        <v>341</v>
      </c>
      <c r="I210" s="78" t="s">
        <v>7</v>
      </c>
      <c r="J210" s="79">
        <v>1</v>
      </c>
      <c r="K210" s="78" t="s">
        <v>116</v>
      </c>
      <c r="L210" s="78" t="s">
        <v>1267</v>
      </c>
      <c r="M210" s="78" t="s">
        <v>569</v>
      </c>
      <c r="N210" s="78" t="s">
        <v>1177</v>
      </c>
      <c r="O210" s="78" t="s">
        <v>1268</v>
      </c>
    </row>
    <row r="211" spans="1:15" ht="24.95" customHeight="1">
      <c r="A211" s="78" t="s">
        <v>1269</v>
      </c>
      <c r="B211" s="78" t="s">
        <v>1174</v>
      </c>
      <c r="C211" s="78" t="s">
        <v>1175</v>
      </c>
      <c r="D211" s="78" t="s">
        <v>567</v>
      </c>
      <c r="E211" s="80">
        <v>45636.650370370597</v>
      </c>
      <c r="F211" s="80">
        <v>45638.514872685075</v>
      </c>
      <c r="G211" s="78" t="s">
        <v>338</v>
      </c>
      <c r="H211" s="78" t="s">
        <v>341</v>
      </c>
      <c r="I211" s="78" t="s">
        <v>217</v>
      </c>
      <c r="J211" s="79">
        <v>1</v>
      </c>
      <c r="K211" s="78" t="s">
        <v>116</v>
      </c>
      <c r="L211" s="78" t="s">
        <v>1270</v>
      </c>
      <c r="M211" s="78" t="s">
        <v>569</v>
      </c>
      <c r="N211" s="78" t="s">
        <v>1177</v>
      </c>
      <c r="O211" s="78" t="s">
        <v>1271</v>
      </c>
    </row>
    <row r="212" spans="1:15" ht="24.95" customHeight="1">
      <c r="A212" s="75" t="s">
        <v>1272</v>
      </c>
      <c r="B212" s="75" t="s">
        <v>1174</v>
      </c>
      <c r="C212" s="75" t="s">
        <v>1175</v>
      </c>
      <c r="D212" s="75" t="s">
        <v>567</v>
      </c>
      <c r="E212" s="77">
        <v>45636.652627314907</v>
      </c>
      <c r="F212" s="77">
        <v>45638.514872685075</v>
      </c>
      <c r="G212" s="75" t="s">
        <v>338</v>
      </c>
      <c r="H212" s="75" t="s">
        <v>341</v>
      </c>
      <c r="I212" s="75" t="s">
        <v>109</v>
      </c>
      <c r="J212" s="76">
        <v>1</v>
      </c>
      <c r="K212" s="75" t="s">
        <v>116</v>
      </c>
      <c r="L212" s="75" t="s">
        <v>1273</v>
      </c>
      <c r="M212" s="75" t="s">
        <v>569</v>
      </c>
      <c r="N212" s="75" t="s">
        <v>1177</v>
      </c>
      <c r="O212" s="75" t="s">
        <v>1274</v>
      </c>
    </row>
    <row r="213" spans="1:15" ht="24.95" customHeight="1">
      <c r="A213" s="78" t="s">
        <v>1275</v>
      </c>
      <c r="B213" s="78" t="s">
        <v>1174</v>
      </c>
      <c r="C213" s="78" t="s">
        <v>1175</v>
      </c>
      <c r="D213" s="78" t="s">
        <v>567</v>
      </c>
      <c r="E213" s="80">
        <v>45636.657314814627</v>
      </c>
      <c r="F213" s="80">
        <v>45638.514861111064</v>
      </c>
      <c r="G213" s="78" t="s">
        <v>338</v>
      </c>
      <c r="H213" s="78" t="s">
        <v>341</v>
      </c>
      <c r="I213" s="78" t="s">
        <v>20</v>
      </c>
      <c r="J213" s="79">
        <v>1</v>
      </c>
      <c r="K213" s="78" t="s">
        <v>116</v>
      </c>
      <c r="L213" s="78" t="s">
        <v>1276</v>
      </c>
      <c r="M213" s="78" t="s">
        <v>569</v>
      </c>
      <c r="N213" s="78" t="s">
        <v>1177</v>
      </c>
      <c r="O213" s="78" t="s">
        <v>1277</v>
      </c>
    </row>
    <row r="214" spans="1:15" ht="24.95" customHeight="1">
      <c r="A214" s="75" t="s">
        <v>1278</v>
      </c>
      <c r="B214" s="75" t="s">
        <v>1174</v>
      </c>
      <c r="C214" s="75" t="s">
        <v>1175</v>
      </c>
      <c r="D214" s="75" t="s">
        <v>567</v>
      </c>
      <c r="E214" s="77">
        <v>45636.671168981586</v>
      </c>
      <c r="F214" s="77">
        <v>45638.514837963041</v>
      </c>
      <c r="G214" s="75" t="s">
        <v>338</v>
      </c>
      <c r="H214" s="75" t="s">
        <v>341</v>
      </c>
      <c r="I214" s="75" t="s">
        <v>217</v>
      </c>
      <c r="J214" s="76">
        <v>1</v>
      </c>
      <c r="K214" s="75" t="s">
        <v>116</v>
      </c>
      <c r="L214" s="75" t="s">
        <v>1279</v>
      </c>
      <c r="M214" s="75" t="s">
        <v>569</v>
      </c>
      <c r="N214" s="75" t="s">
        <v>1177</v>
      </c>
      <c r="O214" s="75" t="s">
        <v>1280</v>
      </c>
    </row>
    <row r="215" spans="1:15" ht="24.95" customHeight="1">
      <c r="A215" s="75" t="s">
        <v>1281</v>
      </c>
      <c r="B215" s="75" t="s">
        <v>1174</v>
      </c>
      <c r="C215" s="75" t="s">
        <v>1175</v>
      </c>
      <c r="D215" s="75" t="s">
        <v>567</v>
      </c>
      <c r="E215" s="77">
        <v>45636.685532407369</v>
      </c>
      <c r="F215" s="77">
        <v>45638.514895833563</v>
      </c>
      <c r="G215" s="75" t="s">
        <v>338</v>
      </c>
      <c r="H215" s="75" t="s">
        <v>341</v>
      </c>
      <c r="I215" s="75" t="s">
        <v>24</v>
      </c>
      <c r="J215" s="76">
        <v>1</v>
      </c>
      <c r="K215" s="75" t="s">
        <v>116</v>
      </c>
      <c r="L215" s="75" t="s">
        <v>1282</v>
      </c>
      <c r="M215" s="75" t="s">
        <v>569</v>
      </c>
      <c r="N215" s="75" t="s">
        <v>1177</v>
      </c>
      <c r="O215" s="75" t="s">
        <v>1283</v>
      </c>
    </row>
    <row r="216" spans="1:15" ht="24.95" customHeight="1">
      <c r="A216" s="78" t="s">
        <v>1284</v>
      </c>
      <c r="B216" s="78" t="s">
        <v>1174</v>
      </c>
      <c r="C216" s="78" t="s">
        <v>1175</v>
      </c>
      <c r="D216" s="78" t="s">
        <v>567</v>
      </c>
      <c r="E216" s="80">
        <v>45636.690034722444</v>
      </c>
      <c r="F216" s="80">
        <v>45638.514884259086</v>
      </c>
      <c r="G216" s="78" t="s">
        <v>338</v>
      </c>
      <c r="H216" s="78" t="s">
        <v>341</v>
      </c>
      <c r="I216" s="78" t="s">
        <v>22</v>
      </c>
      <c r="J216" s="79">
        <v>2</v>
      </c>
      <c r="K216" s="78" t="s">
        <v>116</v>
      </c>
      <c r="L216" s="78" t="s">
        <v>1285</v>
      </c>
      <c r="M216" s="78" t="s">
        <v>569</v>
      </c>
      <c r="N216" s="78" t="s">
        <v>1177</v>
      </c>
      <c r="O216" s="78" t="s">
        <v>1286</v>
      </c>
    </row>
    <row r="217" spans="1:15" ht="24.95" customHeight="1">
      <c r="A217" s="75" t="s">
        <v>1287</v>
      </c>
      <c r="B217" s="75" t="s">
        <v>1174</v>
      </c>
      <c r="C217" s="75" t="s">
        <v>1175</v>
      </c>
      <c r="D217" s="75" t="s">
        <v>567</v>
      </c>
      <c r="E217" s="77">
        <v>45636.693379629403</v>
      </c>
      <c r="F217" s="77">
        <v>45638.514849537052</v>
      </c>
      <c r="G217" s="75" t="s">
        <v>338</v>
      </c>
      <c r="H217" s="75" t="s">
        <v>341</v>
      </c>
      <c r="I217" s="75" t="s">
        <v>20</v>
      </c>
      <c r="J217" s="76">
        <v>1</v>
      </c>
      <c r="K217" s="75" t="s">
        <v>116</v>
      </c>
      <c r="L217" s="75" t="s">
        <v>1288</v>
      </c>
      <c r="M217" s="75" t="s">
        <v>569</v>
      </c>
      <c r="N217" s="75" t="s">
        <v>1177</v>
      </c>
      <c r="O217" s="75" t="s">
        <v>1289</v>
      </c>
    </row>
    <row r="218" spans="1:15" ht="24.95" customHeight="1">
      <c r="A218" s="78" t="s">
        <v>1290</v>
      </c>
      <c r="B218" s="78" t="s">
        <v>1174</v>
      </c>
      <c r="C218" s="78" t="s">
        <v>1175</v>
      </c>
      <c r="D218" s="78" t="s">
        <v>567</v>
      </c>
      <c r="E218" s="80">
        <v>45636.697557870299</v>
      </c>
      <c r="F218" s="80">
        <v>45638.514849537052</v>
      </c>
      <c r="G218" s="78" t="s">
        <v>338</v>
      </c>
      <c r="H218" s="78" t="s">
        <v>341</v>
      </c>
      <c r="I218" s="78" t="s">
        <v>21</v>
      </c>
      <c r="J218" s="79">
        <v>1</v>
      </c>
      <c r="K218" s="78" t="s">
        <v>116</v>
      </c>
      <c r="L218" s="78" t="s">
        <v>1291</v>
      </c>
      <c r="M218" s="78" t="s">
        <v>569</v>
      </c>
      <c r="N218" s="78" t="s">
        <v>1177</v>
      </c>
      <c r="O218" s="78" t="s">
        <v>1292</v>
      </c>
    </row>
    <row r="219" spans="1:15" ht="24.95" customHeight="1">
      <c r="A219" s="78" t="s">
        <v>1293</v>
      </c>
      <c r="B219" s="78" t="s">
        <v>1174</v>
      </c>
      <c r="C219" s="78" t="s">
        <v>1175</v>
      </c>
      <c r="D219" s="78" t="s">
        <v>567</v>
      </c>
      <c r="E219" s="80">
        <v>45636.701759259216</v>
      </c>
      <c r="F219" s="80">
        <v>45638.514872685075</v>
      </c>
      <c r="G219" s="78" t="s">
        <v>338</v>
      </c>
      <c r="H219" s="78" t="s">
        <v>341</v>
      </c>
      <c r="I219" s="78" t="s">
        <v>21</v>
      </c>
      <c r="J219" s="79">
        <v>1</v>
      </c>
      <c r="K219" s="78" t="s">
        <v>116</v>
      </c>
      <c r="L219" s="78" t="s">
        <v>1294</v>
      </c>
      <c r="M219" s="78" t="s">
        <v>569</v>
      </c>
      <c r="N219" s="78" t="s">
        <v>1177</v>
      </c>
      <c r="O219" s="78" t="s">
        <v>1295</v>
      </c>
    </row>
    <row r="220" spans="1:15" ht="24.95" customHeight="1">
      <c r="A220" s="75" t="s">
        <v>1296</v>
      </c>
      <c r="B220" s="75" t="s">
        <v>1174</v>
      </c>
      <c r="C220" s="75" t="s">
        <v>1175</v>
      </c>
      <c r="D220" s="75" t="s">
        <v>567</v>
      </c>
      <c r="E220" s="77">
        <v>45636.704502314795</v>
      </c>
      <c r="F220" s="77">
        <v>45638.514861111064</v>
      </c>
      <c r="G220" s="75" t="s">
        <v>338</v>
      </c>
      <c r="H220" s="75" t="s">
        <v>341</v>
      </c>
      <c r="I220" s="75" t="s">
        <v>187</v>
      </c>
      <c r="J220" s="76">
        <v>1</v>
      </c>
      <c r="K220" s="75" t="s">
        <v>116</v>
      </c>
      <c r="L220" s="75" t="s">
        <v>1297</v>
      </c>
      <c r="M220" s="75" t="s">
        <v>569</v>
      </c>
      <c r="N220" s="75" t="s">
        <v>1177</v>
      </c>
      <c r="O220" s="75" t="s">
        <v>1298</v>
      </c>
    </row>
    <row r="221" spans="1:15" ht="24.95" customHeight="1">
      <c r="A221" s="78" t="s">
        <v>1299</v>
      </c>
      <c r="B221" s="78" t="s">
        <v>1174</v>
      </c>
      <c r="C221" s="78" t="s">
        <v>1175</v>
      </c>
      <c r="D221" s="78" t="s">
        <v>567</v>
      </c>
      <c r="E221" s="80">
        <v>45636.706851851661</v>
      </c>
      <c r="F221" s="80">
        <v>45638.514895833563</v>
      </c>
      <c r="G221" s="78" t="s">
        <v>338</v>
      </c>
      <c r="H221" s="78" t="s">
        <v>341</v>
      </c>
      <c r="I221" s="78" t="s">
        <v>45</v>
      </c>
      <c r="J221" s="79">
        <v>1</v>
      </c>
      <c r="K221" s="78" t="s">
        <v>116</v>
      </c>
      <c r="L221" s="78" t="s">
        <v>1300</v>
      </c>
      <c r="M221" s="78" t="s">
        <v>569</v>
      </c>
      <c r="N221" s="78" t="s">
        <v>1177</v>
      </c>
      <c r="O221" s="78" t="s">
        <v>1301</v>
      </c>
    </row>
    <row r="222" spans="1:15" ht="24.95" customHeight="1">
      <c r="A222" s="78" t="s">
        <v>1302</v>
      </c>
      <c r="B222" s="78" t="s">
        <v>1174</v>
      </c>
      <c r="C222" s="78" t="s">
        <v>1175</v>
      </c>
      <c r="D222" s="78" t="s">
        <v>567</v>
      </c>
      <c r="E222" s="80">
        <v>45636.709999999963</v>
      </c>
      <c r="F222" s="80">
        <v>45638.514837963041</v>
      </c>
      <c r="G222" s="78" t="s">
        <v>338</v>
      </c>
      <c r="H222" s="78" t="s">
        <v>341</v>
      </c>
      <c r="I222" s="78" t="s">
        <v>75</v>
      </c>
      <c r="J222" s="79">
        <v>1</v>
      </c>
      <c r="K222" s="78" t="s">
        <v>116</v>
      </c>
      <c r="L222" s="78" t="s">
        <v>1303</v>
      </c>
      <c r="M222" s="78" t="s">
        <v>569</v>
      </c>
      <c r="N222" s="78" t="s">
        <v>1177</v>
      </c>
      <c r="O222" s="78" t="s">
        <v>1304</v>
      </c>
    </row>
    <row r="223" spans="1:15" ht="24.95" customHeight="1">
      <c r="A223" s="75" t="s">
        <v>1305</v>
      </c>
      <c r="B223" s="75" t="s">
        <v>1174</v>
      </c>
      <c r="C223" s="75" t="s">
        <v>1175</v>
      </c>
      <c r="D223" s="75" t="s">
        <v>567</v>
      </c>
      <c r="E223" s="77">
        <v>45636.946979166474</v>
      </c>
      <c r="F223" s="77">
        <v>45638.514884259086</v>
      </c>
      <c r="G223" s="75" t="s">
        <v>338</v>
      </c>
      <c r="H223" s="75" t="s">
        <v>341</v>
      </c>
      <c r="I223" s="75" t="s">
        <v>258</v>
      </c>
      <c r="J223" s="76">
        <v>1</v>
      </c>
      <c r="K223" s="75" t="s">
        <v>116</v>
      </c>
      <c r="L223" s="75" t="s">
        <v>1306</v>
      </c>
      <c r="M223" s="75" t="s">
        <v>569</v>
      </c>
      <c r="N223" s="75" t="s">
        <v>1177</v>
      </c>
      <c r="O223" s="75" t="s">
        <v>1307</v>
      </c>
    </row>
    <row r="224" spans="1:15" ht="24.95" customHeight="1">
      <c r="A224" s="75" t="s">
        <v>1308</v>
      </c>
      <c r="B224" s="75" t="s">
        <v>1174</v>
      </c>
      <c r="C224" s="75" t="s">
        <v>1175</v>
      </c>
      <c r="D224" s="75" t="s">
        <v>567</v>
      </c>
      <c r="E224" s="77">
        <v>45636.953391203657</v>
      </c>
      <c r="F224" s="77">
        <v>45638.514872685075</v>
      </c>
      <c r="G224" s="75" t="s">
        <v>338</v>
      </c>
      <c r="H224" s="75" t="s">
        <v>341</v>
      </c>
      <c r="I224" s="75" t="s">
        <v>187</v>
      </c>
      <c r="J224" s="76">
        <v>1</v>
      </c>
      <c r="K224" s="75" t="s">
        <v>116</v>
      </c>
      <c r="L224" s="75" t="s">
        <v>1309</v>
      </c>
      <c r="M224" s="75" t="s">
        <v>569</v>
      </c>
      <c r="N224" s="75" t="s">
        <v>1177</v>
      </c>
      <c r="O224" s="75" t="s">
        <v>1310</v>
      </c>
    </row>
    <row r="225" spans="1:15" ht="24.95" customHeight="1">
      <c r="A225" s="75" t="s">
        <v>1311</v>
      </c>
      <c r="B225" s="75" t="s">
        <v>1174</v>
      </c>
      <c r="C225" s="75" t="s">
        <v>1175</v>
      </c>
      <c r="D225" s="75" t="s">
        <v>567</v>
      </c>
      <c r="E225" s="77">
        <v>45636.95901620388</v>
      </c>
      <c r="F225" s="77">
        <v>45638.514837963041</v>
      </c>
      <c r="G225" s="75" t="s">
        <v>338</v>
      </c>
      <c r="H225" s="75" t="s">
        <v>341</v>
      </c>
      <c r="I225" s="75" t="s">
        <v>7</v>
      </c>
      <c r="J225" s="76">
        <v>1</v>
      </c>
      <c r="K225" s="75" t="s">
        <v>116</v>
      </c>
      <c r="L225" s="75" t="s">
        <v>1312</v>
      </c>
      <c r="M225" s="75" t="s">
        <v>569</v>
      </c>
      <c r="N225" s="75" t="s">
        <v>1177</v>
      </c>
      <c r="O225" s="75" t="s">
        <v>1313</v>
      </c>
    </row>
    <row r="226" spans="1:15" ht="24.95" customHeight="1">
      <c r="A226" s="75" t="s">
        <v>1314</v>
      </c>
      <c r="B226" s="75" t="s">
        <v>1174</v>
      </c>
      <c r="C226" s="75" t="s">
        <v>1175</v>
      </c>
      <c r="D226" s="75" t="s">
        <v>567</v>
      </c>
      <c r="E226" s="77">
        <v>45636.96285879612</v>
      </c>
      <c r="F226" s="77">
        <v>45638.514849537052</v>
      </c>
      <c r="G226" s="75" t="s">
        <v>338</v>
      </c>
      <c r="H226" s="75" t="s">
        <v>341</v>
      </c>
      <c r="I226" s="75" t="s">
        <v>21</v>
      </c>
      <c r="J226" s="76">
        <v>1</v>
      </c>
      <c r="K226" s="75" t="s">
        <v>116</v>
      </c>
      <c r="L226" s="75" t="s">
        <v>1315</v>
      </c>
      <c r="M226" s="75" t="s">
        <v>569</v>
      </c>
      <c r="N226" s="75" t="s">
        <v>1177</v>
      </c>
      <c r="O226" s="75" t="s">
        <v>1316</v>
      </c>
    </row>
    <row r="227" spans="1:15" ht="24.95" customHeight="1">
      <c r="A227" s="78" t="s">
        <v>1317</v>
      </c>
      <c r="B227" s="78" t="s">
        <v>1174</v>
      </c>
      <c r="C227" s="78" t="s">
        <v>1175</v>
      </c>
      <c r="D227" s="78" t="s">
        <v>567</v>
      </c>
      <c r="E227" s="80">
        <v>45636.970428240951</v>
      </c>
      <c r="F227" s="80">
        <v>45638.514861111064</v>
      </c>
      <c r="G227" s="78" t="s">
        <v>338</v>
      </c>
      <c r="H227" s="78" t="s">
        <v>341</v>
      </c>
      <c r="I227" s="78" t="s">
        <v>258</v>
      </c>
      <c r="J227" s="79">
        <v>1</v>
      </c>
      <c r="K227" s="78" t="s">
        <v>116</v>
      </c>
      <c r="L227" s="78" t="s">
        <v>1318</v>
      </c>
      <c r="M227" s="78" t="s">
        <v>569</v>
      </c>
      <c r="N227" s="78" t="s">
        <v>1177</v>
      </c>
      <c r="O227" s="78" t="s">
        <v>1319</v>
      </c>
    </row>
    <row r="228" spans="1:15" ht="24.95" customHeight="1">
      <c r="A228" s="78" t="s">
        <v>1320</v>
      </c>
      <c r="B228" s="78" t="s">
        <v>1174</v>
      </c>
      <c r="C228" s="78" t="s">
        <v>1175</v>
      </c>
      <c r="D228" s="78" t="s">
        <v>567</v>
      </c>
      <c r="E228" s="80">
        <v>45637.604293981567</v>
      </c>
      <c r="F228" s="80">
        <v>45638.514884259086</v>
      </c>
      <c r="G228" s="78" t="s">
        <v>338</v>
      </c>
      <c r="H228" s="78" t="s">
        <v>341</v>
      </c>
      <c r="I228" s="78" t="s">
        <v>20</v>
      </c>
      <c r="J228" s="79">
        <v>1</v>
      </c>
      <c r="K228" s="78" t="s">
        <v>116</v>
      </c>
      <c r="L228" s="78" t="s">
        <v>1321</v>
      </c>
      <c r="M228" s="78" t="s">
        <v>569</v>
      </c>
      <c r="N228" s="78" t="s">
        <v>1177</v>
      </c>
      <c r="O228" s="78" t="s">
        <v>1322</v>
      </c>
    </row>
    <row r="229" spans="1:15" ht="24.95" customHeight="1">
      <c r="A229" s="75" t="s">
        <v>1323</v>
      </c>
      <c r="B229" s="75" t="s">
        <v>1174</v>
      </c>
      <c r="C229" s="75" t="s">
        <v>1175</v>
      </c>
      <c r="D229" s="75" t="s">
        <v>567</v>
      </c>
      <c r="E229" s="77">
        <v>45637.610914351884</v>
      </c>
      <c r="F229" s="77">
        <v>45638.514884259086</v>
      </c>
      <c r="G229" s="75" t="s">
        <v>338</v>
      </c>
      <c r="H229" s="75" t="s">
        <v>341</v>
      </c>
      <c r="I229" s="75" t="s">
        <v>427</v>
      </c>
      <c r="J229" s="76">
        <v>1</v>
      </c>
      <c r="K229" s="75" t="s">
        <v>116</v>
      </c>
      <c r="L229" s="75" t="s">
        <v>1324</v>
      </c>
      <c r="M229" s="75" t="s">
        <v>569</v>
      </c>
      <c r="N229" s="75" t="s">
        <v>1177</v>
      </c>
      <c r="O229" s="75" t="s">
        <v>1325</v>
      </c>
    </row>
    <row r="230" spans="1:15" ht="24.95" customHeight="1">
      <c r="A230" s="75" t="s">
        <v>1326</v>
      </c>
      <c r="B230" s="75" t="s">
        <v>1174</v>
      </c>
      <c r="C230" s="75" t="s">
        <v>1175</v>
      </c>
      <c r="D230" s="75" t="s">
        <v>567</v>
      </c>
      <c r="E230" s="77">
        <v>45637.642141203862</v>
      </c>
      <c r="F230" s="77">
        <v>45638.51482638903</v>
      </c>
      <c r="G230" s="75" t="s">
        <v>338</v>
      </c>
      <c r="H230" s="75" t="s">
        <v>341</v>
      </c>
      <c r="I230" s="75" t="s">
        <v>7</v>
      </c>
      <c r="J230" s="76">
        <v>1</v>
      </c>
      <c r="K230" s="75" t="s">
        <v>116</v>
      </c>
      <c r="L230" s="75" t="s">
        <v>1327</v>
      </c>
      <c r="M230" s="75" t="s">
        <v>569</v>
      </c>
      <c r="N230" s="75" t="s">
        <v>1177</v>
      </c>
      <c r="O230" s="75" t="s">
        <v>1328</v>
      </c>
    </row>
    <row r="231" spans="1:15" ht="24.95" customHeight="1">
      <c r="A231" s="75" t="s">
        <v>1329</v>
      </c>
      <c r="B231" s="75" t="s">
        <v>1174</v>
      </c>
      <c r="C231" s="75" t="s">
        <v>1175</v>
      </c>
      <c r="D231" s="75" t="s">
        <v>567</v>
      </c>
      <c r="E231" s="77">
        <v>45637.652210648172</v>
      </c>
      <c r="F231" s="77">
        <v>45638.514837963041</v>
      </c>
      <c r="G231" s="75" t="s">
        <v>338</v>
      </c>
      <c r="H231" s="75" t="s">
        <v>341</v>
      </c>
      <c r="I231" s="75" t="s">
        <v>75</v>
      </c>
      <c r="J231" s="76">
        <v>1</v>
      </c>
      <c r="K231" s="75" t="s">
        <v>116</v>
      </c>
      <c r="L231" s="75" t="s">
        <v>1330</v>
      </c>
      <c r="M231" s="75" t="s">
        <v>569</v>
      </c>
      <c r="N231" s="75" t="s">
        <v>1177</v>
      </c>
      <c r="O231" s="75" t="s">
        <v>1331</v>
      </c>
    </row>
    <row r="232" spans="1:15" ht="24.95" customHeight="1">
      <c r="A232" s="75" t="s">
        <v>1332</v>
      </c>
      <c r="B232" s="75" t="s">
        <v>1174</v>
      </c>
      <c r="C232" s="75" t="s">
        <v>1175</v>
      </c>
      <c r="D232" s="75" t="s">
        <v>567</v>
      </c>
      <c r="E232" s="77">
        <v>45637.655694444664</v>
      </c>
      <c r="F232" s="77">
        <v>45638.514872685075</v>
      </c>
      <c r="G232" s="75" t="s">
        <v>338</v>
      </c>
      <c r="H232" s="75" t="s">
        <v>341</v>
      </c>
      <c r="I232" s="75" t="s">
        <v>161</v>
      </c>
      <c r="J232" s="76">
        <v>76</v>
      </c>
      <c r="K232" s="75" t="s">
        <v>115</v>
      </c>
      <c r="L232" s="75" t="s">
        <v>1333</v>
      </c>
      <c r="M232" s="75" t="s">
        <v>569</v>
      </c>
      <c r="N232" s="75" t="s">
        <v>1177</v>
      </c>
      <c r="O232" s="75" t="s">
        <v>1334</v>
      </c>
    </row>
    <row r="233" spans="1:15" ht="24.95" customHeight="1">
      <c r="A233" s="75" t="s">
        <v>1335</v>
      </c>
      <c r="B233" s="75" t="s">
        <v>1174</v>
      </c>
      <c r="C233" s="75" t="s">
        <v>1175</v>
      </c>
      <c r="D233" s="75" t="s">
        <v>567</v>
      </c>
      <c r="E233" s="77">
        <v>45637.660451388918</v>
      </c>
      <c r="F233" s="77">
        <v>45638.514895833563</v>
      </c>
      <c r="G233" s="75" t="s">
        <v>338</v>
      </c>
      <c r="H233" s="75" t="s">
        <v>341</v>
      </c>
      <c r="I233" s="75" t="s">
        <v>11</v>
      </c>
      <c r="J233" s="76">
        <v>1</v>
      </c>
      <c r="K233" s="75" t="s">
        <v>116</v>
      </c>
      <c r="L233" s="75" t="s">
        <v>1336</v>
      </c>
      <c r="M233" s="75" t="s">
        <v>569</v>
      </c>
      <c r="N233" s="75" t="s">
        <v>1177</v>
      </c>
      <c r="O233" s="75" t="s">
        <v>1337</v>
      </c>
    </row>
    <row r="234" spans="1:15" ht="24.95" customHeight="1">
      <c r="A234" s="75" t="s">
        <v>1338</v>
      </c>
      <c r="B234" s="75" t="s">
        <v>1174</v>
      </c>
      <c r="C234" s="75" t="s">
        <v>1175</v>
      </c>
      <c r="D234" s="75" t="s">
        <v>567</v>
      </c>
      <c r="E234" s="77">
        <v>45637.664155092556</v>
      </c>
      <c r="F234" s="77">
        <v>45638.514861111064</v>
      </c>
      <c r="G234" s="75" t="s">
        <v>338</v>
      </c>
      <c r="H234" s="75" t="s">
        <v>341</v>
      </c>
      <c r="I234" s="75" t="s">
        <v>259</v>
      </c>
      <c r="J234" s="76">
        <v>1</v>
      </c>
      <c r="K234" s="75" t="s">
        <v>116</v>
      </c>
      <c r="L234" s="75" t="s">
        <v>1339</v>
      </c>
      <c r="M234" s="75" t="s">
        <v>569</v>
      </c>
      <c r="N234" s="75" t="s">
        <v>1177</v>
      </c>
      <c r="O234" s="75" t="s">
        <v>1340</v>
      </c>
    </row>
    <row r="235" spans="1:15" ht="24.95" customHeight="1">
      <c r="A235" s="78" t="s">
        <v>1341</v>
      </c>
      <c r="B235" s="78" t="s">
        <v>1174</v>
      </c>
      <c r="C235" s="78" t="s">
        <v>1175</v>
      </c>
      <c r="D235" s="78" t="s">
        <v>567</v>
      </c>
      <c r="E235" s="80">
        <v>45637.667523148004</v>
      </c>
      <c r="F235" s="80">
        <v>45638.514837963041</v>
      </c>
      <c r="G235" s="78" t="s">
        <v>338</v>
      </c>
      <c r="H235" s="78" t="s">
        <v>341</v>
      </c>
      <c r="I235" s="78" t="s">
        <v>259</v>
      </c>
      <c r="J235" s="79">
        <v>1</v>
      </c>
      <c r="K235" s="78" t="s">
        <v>116</v>
      </c>
      <c r="L235" s="78" t="s">
        <v>1342</v>
      </c>
      <c r="M235" s="78" t="s">
        <v>569</v>
      </c>
      <c r="N235" s="78" t="s">
        <v>1177</v>
      </c>
      <c r="O235" s="78" t="s">
        <v>1343</v>
      </c>
    </row>
    <row r="236" spans="1:15" ht="24.95" customHeight="1">
      <c r="A236" s="78" t="s">
        <v>1344</v>
      </c>
      <c r="B236" s="78" t="s">
        <v>1174</v>
      </c>
      <c r="C236" s="78" t="s">
        <v>1175</v>
      </c>
      <c r="D236" s="78" t="s">
        <v>567</v>
      </c>
      <c r="E236" s="80">
        <v>45637.678935185075</v>
      </c>
      <c r="F236" s="80">
        <v>45638.514884259086</v>
      </c>
      <c r="G236" s="78" t="s">
        <v>338</v>
      </c>
      <c r="H236" s="78" t="s">
        <v>341</v>
      </c>
      <c r="I236" s="78" t="s">
        <v>109</v>
      </c>
      <c r="J236" s="79">
        <v>1</v>
      </c>
      <c r="K236" s="78" t="s">
        <v>116</v>
      </c>
      <c r="L236" s="78" t="s">
        <v>1345</v>
      </c>
      <c r="M236" s="78" t="s">
        <v>569</v>
      </c>
      <c r="N236" s="78" t="s">
        <v>1177</v>
      </c>
      <c r="O236" s="78" t="s">
        <v>1346</v>
      </c>
    </row>
    <row r="237" spans="1:15" ht="24.95" customHeight="1">
      <c r="A237" s="75" t="s">
        <v>1347</v>
      </c>
      <c r="B237" s="75" t="s">
        <v>1174</v>
      </c>
      <c r="C237" s="75" t="s">
        <v>1175</v>
      </c>
      <c r="D237" s="75" t="s">
        <v>567</v>
      </c>
      <c r="E237" s="77">
        <v>45637.685381944291</v>
      </c>
      <c r="F237" s="77">
        <v>45638.514849537052</v>
      </c>
      <c r="G237" s="75" t="s">
        <v>338</v>
      </c>
      <c r="H237" s="75" t="s">
        <v>341</v>
      </c>
      <c r="I237" s="75" t="s">
        <v>217</v>
      </c>
      <c r="J237" s="76">
        <v>1</v>
      </c>
      <c r="K237" s="75" t="s">
        <v>116</v>
      </c>
      <c r="L237" s="75" t="s">
        <v>1348</v>
      </c>
      <c r="M237" s="75" t="s">
        <v>569</v>
      </c>
      <c r="N237" s="75" t="s">
        <v>1177</v>
      </c>
      <c r="O237" s="75" t="s">
        <v>1349</v>
      </c>
    </row>
    <row r="238" spans="1:15" ht="24.95" customHeight="1">
      <c r="A238" s="78" t="s">
        <v>1350</v>
      </c>
      <c r="B238" s="78" t="s">
        <v>1174</v>
      </c>
      <c r="C238" s="78" t="s">
        <v>1175</v>
      </c>
      <c r="D238" s="78" t="s">
        <v>567</v>
      </c>
      <c r="E238" s="80">
        <v>45637.68975694431</v>
      </c>
      <c r="F238" s="80">
        <v>45638.514872685075</v>
      </c>
      <c r="G238" s="78" t="s">
        <v>338</v>
      </c>
      <c r="H238" s="78" t="s">
        <v>341</v>
      </c>
      <c r="I238" s="78" t="s">
        <v>24</v>
      </c>
      <c r="J238" s="79">
        <v>1</v>
      </c>
      <c r="K238" s="78" t="s">
        <v>116</v>
      </c>
      <c r="L238" s="78" t="s">
        <v>1351</v>
      </c>
      <c r="M238" s="78" t="s">
        <v>569</v>
      </c>
      <c r="N238" s="78" t="s">
        <v>1177</v>
      </c>
      <c r="O238" s="78" t="s">
        <v>1352</v>
      </c>
    </row>
    <row r="239" spans="1:15" ht="24.95" customHeight="1">
      <c r="A239" s="78" t="s">
        <v>1353</v>
      </c>
      <c r="B239" s="78" t="s">
        <v>1174</v>
      </c>
      <c r="C239" s="78" t="s">
        <v>1175</v>
      </c>
      <c r="D239" s="78" t="s">
        <v>567</v>
      </c>
      <c r="E239" s="80">
        <v>45637.693842592649</v>
      </c>
      <c r="F239" s="80">
        <v>45638.514861111064</v>
      </c>
      <c r="G239" s="78" t="s">
        <v>338</v>
      </c>
      <c r="H239" s="78" t="s">
        <v>341</v>
      </c>
      <c r="I239" s="78" t="s">
        <v>11</v>
      </c>
      <c r="J239" s="79">
        <v>1</v>
      </c>
      <c r="K239" s="78" t="s">
        <v>116</v>
      </c>
      <c r="L239" s="78" t="s">
        <v>1354</v>
      </c>
      <c r="M239" s="78" t="s">
        <v>569</v>
      </c>
      <c r="N239" s="78" t="s">
        <v>1177</v>
      </c>
      <c r="O239" s="78" t="s">
        <v>1355</v>
      </c>
    </row>
    <row r="240" spans="1:15" ht="24.95" customHeight="1">
      <c r="A240" s="78" t="s">
        <v>1356</v>
      </c>
      <c r="B240" s="78" t="s">
        <v>1174</v>
      </c>
      <c r="C240" s="78" t="s">
        <v>1175</v>
      </c>
      <c r="D240" s="78" t="s">
        <v>567</v>
      </c>
      <c r="E240" s="80">
        <v>45637.698425925802</v>
      </c>
      <c r="F240" s="80">
        <v>45638.514849537052</v>
      </c>
      <c r="G240" s="78" t="s">
        <v>338</v>
      </c>
      <c r="H240" s="78" t="s">
        <v>341</v>
      </c>
      <c r="I240" s="78" t="s">
        <v>100</v>
      </c>
      <c r="J240" s="79">
        <v>1</v>
      </c>
      <c r="K240" s="78" t="s">
        <v>116</v>
      </c>
      <c r="L240" s="78" t="s">
        <v>1357</v>
      </c>
      <c r="M240" s="78" t="s">
        <v>569</v>
      </c>
      <c r="N240" s="78" t="s">
        <v>1177</v>
      </c>
      <c r="O240" s="78" t="s">
        <v>1358</v>
      </c>
    </row>
    <row r="241" spans="1:15" ht="24.95" customHeight="1">
      <c r="A241" s="75" t="s">
        <v>1359</v>
      </c>
      <c r="B241" s="75" t="s">
        <v>610</v>
      </c>
      <c r="C241" s="75" t="s">
        <v>611</v>
      </c>
      <c r="D241" s="75" t="s">
        <v>567</v>
      </c>
      <c r="E241" s="77">
        <v>45708.882094907574</v>
      </c>
      <c r="F241" s="77">
        <v>45709.615312499925</v>
      </c>
      <c r="G241" s="75" t="s">
        <v>338</v>
      </c>
      <c r="H241" s="75" t="s">
        <v>341</v>
      </c>
      <c r="I241" s="75" t="s">
        <v>299</v>
      </c>
      <c r="J241" s="76">
        <v>2626</v>
      </c>
      <c r="K241" s="75" t="s">
        <v>115</v>
      </c>
      <c r="L241" s="75" t="s">
        <v>1360</v>
      </c>
      <c r="M241" s="75" t="s">
        <v>569</v>
      </c>
      <c r="N241" s="75" t="s">
        <v>1361</v>
      </c>
      <c r="O241" s="75" t="s">
        <v>1362</v>
      </c>
    </row>
    <row r="242" spans="1:15" ht="24.95" customHeight="1">
      <c r="A242" s="78" t="s">
        <v>1363</v>
      </c>
      <c r="B242" s="78" t="s">
        <v>673</v>
      </c>
      <c r="C242" s="78" t="s">
        <v>674</v>
      </c>
      <c r="D242" s="78" t="s">
        <v>675</v>
      </c>
      <c r="E242" s="80">
        <v>45712.744861111045</v>
      </c>
      <c r="F242" s="80">
        <v>45712.820046296343</v>
      </c>
      <c r="G242" s="78" t="s">
        <v>338</v>
      </c>
      <c r="H242" s="78" t="s">
        <v>341</v>
      </c>
      <c r="I242" s="78" t="s">
        <v>64</v>
      </c>
      <c r="J242" s="79">
        <v>1</v>
      </c>
      <c r="K242" s="78" t="s">
        <v>116</v>
      </c>
      <c r="L242" s="78" t="s">
        <v>1364</v>
      </c>
      <c r="M242" s="78" t="s">
        <v>569</v>
      </c>
      <c r="N242" s="78" t="s">
        <v>1365</v>
      </c>
      <c r="O242" s="78" t="s">
        <v>1366</v>
      </c>
    </row>
    <row r="243" spans="1:15" ht="24.95" customHeight="1">
      <c r="A243" s="78" t="s">
        <v>1367</v>
      </c>
      <c r="B243" s="78" t="s">
        <v>673</v>
      </c>
      <c r="C243" s="78" t="s">
        <v>674</v>
      </c>
      <c r="D243" s="78" t="s">
        <v>675</v>
      </c>
      <c r="E243" s="80">
        <v>45712.747754629701</v>
      </c>
      <c r="F243" s="80">
        <v>45712.820057870355</v>
      </c>
      <c r="G243" s="78" t="s">
        <v>338</v>
      </c>
      <c r="H243" s="78" t="s">
        <v>341</v>
      </c>
      <c r="I243" s="78" t="s">
        <v>271</v>
      </c>
      <c r="J243" s="79">
        <v>17</v>
      </c>
      <c r="K243" s="78" t="s">
        <v>116</v>
      </c>
      <c r="L243" s="78" t="s">
        <v>1368</v>
      </c>
      <c r="M243" s="78" t="s">
        <v>569</v>
      </c>
      <c r="N243" s="78" t="s">
        <v>1365</v>
      </c>
      <c r="O243" s="78" t="s">
        <v>1369</v>
      </c>
    </row>
    <row r="244" spans="1:15" ht="24.95" customHeight="1">
      <c r="A244" s="75" t="s">
        <v>1370</v>
      </c>
      <c r="B244" s="75" t="s">
        <v>673</v>
      </c>
      <c r="C244" s="75" t="s">
        <v>674</v>
      </c>
      <c r="D244" s="75" t="s">
        <v>675</v>
      </c>
      <c r="E244" s="77">
        <v>45712.750011574011</v>
      </c>
      <c r="F244" s="77">
        <v>45712.820057870355</v>
      </c>
      <c r="G244" s="75" t="s">
        <v>338</v>
      </c>
      <c r="H244" s="75" t="s">
        <v>341</v>
      </c>
      <c r="I244" s="75" t="s">
        <v>259</v>
      </c>
      <c r="J244" s="76">
        <v>12</v>
      </c>
      <c r="K244" s="75" t="s">
        <v>116</v>
      </c>
      <c r="L244" s="75" t="s">
        <v>1371</v>
      </c>
      <c r="M244" s="75" t="s">
        <v>569</v>
      </c>
      <c r="N244" s="75" t="s">
        <v>1365</v>
      </c>
      <c r="O244" s="75" t="s">
        <v>1372</v>
      </c>
    </row>
    <row r="245" spans="1:15" ht="24.95" customHeight="1">
      <c r="A245" s="78" t="s">
        <v>1373</v>
      </c>
      <c r="B245" s="78" t="s">
        <v>673</v>
      </c>
      <c r="C245" s="78" t="s">
        <v>674</v>
      </c>
      <c r="D245" s="78" t="s">
        <v>675</v>
      </c>
      <c r="E245" s="80">
        <v>45712.756273148116</v>
      </c>
      <c r="F245" s="80">
        <v>45712.820057870355</v>
      </c>
      <c r="G245" s="78" t="s">
        <v>338</v>
      </c>
      <c r="H245" s="78" t="s">
        <v>341</v>
      </c>
      <c r="I245" s="78" t="s">
        <v>270</v>
      </c>
      <c r="J245" s="79">
        <v>1</v>
      </c>
      <c r="K245" s="78" t="s">
        <v>116</v>
      </c>
      <c r="L245" s="78" t="s">
        <v>1374</v>
      </c>
      <c r="M245" s="78" t="s">
        <v>569</v>
      </c>
      <c r="N245" s="78" t="s">
        <v>1365</v>
      </c>
      <c r="O245" s="78" t="s">
        <v>1375</v>
      </c>
    </row>
    <row r="246" spans="1:15" ht="24.95" customHeight="1">
      <c r="A246" s="75" t="s">
        <v>1376</v>
      </c>
      <c r="B246" s="75" t="s">
        <v>673</v>
      </c>
      <c r="C246" s="75" t="s">
        <v>674</v>
      </c>
      <c r="D246" s="75" t="s">
        <v>675</v>
      </c>
      <c r="E246" s="77">
        <v>45712.761608796194</v>
      </c>
      <c r="F246" s="77">
        <v>45712.820057870355</v>
      </c>
      <c r="G246" s="75" t="s">
        <v>338</v>
      </c>
      <c r="H246" s="75" t="s">
        <v>341</v>
      </c>
      <c r="I246" s="75" t="s">
        <v>55</v>
      </c>
      <c r="J246" s="76">
        <v>1</v>
      </c>
      <c r="K246" s="75" t="s">
        <v>116</v>
      </c>
      <c r="L246" s="75" t="s">
        <v>1377</v>
      </c>
      <c r="M246" s="75" t="s">
        <v>569</v>
      </c>
      <c r="N246" s="75" t="s">
        <v>1365</v>
      </c>
      <c r="O246" s="75" t="s">
        <v>1378</v>
      </c>
    </row>
    <row r="247" spans="1:15" ht="24.95" customHeight="1">
      <c r="A247" s="78" t="s">
        <v>1379</v>
      </c>
      <c r="B247" s="78" t="s">
        <v>673</v>
      </c>
      <c r="C247" s="78" t="s">
        <v>674</v>
      </c>
      <c r="D247" s="78" t="s">
        <v>675</v>
      </c>
      <c r="E247" s="80">
        <v>45712.766226851847</v>
      </c>
      <c r="F247" s="80">
        <v>45712.820057870355</v>
      </c>
      <c r="G247" s="78" t="s">
        <v>338</v>
      </c>
      <c r="H247" s="78" t="s">
        <v>341</v>
      </c>
      <c r="I247" s="78" t="s">
        <v>63</v>
      </c>
      <c r="J247" s="79">
        <v>1</v>
      </c>
      <c r="K247" s="78" t="s">
        <v>116</v>
      </c>
      <c r="L247" s="78" t="s">
        <v>1380</v>
      </c>
      <c r="M247" s="78" t="s">
        <v>569</v>
      </c>
      <c r="N247" s="78" t="s">
        <v>1365</v>
      </c>
      <c r="O247" s="78" t="s">
        <v>1381</v>
      </c>
    </row>
    <row r="248" spans="1:15" ht="24.95" customHeight="1">
      <c r="A248" s="75" t="s">
        <v>1382</v>
      </c>
      <c r="B248" s="75" t="s">
        <v>673</v>
      </c>
      <c r="C248" s="75" t="s">
        <v>674</v>
      </c>
      <c r="D248" s="75" t="s">
        <v>675</v>
      </c>
      <c r="E248" s="77">
        <v>45712.771192129701</v>
      </c>
      <c r="F248" s="77">
        <v>45712.820046296343</v>
      </c>
      <c r="G248" s="75" t="s">
        <v>338</v>
      </c>
      <c r="H248" s="75" t="s">
        <v>341</v>
      </c>
      <c r="I248" s="75" t="s">
        <v>105</v>
      </c>
      <c r="J248" s="76">
        <v>1</v>
      </c>
      <c r="K248" s="75" t="s">
        <v>116</v>
      </c>
      <c r="L248" s="75" t="s">
        <v>1383</v>
      </c>
      <c r="M248" s="75" t="s">
        <v>569</v>
      </c>
      <c r="N248" s="75" t="s">
        <v>1365</v>
      </c>
      <c r="O248" s="75" t="s">
        <v>1384</v>
      </c>
    </row>
    <row r="249" spans="1:15" ht="24.95" customHeight="1">
      <c r="A249" s="75" t="s">
        <v>1385</v>
      </c>
      <c r="B249" s="75" t="s">
        <v>673</v>
      </c>
      <c r="C249" s="75" t="s">
        <v>674</v>
      </c>
      <c r="D249" s="75" t="s">
        <v>675</v>
      </c>
      <c r="E249" s="77">
        <v>45712.77393518528</v>
      </c>
      <c r="F249" s="77">
        <v>45712.820057870355</v>
      </c>
      <c r="G249" s="75" t="s">
        <v>338</v>
      </c>
      <c r="H249" s="75" t="s">
        <v>341</v>
      </c>
      <c r="I249" s="75" t="s">
        <v>83</v>
      </c>
      <c r="J249" s="76">
        <v>1</v>
      </c>
      <c r="K249" s="75" t="s">
        <v>116</v>
      </c>
      <c r="L249" s="75" t="s">
        <v>1386</v>
      </c>
      <c r="M249" s="75" t="s">
        <v>569</v>
      </c>
      <c r="N249" s="75" t="s">
        <v>1365</v>
      </c>
      <c r="O249" s="75" t="s">
        <v>1387</v>
      </c>
    </row>
    <row r="250" spans="1:15" ht="24.95" customHeight="1">
      <c r="A250" s="78" t="s">
        <v>1388</v>
      </c>
      <c r="B250" s="78" t="s">
        <v>673</v>
      </c>
      <c r="C250" s="78" t="s">
        <v>674</v>
      </c>
      <c r="D250" s="78" t="s">
        <v>675</v>
      </c>
      <c r="E250" s="80">
        <v>45715.905347221997</v>
      </c>
      <c r="F250" s="80">
        <v>45716.552500000224</v>
      </c>
      <c r="G250" s="78" t="s">
        <v>338</v>
      </c>
      <c r="H250" s="78" t="s">
        <v>341</v>
      </c>
      <c r="I250" s="78" t="s">
        <v>86</v>
      </c>
      <c r="J250" s="79">
        <v>1</v>
      </c>
      <c r="K250" s="78" t="s">
        <v>116</v>
      </c>
      <c r="L250" s="78" t="s">
        <v>1389</v>
      </c>
      <c r="M250" s="78" t="s">
        <v>569</v>
      </c>
      <c r="N250" s="78" t="s">
        <v>1365</v>
      </c>
      <c r="O250" s="78" t="s">
        <v>1390</v>
      </c>
    </row>
    <row r="251" spans="1:15" ht="24.95" customHeight="1">
      <c r="A251" s="75" t="s">
        <v>1391</v>
      </c>
      <c r="B251" s="75" t="s">
        <v>673</v>
      </c>
      <c r="C251" s="75" t="s">
        <v>674</v>
      </c>
      <c r="D251" s="75" t="s">
        <v>675</v>
      </c>
      <c r="E251" s="77">
        <v>45715.907951388974</v>
      </c>
      <c r="F251" s="77">
        <v>45716.552500000224</v>
      </c>
      <c r="G251" s="75" t="s">
        <v>338</v>
      </c>
      <c r="H251" s="75" t="s">
        <v>341</v>
      </c>
      <c r="I251" s="75" t="s">
        <v>50</v>
      </c>
      <c r="J251" s="76">
        <v>1</v>
      </c>
      <c r="K251" s="75" t="s">
        <v>116</v>
      </c>
      <c r="L251" s="75" t="s">
        <v>1392</v>
      </c>
      <c r="M251" s="75" t="s">
        <v>569</v>
      </c>
      <c r="N251" s="75" t="s">
        <v>1365</v>
      </c>
      <c r="O251" s="75" t="s">
        <v>1393</v>
      </c>
    </row>
    <row r="252" spans="1:15" ht="24.95" customHeight="1">
      <c r="A252" s="78" t="s">
        <v>1394</v>
      </c>
      <c r="B252" s="78" t="s">
        <v>673</v>
      </c>
      <c r="C252" s="78" t="s">
        <v>674</v>
      </c>
      <c r="D252" s="78" t="s">
        <v>675</v>
      </c>
      <c r="E252" s="80">
        <v>45715.911122685298</v>
      </c>
      <c r="F252" s="80">
        <v>45716.552500000224</v>
      </c>
      <c r="G252" s="78" t="s">
        <v>338</v>
      </c>
      <c r="H252" s="78" t="s">
        <v>341</v>
      </c>
      <c r="I252" s="78" t="s">
        <v>84</v>
      </c>
      <c r="J252" s="79">
        <v>1</v>
      </c>
      <c r="K252" s="78" t="s">
        <v>116</v>
      </c>
      <c r="L252" s="78" t="s">
        <v>1395</v>
      </c>
      <c r="M252" s="78" t="s">
        <v>569</v>
      </c>
      <c r="N252" s="78" t="s">
        <v>1365</v>
      </c>
      <c r="O252" s="78" t="s">
        <v>1396</v>
      </c>
    </row>
    <row r="253" spans="1:15" ht="24.95" customHeight="1">
      <c r="A253" s="75" t="s">
        <v>1397</v>
      </c>
      <c r="B253" s="75" t="s">
        <v>1398</v>
      </c>
      <c r="C253" s="75" t="s">
        <v>1399</v>
      </c>
      <c r="D253" s="75" t="s">
        <v>1400</v>
      </c>
      <c r="E253" s="77">
        <v>45716.76006944431</v>
      </c>
      <c r="F253" s="77">
        <v>45716.792465277947</v>
      </c>
      <c r="G253" s="75" t="s">
        <v>338</v>
      </c>
      <c r="H253" s="75" t="s">
        <v>341</v>
      </c>
      <c r="I253" s="75" t="s">
        <v>270</v>
      </c>
      <c r="J253" s="76">
        <v>1</v>
      </c>
      <c r="K253" s="75" t="s">
        <v>116</v>
      </c>
      <c r="L253" s="75" t="s">
        <v>1401</v>
      </c>
      <c r="M253" s="75" t="s">
        <v>569</v>
      </c>
      <c r="N253" s="75" t="s">
        <v>1402</v>
      </c>
      <c r="O253" s="75" t="s">
        <v>1403</v>
      </c>
    </row>
    <row r="254" spans="1:15" ht="24.95" customHeight="1">
      <c r="A254" s="78" t="s">
        <v>1404</v>
      </c>
      <c r="B254" s="78" t="s">
        <v>1398</v>
      </c>
      <c r="C254" s="78" t="s">
        <v>1399</v>
      </c>
      <c r="D254" s="78" t="s">
        <v>1400</v>
      </c>
      <c r="E254" s="80">
        <v>45716.761087962892</v>
      </c>
      <c r="F254" s="80">
        <v>45716.792465277947</v>
      </c>
      <c r="G254" s="78" t="s">
        <v>338</v>
      </c>
      <c r="H254" s="78" t="s">
        <v>341</v>
      </c>
      <c r="I254" s="78" t="s">
        <v>55</v>
      </c>
      <c r="J254" s="79">
        <v>1</v>
      </c>
      <c r="K254" s="78" t="s">
        <v>116</v>
      </c>
      <c r="L254" s="78" t="s">
        <v>1405</v>
      </c>
      <c r="M254" s="78" t="s">
        <v>569</v>
      </c>
      <c r="N254" s="78" t="s">
        <v>1402</v>
      </c>
      <c r="O254" s="78" t="s">
        <v>1406</v>
      </c>
    </row>
    <row r="255" spans="1:15" ht="24.95" customHeight="1">
      <c r="A255" s="75" t="s">
        <v>1407</v>
      </c>
      <c r="B255" s="75" t="s">
        <v>1398</v>
      </c>
      <c r="C255" s="75" t="s">
        <v>1399</v>
      </c>
      <c r="D255" s="75" t="s">
        <v>1400</v>
      </c>
      <c r="E255" s="77">
        <v>45716.761898148339</v>
      </c>
      <c r="F255" s="77">
        <v>45716.792453703936</v>
      </c>
      <c r="G255" s="75" t="s">
        <v>338</v>
      </c>
      <c r="H255" s="75" t="s">
        <v>341</v>
      </c>
      <c r="I255" s="75" t="s">
        <v>54</v>
      </c>
      <c r="J255" s="76">
        <v>1</v>
      </c>
      <c r="K255" s="75" t="s">
        <v>116</v>
      </c>
      <c r="L255" s="75" t="s">
        <v>1408</v>
      </c>
      <c r="M255" s="75" t="s">
        <v>569</v>
      </c>
      <c r="N255" s="75" t="s">
        <v>1402</v>
      </c>
      <c r="O255" s="75" t="s">
        <v>1409</v>
      </c>
    </row>
    <row r="256" spans="1:15" ht="24.95" customHeight="1">
      <c r="A256" s="75" t="s">
        <v>1410</v>
      </c>
      <c r="B256" s="75" t="s">
        <v>1398</v>
      </c>
      <c r="C256" s="75" t="s">
        <v>1399</v>
      </c>
      <c r="D256" s="75" t="s">
        <v>1400</v>
      </c>
      <c r="E256" s="77">
        <v>45716.762939814944</v>
      </c>
      <c r="F256" s="77">
        <v>45716.792465277947</v>
      </c>
      <c r="G256" s="75" t="s">
        <v>338</v>
      </c>
      <c r="H256" s="75" t="s">
        <v>341</v>
      </c>
      <c r="I256" s="75" t="s">
        <v>54</v>
      </c>
      <c r="J256" s="76">
        <v>1</v>
      </c>
      <c r="K256" s="75" t="s">
        <v>116</v>
      </c>
      <c r="L256" s="75" t="s">
        <v>1411</v>
      </c>
      <c r="M256" s="75" t="s">
        <v>569</v>
      </c>
      <c r="N256" s="75" t="s">
        <v>1402</v>
      </c>
      <c r="O256" s="75" t="s">
        <v>1412</v>
      </c>
    </row>
    <row r="257" spans="1:15" ht="24.95" customHeight="1">
      <c r="A257" s="78" t="s">
        <v>1413</v>
      </c>
      <c r="B257" s="78" t="s">
        <v>1398</v>
      </c>
      <c r="C257" s="78" t="s">
        <v>1399</v>
      </c>
      <c r="D257" s="78" t="s">
        <v>1400</v>
      </c>
      <c r="E257" s="80">
        <v>45716.763657407369</v>
      </c>
      <c r="F257" s="80">
        <v>45716.792465277947</v>
      </c>
      <c r="G257" s="78" t="s">
        <v>338</v>
      </c>
      <c r="H257" s="78" t="s">
        <v>341</v>
      </c>
      <c r="I257" s="78" t="s">
        <v>54</v>
      </c>
      <c r="J257" s="79">
        <v>1</v>
      </c>
      <c r="K257" s="78" t="s">
        <v>116</v>
      </c>
      <c r="L257" s="78" t="s">
        <v>1414</v>
      </c>
      <c r="M257" s="78" t="s">
        <v>569</v>
      </c>
      <c r="N257" s="78" t="s">
        <v>1402</v>
      </c>
      <c r="O257" s="78" t="s">
        <v>1415</v>
      </c>
    </row>
    <row r="258" spans="1:15" ht="24.95" customHeight="1">
      <c r="A258" s="75" t="s">
        <v>1416</v>
      </c>
      <c r="B258" s="75" t="s">
        <v>1398</v>
      </c>
      <c r="C258" s="75" t="s">
        <v>1399</v>
      </c>
      <c r="D258" s="75" t="s">
        <v>1400</v>
      </c>
      <c r="E258" s="77">
        <v>45716.764594907407</v>
      </c>
      <c r="F258" s="77">
        <v>45716.792465277947</v>
      </c>
      <c r="G258" s="75" t="s">
        <v>338</v>
      </c>
      <c r="H258" s="75" t="s">
        <v>341</v>
      </c>
      <c r="I258" s="75" t="s">
        <v>54</v>
      </c>
      <c r="J258" s="76">
        <v>1</v>
      </c>
      <c r="K258" s="75" t="s">
        <v>116</v>
      </c>
      <c r="L258" s="75" t="s">
        <v>1417</v>
      </c>
      <c r="M258" s="75" t="s">
        <v>569</v>
      </c>
      <c r="N258" s="75" t="s">
        <v>1402</v>
      </c>
      <c r="O258" s="75" t="s">
        <v>1418</v>
      </c>
    </row>
    <row r="259" spans="1:15" ht="24.95" customHeight="1">
      <c r="A259" s="78" t="s">
        <v>1419</v>
      </c>
      <c r="B259" s="78" t="s">
        <v>1398</v>
      </c>
      <c r="C259" s="78" t="s">
        <v>1399</v>
      </c>
      <c r="D259" s="78" t="s">
        <v>1400</v>
      </c>
      <c r="E259" s="80">
        <v>45716.765358796343</v>
      </c>
      <c r="F259" s="80">
        <v>45716.792465277947</v>
      </c>
      <c r="G259" s="78" t="s">
        <v>338</v>
      </c>
      <c r="H259" s="78" t="s">
        <v>341</v>
      </c>
      <c r="I259" s="78" t="s">
        <v>54</v>
      </c>
      <c r="J259" s="79">
        <v>1</v>
      </c>
      <c r="K259" s="78" t="s">
        <v>116</v>
      </c>
      <c r="L259" s="78" t="s">
        <v>1420</v>
      </c>
      <c r="M259" s="78" t="s">
        <v>569</v>
      </c>
      <c r="N259" s="78" t="s">
        <v>1402</v>
      </c>
      <c r="O259" s="78" t="s">
        <v>1421</v>
      </c>
    </row>
    <row r="260" spans="1:15" ht="24.95" customHeight="1">
      <c r="A260" s="75" t="s">
        <v>1422</v>
      </c>
      <c r="B260" s="75" t="s">
        <v>1398</v>
      </c>
      <c r="C260" s="75" t="s">
        <v>1399</v>
      </c>
      <c r="D260" s="75" t="s">
        <v>1400</v>
      </c>
      <c r="E260" s="77">
        <v>45716.76612268528</v>
      </c>
      <c r="F260" s="77">
        <v>45716.792465277947</v>
      </c>
      <c r="G260" s="75" t="s">
        <v>338</v>
      </c>
      <c r="H260" s="75" t="s">
        <v>341</v>
      </c>
      <c r="I260" s="75" t="s">
        <v>54</v>
      </c>
      <c r="J260" s="76">
        <v>1</v>
      </c>
      <c r="K260" s="75" t="s">
        <v>116</v>
      </c>
      <c r="L260" s="75" t="s">
        <v>1423</v>
      </c>
      <c r="M260" s="75" t="s">
        <v>569</v>
      </c>
      <c r="N260" s="75" t="s">
        <v>1402</v>
      </c>
      <c r="O260" s="75" t="s">
        <v>1424</v>
      </c>
    </row>
    <row r="261" spans="1:15" ht="24.95" customHeight="1">
      <c r="A261" s="78" t="s">
        <v>1425</v>
      </c>
      <c r="B261" s="78" t="s">
        <v>1398</v>
      </c>
      <c r="C261" s="78" t="s">
        <v>1399</v>
      </c>
      <c r="D261" s="78" t="s">
        <v>1400</v>
      </c>
      <c r="E261" s="80">
        <v>45716.767013888806</v>
      </c>
      <c r="F261" s="80">
        <v>45716.792453703936</v>
      </c>
      <c r="G261" s="78" t="s">
        <v>338</v>
      </c>
      <c r="H261" s="78" t="s">
        <v>341</v>
      </c>
      <c r="I261" s="78" t="s">
        <v>268</v>
      </c>
      <c r="J261" s="79">
        <v>1</v>
      </c>
      <c r="K261" s="78" t="s">
        <v>116</v>
      </c>
      <c r="L261" s="78" t="s">
        <v>1426</v>
      </c>
      <c r="M261" s="78" t="s">
        <v>569</v>
      </c>
      <c r="N261" s="78" t="s">
        <v>1402</v>
      </c>
      <c r="O261" s="78" t="s">
        <v>1427</v>
      </c>
    </row>
    <row r="262" spans="1:15" ht="24.95" customHeight="1">
      <c r="A262" s="75" t="s">
        <v>1428</v>
      </c>
      <c r="B262" s="75" t="s">
        <v>610</v>
      </c>
      <c r="C262" s="75" t="s">
        <v>611</v>
      </c>
      <c r="D262" s="75" t="s">
        <v>567</v>
      </c>
      <c r="E262" s="77">
        <v>45720.705011574086</v>
      </c>
      <c r="F262" s="77">
        <v>45721.532025462948</v>
      </c>
      <c r="G262" s="75" t="s">
        <v>338</v>
      </c>
      <c r="H262" s="75" t="s">
        <v>341</v>
      </c>
      <c r="I262" s="75" t="s">
        <v>194</v>
      </c>
      <c r="J262" s="76">
        <v>6</v>
      </c>
      <c r="K262" s="75" t="s">
        <v>116</v>
      </c>
      <c r="L262" s="75" t="s">
        <v>1429</v>
      </c>
      <c r="M262" s="75" t="s">
        <v>569</v>
      </c>
      <c r="N262" s="75" t="s">
        <v>1430</v>
      </c>
      <c r="O262" s="75" t="s">
        <v>1431</v>
      </c>
    </row>
    <row r="263" spans="1:15" ht="24.95" customHeight="1">
      <c r="A263" s="78" t="s">
        <v>1432</v>
      </c>
      <c r="B263" s="78" t="s">
        <v>610</v>
      </c>
      <c r="C263" s="78" t="s">
        <v>611</v>
      </c>
      <c r="D263" s="78" t="s">
        <v>567</v>
      </c>
      <c r="E263" s="80">
        <v>45720.708587963134</v>
      </c>
      <c r="F263" s="80">
        <v>45721.532025462948</v>
      </c>
      <c r="G263" s="78" t="s">
        <v>338</v>
      </c>
      <c r="H263" s="78" t="s">
        <v>341</v>
      </c>
      <c r="I263" s="78" t="s">
        <v>194</v>
      </c>
      <c r="J263" s="79">
        <v>8</v>
      </c>
      <c r="K263" s="78" t="s">
        <v>116</v>
      </c>
      <c r="L263" s="78" t="s">
        <v>1433</v>
      </c>
      <c r="M263" s="78" t="s">
        <v>569</v>
      </c>
      <c r="N263" s="78" t="s">
        <v>1430</v>
      </c>
      <c r="O263" s="78" t="s">
        <v>1434</v>
      </c>
    </row>
    <row r="264" spans="1:15" ht="24.95" customHeight="1">
      <c r="A264" s="75" t="s">
        <v>1435</v>
      </c>
      <c r="B264" s="75" t="s">
        <v>610</v>
      </c>
      <c r="C264" s="75" t="s">
        <v>611</v>
      </c>
      <c r="D264" s="75" t="s">
        <v>567</v>
      </c>
      <c r="E264" s="77">
        <v>45720.711307870224</v>
      </c>
      <c r="F264" s="77">
        <v>45721.53204861097</v>
      </c>
      <c r="G264" s="75" t="s">
        <v>338</v>
      </c>
      <c r="H264" s="75" t="s">
        <v>341</v>
      </c>
      <c r="I264" s="75" t="s">
        <v>57</v>
      </c>
      <c r="J264" s="76">
        <v>5</v>
      </c>
      <c r="K264" s="75" t="s">
        <v>116</v>
      </c>
      <c r="L264" s="75" t="s">
        <v>1436</v>
      </c>
      <c r="M264" s="75" t="s">
        <v>569</v>
      </c>
      <c r="N264" s="75" t="s">
        <v>1430</v>
      </c>
      <c r="O264" s="75" t="s">
        <v>1437</v>
      </c>
    </row>
    <row r="265" spans="1:15" ht="24.95" customHeight="1">
      <c r="A265" s="78" t="s">
        <v>1438</v>
      </c>
      <c r="B265" s="78" t="s">
        <v>610</v>
      </c>
      <c r="C265" s="78" t="s">
        <v>611</v>
      </c>
      <c r="D265" s="78" t="s">
        <v>567</v>
      </c>
      <c r="E265" s="80">
        <v>45720.714201388881</v>
      </c>
      <c r="F265" s="80">
        <v>45721.53204861097</v>
      </c>
      <c r="G265" s="78" t="s">
        <v>338</v>
      </c>
      <c r="H265" s="78" t="s">
        <v>341</v>
      </c>
      <c r="I265" s="78" t="s">
        <v>49</v>
      </c>
      <c r="J265" s="79">
        <v>4</v>
      </c>
      <c r="K265" s="78" t="s">
        <v>116</v>
      </c>
      <c r="L265" s="78" t="s">
        <v>1439</v>
      </c>
      <c r="M265" s="78" t="s">
        <v>569</v>
      </c>
      <c r="N265" s="78" t="s">
        <v>1430</v>
      </c>
      <c r="O265" s="78" t="s">
        <v>1440</v>
      </c>
    </row>
    <row r="266" spans="1:15" ht="24.95" customHeight="1">
      <c r="A266" s="78" t="s">
        <v>1441</v>
      </c>
      <c r="B266" s="78" t="s">
        <v>610</v>
      </c>
      <c r="C266" s="78" t="s">
        <v>611</v>
      </c>
      <c r="D266" s="78" t="s">
        <v>567</v>
      </c>
      <c r="E266" s="80">
        <v>45720.756747685373</v>
      </c>
      <c r="F266" s="80">
        <v>45721.532037036959</v>
      </c>
      <c r="G266" s="78" t="s">
        <v>338</v>
      </c>
      <c r="H266" s="78" t="s">
        <v>341</v>
      </c>
      <c r="I266" s="78" t="s">
        <v>62</v>
      </c>
      <c r="J266" s="79">
        <v>1</v>
      </c>
      <c r="K266" s="78" t="s">
        <v>116</v>
      </c>
      <c r="L266" s="78" t="s">
        <v>1442</v>
      </c>
      <c r="M266" s="78" t="s">
        <v>569</v>
      </c>
      <c r="N266" s="78" t="s">
        <v>1430</v>
      </c>
      <c r="O266" s="78" t="s">
        <v>1443</v>
      </c>
    </row>
    <row r="267" spans="1:15" ht="24.95" customHeight="1">
      <c r="A267" s="75" t="s">
        <v>1444</v>
      </c>
      <c r="B267" s="75" t="s">
        <v>610</v>
      </c>
      <c r="C267" s="75" t="s">
        <v>611</v>
      </c>
      <c r="D267" s="75" t="s">
        <v>567</v>
      </c>
      <c r="E267" s="77">
        <v>45720.760358796455</v>
      </c>
      <c r="F267" s="77">
        <v>45721.532037036959</v>
      </c>
      <c r="G267" s="75" t="s">
        <v>338</v>
      </c>
      <c r="H267" s="75" t="s">
        <v>341</v>
      </c>
      <c r="I267" s="75" t="s">
        <v>59</v>
      </c>
      <c r="J267" s="76">
        <v>1</v>
      </c>
      <c r="K267" s="75" t="s">
        <v>116</v>
      </c>
      <c r="L267" s="75" t="s">
        <v>1445</v>
      </c>
      <c r="M267" s="75" t="s">
        <v>569</v>
      </c>
      <c r="N267" s="75" t="s">
        <v>1430</v>
      </c>
      <c r="O267" s="75" t="s">
        <v>1446</v>
      </c>
    </row>
    <row r="268" spans="1:15" ht="24.95" customHeight="1">
      <c r="A268" s="78" t="s">
        <v>1447</v>
      </c>
      <c r="B268" s="78" t="s">
        <v>610</v>
      </c>
      <c r="C268" s="78" t="s">
        <v>611</v>
      </c>
      <c r="D268" s="78" t="s">
        <v>567</v>
      </c>
      <c r="E268" s="80">
        <v>45720.765868055634</v>
      </c>
      <c r="F268" s="80">
        <v>45721.532037036959</v>
      </c>
      <c r="G268" s="78" t="s">
        <v>338</v>
      </c>
      <c r="H268" s="78" t="s">
        <v>341</v>
      </c>
      <c r="I268" s="78" t="s">
        <v>59</v>
      </c>
      <c r="J268" s="79">
        <v>1</v>
      </c>
      <c r="K268" s="78" t="s">
        <v>116</v>
      </c>
      <c r="L268" s="78" t="s">
        <v>1448</v>
      </c>
      <c r="M268" s="78" t="s">
        <v>569</v>
      </c>
      <c r="N268" s="78" t="s">
        <v>1430</v>
      </c>
      <c r="O268" s="78" t="s">
        <v>1449</v>
      </c>
    </row>
    <row r="269" spans="1:15" ht="24.95" customHeight="1">
      <c r="A269" s="75" t="s">
        <v>1450</v>
      </c>
      <c r="B269" s="75" t="s">
        <v>610</v>
      </c>
      <c r="C269" s="75" t="s">
        <v>611</v>
      </c>
      <c r="D269" s="75" t="s">
        <v>567</v>
      </c>
      <c r="E269" s="77">
        <v>45720.773726851679</v>
      </c>
      <c r="F269" s="77">
        <v>45721.532037036959</v>
      </c>
      <c r="G269" s="75" t="s">
        <v>338</v>
      </c>
      <c r="H269" s="75" t="s">
        <v>341</v>
      </c>
      <c r="I269" s="75" t="s">
        <v>59</v>
      </c>
      <c r="J269" s="76">
        <v>1</v>
      </c>
      <c r="K269" s="75" t="s">
        <v>116</v>
      </c>
      <c r="L269" s="75" t="s">
        <v>1451</v>
      </c>
      <c r="M269" s="75" t="s">
        <v>569</v>
      </c>
      <c r="N269" s="75" t="s">
        <v>1430</v>
      </c>
      <c r="O269" s="75" t="s">
        <v>1452</v>
      </c>
    </row>
    <row r="270" spans="1:15" ht="24.95" customHeight="1">
      <c r="A270" s="78" t="s">
        <v>1453</v>
      </c>
      <c r="B270" s="78" t="s">
        <v>610</v>
      </c>
      <c r="C270" s="78" t="s">
        <v>611</v>
      </c>
      <c r="D270" s="78" t="s">
        <v>567</v>
      </c>
      <c r="E270" s="80">
        <v>45720.780821759254</v>
      </c>
      <c r="F270" s="80">
        <v>45721.532037036959</v>
      </c>
      <c r="G270" s="78" t="s">
        <v>338</v>
      </c>
      <c r="H270" s="78" t="s">
        <v>341</v>
      </c>
      <c r="I270" s="78" t="s">
        <v>59</v>
      </c>
      <c r="J270" s="79">
        <v>1</v>
      </c>
      <c r="K270" s="78" t="s">
        <v>116</v>
      </c>
      <c r="L270" s="78" t="s">
        <v>1454</v>
      </c>
      <c r="M270" s="78" t="s">
        <v>569</v>
      </c>
      <c r="N270" s="78" t="s">
        <v>1430</v>
      </c>
      <c r="O270" s="78" t="s">
        <v>1455</v>
      </c>
    </row>
    <row r="271" spans="1:15" ht="24.95" customHeight="1">
      <c r="A271" s="75" t="s">
        <v>1456</v>
      </c>
      <c r="B271" s="75" t="s">
        <v>610</v>
      </c>
      <c r="C271" s="75" t="s">
        <v>611</v>
      </c>
      <c r="D271" s="75" t="s">
        <v>567</v>
      </c>
      <c r="E271" s="77">
        <v>45720.785486110952</v>
      </c>
      <c r="F271" s="77">
        <v>45721.532037036959</v>
      </c>
      <c r="G271" s="75" t="s">
        <v>338</v>
      </c>
      <c r="H271" s="75" t="s">
        <v>341</v>
      </c>
      <c r="I271" s="75" t="s">
        <v>61</v>
      </c>
      <c r="J271" s="76">
        <v>1</v>
      </c>
      <c r="K271" s="75" t="s">
        <v>116</v>
      </c>
      <c r="L271" s="75" t="s">
        <v>1457</v>
      </c>
      <c r="M271" s="75" t="s">
        <v>569</v>
      </c>
      <c r="N271" s="75" t="s">
        <v>1430</v>
      </c>
      <c r="O271" s="75" t="s">
        <v>1458</v>
      </c>
    </row>
    <row r="272" spans="1:15" ht="24.95" customHeight="1">
      <c r="A272" s="78" t="s">
        <v>1459</v>
      </c>
      <c r="B272" s="78" t="s">
        <v>610</v>
      </c>
      <c r="C272" s="78" t="s">
        <v>611</v>
      </c>
      <c r="D272" s="78" t="s">
        <v>567</v>
      </c>
      <c r="E272" s="80">
        <v>45720.79181712959</v>
      </c>
      <c r="F272" s="80">
        <v>45721.532037036959</v>
      </c>
      <c r="G272" s="78" t="s">
        <v>338</v>
      </c>
      <c r="H272" s="78" t="s">
        <v>341</v>
      </c>
      <c r="I272" s="78" t="s">
        <v>50</v>
      </c>
      <c r="J272" s="79">
        <v>1</v>
      </c>
      <c r="K272" s="78" t="s">
        <v>116</v>
      </c>
      <c r="L272" s="78" t="s">
        <v>1460</v>
      </c>
      <c r="M272" s="78" t="s">
        <v>569</v>
      </c>
      <c r="N272" s="78" t="s">
        <v>1430</v>
      </c>
      <c r="O272" s="78" t="s">
        <v>1461</v>
      </c>
    </row>
    <row r="273" spans="1:15" ht="24.95" customHeight="1">
      <c r="A273" s="75" t="s">
        <v>1462</v>
      </c>
      <c r="B273" s="75" t="s">
        <v>610</v>
      </c>
      <c r="C273" s="75" t="s">
        <v>611</v>
      </c>
      <c r="D273" s="75" t="s">
        <v>567</v>
      </c>
      <c r="E273" s="77">
        <v>45720.79866898153</v>
      </c>
      <c r="F273" s="77">
        <v>45721.532025462948</v>
      </c>
      <c r="G273" s="75" t="s">
        <v>338</v>
      </c>
      <c r="H273" s="75" t="s">
        <v>341</v>
      </c>
      <c r="I273" s="75" t="s">
        <v>51</v>
      </c>
      <c r="J273" s="76">
        <v>1</v>
      </c>
      <c r="K273" s="75" t="s">
        <v>116</v>
      </c>
      <c r="L273" s="75" t="s">
        <v>1463</v>
      </c>
      <c r="M273" s="75" t="s">
        <v>569</v>
      </c>
      <c r="N273" s="75" t="s">
        <v>1430</v>
      </c>
      <c r="O273" s="75" t="s">
        <v>1464</v>
      </c>
    </row>
    <row r="274" spans="1:15" ht="24.95" customHeight="1">
      <c r="A274" s="75" t="s">
        <v>1465</v>
      </c>
      <c r="B274" s="75" t="s">
        <v>1174</v>
      </c>
      <c r="C274" s="75" t="s">
        <v>1175</v>
      </c>
      <c r="D274" s="75" t="s">
        <v>567</v>
      </c>
      <c r="E274" s="77">
        <v>45726.82729166653</v>
      </c>
      <c r="F274" s="77">
        <v>45728.708738425747</v>
      </c>
      <c r="G274" s="75" t="s">
        <v>338</v>
      </c>
      <c r="H274" s="75" t="s">
        <v>341</v>
      </c>
      <c r="I274" s="75" t="s">
        <v>46</v>
      </c>
      <c r="J274" s="76">
        <v>1</v>
      </c>
      <c r="K274" s="75" t="s">
        <v>116</v>
      </c>
      <c r="L274" s="75" t="s">
        <v>1466</v>
      </c>
      <c r="M274" s="75" t="s">
        <v>569</v>
      </c>
      <c r="N274" s="75" t="s">
        <v>1467</v>
      </c>
      <c r="O274" s="75" t="s">
        <v>1468</v>
      </c>
    </row>
    <row r="275" spans="1:15" ht="24.95" customHeight="1">
      <c r="A275" s="75" t="s">
        <v>1469</v>
      </c>
      <c r="B275" s="75" t="s">
        <v>1174</v>
      </c>
      <c r="C275" s="75" t="s">
        <v>1175</v>
      </c>
      <c r="D275" s="75" t="s">
        <v>567</v>
      </c>
      <c r="E275" s="77">
        <v>45726.830266203731</v>
      </c>
      <c r="F275" s="77">
        <v>45728.708726851735</v>
      </c>
      <c r="G275" s="75" t="s">
        <v>338</v>
      </c>
      <c r="H275" s="75" t="s">
        <v>341</v>
      </c>
      <c r="I275" s="75" t="s">
        <v>46</v>
      </c>
      <c r="J275" s="76">
        <v>1</v>
      </c>
      <c r="K275" s="75" t="s">
        <v>116</v>
      </c>
      <c r="L275" s="75" t="s">
        <v>1470</v>
      </c>
      <c r="M275" s="75" t="s">
        <v>569</v>
      </c>
      <c r="N275" s="75" t="s">
        <v>1467</v>
      </c>
      <c r="O275" s="75" t="s">
        <v>1471</v>
      </c>
    </row>
    <row r="276" spans="1:15" ht="24.95" customHeight="1">
      <c r="A276" s="78" t="s">
        <v>1472</v>
      </c>
      <c r="B276" s="78" t="s">
        <v>1174</v>
      </c>
      <c r="C276" s="78" t="s">
        <v>1175</v>
      </c>
      <c r="D276" s="78" t="s">
        <v>567</v>
      </c>
      <c r="E276" s="80">
        <v>45726.83460648125</v>
      </c>
      <c r="F276" s="80">
        <v>45728.708738425747</v>
      </c>
      <c r="G276" s="78" t="s">
        <v>338</v>
      </c>
      <c r="H276" s="78" t="s">
        <v>341</v>
      </c>
      <c r="I276" s="78" t="s">
        <v>259</v>
      </c>
      <c r="J276" s="79">
        <v>1</v>
      </c>
      <c r="K276" s="78" t="s">
        <v>116</v>
      </c>
      <c r="L276" s="78" t="s">
        <v>1473</v>
      </c>
      <c r="M276" s="78" t="s">
        <v>569</v>
      </c>
      <c r="N276" s="78" t="s">
        <v>1467</v>
      </c>
      <c r="O276" s="78" t="s">
        <v>1474</v>
      </c>
    </row>
    <row r="277" spans="1:15" ht="24.95" customHeight="1">
      <c r="A277" s="78" t="s">
        <v>1475</v>
      </c>
      <c r="B277" s="78" t="s">
        <v>1174</v>
      </c>
      <c r="C277" s="78" t="s">
        <v>1175</v>
      </c>
      <c r="D277" s="78" t="s">
        <v>567</v>
      </c>
      <c r="E277" s="80">
        <v>45726.847650462762</v>
      </c>
      <c r="F277" s="80">
        <v>45728.708715277724</v>
      </c>
      <c r="G277" s="78" t="s">
        <v>338</v>
      </c>
      <c r="H277" s="78" t="s">
        <v>341</v>
      </c>
      <c r="I277" s="78" t="s">
        <v>24</v>
      </c>
      <c r="J277" s="79">
        <v>1</v>
      </c>
      <c r="K277" s="78" t="s">
        <v>116</v>
      </c>
      <c r="L277" s="78" t="s">
        <v>1476</v>
      </c>
      <c r="M277" s="78" t="s">
        <v>569</v>
      </c>
      <c r="N277" s="78" t="s">
        <v>1467</v>
      </c>
      <c r="O277" s="78" t="s">
        <v>1477</v>
      </c>
    </row>
    <row r="278" spans="1:15" ht="24.95" customHeight="1">
      <c r="A278" s="75" t="s">
        <v>1478</v>
      </c>
      <c r="B278" s="75" t="s">
        <v>1174</v>
      </c>
      <c r="C278" s="75" t="s">
        <v>1175</v>
      </c>
      <c r="D278" s="75" t="s">
        <v>567</v>
      </c>
      <c r="E278" s="77">
        <v>45726.85106481472</v>
      </c>
      <c r="F278" s="77">
        <v>45728.708738425747</v>
      </c>
      <c r="G278" s="75" t="s">
        <v>338</v>
      </c>
      <c r="H278" s="75" t="s">
        <v>341</v>
      </c>
      <c r="I278" s="75" t="s">
        <v>217</v>
      </c>
      <c r="J278" s="76">
        <v>1</v>
      </c>
      <c r="K278" s="75" t="s">
        <v>116</v>
      </c>
      <c r="L278" s="75" t="s">
        <v>1479</v>
      </c>
      <c r="M278" s="75" t="s">
        <v>569</v>
      </c>
      <c r="N278" s="75" t="s">
        <v>1467</v>
      </c>
      <c r="O278" s="75" t="s">
        <v>1480</v>
      </c>
    </row>
    <row r="279" spans="1:15" ht="24.95" customHeight="1">
      <c r="A279" s="78" t="s">
        <v>1481</v>
      </c>
      <c r="B279" s="78" t="s">
        <v>1174</v>
      </c>
      <c r="C279" s="78" t="s">
        <v>1175</v>
      </c>
      <c r="D279" s="78" t="s">
        <v>567</v>
      </c>
      <c r="E279" s="80">
        <v>45726.854351851624</v>
      </c>
      <c r="F279" s="80">
        <v>45728.708726851735</v>
      </c>
      <c r="G279" s="78" t="s">
        <v>338</v>
      </c>
      <c r="H279" s="78" t="s">
        <v>341</v>
      </c>
      <c r="I279" s="78" t="s">
        <v>20</v>
      </c>
      <c r="J279" s="79">
        <v>1</v>
      </c>
      <c r="K279" s="78" t="s">
        <v>116</v>
      </c>
      <c r="L279" s="78" t="s">
        <v>1482</v>
      </c>
      <c r="M279" s="78" t="s">
        <v>569</v>
      </c>
      <c r="N279" s="78" t="s">
        <v>1467</v>
      </c>
      <c r="O279" s="78" t="s">
        <v>1483</v>
      </c>
    </row>
    <row r="280" spans="1:15" ht="24.95" customHeight="1">
      <c r="A280" s="75" t="s">
        <v>1484</v>
      </c>
      <c r="B280" s="75" t="s">
        <v>1174</v>
      </c>
      <c r="C280" s="75" t="s">
        <v>1175</v>
      </c>
      <c r="D280" s="75" t="s">
        <v>567</v>
      </c>
      <c r="E280" s="77">
        <v>45726.86814814806</v>
      </c>
      <c r="F280" s="77">
        <v>45728.708715277724</v>
      </c>
      <c r="G280" s="75" t="s">
        <v>338</v>
      </c>
      <c r="H280" s="75" t="s">
        <v>341</v>
      </c>
      <c r="I280" s="75" t="s">
        <v>161</v>
      </c>
      <c r="J280" s="76">
        <v>638</v>
      </c>
      <c r="K280" s="75" t="s">
        <v>115</v>
      </c>
      <c r="L280" s="75" t="s">
        <v>1485</v>
      </c>
      <c r="M280" s="75" t="s">
        <v>569</v>
      </c>
      <c r="N280" s="75" t="s">
        <v>1467</v>
      </c>
      <c r="O280" s="75" t="s">
        <v>1486</v>
      </c>
    </row>
    <row r="281" spans="1:15" ht="24.95" customHeight="1">
      <c r="A281" s="75" t="s">
        <v>1487</v>
      </c>
      <c r="B281" s="75" t="s">
        <v>1174</v>
      </c>
      <c r="C281" s="75" t="s">
        <v>1175</v>
      </c>
      <c r="D281" s="75" t="s">
        <v>567</v>
      </c>
      <c r="E281" s="77">
        <v>45726.874629629776</v>
      </c>
      <c r="F281" s="77">
        <v>45728.708726851735</v>
      </c>
      <c r="G281" s="75" t="s">
        <v>338</v>
      </c>
      <c r="H281" s="75" t="s">
        <v>341</v>
      </c>
      <c r="I281" s="75" t="s">
        <v>161</v>
      </c>
      <c r="J281" s="76">
        <v>76</v>
      </c>
      <c r="K281" s="75" t="s">
        <v>115</v>
      </c>
      <c r="L281" s="75" t="s">
        <v>1488</v>
      </c>
      <c r="M281" s="75" t="s">
        <v>569</v>
      </c>
      <c r="N281" s="75" t="s">
        <v>1467</v>
      </c>
      <c r="O281" s="75" t="s">
        <v>1489</v>
      </c>
    </row>
    <row r="282" spans="1:15" ht="24.95" customHeight="1">
      <c r="A282" s="78" t="s">
        <v>1490</v>
      </c>
      <c r="B282" s="78" t="s">
        <v>1174</v>
      </c>
      <c r="C282" s="78" t="s">
        <v>1175</v>
      </c>
      <c r="D282" s="78" t="s">
        <v>567</v>
      </c>
      <c r="E282" s="80">
        <v>45726.879571759142</v>
      </c>
      <c r="F282" s="80">
        <v>45728.708750000224</v>
      </c>
      <c r="G282" s="78" t="s">
        <v>338</v>
      </c>
      <c r="H282" s="78" t="s">
        <v>341</v>
      </c>
      <c r="I282" s="78" t="s">
        <v>21</v>
      </c>
      <c r="J282" s="79">
        <v>1</v>
      </c>
      <c r="K282" s="78" t="s">
        <v>116</v>
      </c>
      <c r="L282" s="78" t="s">
        <v>1491</v>
      </c>
      <c r="M282" s="78" t="s">
        <v>569</v>
      </c>
      <c r="N282" s="78" t="s">
        <v>1467</v>
      </c>
      <c r="O282" s="78" t="s">
        <v>1492</v>
      </c>
    </row>
    <row r="283" spans="1:15" ht="24.95" customHeight="1">
      <c r="A283" s="78" t="s">
        <v>1493</v>
      </c>
      <c r="B283" s="78" t="s">
        <v>1174</v>
      </c>
      <c r="C283" s="78" t="s">
        <v>1175</v>
      </c>
      <c r="D283" s="78" t="s">
        <v>567</v>
      </c>
      <c r="E283" s="80">
        <v>45726.883750000037</v>
      </c>
      <c r="F283" s="80">
        <v>45728.708738425747</v>
      </c>
      <c r="G283" s="78" t="s">
        <v>338</v>
      </c>
      <c r="H283" s="78" t="s">
        <v>341</v>
      </c>
      <c r="I283" s="78" t="s">
        <v>109</v>
      </c>
      <c r="J283" s="79">
        <v>1</v>
      </c>
      <c r="K283" s="78" t="s">
        <v>116</v>
      </c>
      <c r="L283" s="78" t="s">
        <v>1494</v>
      </c>
      <c r="M283" s="78" t="s">
        <v>569</v>
      </c>
      <c r="N283" s="78" t="s">
        <v>1467</v>
      </c>
      <c r="O283" s="78" t="s">
        <v>1495</v>
      </c>
    </row>
    <row r="284" spans="1:15" ht="24.95" customHeight="1">
      <c r="A284" s="75" t="s">
        <v>1496</v>
      </c>
      <c r="B284" s="75" t="s">
        <v>1174</v>
      </c>
      <c r="C284" s="75" t="s">
        <v>1175</v>
      </c>
      <c r="D284" s="75" t="s">
        <v>567</v>
      </c>
      <c r="E284" s="77">
        <v>45726.888958333526</v>
      </c>
      <c r="F284" s="77">
        <v>45728.708738425747</v>
      </c>
      <c r="G284" s="75" t="s">
        <v>338</v>
      </c>
      <c r="H284" s="75" t="s">
        <v>341</v>
      </c>
      <c r="I284" s="75" t="s">
        <v>7</v>
      </c>
      <c r="J284" s="76">
        <v>1</v>
      </c>
      <c r="K284" s="75" t="s">
        <v>116</v>
      </c>
      <c r="L284" s="75" t="s">
        <v>1497</v>
      </c>
      <c r="M284" s="75" t="s">
        <v>569</v>
      </c>
      <c r="N284" s="75" t="s">
        <v>1467</v>
      </c>
      <c r="O284" s="75" t="s">
        <v>1498</v>
      </c>
    </row>
    <row r="285" spans="1:15" ht="24.95" customHeight="1">
      <c r="A285" s="78" t="s">
        <v>1499</v>
      </c>
      <c r="B285" s="78" t="s">
        <v>1174</v>
      </c>
      <c r="C285" s="78" t="s">
        <v>1175</v>
      </c>
      <c r="D285" s="78" t="s">
        <v>567</v>
      </c>
      <c r="E285" s="80">
        <v>45726.906203703489</v>
      </c>
      <c r="F285" s="80">
        <v>45728.708726851735</v>
      </c>
      <c r="G285" s="78" t="s">
        <v>338</v>
      </c>
      <c r="H285" s="78" t="s">
        <v>341</v>
      </c>
      <c r="I285" s="78" t="s">
        <v>255</v>
      </c>
      <c r="J285" s="79">
        <v>1</v>
      </c>
      <c r="K285" s="78" t="s">
        <v>116</v>
      </c>
      <c r="L285" s="78" t="s">
        <v>1500</v>
      </c>
      <c r="M285" s="78" t="s">
        <v>569</v>
      </c>
      <c r="N285" s="78" t="s">
        <v>1467</v>
      </c>
      <c r="O285" s="78" t="s">
        <v>1501</v>
      </c>
    </row>
    <row r="286" spans="1:15" ht="24.95" customHeight="1">
      <c r="A286" s="75" t="s">
        <v>1502</v>
      </c>
      <c r="B286" s="75" t="s">
        <v>1174</v>
      </c>
      <c r="C286" s="75" t="s">
        <v>1175</v>
      </c>
      <c r="D286" s="75" t="s">
        <v>567</v>
      </c>
      <c r="E286" s="77">
        <v>45726.909583333414</v>
      </c>
      <c r="F286" s="77">
        <v>45728.708726851735</v>
      </c>
      <c r="G286" s="75" t="s">
        <v>338</v>
      </c>
      <c r="H286" s="75" t="s">
        <v>341</v>
      </c>
      <c r="I286" s="75" t="s">
        <v>20</v>
      </c>
      <c r="J286" s="76">
        <v>1</v>
      </c>
      <c r="K286" s="75" t="s">
        <v>116</v>
      </c>
      <c r="L286" s="75" t="s">
        <v>1503</v>
      </c>
      <c r="M286" s="75" t="s">
        <v>569</v>
      </c>
      <c r="N286" s="75" t="s">
        <v>1467</v>
      </c>
      <c r="O286" s="75" t="s">
        <v>1504</v>
      </c>
    </row>
    <row r="287" spans="1:15" ht="24.95" customHeight="1">
      <c r="A287" s="78" t="s">
        <v>1505</v>
      </c>
      <c r="B287" s="78" t="s">
        <v>1174</v>
      </c>
      <c r="C287" s="78" t="s">
        <v>1175</v>
      </c>
      <c r="D287" s="78" t="s">
        <v>567</v>
      </c>
      <c r="E287" s="80">
        <v>45726.912800925784</v>
      </c>
      <c r="F287" s="80">
        <v>45728.708715277724</v>
      </c>
      <c r="G287" s="78" t="s">
        <v>338</v>
      </c>
      <c r="H287" s="78" t="s">
        <v>341</v>
      </c>
      <c r="I287" s="78" t="s">
        <v>259</v>
      </c>
      <c r="J287" s="79">
        <v>1</v>
      </c>
      <c r="K287" s="78" t="s">
        <v>116</v>
      </c>
      <c r="L287" s="78" t="s">
        <v>1506</v>
      </c>
      <c r="M287" s="78" t="s">
        <v>569</v>
      </c>
      <c r="N287" s="78" t="s">
        <v>1467</v>
      </c>
      <c r="O287" s="78" t="s">
        <v>1507</v>
      </c>
    </row>
    <row r="288" spans="1:15" ht="24.95" customHeight="1">
      <c r="A288" s="78" t="s">
        <v>1508</v>
      </c>
      <c r="B288" s="78" t="s">
        <v>1174</v>
      </c>
      <c r="C288" s="78" t="s">
        <v>1175</v>
      </c>
      <c r="D288" s="78" t="s">
        <v>567</v>
      </c>
      <c r="E288" s="80">
        <v>45726.917314814869</v>
      </c>
      <c r="F288" s="80">
        <v>45728.708738425747</v>
      </c>
      <c r="G288" s="78" t="s">
        <v>338</v>
      </c>
      <c r="H288" s="78" t="s">
        <v>341</v>
      </c>
      <c r="I288" s="78" t="s">
        <v>20</v>
      </c>
      <c r="J288" s="79">
        <v>1</v>
      </c>
      <c r="K288" s="78" t="s">
        <v>116</v>
      </c>
      <c r="L288" s="78" t="s">
        <v>1509</v>
      </c>
      <c r="M288" s="78" t="s">
        <v>569</v>
      </c>
      <c r="N288" s="78" t="s">
        <v>1467</v>
      </c>
      <c r="O288" s="78" t="s">
        <v>1510</v>
      </c>
    </row>
    <row r="289" spans="1:15" ht="24.95" customHeight="1">
      <c r="A289" s="78" t="s">
        <v>1511</v>
      </c>
      <c r="B289" s="78" t="s">
        <v>1174</v>
      </c>
      <c r="C289" s="78" t="s">
        <v>1175</v>
      </c>
      <c r="D289" s="78" t="s">
        <v>567</v>
      </c>
      <c r="E289" s="80">
        <v>45726.91995370388</v>
      </c>
      <c r="F289" s="80">
        <v>45728.708726851735</v>
      </c>
      <c r="G289" s="78" t="s">
        <v>338</v>
      </c>
      <c r="H289" s="78" t="s">
        <v>341</v>
      </c>
      <c r="I289" s="78" t="s">
        <v>20</v>
      </c>
      <c r="J289" s="79">
        <v>1</v>
      </c>
      <c r="K289" s="78" t="s">
        <v>116</v>
      </c>
      <c r="L289" s="78" t="s">
        <v>1512</v>
      </c>
      <c r="M289" s="78" t="s">
        <v>569</v>
      </c>
      <c r="N289" s="78" t="s">
        <v>1467</v>
      </c>
      <c r="O289" s="78" t="s">
        <v>1513</v>
      </c>
    </row>
    <row r="290" spans="1:15" ht="24.95" customHeight="1">
      <c r="A290" s="75" t="s">
        <v>1514</v>
      </c>
      <c r="B290" s="75" t="s">
        <v>1174</v>
      </c>
      <c r="C290" s="75" t="s">
        <v>1175</v>
      </c>
      <c r="D290" s="75" t="s">
        <v>567</v>
      </c>
      <c r="E290" s="77">
        <v>45726.924050925765</v>
      </c>
      <c r="F290" s="77">
        <v>45728.708738425747</v>
      </c>
      <c r="G290" s="75" t="s">
        <v>338</v>
      </c>
      <c r="H290" s="75" t="s">
        <v>341</v>
      </c>
      <c r="I290" s="75" t="s">
        <v>414</v>
      </c>
      <c r="J290" s="76">
        <v>1</v>
      </c>
      <c r="K290" s="75" t="s">
        <v>116</v>
      </c>
      <c r="L290" s="75" t="s">
        <v>1515</v>
      </c>
      <c r="M290" s="75" t="s">
        <v>569</v>
      </c>
      <c r="N290" s="75" t="s">
        <v>1467</v>
      </c>
      <c r="O290" s="75" t="s">
        <v>1516</v>
      </c>
    </row>
    <row r="291" spans="1:15" ht="24.95" customHeight="1">
      <c r="A291" s="75" t="s">
        <v>1517</v>
      </c>
      <c r="B291" s="75" t="s">
        <v>1518</v>
      </c>
      <c r="C291" s="75" t="s">
        <v>1519</v>
      </c>
      <c r="D291" s="75" t="s">
        <v>1520</v>
      </c>
      <c r="E291" s="77">
        <v>45729.828865740914</v>
      </c>
      <c r="F291" s="77">
        <v>45730.67091435194</v>
      </c>
      <c r="G291" s="75" t="s">
        <v>338</v>
      </c>
      <c r="H291" s="75" t="s">
        <v>341</v>
      </c>
      <c r="I291" s="75" t="s">
        <v>83</v>
      </c>
      <c r="J291" s="76">
        <v>1</v>
      </c>
      <c r="K291" s="75" t="s">
        <v>116</v>
      </c>
      <c r="L291" s="75" t="s">
        <v>1521</v>
      </c>
      <c r="M291" s="75" t="s">
        <v>569</v>
      </c>
      <c r="N291" s="75" t="s">
        <v>1522</v>
      </c>
      <c r="O291" s="75" t="s">
        <v>1523</v>
      </c>
    </row>
    <row r="292" spans="1:15" ht="24.95" customHeight="1">
      <c r="A292" s="75" t="s">
        <v>1524</v>
      </c>
      <c r="B292" s="75" t="s">
        <v>1518</v>
      </c>
      <c r="C292" s="75" t="s">
        <v>1519</v>
      </c>
      <c r="D292" s="75" t="s">
        <v>1520</v>
      </c>
      <c r="E292" s="77">
        <v>45729.832465277985</v>
      </c>
      <c r="F292" s="77">
        <v>45730.670902777929</v>
      </c>
      <c r="G292" s="75" t="s">
        <v>338</v>
      </c>
      <c r="H292" s="75" t="s">
        <v>341</v>
      </c>
      <c r="I292" s="75" t="s">
        <v>83</v>
      </c>
      <c r="J292" s="76">
        <v>1</v>
      </c>
      <c r="K292" s="75" t="s">
        <v>116</v>
      </c>
      <c r="L292" s="75" t="s">
        <v>1525</v>
      </c>
      <c r="M292" s="75" t="s">
        <v>569</v>
      </c>
      <c r="N292" s="75" t="s">
        <v>1522</v>
      </c>
      <c r="O292" s="75" t="s">
        <v>1526</v>
      </c>
    </row>
    <row r="293" spans="1:15" ht="24.95" customHeight="1">
      <c r="A293" s="78" t="s">
        <v>1527</v>
      </c>
      <c r="B293" s="78" t="s">
        <v>1518</v>
      </c>
      <c r="C293" s="78" t="s">
        <v>1519</v>
      </c>
      <c r="D293" s="78" t="s">
        <v>1520</v>
      </c>
      <c r="E293" s="80">
        <v>45729.833298610989</v>
      </c>
      <c r="F293" s="80">
        <v>45730.670902777929</v>
      </c>
      <c r="G293" s="78" t="s">
        <v>338</v>
      </c>
      <c r="H293" s="78" t="s">
        <v>341</v>
      </c>
      <c r="I293" s="78" t="s">
        <v>22</v>
      </c>
      <c r="J293" s="79">
        <v>1</v>
      </c>
      <c r="K293" s="78" t="s">
        <v>116</v>
      </c>
      <c r="L293" s="78" t="s">
        <v>1528</v>
      </c>
      <c r="M293" s="78" t="s">
        <v>569</v>
      </c>
      <c r="N293" s="78" t="s">
        <v>1522</v>
      </c>
      <c r="O293" s="78" t="s">
        <v>1529</v>
      </c>
    </row>
    <row r="294" spans="1:15" ht="24.95" customHeight="1">
      <c r="A294" s="78" t="s">
        <v>1530</v>
      </c>
      <c r="B294" s="78" t="s">
        <v>1518</v>
      </c>
      <c r="C294" s="78" t="s">
        <v>1519</v>
      </c>
      <c r="D294" s="78" t="s">
        <v>1520</v>
      </c>
      <c r="E294" s="80">
        <v>45729.834039351903</v>
      </c>
      <c r="F294" s="80">
        <v>45730.67091435194</v>
      </c>
      <c r="G294" s="78" t="s">
        <v>338</v>
      </c>
      <c r="H294" s="78" t="s">
        <v>341</v>
      </c>
      <c r="I294" s="78" t="s">
        <v>22</v>
      </c>
      <c r="J294" s="79">
        <v>2</v>
      </c>
      <c r="K294" s="78" t="s">
        <v>116</v>
      </c>
      <c r="L294" s="78" t="s">
        <v>1531</v>
      </c>
      <c r="M294" s="78" t="s">
        <v>569</v>
      </c>
      <c r="N294" s="78" t="s">
        <v>1522</v>
      </c>
      <c r="O294" s="78" t="s">
        <v>1532</v>
      </c>
    </row>
    <row r="295" spans="1:15" ht="24.95" customHeight="1">
      <c r="A295" s="75" t="s">
        <v>1533</v>
      </c>
      <c r="B295" s="75" t="s">
        <v>1518</v>
      </c>
      <c r="C295" s="75" t="s">
        <v>1519</v>
      </c>
      <c r="D295" s="75" t="s">
        <v>1520</v>
      </c>
      <c r="E295" s="77">
        <v>45729.835069444496</v>
      </c>
      <c r="F295" s="77">
        <v>45730.67091435194</v>
      </c>
      <c r="G295" s="75" t="s">
        <v>338</v>
      </c>
      <c r="H295" s="75" t="s">
        <v>341</v>
      </c>
      <c r="I295" s="75" t="s">
        <v>22</v>
      </c>
      <c r="J295" s="76">
        <v>1</v>
      </c>
      <c r="K295" s="75" t="s">
        <v>116</v>
      </c>
      <c r="L295" s="75" t="s">
        <v>1534</v>
      </c>
      <c r="M295" s="75" t="s">
        <v>569</v>
      </c>
      <c r="N295" s="75" t="s">
        <v>1522</v>
      </c>
      <c r="O295" s="75" t="s">
        <v>1535</v>
      </c>
    </row>
    <row r="296" spans="1:15" ht="24.95" customHeight="1">
      <c r="A296" s="78" t="s">
        <v>1536</v>
      </c>
      <c r="B296" s="78" t="s">
        <v>1518</v>
      </c>
      <c r="C296" s="78" t="s">
        <v>1519</v>
      </c>
      <c r="D296" s="78" t="s">
        <v>1520</v>
      </c>
      <c r="E296" s="80">
        <v>45729.835879629478</v>
      </c>
      <c r="F296" s="80">
        <v>45730.67091435194</v>
      </c>
      <c r="G296" s="78" t="s">
        <v>338</v>
      </c>
      <c r="H296" s="78" t="s">
        <v>341</v>
      </c>
      <c r="I296" s="78" t="s">
        <v>22</v>
      </c>
      <c r="J296" s="79">
        <v>1</v>
      </c>
      <c r="K296" s="78" t="s">
        <v>116</v>
      </c>
      <c r="L296" s="78" t="s">
        <v>1537</v>
      </c>
      <c r="M296" s="78" t="s">
        <v>569</v>
      </c>
      <c r="N296" s="78" t="s">
        <v>1522</v>
      </c>
      <c r="O296" s="78" t="s">
        <v>1538</v>
      </c>
    </row>
    <row r="297" spans="1:15" ht="24.95" customHeight="1">
      <c r="A297" s="75" t="s">
        <v>1539</v>
      </c>
      <c r="B297" s="75" t="s">
        <v>1518</v>
      </c>
      <c r="C297" s="75" t="s">
        <v>1519</v>
      </c>
      <c r="D297" s="75" t="s">
        <v>1520</v>
      </c>
      <c r="E297" s="77">
        <v>45729.836631944403</v>
      </c>
      <c r="F297" s="77">
        <v>45730.670902777929</v>
      </c>
      <c r="G297" s="75" t="s">
        <v>338</v>
      </c>
      <c r="H297" s="75" t="s">
        <v>341</v>
      </c>
      <c r="I297" s="75" t="s">
        <v>23</v>
      </c>
      <c r="J297" s="76">
        <v>1</v>
      </c>
      <c r="K297" s="75" t="s">
        <v>116</v>
      </c>
      <c r="L297" s="75" t="s">
        <v>1540</v>
      </c>
      <c r="M297" s="75" t="s">
        <v>569</v>
      </c>
      <c r="N297" s="75" t="s">
        <v>1522</v>
      </c>
      <c r="O297" s="75" t="s">
        <v>1541</v>
      </c>
    </row>
    <row r="298" spans="1:15" ht="24.95" customHeight="1">
      <c r="A298" s="75" t="s">
        <v>1542</v>
      </c>
      <c r="B298" s="75" t="s">
        <v>1518</v>
      </c>
      <c r="C298" s="75" t="s">
        <v>1519</v>
      </c>
      <c r="D298" s="75" t="s">
        <v>1520</v>
      </c>
      <c r="E298" s="77">
        <v>45729.83739583334</v>
      </c>
      <c r="F298" s="77">
        <v>45730.67091435194</v>
      </c>
      <c r="G298" s="75" t="s">
        <v>338</v>
      </c>
      <c r="H298" s="75" t="s">
        <v>341</v>
      </c>
      <c r="I298" s="75" t="s">
        <v>23</v>
      </c>
      <c r="J298" s="76">
        <v>1</v>
      </c>
      <c r="K298" s="75" t="s">
        <v>116</v>
      </c>
      <c r="L298" s="75" t="s">
        <v>1543</v>
      </c>
      <c r="M298" s="75" t="s">
        <v>569</v>
      </c>
      <c r="N298" s="75" t="s">
        <v>1522</v>
      </c>
      <c r="O298" s="75" t="s">
        <v>1544</v>
      </c>
    </row>
    <row r="299" spans="1:15" ht="24.95" customHeight="1">
      <c r="A299" s="78" t="s">
        <v>1545</v>
      </c>
      <c r="B299" s="78" t="s">
        <v>1518</v>
      </c>
      <c r="C299" s="78" t="s">
        <v>1519</v>
      </c>
      <c r="D299" s="78" t="s">
        <v>1520</v>
      </c>
      <c r="E299" s="80">
        <v>45729.838229166809</v>
      </c>
      <c r="F299" s="80">
        <v>45730.67091435194</v>
      </c>
      <c r="G299" s="78" t="s">
        <v>338</v>
      </c>
      <c r="H299" s="78" t="s">
        <v>341</v>
      </c>
      <c r="I299" s="78" t="s">
        <v>23</v>
      </c>
      <c r="J299" s="79">
        <v>1</v>
      </c>
      <c r="K299" s="78" t="s">
        <v>116</v>
      </c>
      <c r="L299" s="78" t="s">
        <v>1546</v>
      </c>
      <c r="M299" s="78" t="s">
        <v>569</v>
      </c>
      <c r="N299" s="78" t="s">
        <v>1522</v>
      </c>
      <c r="O299" s="78" t="s">
        <v>1547</v>
      </c>
    </row>
    <row r="300" spans="1:15" ht="24.95" customHeight="1">
      <c r="A300" s="78" t="s">
        <v>1548</v>
      </c>
      <c r="B300" s="78" t="s">
        <v>1518</v>
      </c>
      <c r="C300" s="78" t="s">
        <v>1519</v>
      </c>
      <c r="D300" s="78" t="s">
        <v>1520</v>
      </c>
      <c r="E300" s="80">
        <v>45729.839201388881</v>
      </c>
      <c r="F300" s="80">
        <v>45730.670902777929</v>
      </c>
      <c r="G300" s="78" t="s">
        <v>338</v>
      </c>
      <c r="H300" s="78" t="s">
        <v>341</v>
      </c>
      <c r="I300" s="78" t="s">
        <v>23</v>
      </c>
      <c r="J300" s="79">
        <v>1</v>
      </c>
      <c r="K300" s="78" t="s">
        <v>116</v>
      </c>
      <c r="L300" s="78" t="s">
        <v>1549</v>
      </c>
      <c r="M300" s="78" t="s">
        <v>569</v>
      </c>
      <c r="N300" s="78" t="s">
        <v>1522</v>
      </c>
      <c r="O300" s="78" t="s">
        <v>1550</v>
      </c>
    </row>
    <row r="301" spans="1:15" ht="24.95" customHeight="1">
      <c r="A301" s="75" t="s">
        <v>1551</v>
      </c>
      <c r="B301" s="75" t="s">
        <v>673</v>
      </c>
      <c r="C301" s="75" t="s">
        <v>674</v>
      </c>
      <c r="D301" s="75" t="s">
        <v>675</v>
      </c>
      <c r="E301" s="77">
        <v>45734.592650462873</v>
      </c>
      <c r="F301" s="77">
        <v>45734.660231481306</v>
      </c>
      <c r="G301" s="75" t="s">
        <v>338</v>
      </c>
      <c r="H301" s="75" t="s">
        <v>341</v>
      </c>
      <c r="I301" s="75" t="s">
        <v>54</v>
      </c>
      <c r="J301" s="76">
        <v>1</v>
      </c>
      <c r="K301" s="75" t="s">
        <v>116</v>
      </c>
      <c r="L301" s="75" t="s">
        <v>1552</v>
      </c>
      <c r="M301" s="75" t="s">
        <v>569</v>
      </c>
      <c r="N301" s="75" t="s">
        <v>1365</v>
      </c>
      <c r="O301" s="75" t="s">
        <v>1553</v>
      </c>
    </row>
    <row r="302" spans="1:15" ht="24.95" customHeight="1">
      <c r="A302" s="78" t="s">
        <v>1554</v>
      </c>
      <c r="B302" s="78" t="s">
        <v>673</v>
      </c>
      <c r="C302" s="78" t="s">
        <v>674</v>
      </c>
      <c r="D302" s="78" t="s">
        <v>675</v>
      </c>
      <c r="E302" s="80">
        <v>45734.596979166847</v>
      </c>
      <c r="F302" s="80">
        <v>45734.660231481306</v>
      </c>
      <c r="G302" s="78" t="s">
        <v>338</v>
      </c>
      <c r="H302" s="78" t="s">
        <v>341</v>
      </c>
      <c r="I302" s="78" t="s">
        <v>54</v>
      </c>
      <c r="J302" s="79">
        <v>1</v>
      </c>
      <c r="K302" s="78" t="s">
        <v>116</v>
      </c>
      <c r="L302" s="78" t="s">
        <v>1555</v>
      </c>
      <c r="M302" s="78" t="s">
        <v>569</v>
      </c>
      <c r="N302" s="78" t="s">
        <v>1365</v>
      </c>
      <c r="O302" s="78" t="s">
        <v>1556</v>
      </c>
    </row>
    <row r="303" spans="1:15" ht="24.95" customHeight="1">
      <c r="A303" s="78" t="s">
        <v>1557</v>
      </c>
      <c r="B303" s="78" t="s">
        <v>1558</v>
      </c>
      <c r="C303" s="78" t="s">
        <v>1559</v>
      </c>
      <c r="D303" s="78" t="s">
        <v>567</v>
      </c>
      <c r="E303" s="80">
        <v>45734.713182870299</v>
      </c>
      <c r="F303" s="80">
        <v>45736.550902777817</v>
      </c>
      <c r="G303" s="78" t="s">
        <v>338</v>
      </c>
      <c r="H303" s="78" t="s">
        <v>341</v>
      </c>
      <c r="I303" s="78" t="s">
        <v>78</v>
      </c>
      <c r="J303" s="79">
        <v>2</v>
      </c>
      <c r="K303" s="78" t="s">
        <v>116</v>
      </c>
      <c r="L303" s="78" t="s">
        <v>1560</v>
      </c>
      <c r="M303" s="78" t="s">
        <v>569</v>
      </c>
      <c r="N303" s="78" t="s">
        <v>1561</v>
      </c>
      <c r="O303" s="78" t="s">
        <v>1562</v>
      </c>
    </row>
    <row r="304" spans="1:15" ht="24.95" customHeight="1">
      <c r="A304" s="78" t="s">
        <v>1563</v>
      </c>
      <c r="B304" s="78" t="s">
        <v>1558</v>
      </c>
      <c r="C304" s="78" t="s">
        <v>1559</v>
      </c>
      <c r="D304" s="78" t="s">
        <v>1564</v>
      </c>
      <c r="E304" s="80">
        <v>45734.715185184963</v>
      </c>
      <c r="F304" s="80">
        <v>45736.550891203806</v>
      </c>
      <c r="G304" s="78" t="s">
        <v>338</v>
      </c>
      <c r="H304" s="78" t="s">
        <v>341</v>
      </c>
      <c r="I304" s="78" t="s">
        <v>57</v>
      </c>
      <c r="J304" s="79">
        <v>8</v>
      </c>
      <c r="K304" s="78" t="s">
        <v>116</v>
      </c>
      <c r="L304" s="78" t="s">
        <v>1565</v>
      </c>
      <c r="M304" s="78" t="s">
        <v>569</v>
      </c>
      <c r="N304" s="78" t="s">
        <v>1561</v>
      </c>
      <c r="O304" s="78" t="s">
        <v>1566</v>
      </c>
    </row>
    <row r="305" spans="1:15" ht="24.95" customHeight="1">
      <c r="A305" s="75" t="s">
        <v>1567</v>
      </c>
      <c r="B305" s="75" t="s">
        <v>1558</v>
      </c>
      <c r="C305" s="75" t="s">
        <v>1559</v>
      </c>
      <c r="D305" s="75" t="s">
        <v>567</v>
      </c>
      <c r="E305" s="77">
        <v>45734.717766203918</v>
      </c>
      <c r="F305" s="77">
        <v>45736.550902777817</v>
      </c>
      <c r="G305" s="75" t="s">
        <v>338</v>
      </c>
      <c r="H305" s="75" t="s">
        <v>341</v>
      </c>
      <c r="I305" s="75" t="s">
        <v>56</v>
      </c>
      <c r="J305" s="76">
        <v>1</v>
      </c>
      <c r="K305" s="75" t="s">
        <v>116</v>
      </c>
      <c r="L305" s="75" t="s">
        <v>1568</v>
      </c>
      <c r="M305" s="75" t="s">
        <v>569</v>
      </c>
      <c r="N305" s="75" t="s">
        <v>1561</v>
      </c>
      <c r="O305" s="75" t="s">
        <v>1569</v>
      </c>
    </row>
    <row r="306" spans="1:15" ht="24.95" customHeight="1">
      <c r="A306" s="78" t="s">
        <v>1570</v>
      </c>
      <c r="B306" s="78" t="s">
        <v>1558</v>
      </c>
      <c r="C306" s="78" t="s">
        <v>1559</v>
      </c>
      <c r="D306" s="78" t="s">
        <v>567</v>
      </c>
      <c r="E306" s="80">
        <v>45734.720405092463</v>
      </c>
      <c r="F306" s="80">
        <v>45736.550902777817</v>
      </c>
      <c r="G306" s="78" t="s">
        <v>338</v>
      </c>
      <c r="H306" s="78" t="s">
        <v>341</v>
      </c>
      <c r="I306" s="78" t="s">
        <v>194</v>
      </c>
      <c r="J306" s="79">
        <v>6</v>
      </c>
      <c r="K306" s="78" t="s">
        <v>116</v>
      </c>
      <c r="L306" s="78" t="s">
        <v>1571</v>
      </c>
      <c r="M306" s="78" t="s">
        <v>569</v>
      </c>
      <c r="N306" s="78" t="s">
        <v>1561</v>
      </c>
      <c r="O306" s="78" t="s">
        <v>1572</v>
      </c>
    </row>
    <row r="307" spans="1:15" ht="24.95" customHeight="1">
      <c r="A307" s="75" t="s">
        <v>1573</v>
      </c>
      <c r="B307" s="75" t="s">
        <v>1558</v>
      </c>
      <c r="C307" s="75" t="s">
        <v>1559</v>
      </c>
      <c r="D307" s="75" t="s">
        <v>567</v>
      </c>
      <c r="E307" s="77">
        <v>45734.723321759142</v>
      </c>
      <c r="F307" s="77">
        <v>45736.550891203806</v>
      </c>
      <c r="G307" s="75" t="s">
        <v>338</v>
      </c>
      <c r="H307" s="75" t="s">
        <v>341</v>
      </c>
      <c r="I307" s="75" t="s">
        <v>54</v>
      </c>
      <c r="J307" s="76">
        <v>1</v>
      </c>
      <c r="K307" s="75" t="s">
        <v>116</v>
      </c>
      <c r="L307" s="75" t="s">
        <v>1574</v>
      </c>
      <c r="M307" s="75" t="s">
        <v>569</v>
      </c>
      <c r="N307" s="75" t="s">
        <v>1561</v>
      </c>
      <c r="O307" s="75" t="s">
        <v>1575</v>
      </c>
    </row>
    <row r="308" spans="1:15" ht="24.95" customHeight="1">
      <c r="A308" s="75" t="s">
        <v>1576</v>
      </c>
      <c r="B308" s="75" t="s">
        <v>1558</v>
      </c>
      <c r="C308" s="75" t="s">
        <v>1559</v>
      </c>
      <c r="D308" s="75" t="s">
        <v>567</v>
      </c>
      <c r="E308" s="77">
        <v>45734.725347222295</v>
      </c>
      <c r="F308" s="77">
        <v>45736.550902777817</v>
      </c>
      <c r="G308" s="75" t="s">
        <v>338</v>
      </c>
      <c r="H308" s="75" t="s">
        <v>341</v>
      </c>
      <c r="I308" s="75" t="s">
        <v>26</v>
      </c>
      <c r="J308" s="76">
        <v>1</v>
      </c>
      <c r="K308" s="75" t="s">
        <v>116</v>
      </c>
      <c r="L308" s="75" t="s">
        <v>1577</v>
      </c>
      <c r="M308" s="75" t="s">
        <v>569</v>
      </c>
      <c r="N308" s="75" t="s">
        <v>1561</v>
      </c>
      <c r="O308" s="75" t="s">
        <v>1578</v>
      </c>
    </row>
    <row r="309" spans="1:15" ht="24.95" customHeight="1">
      <c r="A309" s="78" t="s">
        <v>1579</v>
      </c>
      <c r="B309" s="78" t="s">
        <v>1558</v>
      </c>
      <c r="C309" s="78" t="s">
        <v>1559</v>
      </c>
      <c r="D309" s="78" t="s">
        <v>567</v>
      </c>
      <c r="E309" s="80">
        <v>45734.728738425765</v>
      </c>
      <c r="F309" s="80">
        <v>45736.550891203806</v>
      </c>
      <c r="G309" s="78" t="s">
        <v>338</v>
      </c>
      <c r="H309" s="78" t="s">
        <v>341</v>
      </c>
      <c r="I309" s="78" t="s">
        <v>194</v>
      </c>
      <c r="J309" s="79">
        <v>6</v>
      </c>
      <c r="K309" s="78" t="s">
        <v>116</v>
      </c>
      <c r="L309" s="78" t="s">
        <v>1580</v>
      </c>
      <c r="M309" s="78" t="s">
        <v>569</v>
      </c>
      <c r="N309" s="78" t="s">
        <v>1561</v>
      </c>
      <c r="O309" s="78" t="s">
        <v>1581</v>
      </c>
    </row>
    <row r="310" spans="1:15" ht="24.95" customHeight="1">
      <c r="A310" s="78" t="s">
        <v>1582</v>
      </c>
      <c r="B310" s="78" t="s">
        <v>766</v>
      </c>
      <c r="C310" s="78" t="s">
        <v>767</v>
      </c>
      <c r="D310" s="78" t="s">
        <v>768</v>
      </c>
      <c r="E310" s="80">
        <v>45734.994849537034</v>
      </c>
      <c r="F310" s="80">
        <v>45735.716099536978</v>
      </c>
      <c r="G310" s="78" t="s">
        <v>338</v>
      </c>
      <c r="H310" s="78" t="s">
        <v>341</v>
      </c>
      <c r="I310" s="78" t="s">
        <v>54</v>
      </c>
      <c r="J310" s="79">
        <v>1</v>
      </c>
      <c r="K310" s="78" t="s">
        <v>116</v>
      </c>
      <c r="L310" s="78" t="s">
        <v>1583</v>
      </c>
      <c r="M310" s="78" t="s">
        <v>569</v>
      </c>
      <c r="N310" s="78" t="s">
        <v>1584</v>
      </c>
      <c r="O310" s="78" t="s">
        <v>1585</v>
      </c>
    </row>
    <row r="311" spans="1:15" ht="24.95" customHeight="1">
      <c r="A311" s="75" t="s">
        <v>1586</v>
      </c>
      <c r="B311" s="75" t="s">
        <v>766</v>
      </c>
      <c r="C311" s="75" t="s">
        <v>767</v>
      </c>
      <c r="D311" s="75" t="s">
        <v>768</v>
      </c>
      <c r="E311" s="77">
        <v>45734.996805555653</v>
      </c>
      <c r="F311" s="77">
        <v>45735.716087962966</v>
      </c>
      <c r="G311" s="75" t="s">
        <v>338</v>
      </c>
      <c r="H311" s="75" t="s">
        <v>341</v>
      </c>
      <c r="I311" s="75" t="s">
        <v>99</v>
      </c>
      <c r="J311" s="76">
        <v>1</v>
      </c>
      <c r="K311" s="75" t="s">
        <v>116</v>
      </c>
      <c r="L311" s="75" t="s">
        <v>1587</v>
      </c>
      <c r="M311" s="75" t="s">
        <v>569</v>
      </c>
      <c r="N311" s="75" t="s">
        <v>1584</v>
      </c>
      <c r="O311" s="75" t="s">
        <v>1588</v>
      </c>
    </row>
    <row r="312" spans="1:15" ht="24.95" customHeight="1">
      <c r="A312" s="78" t="s">
        <v>1589</v>
      </c>
      <c r="B312" s="78" t="s">
        <v>766</v>
      </c>
      <c r="C312" s="78" t="s">
        <v>767</v>
      </c>
      <c r="D312" s="78" t="s">
        <v>768</v>
      </c>
      <c r="E312" s="80">
        <v>45734.998912036885</v>
      </c>
      <c r="F312" s="80">
        <v>45735.716087962966</v>
      </c>
      <c r="G312" s="78" t="s">
        <v>338</v>
      </c>
      <c r="H312" s="78" t="s">
        <v>341</v>
      </c>
      <c r="I312" s="78" t="s">
        <v>97</v>
      </c>
      <c r="J312" s="79">
        <v>1</v>
      </c>
      <c r="K312" s="78" t="s">
        <v>116</v>
      </c>
      <c r="L312" s="78" t="s">
        <v>1590</v>
      </c>
      <c r="M312" s="78" t="s">
        <v>569</v>
      </c>
      <c r="N312" s="78" t="s">
        <v>1584</v>
      </c>
      <c r="O312" s="78" t="s">
        <v>1591</v>
      </c>
    </row>
    <row r="313" spans="1:15" ht="24.95" customHeight="1">
      <c r="A313" s="75" t="s">
        <v>1592</v>
      </c>
      <c r="B313" s="75" t="s">
        <v>766</v>
      </c>
      <c r="C313" s="75" t="s">
        <v>767</v>
      </c>
      <c r="D313" s="75" t="s">
        <v>768</v>
      </c>
      <c r="E313" s="77">
        <v>45735.001145833172</v>
      </c>
      <c r="F313" s="77">
        <v>45735.716099536978</v>
      </c>
      <c r="G313" s="75" t="s">
        <v>338</v>
      </c>
      <c r="H313" s="75" t="s">
        <v>341</v>
      </c>
      <c r="I313" s="75" t="s">
        <v>55</v>
      </c>
      <c r="J313" s="76">
        <v>1</v>
      </c>
      <c r="K313" s="75" t="s">
        <v>116</v>
      </c>
      <c r="L313" s="75" t="s">
        <v>1593</v>
      </c>
      <c r="M313" s="75" t="s">
        <v>569</v>
      </c>
      <c r="N313" s="75" t="s">
        <v>1584</v>
      </c>
      <c r="O313" s="75" t="s">
        <v>1594</v>
      </c>
    </row>
    <row r="314" spans="1:15" ht="24.95" customHeight="1">
      <c r="A314" s="78" t="s">
        <v>1595</v>
      </c>
      <c r="B314" s="78" t="s">
        <v>766</v>
      </c>
      <c r="C314" s="78" t="s">
        <v>767</v>
      </c>
      <c r="D314" s="78" t="s">
        <v>768</v>
      </c>
      <c r="E314" s="80">
        <v>45735.006458333228</v>
      </c>
      <c r="F314" s="80">
        <v>45735.716111110989</v>
      </c>
      <c r="G314" s="78" t="s">
        <v>338</v>
      </c>
      <c r="H314" s="78" t="s">
        <v>341</v>
      </c>
      <c r="I314" s="78" t="s">
        <v>54</v>
      </c>
      <c r="J314" s="79">
        <v>1</v>
      </c>
      <c r="K314" s="78" t="s">
        <v>116</v>
      </c>
      <c r="L314" s="78" t="s">
        <v>1596</v>
      </c>
      <c r="M314" s="78" t="s">
        <v>569</v>
      </c>
      <c r="N314" s="78" t="s">
        <v>1584</v>
      </c>
      <c r="O314" s="78" t="s">
        <v>1597</v>
      </c>
    </row>
    <row r="315" spans="1:15" ht="24.95" customHeight="1">
      <c r="A315" s="75" t="s">
        <v>1598</v>
      </c>
      <c r="B315" s="75" t="s">
        <v>766</v>
      </c>
      <c r="C315" s="75" t="s">
        <v>767</v>
      </c>
      <c r="D315" s="75" t="s">
        <v>768</v>
      </c>
      <c r="E315" s="77">
        <v>45735.009432870429</v>
      </c>
      <c r="F315" s="77">
        <v>45735.716111110989</v>
      </c>
      <c r="G315" s="75" t="s">
        <v>338</v>
      </c>
      <c r="H315" s="75" t="s">
        <v>341</v>
      </c>
      <c r="I315" s="75" t="s">
        <v>161</v>
      </c>
      <c r="J315" s="76">
        <v>9</v>
      </c>
      <c r="K315" s="75" t="s">
        <v>115</v>
      </c>
      <c r="L315" s="75" t="s">
        <v>1599</v>
      </c>
      <c r="M315" s="75" t="s">
        <v>569</v>
      </c>
      <c r="N315" s="75" t="s">
        <v>1584</v>
      </c>
      <c r="O315" s="75" t="s">
        <v>1600</v>
      </c>
    </row>
    <row r="316" spans="1:15" ht="24.95" customHeight="1">
      <c r="A316" s="78" t="s">
        <v>1601</v>
      </c>
      <c r="B316" s="78" t="s">
        <v>766</v>
      </c>
      <c r="C316" s="78" t="s">
        <v>767</v>
      </c>
      <c r="D316" s="78" t="s">
        <v>768</v>
      </c>
      <c r="E316" s="80">
        <v>45735.01207175944</v>
      </c>
      <c r="F316" s="80">
        <v>45735.716099536978</v>
      </c>
      <c r="G316" s="78" t="s">
        <v>338</v>
      </c>
      <c r="H316" s="78" t="s">
        <v>341</v>
      </c>
      <c r="I316" s="78" t="s">
        <v>190</v>
      </c>
      <c r="J316" s="79">
        <v>9</v>
      </c>
      <c r="K316" s="78" t="s">
        <v>116</v>
      </c>
      <c r="L316" s="78" t="s">
        <v>1602</v>
      </c>
      <c r="M316" s="78" t="s">
        <v>569</v>
      </c>
      <c r="N316" s="78" t="s">
        <v>1584</v>
      </c>
      <c r="O316" s="78" t="s">
        <v>1603</v>
      </c>
    </row>
    <row r="317" spans="1:15" ht="24.95" customHeight="1">
      <c r="A317" s="75" t="s">
        <v>1604</v>
      </c>
      <c r="B317" s="75" t="s">
        <v>766</v>
      </c>
      <c r="C317" s="75" t="s">
        <v>767</v>
      </c>
      <c r="D317" s="75" t="s">
        <v>768</v>
      </c>
      <c r="E317" s="77">
        <v>45735.013402777724</v>
      </c>
      <c r="F317" s="77">
        <v>45735.716099536978</v>
      </c>
      <c r="G317" s="75" t="s">
        <v>338</v>
      </c>
      <c r="H317" s="75" t="s">
        <v>341</v>
      </c>
      <c r="I317" s="75" t="s">
        <v>105</v>
      </c>
      <c r="J317" s="76">
        <v>1</v>
      </c>
      <c r="K317" s="75" t="s">
        <v>116</v>
      </c>
      <c r="L317" s="75" t="s">
        <v>1605</v>
      </c>
      <c r="M317" s="75" t="s">
        <v>569</v>
      </c>
      <c r="N317" s="75" t="s">
        <v>1584</v>
      </c>
      <c r="O317" s="75" t="s">
        <v>1606</v>
      </c>
    </row>
    <row r="318" spans="1:15" ht="24.95" customHeight="1">
      <c r="A318" s="75" t="s">
        <v>1607</v>
      </c>
      <c r="B318" s="75" t="s">
        <v>766</v>
      </c>
      <c r="C318" s="75" t="s">
        <v>767</v>
      </c>
      <c r="D318" s="75" t="s">
        <v>768</v>
      </c>
      <c r="E318" s="77">
        <v>45735.015543981455</v>
      </c>
      <c r="F318" s="77">
        <v>45735.716087962966</v>
      </c>
      <c r="G318" s="75" t="s">
        <v>338</v>
      </c>
      <c r="H318" s="75" t="s">
        <v>341</v>
      </c>
      <c r="I318" s="75" t="s">
        <v>54</v>
      </c>
      <c r="J318" s="76">
        <v>1</v>
      </c>
      <c r="K318" s="75" t="s">
        <v>116</v>
      </c>
      <c r="L318" s="75" t="s">
        <v>1608</v>
      </c>
      <c r="M318" s="75" t="s">
        <v>569</v>
      </c>
      <c r="N318" s="75" t="s">
        <v>1584</v>
      </c>
      <c r="O318" s="75" t="s">
        <v>1609</v>
      </c>
    </row>
    <row r="319" spans="1:15" ht="24.95" customHeight="1">
      <c r="A319" s="78" t="s">
        <v>1610</v>
      </c>
      <c r="B319" s="78" t="s">
        <v>766</v>
      </c>
      <c r="C319" s="78" t="s">
        <v>767</v>
      </c>
      <c r="D319" s="78" t="s">
        <v>768</v>
      </c>
      <c r="E319" s="80">
        <v>45735.017557870597</v>
      </c>
      <c r="F319" s="80">
        <v>45735.716099536978</v>
      </c>
      <c r="G319" s="78" t="s">
        <v>338</v>
      </c>
      <c r="H319" s="78" t="s">
        <v>341</v>
      </c>
      <c r="I319" s="78" t="s">
        <v>23</v>
      </c>
      <c r="J319" s="79">
        <v>1</v>
      </c>
      <c r="K319" s="78" t="s">
        <v>116</v>
      </c>
      <c r="L319" s="78" t="s">
        <v>1611</v>
      </c>
      <c r="M319" s="78" t="s">
        <v>569</v>
      </c>
      <c r="N319" s="78" t="s">
        <v>1584</v>
      </c>
      <c r="O319" s="78" t="s">
        <v>1612</v>
      </c>
    </row>
    <row r="320" spans="1:15" ht="24.95" customHeight="1">
      <c r="A320" s="75" t="s">
        <v>1613</v>
      </c>
      <c r="B320" s="75" t="s">
        <v>766</v>
      </c>
      <c r="C320" s="75" t="s">
        <v>767</v>
      </c>
      <c r="D320" s="75" t="s">
        <v>768</v>
      </c>
      <c r="E320" s="77">
        <v>45735.629999999888</v>
      </c>
      <c r="F320" s="77">
        <v>45735.716099536978</v>
      </c>
      <c r="G320" s="75" t="s">
        <v>338</v>
      </c>
      <c r="H320" s="75" t="s">
        <v>341</v>
      </c>
      <c r="I320" s="75" t="s">
        <v>54</v>
      </c>
      <c r="J320" s="76">
        <v>1</v>
      </c>
      <c r="K320" s="75" t="s">
        <v>116</v>
      </c>
      <c r="L320" s="75" t="s">
        <v>1614</v>
      </c>
      <c r="M320" s="75" t="s">
        <v>569</v>
      </c>
      <c r="N320" s="75" t="s">
        <v>1584</v>
      </c>
      <c r="O320" s="75" t="s">
        <v>1615</v>
      </c>
    </row>
    <row r="321" spans="1:15" ht="24.95" customHeight="1">
      <c r="A321" s="78" t="s">
        <v>1616</v>
      </c>
      <c r="B321" s="78" t="s">
        <v>766</v>
      </c>
      <c r="C321" s="78" t="s">
        <v>767</v>
      </c>
      <c r="D321" s="78" t="s">
        <v>768</v>
      </c>
      <c r="E321" s="80">
        <v>45735.631689814851</v>
      </c>
      <c r="F321" s="80">
        <v>45735.716111110989</v>
      </c>
      <c r="G321" s="78" t="s">
        <v>338</v>
      </c>
      <c r="H321" s="78" t="s">
        <v>341</v>
      </c>
      <c r="I321" s="78" t="s">
        <v>55</v>
      </c>
      <c r="J321" s="79">
        <v>1</v>
      </c>
      <c r="K321" s="78" t="s">
        <v>116</v>
      </c>
      <c r="L321" s="78" t="s">
        <v>1617</v>
      </c>
      <c r="M321" s="78" t="s">
        <v>569</v>
      </c>
      <c r="N321" s="78" t="s">
        <v>1584</v>
      </c>
      <c r="O321" s="78" t="s">
        <v>1618</v>
      </c>
    </row>
    <row r="322" spans="1:15" ht="24.95" customHeight="1">
      <c r="A322" s="75" t="s">
        <v>1619</v>
      </c>
      <c r="B322" s="75" t="s">
        <v>766</v>
      </c>
      <c r="C322" s="75" t="s">
        <v>767</v>
      </c>
      <c r="D322" s="75" t="s">
        <v>768</v>
      </c>
      <c r="E322" s="77">
        <v>45735.634166666772</v>
      </c>
      <c r="F322" s="77">
        <v>45735.716111110989</v>
      </c>
      <c r="G322" s="75" t="s">
        <v>338</v>
      </c>
      <c r="H322" s="75" t="s">
        <v>341</v>
      </c>
      <c r="I322" s="75" t="s">
        <v>24</v>
      </c>
      <c r="J322" s="76">
        <v>1</v>
      </c>
      <c r="K322" s="75" t="s">
        <v>116</v>
      </c>
      <c r="L322" s="75" t="s">
        <v>1620</v>
      </c>
      <c r="M322" s="75" t="s">
        <v>569</v>
      </c>
      <c r="N322" s="75" t="s">
        <v>1584</v>
      </c>
      <c r="O322" s="75" t="s">
        <v>1621</v>
      </c>
    </row>
    <row r="323" spans="1:15" ht="24.95" customHeight="1">
      <c r="A323" s="78" t="s">
        <v>1622</v>
      </c>
      <c r="B323" s="78" t="s">
        <v>766</v>
      </c>
      <c r="C323" s="78" t="s">
        <v>767</v>
      </c>
      <c r="D323" s="78" t="s">
        <v>768</v>
      </c>
      <c r="E323" s="80">
        <v>45735.636307870504</v>
      </c>
      <c r="F323" s="80">
        <v>45735.716111110989</v>
      </c>
      <c r="G323" s="78" t="s">
        <v>338</v>
      </c>
      <c r="H323" s="78" t="s">
        <v>341</v>
      </c>
      <c r="I323" s="78" t="s">
        <v>24</v>
      </c>
      <c r="J323" s="79">
        <v>1</v>
      </c>
      <c r="K323" s="78" t="s">
        <v>116</v>
      </c>
      <c r="L323" s="78" t="s">
        <v>1623</v>
      </c>
      <c r="M323" s="78" t="s">
        <v>569</v>
      </c>
      <c r="N323" s="78" t="s">
        <v>1584</v>
      </c>
      <c r="O323" s="78" t="s">
        <v>1624</v>
      </c>
    </row>
    <row r="324" spans="1:15" ht="24.95" customHeight="1">
      <c r="A324" s="75" t="s">
        <v>1625</v>
      </c>
      <c r="B324" s="75" t="s">
        <v>766</v>
      </c>
      <c r="C324" s="75" t="s">
        <v>767</v>
      </c>
      <c r="D324" s="75" t="s">
        <v>768</v>
      </c>
      <c r="E324" s="77">
        <v>45735.654687500093</v>
      </c>
      <c r="F324" s="77">
        <v>45735.716111110989</v>
      </c>
      <c r="G324" s="75" t="s">
        <v>338</v>
      </c>
      <c r="H324" s="75" t="s">
        <v>341</v>
      </c>
      <c r="I324" s="75" t="s">
        <v>54</v>
      </c>
      <c r="J324" s="76">
        <v>1</v>
      </c>
      <c r="K324" s="75" t="s">
        <v>116</v>
      </c>
      <c r="L324" s="75" t="s">
        <v>1626</v>
      </c>
      <c r="M324" s="75" t="s">
        <v>569</v>
      </c>
      <c r="N324" s="75" t="s">
        <v>1584</v>
      </c>
      <c r="O324" s="75" t="s">
        <v>1627</v>
      </c>
    </row>
    <row r="325" spans="1:15" ht="24.95" customHeight="1">
      <c r="A325" s="78" t="s">
        <v>1628</v>
      </c>
      <c r="B325" s="78" t="s">
        <v>766</v>
      </c>
      <c r="C325" s="78" t="s">
        <v>767</v>
      </c>
      <c r="D325" s="78" t="s">
        <v>768</v>
      </c>
      <c r="E325" s="80">
        <v>45735.668877314776</v>
      </c>
      <c r="F325" s="80">
        <v>45735.716099536978</v>
      </c>
      <c r="G325" s="78" t="s">
        <v>338</v>
      </c>
      <c r="H325" s="78" t="s">
        <v>341</v>
      </c>
      <c r="I325" s="78" t="s">
        <v>190</v>
      </c>
      <c r="J325" s="79">
        <v>1</v>
      </c>
      <c r="K325" s="78" t="s">
        <v>116</v>
      </c>
      <c r="L325" s="78" t="s">
        <v>1629</v>
      </c>
      <c r="M325" s="78" t="s">
        <v>569</v>
      </c>
      <c r="N325" s="78" t="s">
        <v>1584</v>
      </c>
      <c r="O325" s="78" t="s">
        <v>1630</v>
      </c>
    </row>
    <row r="326" spans="1:15" ht="24.95" customHeight="1">
      <c r="A326" s="75" t="s">
        <v>1631</v>
      </c>
      <c r="B326" s="75" t="s">
        <v>766</v>
      </c>
      <c r="C326" s="75" t="s">
        <v>767</v>
      </c>
      <c r="D326" s="75" t="s">
        <v>768</v>
      </c>
      <c r="E326" s="77">
        <v>45735.671701388899</v>
      </c>
      <c r="F326" s="77">
        <v>45735.716099536978</v>
      </c>
      <c r="G326" s="75" t="s">
        <v>338</v>
      </c>
      <c r="H326" s="75" t="s">
        <v>341</v>
      </c>
      <c r="I326" s="75" t="s">
        <v>190</v>
      </c>
      <c r="J326" s="76">
        <v>1</v>
      </c>
      <c r="K326" s="75" t="s">
        <v>116</v>
      </c>
      <c r="L326" s="75" t="s">
        <v>1632</v>
      </c>
      <c r="M326" s="75" t="s">
        <v>569</v>
      </c>
      <c r="N326" s="75" t="s">
        <v>1584</v>
      </c>
      <c r="O326" s="75" t="s">
        <v>1633</v>
      </c>
    </row>
    <row r="327" spans="1:15" ht="24.95" customHeight="1">
      <c r="A327" s="78" t="s">
        <v>1634</v>
      </c>
      <c r="B327" s="78" t="s">
        <v>899</v>
      </c>
      <c r="C327" s="78" t="s">
        <v>900</v>
      </c>
      <c r="D327" s="78" t="s">
        <v>567</v>
      </c>
      <c r="E327" s="80">
        <v>45736.664884259459</v>
      </c>
      <c r="F327" s="80">
        <v>45741.569097222295</v>
      </c>
      <c r="G327" s="78" t="s">
        <v>338</v>
      </c>
      <c r="H327" s="78" t="s">
        <v>341</v>
      </c>
      <c r="I327" s="78" t="s">
        <v>57</v>
      </c>
      <c r="J327" s="79">
        <v>1</v>
      </c>
      <c r="K327" s="78" t="s">
        <v>116</v>
      </c>
      <c r="L327" s="78" t="s">
        <v>1635</v>
      </c>
      <c r="M327" s="78" t="s">
        <v>569</v>
      </c>
      <c r="N327" s="78" t="s">
        <v>1636</v>
      </c>
      <c r="O327" s="78" t="s">
        <v>1637</v>
      </c>
    </row>
    <row r="328" spans="1:15" ht="24.95" customHeight="1">
      <c r="A328" s="78" t="s">
        <v>1638</v>
      </c>
      <c r="B328" s="78" t="s">
        <v>899</v>
      </c>
      <c r="C328" s="78" t="s">
        <v>900</v>
      </c>
      <c r="D328" s="78" t="s">
        <v>567</v>
      </c>
      <c r="E328" s="80">
        <v>45736.669571759179</v>
      </c>
      <c r="F328" s="80">
        <v>45741.569108796306</v>
      </c>
      <c r="G328" s="78" t="s">
        <v>338</v>
      </c>
      <c r="H328" s="78" t="s">
        <v>341</v>
      </c>
      <c r="I328" s="78" t="s">
        <v>75</v>
      </c>
      <c r="J328" s="79">
        <v>1</v>
      </c>
      <c r="K328" s="78" t="s">
        <v>116</v>
      </c>
      <c r="L328" s="78" t="s">
        <v>1639</v>
      </c>
      <c r="M328" s="78" t="s">
        <v>569</v>
      </c>
      <c r="N328" s="78" t="s">
        <v>1636</v>
      </c>
      <c r="O328" s="78" t="s">
        <v>1640</v>
      </c>
    </row>
    <row r="329" spans="1:15" ht="24.95" customHeight="1">
      <c r="A329" s="75" t="s">
        <v>1641</v>
      </c>
      <c r="B329" s="75" t="s">
        <v>899</v>
      </c>
      <c r="C329" s="75" t="s">
        <v>900</v>
      </c>
      <c r="D329" s="75" t="s">
        <v>567</v>
      </c>
      <c r="E329" s="77">
        <v>45736.674687500112</v>
      </c>
      <c r="F329" s="77">
        <v>45741.569085648283</v>
      </c>
      <c r="G329" s="75" t="s">
        <v>338</v>
      </c>
      <c r="H329" s="75" t="s">
        <v>341</v>
      </c>
      <c r="I329" s="75" t="s">
        <v>282</v>
      </c>
      <c r="J329" s="76">
        <v>1</v>
      </c>
      <c r="K329" s="75" t="s">
        <v>116</v>
      </c>
      <c r="L329" s="75" t="s">
        <v>1642</v>
      </c>
      <c r="M329" s="75" t="s">
        <v>569</v>
      </c>
      <c r="N329" s="75" t="s">
        <v>1636</v>
      </c>
      <c r="O329" s="75" t="s">
        <v>1643</v>
      </c>
    </row>
    <row r="330" spans="1:15" ht="24.95" customHeight="1">
      <c r="A330" s="75" t="s">
        <v>1644</v>
      </c>
      <c r="B330" s="75" t="s">
        <v>899</v>
      </c>
      <c r="C330" s="75" t="s">
        <v>900</v>
      </c>
      <c r="D330" s="75" t="s">
        <v>567</v>
      </c>
      <c r="E330" s="77">
        <v>45736.687812500168</v>
      </c>
      <c r="F330" s="77">
        <v>45741.569097222295</v>
      </c>
      <c r="G330" s="75" t="s">
        <v>338</v>
      </c>
      <c r="H330" s="75" t="s">
        <v>341</v>
      </c>
      <c r="I330" s="75" t="s">
        <v>20</v>
      </c>
      <c r="J330" s="76">
        <v>1</v>
      </c>
      <c r="K330" s="75" t="s">
        <v>116</v>
      </c>
      <c r="L330" s="75" t="s">
        <v>1645</v>
      </c>
      <c r="M330" s="75" t="s">
        <v>569</v>
      </c>
      <c r="N330" s="75" t="s">
        <v>1636</v>
      </c>
      <c r="O330" s="75" t="s">
        <v>1646</v>
      </c>
    </row>
    <row r="331" spans="1:15" ht="24.95" customHeight="1">
      <c r="A331" s="78" t="s">
        <v>1647</v>
      </c>
      <c r="B331" s="78" t="s">
        <v>899</v>
      </c>
      <c r="C331" s="78" t="s">
        <v>900</v>
      </c>
      <c r="D331" s="78" t="s">
        <v>567</v>
      </c>
      <c r="E331" s="80">
        <v>45736.704942129552</v>
      </c>
      <c r="F331" s="80">
        <v>45741.569085648283</v>
      </c>
      <c r="G331" s="78" t="s">
        <v>338</v>
      </c>
      <c r="H331" s="78" t="s">
        <v>341</v>
      </c>
      <c r="I331" s="78" t="s">
        <v>75</v>
      </c>
      <c r="J331" s="79">
        <v>4</v>
      </c>
      <c r="K331" s="78" t="s">
        <v>116</v>
      </c>
      <c r="L331" s="78" t="s">
        <v>1648</v>
      </c>
      <c r="M331" s="78" t="s">
        <v>569</v>
      </c>
      <c r="N331" s="78" t="s">
        <v>1636</v>
      </c>
      <c r="O331" s="78" t="s">
        <v>1649</v>
      </c>
    </row>
    <row r="332" spans="1:15" ht="24.95" customHeight="1">
      <c r="A332" s="75" t="s">
        <v>1650</v>
      </c>
      <c r="B332" s="75" t="s">
        <v>899</v>
      </c>
      <c r="C332" s="75" t="s">
        <v>900</v>
      </c>
      <c r="D332" s="75" t="s">
        <v>567</v>
      </c>
      <c r="E332" s="77">
        <v>45736.724178240635</v>
      </c>
      <c r="F332" s="77">
        <v>45741.569108796306</v>
      </c>
      <c r="G332" s="75" t="s">
        <v>338</v>
      </c>
      <c r="H332" s="75" t="s">
        <v>341</v>
      </c>
      <c r="I332" s="75" t="s">
        <v>75</v>
      </c>
      <c r="J332" s="76">
        <v>1</v>
      </c>
      <c r="K332" s="75" t="s">
        <v>116</v>
      </c>
      <c r="L332" s="75" t="s">
        <v>1651</v>
      </c>
      <c r="M332" s="75" t="s">
        <v>569</v>
      </c>
      <c r="N332" s="75" t="s">
        <v>1636</v>
      </c>
      <c r="O332" s="75" t="s">
        <v>1652</v>
      </c>
    </row>
    <row r="333" spans="1:15" ht="24.95" customHeight="1">
      <c r="A333" s="75" t="s">
        <v>1653</v>
      </c>
      <c r="B333" s="75" t="s">
        <v>899</v>
      </c>
      <c r="C333" s="75" t="s">
        <v>900</v>
      </c>
      <c r="D333" s="75" t="s">
        <v>567</v>
      </c>
      <c r="E333" s="77">
        <v>45736.740509259049</v>
      </c>
      <c r="F333" s="77">
        <v>45741.569085648283</v>
      </c>
      <c r="G333" s="75" t="s">
        <v>338</v>
      </c>
      <c r="H333" s="75" t="s">
        <v>341</v>
      </c>
      <c r="I333" s="75" t="s">
        <v>283</v>
      </c>
      <c r="J333" s="76">
        <v>1</v>
      </c>
      <c r="K333" s="75" t="s">
        <v>116</v>
      </c>
      <c r="L333" s="75" t="s">
        <v>1654</v>
      </c>
      <c r="M333" s="75" t="s">
        <v>569</v>
      </c>
      <c r="N333" s="75" t="s">
        <v>1636</v>
      </c>
      <c r="O333" s="75" t="s">
        <v>1655</v>
      </c>
    </row>
    <row r="334" spans="1:15" ht="24.95" customHeight="1">
      <c r="A334" s="78" t="s">
        <v>1656</v>
      </c>
      <c r="B334" s="78" t="s">
        <v>899</v>
      </c>
      <c r="C334" s="78" t="s">
        <v>900</v>
      </c>
      <c r="D334" s="78" t="s">
        <v>567</v>
      </c>
      <c r="E334" s="80">
        <v>45736.747025462799</v>
      </c>
      <c r="F334" s="80">
        <v>45741.569097222295</v>
      </c>
      <c r="G334" s="78" t="s">
        <v>338</v>
      </c>
      <c r="H334" s="78" t="s">
        <v>341</v>
      </c>
      <c r="I334" s="78" t="s">
        <v>54</v>
      </c>
      <c r="J334" s="79">
        <v>1</v>
      </c>
      <c r="K334" s="78" t="s">
        <v>116</v>
      </c>
      <c r="L334" s="78" t="s">
        <v>1657</v>
      </c>
      <c r="M334" s="78" t="s">
        <v>569</v>
      </c>
      <c r="N334" s="78" t="s">
        <v>1636</v>
      </c>
      <c r="O334" s="78" t="s">
        <v>1658</v>
      </c>
    </row>
    <row r="335" spans="1:15" ht="24.95" customHeight="1">
      <c r="A335" s="75" t="s">
        <v>1659</v>
      </c>
      <c r="B335" s="75" t="s">
        <v>899</v>
      </c>
      <c r="C335" s="75" t="s">
        <v>900</v>
      </c>
      <c r="D335" s="75" t="s">
        <v>567</v>
      </c>
      <c r="E335" s="77">
        <v>45736.770451388787</v>
      </c>
      <c r="F335" s="77">
        <v>45741.569097222295</v>
      </c>
      <c r="G335" s="75" t="s">
        <v>338</v>
      </c>
      <c r="H335" s="75" t="s">
        <v>341</v>
      </c>
      <c r="I335" s="75" t="s">
        <v>80</v>
      </c>
      <c r="J335" s="76">
        <v>1</v>
      </c>
      <c r="K335" s="75" t="s">
        <v>116</v>
      </c>
      <c r="L335" s="75" t="s">
        <v>1660</v>
      </c>
      <c r="M335" s="75" t="s">
        <v>569</v>
      </c>
      <c r="N335" s="75" t="s">
        <v>1636</v>
      </c>
      <c r="O335" s="75" t="s">
        <v>1661</v>
      </c>
    </row>
    <row r="336" spans="1:15" ht="24.95" customHeight="1">
      <c r="A336" s="78" t="s">
        <v>1662</v>
      </c>
      <c r="B336" s="78" t="s">
        <v>899</v>
      </c>
      <c r="C336" s="78" t="s">
        <v>900</v>
      </c>
      <c r="D336" s="78" t="s">
        <v>567</v>
      </c>
      <c r="E336" s="80">
        <v>45736.777499999851</v>
      </c>
      <c r="F336" s="80">
        <v>45741.569085648283</v>
      </c>
      <c r="G336" s="78" t="s">
        <v>338</v>
      </c>
      <c r="H336" s="78" t="s">
        <v>341</v>
      </c>
      <c r="I336" s="78" t="s">
        <v>50</v>
      </c>
      <c r="J336" s="79">
        <v>1</v>
      </c>
      <c r="K336" s="78" t="s">
        <v>116</v>
      </c>
      <c r="L336" s="78" t="s">
        <v>1663</v>
      </c>
      <c r="M336" s="78" t="s">
        <v>569</v>
      </c>
      <c r="N336" s="78" t="s">
        <v>1636</v>
      </c>
      <c r="O336" s="78" t="s">
        <v>1664</v>
      </c>
    </row>
    <row r="337" spans="1:15" ht="24.95" customHeight="1">
      <c r="A337" s="78" t="s">
        <v>1665</v>
      </c>
      <c r="B337" s="78" t="s">
        <v>899</v>
      </c>
      <c r="C337" s="78" t="s">
        <v>900</v>
      </c>
      <c r="D337" s="78" t="s">
        <v>567</v>
      </c>
      <c r="E337" s="80">
        <v>45736.781388889067</v>
      </c>
      <c r="F337" s="80">
        <v>45741.569108796306</v>
      </c>
      <c r="G337" s="78" t="s">
        <v>338</v>
      </c>
      <c r="H337" s="78" t="s">
        <v>341</v>
      </c>
      <c r="I337" s="78" t="s">
        <v>79</v>
      </c>
      <c r="J337" s="79">
        <v>1</v>
      </c>
      <c r="K337" s="78" t="s">
        <v>116</v>
      </c>
      <c r="L337" s="78" t="s">
        <v>1666</v>
      </c>
      <c r="M337" s="78" t="s">
        <v>569</v>
      </c>
      <c r="N337" s="78" t="s">
        <v>1636</v>
      </c>
      <c r="O337" s="78" t="s">
        <v>1667</v>
      </c>
    </row>
    <row r="338" spans="1:15" ht="24.95" customHeight="1">
      <c r="A338" s="75" t="s">
        <v>1668</v>
      </c>
      <c r="B338" s="75" t="s">
        <v>899</v>
      </c>
      <c r="C338" s="75" t="s">
        <v>900</v>
      </c>
      <c r="D338" s="75" t="s">
        <v>567</v>
      </c>
      <c r="E338" s="77">
        <v>45736.784942129627</v>
      </c>
      <c r="F338" s="77">
        <v>45741.569085648283</v>
      </c>
      <c r="G338" s="75" t="s">
        <v>338</v>
      </c>
      <c r="H338" s="75" t="s">
        <v>341</v>
      </c>
      <c r="I338" s="75" t="s">
        <v>80</v>
      </c>
      <c r="J338" s="76">
        <v>1</v>
      </c>
      <c r="K338" s="75" t="s">
        <v>116</v>
      </c>
      <c r="L338" s="75" t="s">
        <v>1669</v>
      </c>
      <c r="M338" s="75" t="s">
        <v>569</v>
      </c>
      <c r="N338" s="75" t="s">
        <v>1636</v>
      </c>
      <c r="O338" s="75" t="s">
        <v>1670</v>
      </c>
    </row>
    <row r="339" spans="1:15" ht="24.95" customHeight="1">
      <c r="A339" s="78" t="s">
        <v>1671</v>
      </c>
      <c r="B339" s="78" t="s">
        <v>899</v>
      </c>
      <c r="C339" s="78" t="s">
        <v>900</v>
      </c>
      <c r="D339" s="78" t="s">
        <v>567</v>
      </c>
      <c r="E339" s="80">
        <v>45736.789594907314</v>
      </c>
      <c r="F339" s="80">
        <v>45741.569120370317</v>
      </c>
      <c r="G339" s="78" t="s">
        <v>338</v>
      </c>
      <c r="H339" s="78" t="s">
        <v>341</v>
      </c>
      <c r="I339" s="78" t="s">
        <v>79</v>
      </c>
      <c r="J339" s="79">
        <v>1</v>
      </c>
      <c r="K339" s="78" t="s">
        <v>116</v>
      </c>
      <c r="L339" s="78" t="s">
        <v>1672</v>
      </c>
      <c r="M339" s="78" t="s">
        <v>569</v>
      </c>
      <c r="N339" s="78" t="s">
        <v>1636</v>
      </c>
      <c r="O339" s="78" t="s">
        <v>1673</v>
      </c>
    </row>
    <row r="340" spans="1:15" ht="24.95" customHeight="1">
      <c r="A340" s="78" t="s">
        <v>1674</v>
      </c>
      <c r="B340" s="78" t="s">
        <v>899</v>
      </c>
      <c r="C340" s="78" t="s">
        <v>900</v>
      </c>
      <c r="D340" s="78" t="s">
        <v>567</v>
      </c>
      <c r="E340" s="80">
        <v>45736.809942129534</v>
      </c>
      <c r="F340" s="80">
        <v>45741.569097222295</v>
      </c>
      <c r="G340" s="78" t="s">
        <v>338</v>
      </c>
      <c r="H340" s="78" t="s">
        <v>341</v>
      </c>
      <c r="I340" s="78" t="s">
        <v>75</v>
      </c>
      <c r="J340" s="79">
        <v>1</v>
      </c>
      <c r="K340" s="78" t="s">
        <v>116</v>
      </c>
      <c r="L340" s="78" t="s">
        <v>1675</v>
      </c>
      <c r="M340" s="78" t="s">
        <v>569</v>
      </c>
      <c r="N340" s="78" t="s">
        <v>1636</v>
      </c>
      <c r="O340" s="78" t="s">
        <v>1676</v>
      </c>
    </row>
    <row r="341" spans="1:15" ht="24.95" customHeight="1">
      <c r="A341" s="75" t="s">
        <v>1677</v>
      </c>
      <c r="B341" s="75" t="s">
        <v>610</v>
      </c>
      <c r="C341" s="75" t="s">
        <v>611</v>
      </c>
      <c r="D341" s="75" t="s">
        <v>634</v>
      </c>
      <c r="E341" s="77">
        <v>45736.820127314888</v>
      </c>
      <c r="F341" s="77">
        <v>45740.706006944645</v>
      </c>
      <c r="G341" s="75" t="s">
        <v>338</v>
      </c>
      <c r="H341" s="75" t="s">
        <v>341</v>
      </c>
      <c r="I341" s="75" t="s">
        <v>194</v>
      </c>
      <c r="J341" s="76">
        <v>21</v>
      </c>
      <c r="K341" s="75" t="s">
        <v>116</v>
      </c>
      <c r="L341" s="75" t="s">
        <v>1678</v>
      </c>
      <c r="M341" s="75" t="s">
        <v>569</v>
      </c>
      <c r="N341" s="75" t="s">
        <v>1679</v>
      </c>
      <c r="O341" s="75" t="s">
        <v>1680</v>
      </c>
    </row>
    <row r="342" spans="1:15" ht="24.95" customHeight="1">
      <c r="A342" s="78" t="s">
        <v>1681</v>
      </c>
      <c r="B342" s="78" t="s">
        <v>610</v>
      </c>
      <c r="C342" s="78" t="s">
        <v>611</v>
      </c>
      <c r="D342" s="78" t="s">
        <v>567</v>
      </c>
      <c r="E342" s="80">
        <v>45736.82732638903</v>
      </c>
      <c r="F342" s="80">
        <v>45740.706006944645</v>
      </c>
      <c r="G342" s="78" t="s">
        <v>338</v>
      </c>
      <c r="H342" s="78" t="s">
        <v>341</v>
      </c>
      <c r="I342" s="78" t="s">
        <v>194</v>
      </c>
      <c r="J342" s="79">
        <v>5</v>
      </c>
      <c r="K342" s="78" t="s">
        <v>116</v>
      </c>
      <c r="L342" s="78" t="s">
        <v>1682</v>
      </c>
      <c r="M342" s="78" t="s">
        <v>569</v>
      </c>
      <c r="N342" s="78" t="s">
        <v>1679</v>
      </c>
      <c r="O342" s="78" t="s">
        <v>1683</v>
      </c>
    </row>
    <row r="343" spans="1:15" ht="24.95" customHeight="1">
      <c r="A343" s="75" t="s">
        <v>1684</v>
      </c>
      <c r="B343" s="75" t="s">
        <v>899</v>
      </c>
      <c r="C343" s="75" t="s">
        <v>900</v>
      </c>
      <c r="D343" s="75" t="s">
        <v>567</v>
      </c>
      <c r="E343" s="77">
        <v>45736.8307175925</v>
      </c>
      <c r="F343" s="77">
        <v>45741.569120370317</v>
      </c>
      <c r="G343" s="75" t="s">
        <v>338</v>
      </c>
      <c r="H343" s="75" t="s">
        <v>341</v>
      </c>
      <c r="I343" s="75" t="s">
        <v>11</v>
      </c>
      <c r="J343" s="76">
        <v>1</v>
      </c>
      <c r="K343" s="75" t="s">
        <v>116</v>
      </c>
      <c r="L343" s="75" t="s">
        <v>1685</v>
      </c>
      <c r="M343" s="75" t="s">
        <v>569</v>
      </c>
      <c r="N343" s="75" t="s">
        <v>1636</v>
      </c>
      <c r="O343" s="75" t="s">
        <v>1686</v>
      </c>
    </row>
    <row r="344" spans="1:15" ht="24.95" customHeight="1">
      <c r="A344" s="75" t="s">
        <v>1687</v>
      </c>
      <c r="B344" s="75" t="s">
        <v>610</v>
      </c>
      <c r="C344" s="75" t="s">
        <v>611</v>
      </c>
      <c r="D344" s="75" t="s">
        <v>567</v>
      </c>
      <c r="E344" s="77">
        <v>45736.831354166847</v>
      </c>
      <c r="F344" s="77">
        <v>45740.706006944645</v>
      </c>
      <c r="G344" s="75" t="s">
        <v>338</v>
      </c>
      <c r="H344" s="75" t="s">
        <v>341</v>
      </c>
      <c r="I344" s="75" t="s">
        <v>57</v>
      </c>
      <c r="J344" s="76">
        <v>2</v>
      </c>
      <c r="K344" s="75" t="s">
        <v>116</v>
      </c>
      <c r="L344" s="75" t="s">
        <v>1688</v>
      </c>
      <c r="M344" s="75" t="s">
        <v>569</v>
      </c>
      <c r="N344" s="75" t="s">
        <v>1679</v>
      </c>
      <c r="O344" s="75" t="s">
        <v>1689</v>
      </c>
    </row>
    <row r="345" spans="1:15" ht="24.95" customHeight="1">
      <c r="A345" s="78" t="s">
        <v>1690</v>
      </c>
      <c r="B345" s="78" t="s">
        <v>610</v>
      </c>
      <c r="C345" s="78" t="s">
        <v>611</v>
      </c>
      <c r="D345" s="78" t="s">
        <v>567</v>
      </c>
      <c r="E345" s="80">
        <v>45736.834120370448</v>
      </c>
      <c r="F345" s="80">
        <v>45740.706006944645</v>
      </c>
      <c r="G345" s="78" t="s">
        <v>338</v>
      </c>
      <c r="H345" s="78" t="s">
        <v>341</v>
      </c>
      <c r="I345" s="78" t="s">
        <v>57</v>
      </c>
      <c r="J345" s="79">
        <v>4</v>
      </c>
      <c r="K345" s="78" t="s">
        <v>116</v>
      </c>
      <c r="L345" s="78" t="s">
        <v>1691</v>
      </c>
      <c r="M345" s="78" t="s">
        <v>569</v>
      </c>
      <c r="N345" s="78" t="s">
        <v>1679</v>
      </c>
      <c r="O345" s="78" t="s">
        <v>1692</v>
      </c>
    </row>
    <row r="346" spans="1:15" ht="24.95" customHeight="1">
      <c r="A346" s="75" t="s">
        <v>1693</v>
      </c>
      <c r="B346" s="75" t="s">
        <v>610</v>
      </c>
      <c r="C346" s="75" t="s">
        <v>611</v>
      </c>
      <c r="D346" s="75" t="s">
        <v>567</v>
      </c>
      <c r="E346" s="77">
        <v>45736.836944444571</v>
      </c>
      <c r="F346" s="77">
        <v>45740.706006944645</v>
      </c>
      <c r="G346" s="75" t="s">
        <v>338</v>
      </c>
      <c r="H346" s="75" t="s">
        <v>341</v>
      </c>
      <c r="I346" s="75" t="s">
        <v>25</v>
      </c>
      <c r="J346" s="76">
        <v>1</v>
      </c>
      <c r="K346" s="75" t="s">
        <v>116</v>
      </c>
      <c r="L346" s="75" t="s">
        <v>1694</v>
      </c>
      <c r="M346" s="75" t="s">
        <v>569</v>
      </c>
      <c r="N346" s="75" t="s">
        <v>1679</v>
      </c>
      <c r="O346" s="75" t="s">
        <v>1695</v>
      </c>
    </row>
    <row r="347" spans="1:15" ht="24.95" customHeight="1">
      <c r="A347" s="75" t="s">
        <v>1696</v>
      </c>
      <c r="B347" s="75" t="s">
        <v>899</v>
      </c>
      <c r="C347" s="75" t="s">
        <v>900</v>
      </c>
      <c r="D347" s="75" t="s">
        <v>567</v>
      </c>
      <c r="E347" s="77">
        <v>45736.837002314627</v>
      </c>
      <c r="F347" s="77">
        <v>45741.569108796306</v>
      </c>
      <c r="G347" s="75" t="s">
        <v>338</v>
      </c>
      <c r="H347" s="75" t="s">
        <v>341</v>
      </c>
      <c r="I347" s="75" t="s">
        <v>95</v>
      </c>
      <c r="J347" s="76">
        <v>1</v>
      </c>
      <c r="K347" s="75" t="s">
        <v>116</v>
      </c>
      <c r="L347" s="75" t="s">
        <v>1697</v>
      </c>
      <c r="M347" s="75" t="s">
        <v>569</v>
      </c>
      <c r="N347" s="75" t="s">
        <v>1636</v>
      </c>
      <c r="O347" s="75" t="s">
        <v>1698</v>
      </c>
    </row>
    <row r="348" spans="1:15" ht="24.95" customHeight="1">
      <c r="A348" s="78" t="s">
        <v>1699</v>
      </c>
      <c r="B348" s="78" t="s">
        <v>899</v>
      </c>
      <c r="C348" s="78" t="s">
        <v>900</v>
      </c>
      <c r="D348" s="78" t="s">
        <v>567</v>
      </c>
      <c r="E348" s="80">
        <v>45736.842800925951</v>
      </c>
      <c r="F348" s="80">
        <v>45741.569108796306</v>
      </c>
      <c r="G348" s="78" t="s">
        <v>338</v>
      </c>
      <c r="H348" s="78" t="s">
        <v>341</v>
      </c>
      <c r="I348" s="78" t="s">
        <v>221</v>
      </c>
      <c r="J348" s="79">
        <v>1</v>
      </c>
      <c r="K348" s="78" t="s">
        <v>116</v>
      </c>
      <c r="L348" s="78" t="s">
        <v>1700</v>
      </c>
      <c r="M348" s="78" t="s">
        <v>569</v>
      </c>
      <c r="N348" s="78" t="s">
        <v>1636</v>
      </c>
      <c r="O348" s="78" t="s">
        <v>1701</v>
      </c>
    </row>
    <row r="349" spans="1:15" ht="24.95" customHeight="1">
      <c r="A349" s="75" t="s">
        <v>1702</v>
      </c>
      <c r="B349" s="75" t="s">
        <v>899</v>
      </c>
      <c r="C349" s="75" t="s">
        <v>900</v>
      </c>
      <c r="D349" s="75" t="s">
        <v>567</v>
      </c>
      <c r="E349" s="77">
        <v>45736.84696759237</v>
      </c>
      <c r="F349" s="77">
        <v>45741.569108796306</v>
      </c>
      <c r="G349" s="75" t="s">
        <v>338</v>
      </c>
      <c r="H349" s="75" t="s">
        <v>341</v>
      </c>
      <c r="I349" s="75" t="s">
        <v>283</v>
      </c>
      <c r="J349" s="76">
        <v>1</v>
      </c>
      <c r="K349" s="75" t="s">
        <v>116</v>
      </c>
      <c r="L349" s="75" t="s">
        <v>1703</v>
      </c>
      <c r="M349" s="75" t="s">
        <v>569</v>
      </c>
      <c r="N349" s="75" t="s">
        <v>1636</v>
      </c>
      <c r="O349" s="75" t="s">
        <v>1704</v>
      </c>
    </row>
    <row r="350" spans="1:15" ht="24.95" customHeight="1">
      <c r="A350" s="78" t="s">
        <v>1705</v>
      </c>
      <c r="B350" s="78" t="s">
        <v>1706</v>
      </c>
      <c r="C350" s="78" t="s">
        <v>1707</v>
      </c>
      <c r="D350" s="78" t="s">
        <v>1708</v>
      </c>
      <c r="E350" s="80">
        <v>45740.713425925933</v>
      </c>
      <c r="F350" s="80">
        <v>45740.754143518396</v>
      </c>
      <c r="G350" s="78" t="s">
        <v>338</v>
      </c>
      <c r="H350" s="78" t="s">
        <v>341</v>
      </c>
      <c r="I350" s="78" t="s">
        <v>95</v>
      </c>
      <c r="J350" s="79">
        <v>1</v>
      </c>
      <c r="K350" s="78" t="s">
        <v>116</v>
      </c>
      <c r="L350" s="78" t="s">
        <v>1709</v>
      </c>
      <c r="M350" s="78" t="s">
        <v>569</v>
      </c>
      <c r="N350" s="78" t="s">
        <v>1710</v>
      </c>
      <c r="O350" s="78" t="s">
        <v>1711</v>
      </c>
    </row>
    <row r="351" spans="1:15" ht="24.95" customHeight="1">
      <c r="A351" s="75" t="s">
        <v>1712</v>
      </c>
      <c r="B351" s="75" t="s">
        <v>1706</v>
      </c>
      <c r="C351" s="75" t="s">
        <v>1707</v>
      </c>
      <c r="D351" s="75" t="s">
        <v>1708</v>
      </c>
      <c r="E351" s="77">
        <v>45740.722129629459</v>
      </c>
      <c r="F351" s="77">
        <v>45740.754143518396</v>
      </c>
      <c r="G351" s="75" t="s">
        <v>338</v>
      </c>
      <c r="H351" s="75" t="s">
        <v>341</v>
      </c>
      <c r="I351" s="75" t="s">
        <v>221</v>
      </c>
      <c r="J351" s="76">
        <v>1</v>
      </c>
      <c r="K351" s="75" t="s">
        <v>116</v>
      </c>
      <c r="L351" s="75" t="s">
        <v>1713</v>
      </c>
      <c r="M351" s="75" t="s">
        <v>569</v>
      </c>
      <c r="N351" s="75" t="s">
        <v>1710</v>
      </c>
      <c r="O351" s="75" t="s">
        <v>1714</v>
      </c>
    </row>
    <row r="352" spans="1:15" ht="24.95" customHeight="1">
      <c r="A352" s="78" t="s">
        <v>1715</v>
      </c>
      <c r="B352" s="78" t="s">
        <v>1706</v>
      </c>
      <c r="C352" s="78" t="s">
        <v>1707</v>
      </c>
      <c r="D352" s="78" t="s">
        <v>1708</v>
      </c>
      <c r="E352" s="80">
        <v>45740.724988426082</v>
      </c>
      <c r="F352" s="80">
        <v>45740.754155092407</v>
      </c>
      <c r="G352" s="78" t="s">
        <v>338</v>
      </c>
      <c r="H352" s="78" t="s">
        <v>341</v>
      </c>
      <c r="I352" s="78" t="s">
        <v>95</v>
      </c>
      <c r="J352" s="79">
        <v>1</v>
      </c>
      <c r="K352" s="78" t="s">
        <v>116</v>
      </c>
      <c r="L352" s="78" t="s">
        <v>1716</v>
      </c>
      <c r="M352" s="78" t="s">
        <v>569</v>
      </c>
      <c r="N352" s="78" t="s">
        <v>1710</v>
      </c>
      <c r="O352" s="78" t="s">
        <v>1717</v>
      </c>
    </row>
    <row r="353" spans="1:15" ht="24.95" customHeight="1">
      <c r="A353" s="75" t="s">
        <v>1718</v>
      </c>
      <c r="B353" s="75" t="s">
        <v>899</v>
      </c>
      <c r="C353" s="75" t="s">
        <v>900</v>
      </c>
      <c r="D353" s="75" t="s">
        <v>567</v>
      </c>
      <c r="E353" s="77">
        <v>45740.736909722444</v>
      </c>
      <c r="F353" s="77">
        <v>45741.569097222295</v>
      </c>
      <c r="G353" s="75" t="s">
        <v>338</v>
      </c>
      <c r="H353" s="75" t="s">
        <v>341</v>
      </c>
      <c r="I353" s="75" t="s">
        <v>280</v>
      </c>
      <c r="J353" s="76">
        <v>1</v>
      </c>
      <c r="K353" s="75" t="s">
        <v>116</v>
      </c>
      <c r="L353" s="75" t="s">
        <v>1719</v>
      </c>
      <c r="M353" s="75" t="s">
        <v>569</v>
      </c>
      <c r="N353" s="75" t="s">
        <v>1636</v>
      </c>
      <c r="O353" s="75" t="s">
        <v>1720</v>
      </c>
    </row>
    <row r="354" spans="1:15" ht="24.95" customHeight="1">
      <c r="A354" s="75" t="s">
        <v>1721</v>
      </c>
      <c r="B354" s="75" t="s">
        <v>717</v>
      </c>
      <c r="C354" s="75" t="s">
        <v>718</v>
      </c>
      <c r="D354" s="75" t="s">
        <v>719</v>
      </c>
      <c r="E354" s="77">
        <v>45743.679490740877</v>
      </c>
      <c r="F354" s="77">
        <v>45743.778564814944</v>
      </c>
      <c r="G354" s="75" t="s">
        <v>338</v>
      </c>
      <c r="H354" s="75" t="s">
        <v>341</v>
      </c>
      <c r="I354" s="75" t="s">
        <v>54</v>
      </c>
      <c r="J354" s="76">
        <v>1</v>
      </c>
      <c r="K354" s="75" t="s">
        <v>116</v>
      </c>
      <c r="L354" s="75" t="s">
        <v>1722</v>
      </c>
      <c r="M354" s="75" t="s">
        <v>569</v>
      </c>
      <c r="N354" s="75" t="s">
        <v>1723</v>
      </c>
      <c r="O354" s="75" t="s">
        <v>1724</v>
      </c>
    </row>
    <row r="355" spans="1:15" ht="24.95" customHeight="1">
      <c r="A355" s="78" t="s">
        <v>1725</v>
      </c>
      <c r="B355" s="78" t="s">
        <v>717</v>
      </c>
      <c r="C355" s="78" t="s">
        <v>718</v>
      </c>
      <c r="D355" s="78" t="s">
        <v>719</v>
      </c>
      <c r="E355" s="80">
        <v>45743.681076388806</v>
      </c>
      <c r="F355" s="80">
        <v>45743.778564814944</v>
      </c>
      <c r="G355" s="78" t="s">
        <v>338</v>
      </c>
      <c r="H355" s="78" t="s">
        <v>341</v>
      </c>
      <c r="I355" s="78" t="s">
        <v>55</v>
      </c>
      <c r="J355" s="79">
        <v>1</v>
      </c>
      <c r="K355" s="78" t="s">
        <v>116</v>
      </c>
      <c r="L355" s="78" t="s">
        <v>1726</v>
      </c>
      <c r="M355" s="78" t="s">
        <v>569</v>
      </c>
      <c r="N355" s="78" t="s">
        <v>1723</v>
      </c>
      <c r="O355" s="78" t="s">
        <v>1727</v>
      </c>
    </row>
    <row r="356" spans="1:15" ht="24.95" customHeight="1">
      <c r="A356" s="78" t="s">
        <v>1728</v>
      </c>
      <c r="B356" s="78" t="s">
        <v>717</v>
      </c>
      <c r="C356" s="78" t="s">
        <v>718</v>
      </c>
      <c r="D356" s="78" t="s">
        <v>719</v>
      </c>
      <c r="E356" s="80">
        <v>45743.685659722425</v>
      </c>
      <c r="F356" s="80">
        <v>45743.778553240933</v>
      </c>
      <c r="G356" s="78" t="s">
        <v>338</v>
      </c>
      <c r="H356" s="78" t="s">
        <v>341</v>
      </c>
      <c r="I356" s="78" t="s">
        <v>181</v>
      </c>
      <c r="J356" s="79">
        <v>1</v>
      </c>
      <c r="K356" s="78" t="s">
        <v>116</v>
      </c>
      <c r="L356" s="78" t="s">
        <v>1729</v>
      </c>
      <c r="M356" s="78" t="s">
        <v>569</v>
      </c>
      <c r="N356" s="78" t="s">
        <v>1723</v>
      </c>
      <c r="O356" s="78" t="s">
        <v>1730</v>
      </c>
    </row>
    <row r="357" spans="1:15" ht="24.95" customHeight="1">
      <c r="A357" s="75" t="s">
        <v>1731</v>
      </c>
      <c r="B357" s="75" t="s">
        <v>717</v>
      </c>
      <c r="C357" s="75" t="s">
        <v>718</v>
      </c>
      <c r="D357" s="75" t="s">
        <v>719</v>
      </c>
      <c r="E357" s="77">
        <v>45743.686805555597</v>
      </c>
      <c r="F357" s="77">
        <v>45743.778564814944</v>
      </c>
      <c r="G357" s="75" t="s">
        <v>338</v>
      </c>
      <c r="H357" s="75" t="s">
        <v>341</v>
      </c>
      <c r="I357" s="75" t="s">
        <v>55</v>
      </c>
      <c r="J357" s="76">
        <v>1</v>
      </c>
      <c r="K357" s="75" t="s">
        <v>116</v>
      </c>
      <c r="L357" s="75" t="s">
        <v>1732</v>
      </c>
      <c r="M357" s="75" t="s">
        <v>569</v>
      </c>
      <c r="N357" s="75" t="s">
        <v>1723</v>
      </c>
      <c r="O357" s="75" t="s">
        <v>1733</v>
      </c>
    </row>
    <row r="358" spans="1:15" ht="24.95" customHeight="1">
      <c r="A358" s="78" t="s">
        <v>1734</v>
      </c>
      <c r="B358" s="78" t="s">
        <v>717</v>
      </c>
      <c r="C358" s="78" t="s">
        <v>718</v>
      </c>
      <c r="D358" s="78" t="s">
        <v>719</v>
      </c>
      <c r="E358" s="80">
        <v>45743.68812499987</v>
      </c>
      <c r="F358" s="80">
        <v>45743.778564814944</v>
      </c>
      <c r="G358" s="78" t="s">
        <v>338</v>
      </c>
      <c r="H358" s="78" t="s">
        <v>341</v>
      </c>
      <c r="I358" s="78" t="s">
        <v>55</v>
      </c>
      <c r="J358" s="79">
        <v>1</v>
      </c>
      <c r="K358" s="78" t="s">
        <v>116</v>
      </c>
      <c r="L358" s="78" t="s">
        <v>1735</v>
      </c>
      <c r="M358" s="78" t="s">
        <v>569</v>
      </c>
      <c r="N358" s="78" t="s">
        <v>1723</v>
      </c>
      <c r="O358" s="78" t="s">
        <v>1736</v>
      </c>
    </row>
    <row r="359" spans="1:15" ht="24.95" customHeight="1">
      <c r="A359" s="78" t="s">
        <v>1737</v>
      </c>
      <c r="B359" s="78" t="s">
        <v>1738</v>
      </c>
      <c r="C359" s="78" t="s">
        <v>1739</v>
      </c>
      <c r="D359" s="78" t="s">
        <v>1740</v>
      </c>
      <c r="E359" s="80">
        <v>45744.822650462855</v>
      </c>
      <c r="F359" s="80">
        <v>45748.515057870187</v>
      </c>
      <c r="G359" s="78" t="s">
        <v>338</v>
      </c>
      <c r="H359" s="78" t="s">
        <v>341</v>
      </c>
      <c r="I359" s="78" t="s">
        <v>26</v>
      </c>
      <c r="J359" s="79">
        <v>7</v>
      </c>
      <c r="K359" s="78" t="s">
        <v>116</v>
      </c>
      <c r="L359" s="78" t="s">
        <v>1741</v>
      </c>
      <c r="M359" s="78" t="s">
        <v>569</v>
      </c>
      <c r="N359" s="78" t="s">
        <v>1742</v>
      </c>
      <c r="O359" s="78" t="s">
        <v>1743</v>
      </c>
    </row>
    <row r="360" spans="1:15" ht="24.95" customHeight="1">
      <c r="A360" s="78" t="s">
        <v>1744</v>
      </c>
      <c r="B360" s="78" t="s">
        <v>1738</v>
      </c>
      <c r="C360" s="78" t="s">
        <v>1739</v>
      </c>
      <c r="D360" s="78" t="s">
        <v>1740</v>
      </c>
      <c r="E360" s="80">
        <v>45744.828761573881</v>
      </c>
      <c r="F360" s="80">
        <v>45748.515069444664</v>
      </c>
      <c r="G360" s="78" t="s">
        <v>338</v>
      </c>
      <c r="H360" s="78" t="s">
        <v>341</v>
      </c>
      <c r="I360" s="78" t="s">
        <v>84</v>
      </c>
      <c r="J360" s="79">
        <v>1</v>
      </c>
      <c r="K360" s="78" t="s">
        <v>116</v>
      </c>
      <c r="L360" s="78" t="s">
        <v>1745</v>
      </c>
      <c r="M360" s="78" t="s">
        <v>569</v>
      </c>
      <c r="N360" s="78" t="s">
        <v>1742</v>
      </c>
      <c r="O360" s="78" t="s">
        <v>1746</v>
      </c>
    </row>
    <row r="361" spans="1:15" ht="24.95" customHeight="1">
      <c r="A361" s="75" t="s">
        <v>1747</v>
      </c>
      <c r="B361" s="75" t="s">
        <v>1738</v>
      </c>
      <c r="C361" s="75" t="s">
        <v>1739</v>
      </c>
      <c r="D361" s="75" t="s">
        <v>1740</v>
      </c>
      <c r="E361" s="77">
        <v>45744.833310185</v>
      </c>
      <c r="F361" s="77">
        <v>45748.515034722164</v>
      </c>
      <c r="G361" s="75" t="s">
        <v>338</v>
      </c>
      <c r="H361" s="75" t="s">
        <v>341</v>
      </c>
      <c r="I361" s="75" t="s">
        <v>79</v>
      </c>
      <c r="J361" s="76">
        <v>1</v>
      </c>
      <c r="K361" s="75" t="s">
        <v>116</v>
      </c>
      <c r="L361" s="75" t="s">
        <v>1748</v>
      </c>
      <c r="M361" s="75" t="s">
        <v>569</v>
      </c>
      <c r="N361" s="75" t="s">
        <v>1742</v>
      </c>
      <c r="O361" s="75" t="s">
        <v>1749</v>
      </c>
    </row>
    <row r="362" spans="1:15" ht="24.95" customHeight="1">
      <c r="A362" s="78" t="s">
        <v>1750</v>
      </c>
      <c r="B362" s="78" t="s">
        <v>1738</v>
      </c>
      <c r="C362" s="78" t="s">
        <v>1739</v>
      </c>
      <c r="D362" s="78" t="s">
        <v>1740</v>
      </c>
      <c r="E362" s="80">
        <v>45744.868391203694</v>
      </c>
      <c r="F362" s="80">
        <v>45748.515057870187</v>
      </c>
      <c r="G362" s="78" t="s">
        <v>338</v>
      </c>
      <c r="H362" s="78" t="s">
        <v>341</v>
      </c>
      <c r="I362" s="78" t="s">
        <v>79</v>
      </c>
      <c r="J362" s="79">
        <v>1</v>
      </c>
      <c r="K362" s="78" t="s">
        <v>116</v>
      </c>
      <c r="L362" s="78" t="s">
        <v>1751</v>
      </c>
      <c r="M362" s="78" t="s">
        <v>569</v>
      </c>
      <c r="N362" s="78" t="s">
        <v>1742</v>
      </c>
      <c r="O362" s="78" t="s">
        <v>1752</v>
      </c>
    </row>
    <row r="363" spans="1:15" ht="24.95" customHeight="1">
      <c r="A363" s="75" t="s">
        <v>1753</v>
      </c>
      <c r="B363" s="75" t="s">
        <v>1738</v>
      </c>
      <c r="C363" s="75" t="s">
        <v>1739</v>
      </c>
      <c r="D363" s="75" t="s">
        <v>1754</v>
      </c>
      <c r="E363" s="77">
        <v>45744.872893518303</v>
      </c>
      <c r="F363" s="77">
        <v>45748.515046296176</v>
      </c>
      <c r="G363" s="75" t="s">
        <v>338</v>
      </c>
      <c r="H363" s="75" t="s">
        <v>341</v>
      </c>
      <c r="I363" s="75" t="s">
        <v>54</v>
      </c>
      <c r="J363" s="76">
        <v>1</v>
      </c>
      <c r="K363" s="75" t="s">
        <v>116</v>
      </c>
      <c r="L363" s="75" t="s">
        <v>1755</v>
      </c>
      <c r="M363" s="75" t="s">
        <v>569</v>
      </c>
      <c r="N363" s="75" t="s">
        <v>1742</v>
      </c>
      <c r="O363" s="75" t="s">
        <v>1756</v>
      </c>
    </row>
    <row r="364" spans="1:15" ht="24.95" customHeight="1">
      <c r="A364" s="75" t="s">
        <v>1757</v>
      </c>
      <c r="B364" s="75" t="s">
        <v>1738</v>
      </c>
      <c r="C364" s="75" t="s">
        <v>1739</v>
      </c>
      <c r="D364" s="75" t="s">
        <v>1740</v>
      </c>
      <c r="E364" s="77">
        <v>45744.873333333526</v>
      </c>
      <c r="F364" s="77">
        <v>45748.515057870187</v>
      </c>
      <c r="G364" s="75" t="s">
        <v>338</v>
      </c>
      <c r="H364" s="75" t="s">
        <v>341</v>
      </c>
      <c r="I364" s="75" t="s">
        <v>83</v>
      </c>
      <c r="J364" s="76">
        <v>1</v>
      </c>
      <c r="K364" s="75" t="s">
        <v>116</v>
      </c>
      <c r="L364" s="75" t="s">
        <v>1758</v>
      </c>
      <c r="M364" s="75" t="s">
        <v>569</v>
      </c>
      <c r="N364" s="75" t="s">
        <v>1742</v>
      </c>
      <c r="O364" s="75" t="s">
        <v>1759</v>
      </c>
    </row>
    <row r="365" spans="1:15" ht="24.95" customHeight="1">
      <c r="A365" s="78" t="s">
        <v>1760</v>
      </c>
      <c r="B365" s="78" t="s">
        <v>1738</v>
      </c>
      <c r="C365" s="78" t="s">
        <v>1739</v>
      </c>
      <c r="D365" s="78" t="s">
        <v>1754</v>
      </c>
      <c r="E365" s="80">
        <v>45747.704270833172</v>
      </c>
      <c r="F365" s="80">
        <v>45748.515034722164</v>
      </c>
      <c r="G365" s="78" t="s">
        <v>338</v>
      </c>
      <c r="H365" s="78" t="s">
        <v>341</v>
      </c>
      <c r="I365" s="78" t="s">
        <v>56</v>
      </c>
      <c r="J365" s="79">
        <v>1</v>
      </c>
      <c r="K365" s="78" t="s">
        <v>116</v>
      </c>
      <c r="L365" s="78" t="s">
        <v>1761</v>
      </c>
      <c r="M365" s="78" t="s">
        <v>569</v>
      </c>
      <c r="N365" s="78" t="s">
        <v>1742</v>
      </c>
      <c r="O365" s="78" t="s">
        <v>1762</v>
      </c>
    </row>
    <row r="366" spans="1:15" ht="24.95" customHeight="1">
      <c r="A366" s="78" t="s">
        <v>1763</v>
      </c>
      <c r="B366" s="78" t="s">
        <v>1738</v>
      </c>
      <c r="C366" s="78" t="s">
        <v>1739</v>
      </c>
      <c r="D366" s="78" t="s">
        <v>1754</v>
      </c>
      <c r="E366" s="80">
        <v>45747.709050925914</v>
      </c>
      <c r="F366" s="80">
        <v>45748.515046296176</v>
      </c>
      <c r="G366" s="78" t="s">
        <v>338</v>
      </c>
      <c r="H366" s="78" t="s">
        <v>341</v>
      </c>
      <c r="I366" s="78" t="s">
        <v>55</v>
      </c>
      <c r="J366" s="79">
        <v>1</v>
      </c>
      <c r="K366" s="78" t="s">
        <v>116</v>
      </c>
      <c r="L366" s="78" t="s">
        <v>1764</v>
      </c>
      <c r="M366" s="78" t="s">
        <v>569</v>
      </c>
      <c r="N366" s="78" t="s">
        <v>1742</v>
      </c>
      <c r="O366" s="78" t="s">
        <v>1765</v>
      </c>
    </row>
    <row r="367" spans="1:15" ht="24.95" customHeight="1">
      <c r="A367" s="75" t="s">
        <v>1766</v>
      </c>
      <c r="B367" s="75" t="s">
        <v>1738</v>
      </c>
      <c r="C367" s="75" t="s">
        <v>1739</v>
      </c>
      <c r="D367" s="75" t="s">
        <v>1754</v>
      </c>
      <c r="E367" s="77">
        <v>45747.716435185168</v>
      </c>
      <c r="F367" s="77">
        <v>45748.515057870187</v>
      </c>
      <c r="G367" s="75" t="s">
        <v>338</v>
      </c>
      <c r="H367" s="75" t="s">
        <v>341</v>
      </c>
      <c r="I367" s="75" t="s">
        <v>55</v>
      </c>
      <c r="J367" s="76">
        <v>1</v>
      </c>
      <c r="K367" s="75" t="s">
        <v>116</v>
      </c>
      <c r="L367" s="75" t="s">
        <v>1767</v>
      </c>
      <c r="M367" s="75" t="s">
        <v>569</v>
      </c>
      <c r="N367" s="75" t="s">
        <v>1742</v>
      </c>
      <c r="O367" s="75" t="s">
        <v>1768</v>
      </c>
    </row>
    <row r="368" spans="1:15" ht="24.95" customHeight="1">
      <c r="A368" s="75" t="s">
        <v>1769</v>
      </c>
      <c r="B368" s="75" t="s">
        <v>1738</v>
      </c>
      <c r="C368" s="75" t="s">
        <v>1739</v>
      </c>
      <c r="D368" s="75" t="s">
        <v>1754</v>
      </c>
      <c r="E368" s="77">
        <v>45747.722013888881</v>
      </c>
      <c r="F368" s="77">
        <v>45748.515046296176</v>
      </c>
      <c r="G368" s="75" t="s">
        <v>338</v>
      </c>
      <c r="H368" s="75" t="s">
        <v>341</v>
      </c>
      <c r="I368" s="75" t="s">
        <v>54</v>
      </c>
      <c r="J368" s="76">
        <v>1</v>
      </c>
      <c r="K368" s="75" t="s">
        <v>116</v>
      </c>
      <c r="L368" s="75" t="s">
        <v>1770</v>
      </c>
      <c r="M368" s="75" t="s">
        <v>569</v>
      </c>
      <c r="N368" s="75" t="s">
        <v>1742</v>
      </c>
      <c r="O368" s="75" t="s">
        <v>1771</v>
      </c>
    </row>
    <row r="369" spans="1:15" ht="24.95" customHeight="1">
      <c r="A369" s="78" t="s">
        <v>1772</v>
      </c>
      <c r="B369" s="78" t="s">
        <v>1738</v>
      </c>
      <c r="C369" s="78" t="s">
        <v>1739</v>
      </c>
      <c r="D369" s="78" t="s">
        <v>1754</v>
      </c>
      <c r="E369" s="80">
        <v>45747.726782407612</v>
      </c>
      <c r="F369" s="80">
        <v>45748.515057870187</v>
      </c>
      <c r="G369" s="78" t="s">
        <v>338</v>
      </c>
      <c r="H369" s="78" t="s">
        <v>341</v>
      </c>
      <c r="I369" s="78" t="s">
        <v>281</v>
      </c>
      <c r="J369" s="79">
        <v>1</v>
      </c>
      <c r="K369" s="78" t="s">
        <v>116</v>
      </c>
      <c r="L369" s="78" t="s">
        <v>1773</v>
      </c>
      <c r="M369" s="78" t="s">
        <v>569</v>
      </c>
      <c r="N369" s="78" t="s">
        <v>1742</v>
      </c>
      <c r="O369" s="78" t="s">
        <v>1774</v>
      </c>
    </row>
    <row r="370" spans="1:15" ht="24.95" customHeight="1">
      <c r="A370" s="75" t="s">
        <v>1775</v>
      </c>
      <c r="B370" s="75" t="s">
        <v>1738</v>
      </c>
      <c r="C370" s="75" t="s">
        <v>1739</v>
      </c>
      <c r="D370" s="75" t="s">
        <v>1754</v>
      </c>
      <c r="E370" s="77">
        <v>45747.732303240802</v>
      </c>
      <c r="F370" s="77">
        <v>45748.515034722164</v>
      </c>
      <c r="G370" s="75" t="s">
        <v>338</v>
      </c>
      <c r="H370" s="75" t="s">
        <v>341</v>
      </c>
      <c r="I370" s="75" t="s">
        <v>55</v>
      </c>
      <c r="J370" s="76">
        <v>1</v>
      </c>
      <c r="K370" s="75" t="s">
        <v>116</v>
      </c>
      <c r="L370" s="75" t="s">
        <v>1776</v>
      </c>
      <c r="M370" s="75" t="s">
        <v>569</v>
      </c>
      <c r="N370" s="75" t="s">
        <v>1742</v>
      </c>
      <c r="O370" s="75" t="s">
        <v>1777</v>
      </c>
    </row>
    <row r="371" spans="1:15" ht="24.95" customHeight="1">
      <c r="A371" s="75" t="s">
        <v>1778</v>
      </c>
      <c r="B371" s="75" t="s">
        <v>1738</v>
      </c>
      <c r="C371" s="75" t="s">
        <v>1739</v>
      </c>
      <c r="D371" s="75" t="s">
        <v>1754</v>
      </c>
      <c r="E371" s="77">
        <v>45747.737268518656</v>
      </c>
      <c r="F371" s="77">
        <v>45748.515057870187</v>
      </c>
      <c r="G371" s="75" t="s">
        <v>338</v>
      </c>
      <c r="H371" s="75" t="s">
        <v>341</v>
      </c>
      <c r="I371" s="75" t="s">
        <v>54</v>
      </c>
      <c r="J371" s="76">
        <v>1</v>
      </c>
      <c r="K371" s="75" t="s">
        <v>116</v>
      </c>
      <c r="L371" s="75" t="s">
        <v>1779</v>
      </c>
      <c r="M371" s="75" t="s">
        <v>569</v>
      </c>
      <c r="N371" s="75" t="s">
        <v>1742</v>
      </c>
      <c r="O371" s="75" t="s">
        <v>1780</v>
      </c>
    </row>
    <row r="372" spans="1:15" ht="24.95" customHeight="1">
      <c r="A372" s="78" t="s">
        <v>1781</v>
      </c>
      <c r="B372" s="78" t="s">
        <v>1738</v>
      </c>
      <c r="C372" s="78" t="s">
        <v>1739</v>
      </c>
      <c r="D372" s="78" t="s">
        <v>1782</v>
      </c>
      <c r="E372" s="80">
        <v>45747.779837963171</v>
      </c>
      <c r="F372" s="80">
        <v>45748.515034722164</v>
      </c>
      <c r="G372" s="78" t="s">
        <v>338</v>
      </c>
      <c r="H372" s="78" t="s">
        <v>341</v>
      </c>
      <c r="I372" s="78" t="s">
        <v>19</v>
      </c>
      <c r="J372" s="79">
        <v>3</v>
      </c>
      <c r="K372" s="78" t="s">
        <v>116</v>
      </c>
      <c r="L372" s="78" t="s">
        <v>1783</v>
      </c>
      <c r="M372" s="78" t="s">
        <v>569</v>
      </c>
      <c r="N372" s="78" t="s">
        <v>1742</v>
      </c>
      <c r="O372" s="78" t="s">
        <v>1784</v>
      </c>
    </row>
    <row r="373" spans="1:15" ht="24.95" customHeight="1">
      <c r="A373" s="78" t="s">
        <v>1785</v>
      </c>
      <c r="B373" s="78" t="s">
        <v>1053</v>
      </c>
      <c r="C373" s="78" t="s">
        <v>1054</v>
      </c>
      <c r="D373" s="78" t="s">
        <v>1055</v>
      </c>
      <c r="E373" s="80">
        <v>45748.694050925784</v>
      </c>
      <c r="F373" s="80">
        <v>45748.733298610896</v>
      </c>
      <c r="G373" s="78" t="s">
        <v>338</v>
      </c>
      <c r="H373" s="78" t="s">
        <v>341</v>
      </c>
      <c r="I373" s="78" t="s">
        <v>54</v>
      </c>
      <c r="J373" s="79">
        <v>1</v>
      </c>
      <c r="K373" s="78" t="s">
        <v>116</v>
      </c>
      <c r="L373" s="78" t="s">
        <v>1786</v>
      </c>
      <c r="M373" s="78" t="s">
        <v>569</v>
      </c>
      <c r="N373" s="78" t="s">
        <v>1787</v>
      </c>
      <c r="O373" s="78" t="s">
        <v>1788</v>
      </c>
    </row>
    <row r="374" spans="1:15" ht="24.95" customHeight="1">
      <c r="A374" s="78" t="s">
        <v>1789</v>
      </c>
      <c r="B374" s="78" t="s">
        <v>1053</v>
      </c>
      <c r="C374" s="78" t="s">
        <v>1054</v>
      </c>
      <c r="D374" s="78" t="s">
        <v>1055</v>
      </c>
      <c r="E374" s="80">
        <v>45748.695543981623</v>
      </c>
      <c r="F374" s="80">
        <v>45748.733298610896</v>
      </c>
      <c r="G374" s="78" t="s">
        <v>338</v>
      </c>
      <c r="H374" s="78" t="s">
        <v>341</v>
      </c>
      <c r="I374" s="78" t="s">
        <v>55</v>
      </c>
      <c r="J374" s="79">
        <v>1</v>
      </c>
      <c r="K374" s="78" t="s">
        <v>116</v>
      </c>
      <c r="L374" s="78" t="s">
        <v>1790</v>
      </c>
      <c r="M374" s="78" t="s">
        <v>569</v>
      </c>
      <c r="N374" s="78" t="s">
        <v>1787</v>
      </c>
      <c r="O374" s="78" t="s">
        <v>1791</v>
      </c>
    </row>
    <row r="375" spans="1:15" ht="24.95" customHeight="1">
      <c r="A375" s="75" t="s">
        <v>1792</v>
      </c>
      <c r="B375" s="75" t="s">
        <v>1053</v>
      </c>
      <c r="C375" s="75" t="s">
        <v>1054</v>
      </c>
      <c r="D375" s="75" t="s">
        <v>1055</v>
      </c>
      <c r="E375" s="77">
        <v>45748.696782407351</v>
      </c>
      <c r="F375" s="77">
        <v>45748.733298610896</v>
      </c>
      <c r="G375" s="75" t="s">
        <v>338</v>
      </c>
      <c r="H375" s="75" t="s">
        <v>341</v>
      </c>
      <c r="I375" s="75" t="s">
        <v>54</v>
      </c>
      <c r="J375" s="76">
        <v>1</v>
      </c>
      <c r="K375" s="75" t="s">
        <v>116</v>
      </c>
      <c r="L375" s="75" t="s">
        <v>1793</v>
      </c>
      <c r="M375" s="75" t="s">
        <v>569</v>
      </c>
      <c r="N375" s="75" t="s">
        <v>1787</v>
      </c>
      <c r="O375" s="75" t="s">
        <v>1794</v>
      </c>
    </row>
    <row r="376" spans="1:15" ht="24.95" customHeight="1">
      <c r="A376" s="75" t="s">
        <v>1795</v>
      </c>
      <c r="B376" s="75" t="s">
        <v>1053</v>
      </c>
      <c r="C376" s="75" t="s">
        <v>1054</v>
      </c>
      <c r="D376" s="75" t="s">
        <v>1055</v>
      </c>
      <c r="E376" s="77">
        <v>45748.697951389011</v>
      </c>
      <c r="F376" s="77">
        <v>45748.733298610896</v>
      </c>
      <c r="G376" s="75" t="s">
        <v>338</v>
      </c>
      <c r="H376" s="75" t="s">
        <v>341</v>
      </c>
      <c r="I376" s="75" t="s">
        <v>56</v>
      </c>
      <c r="J376" s="76">
        <v>1</v>
      </c>
      <c r="K376" s="75" t="s">
        <v>116</v>
      </c>
      <c r="L376" s="75" t="s">
        <v>1796</v>
      </c>
      <c r="M376" s="75" t="s">
        <v>569</v>
      </c>
      <c r="N376" s="75" t="s">
        <v>1787</v>
      </c>
      <c r="O376" s="75" t="s">
        <v>1797</v>
      </c>
    </row>
    <row r="377" spans="1:15" ht="24.95" customHeight="1">
      <c r="A377" s="75" t="s">
        <v>1798</v>
      </c>
      <c r="B377" s="75" t="s">
        <v>1053</v>
      </c>
      <c r="C377" s="75" t="s">
        <v>1054</v>
      </c>
      <c r="D377" s="75" t="s">
        <v>1055</v>
      </c>
      <c r="E377" s="77">
        <v>45748.699108796194</v>
      </c>
      <c r="F377" s="77">
        <v>45748.733298610896</v>
      </c>
      <c r="G377" s="75" t="s">
        <v>338</v>
      </c>
      <c r="H377" s="75" t="s">
        <v>341</v>
      </c>
      <c r="I377" s="75" t="s">
        <v>192</v>
      </c>
      <c r="J377" s="76">
        <v>1</v>
      </c>
      <c r="K377" s="75" t="s">
        <v>116</v>
      </c>
      <c r="L377" s="75" t="s">
        <v>1799</v>
      </c>
      <c r="M377" s="75" t="s">
        <v>569</v>
      </c>
      <c r="N377" s="75" t="s">
        <v>1787</v>
      </c>
      <c r="O377" s="75" t="s">
        <v>1800</v>
      </c>
    </row>
    <row r="378" spans="1:15" ht="24.95" customHeight="1">
      <c r="A378" s="78" t="s">
        <v>1801</v>
      </c>
      <c r="B378" s="78" t="s">
        <v>1053</v>
      </c>
      <c r="C378" s="78" t="s">
        <v>1054</v>
      </c>
      <c r="D378" s="78" t="s">
        <v>1055</v>
      </c>
      <c r="E378" s="80">
        <v>45749.598414351698</v>
      </c>
      <c r="F378" s="80">
        <v>45749.745567129459</v>
      </c>
      <c r="G378" s="78" t="s">
        <v>338</v>
      </c>
      <c r="H378" s="78" t="s">
        <v>341</v>
      </c>
      <c r="I378" s="78" t="s">
        <v>55</v>
      </c>
      <c r="J378" s="79">
        <v>1</v>
      </c>
      <c r="K378" s="78" t="s">
        <v>116</v>
      </c>
      <c r="L378" s="78" t="s">
        <v>1802</v>
      </c>
      <c r="M378" s="78" t="s">
        <v>569</v>
      </c>
      <c r="N378" s="78" t="s">
        <v>1787</v>
      </c>
      <c r="O378" s="78" t="s">
        <v>1803</v>
      </c>
    </row>
    <row r="379" spans="1:15" ht="24.95" customHeight="1">
      <c r="A379" s="78" t="s">
        <v>1804</v>
      </c>
      <c r="B379" s="78" t="s">
        <v>1805</v>
      </c>
      <c r="C379" s="78" t="s">
        <v>1806</v>
      </c>
      <c r="D379" s="78" t="s">
        <v>567</v>
      </c>
      <c r="E379" s="80">
        <v>45749.752708333544</v>
      </c>
      <c r="F379" s="80">
        <v>45750.518356481567</v>
      </c>
      <c r="G379" s="78" t="s">
        <v>338</v>
      </c>
      <c r="H379" s="78" t="s">
        <v>341</v>
      </c>
      <c r="I379" s="78" t="s">
        <v>110</v>
      </c>
      <c r="J379" s="79">
        <v>2</v>
      </c>
      <c r="K379" s="78" t="s">
        <v>116</v>
      </c>
      <c r="L379" s="78" t="s">
        <v>1807</v>
      </c>
      <c r="M379" s="78" t="s">
        <v>569</v>
      </c>
      <c r="N379" s="78" t="s">
        <v>1808</v>
      </c>
      <c r="O379" s="78" t="s">
        <v>1809</v>
      </c>
    </row>
    <row r="380" spans="1:15" ht="24.95" customHeight="1">
      <c r="A380" s="78" t="s">
        <v>1810</v>
      </c>
      <c r="B380" s="78" t="s">
        <v>1805</v>
      </c>
      <c r="C380" s="78" t="s">
        <v>1806</v>
      </c>
      <c r="D380" s="78" t="s">
        <v>567</v>
      </c>
      <c r="E380" s="80">
        <v>45749.755729166791</v>
      </c>
      <c r="F380" s="80">
        <v>45750.518368055578</v>
      </c>
      <c r="G380" s="78" t="s">
        <v>338</v>
      </c>
      <c r="H380" s="78" t="s">
        <v>341</v>
      </c>
      <c r="I380" s="78" t="s">
        <v>110</v>
      </c>
      <c r="J380" s="79">
        <v>1</v>
      </c>
      <c r="K380" s="78" t="s">
        <v>116</v>
      </c>
      <c r="L380" s="78" t="s">
        <v>1811</v>
      </c>
      <c r="M380" s="78" t="s">
        <v>569</v>
      </c>
      <c r="N380" s="78" t="s">
        <v>1808</v>
      </c>
      <c r="O380" s="78" t="s">
        <v>1812</v>
      </c>
    </row>
    <row r="381" spans="1:15" ht="24.95" customHeight="1">
      <c r="A381" s="75" t="s">
        <v>1813</v>
      </c>
      <c r="B381" s="75" t="s">
        <v>1805</v>
      </c>
      <c r="C381" s="75" t="s">
        <v>1806</v>
      </c>
      <c r="D381" s="75" t="s">
        <v>567</v>
      </c>
      <c r="E381" s="77">
        <v>45749.758229166735</v>
      </c>
      <c r="F381" s="77">
        <v>45750.518368055578</v>
      </c>
      <c r="G381" s="75" t="s">
        <v>338</v>
      </c>
      <c r="H381" s="75" t="s">
        <v>341</v>
      </c>
      <c r="I381" s="75" t="s">
        <v>110</v>
      </c>
      <c r="J381" s="76">
        <v>1</v>
      </c>
      <c r="K381" s="75" t="s">
        <v>116</v>
      </c>
      <c r="L381" s="75" t="s">
        <v>1814</v>
      </c>
      <c r="M381" s="75" t="s">
        <v>569</v>
      </c>
      <c r="N381" s="75" t="s">
        <v>1808</v>
      </c>
      <c r="O381" s="75" t="s">
        <v>1815</v>
      </c>
    </row>
    <row r="382" spans="1:15" ht="24.95" customHeight="1">
      <c r="A382" s="75" t="s">
        <v>1816</v>
      </c>
      <c r="B382" s="75" t="s">
        <v>1805</v>
      </c>
      <c r="C382" s="75" t="s">
        <v>1806</v>
      </c>
      <c r="D382" s="75" t="s">
        <v>567</v>
      </c>
      <c r="E382" s="77">
        <v>45749.766574074049</v>
      </c>
      <c r="F382" s="77">
        <v>45750.518356481567</v>
      </c>
      <c r="G382" s="75" t="s">
        <v>338</v>
      </c>
      <c r="H382" s="75" t="s">
        <v>341</v>
      </c>
      <c r="I382" s="75" t="s">
        <v>190</v>
      </c>
      <c r="J382" s="76">
        <v>1</v>
      </c>
      <c r="K382" s="75" t="s">
        <v>116</v>
      </c>
      <c r="L382" s="75" t="s">
        <v>1817</v>
      </c>
      <c r="M382" s="75" t="s">
        <v>569</v>
      </c>
      <c r="N382" s="75" t="s">
        <v>1808</v>
      </c>
      <c r="O382" s="75" t="s">
        <v>1818</v>
      </c>
    </row>
    <row r="383" spans="1:15" ht="24.95" customHeight="1">
      <c r="A383" s="75" t="s">
        <v>1819</v>
      </c>
      <c r="B383" s="75" t="s">
        <v>1820</v>
      </c>
      <c r="C383" s="75" t="s">
        <v>1821</v>
      </c>
      <c r="D383" s="75" t="s">
        <v>567</v>
      </c>
      <c r="E383" s="77">
        <v>45749.769525462762</v>
      </c>
      <c r="F383" s="77">
        <v>45756.43829861097</v>
      </c>
      <c r="G383" s="75" t="s">
        <v>338</v>
      </c>
      <c r="H383" s="75" t="s">
        <v>341</v>
      </c>
      <c r="I383" s="75" t="s">
        <v>55</v>
      </c>
      <c r="J383" s="76">
        <v>1</v>
      </c>
      <c r="K383" s="75" t="s">
        <v>116</v>
      </c>
      <c r="L383" s="75" t="s">
        <v>1822</v>
      </c>
      <c r="M383" s="75" t="s">
        <v>569</v>
      </c>
      <c r="N383" s="75" t="s">
        <v>1823</v>
      </c>
      <c r="O383" s="75" t="s">
        <v>1824</v>
      </c>
    </row>
    <row r="384" spans="1:15" ht="24.95" customHeight="1">
      <c r="A384" s="78" t="s">
        <v>1825</v>
      </c>
      <c r="B384" s="78" t="s">
        <v>1820</v>
      </c>
      <c r="C384" s="78" t="s">
        <v>1821</v>
      </c>
      <c r="D384" s="78" t="s">
        <v>567</v>
      </c>
      <c r="E384" s="80">
        <v>45749.7918634261</v>
      </c>
      <c r="F384" s="80">
        <v>45756.43829861097</v>
      </c>
      <c r="G384" s="78" t="s">
        <v>338</v>
      </c>
      <c r="H384" s="78" t="s">
        <v>341</v>
      </c>
      <c r="I384" s="78" t="s">
        <v>54</v>
      </c>
      <c r="J384" s="79">
        <v>1</v>
      </c>
      <c r="K384" s="78" t="s">
        <v>116</v>
      </c>
      <c r="L384" s="78" t="s">
        <v>1826</v>
      </c>
      <c r="M384" s="78" t="s">
        <v>569</v>
      </c>
      <c r="N384" s="78" t="s">
        <v>1823</v>
      </c>
      <c r="O384" s="78" t="s">
        <v>1827</v>
      </c>
    </row>
    <row r="385" spans="1:15" ht="24.95" customHeight="1">
      <c r="A385" s="75" t="s">
        <v>1828</v>
      </c>
      <c r="B385" s="75" t="s">
        <v>1820</v>
      </c>
      <c r="C385" s="75" t="s">
        <v>1821</v>
      </c>
      <c r="D385" s="75" t="s">
        <v>567</v>
      </c>
      <c r="E385" s="77">
        <v>45749.797789352015</v>
      </c>
      <c r="F385" s="77">
        <v>45756.43829861097</v>
      </c>
      <c r="G385" s="75" t="s">
        <v>338</v>
      </c>
      <c r="H385" s="75" t="s">
        <v>341</v>
      </c>
      <c r="I385" s="75" t="s">
        <v>54</v>
      </c>
      <c r="J385" s="76">
        <v>1</v>
      </c>
      <c r="K385" s="75" t="s">
        <v>116</v>
      </c>
      <c r="L385" s="75" t="s">
        <v>1829</v>
      </c>
      <c r="M385" s="75" t="s">
        <v>569</v>
      </c>
      <c r="N385" s="75" t="s">
        <v>1823</v>
      </c>
      <c r="O385" s="75" t="s">
        <v>1830</v>
      </c>
    </row>
    <row r="386" spans="1:15" ht="24.95" customHeight="1">
      <c r="A386" s="75" t="s">
        <v>1831</v>
      </c>
      <c r="B386" s="75" t="s">
        <v>565</v>
      </c>
      <c r="C386" s="75" t="s">
        <v>566</v>
      </c>
      <c r="D386" s="75" t="s">
        <v>567</v>
      </c>
      <c r="E386" s="77">
        <v>45754.553009259049</v>
      </c>
      <c r="F386" s="77">
        <v>45754.674224536866</v>
      </c>
      <c r="G386" s="75" t="s">
        <v>338</v>
      </c>
      <c r="H386" s="75" t="s">
        <v>341</v>
      </c>
      <c r="I386" s="75" t="s">
        <v>59</v>
      </c>
      <c r="J386" s="76">
        <v>1</v>
      </c>
      <c r="K386" s="75" t="s">
        <v>116</v>
      </c>
      <c r="L386" s="75" t="s">
        <v>1832</v>
      </c>
      <c r="M386" s="75" t="s">
        <v>569</v>
      </c>
      <c r="N386" s="75" t="s">
        <v>1833</v>
      </c>
      <c r="O386" s="75" t="s">
        <v>1834</v>
      </c>
    </row>
    <row r="387" spans="1:15" ht="24.95" customHeight="1">
      <c r="A387" s="78" t="s">
        <v>1835</v>
      </c>
      <c r="B387" s="78" t="s">
        <v>565</v>
      </c>
      <c r="C387" s="78" t="s">
        <v>566</v>
      </c>
      <c r="D387" s="78" t="s">
        <v>567</v>
      </c>
      <c r="E387" s="80">
        <v>45754.557083333377</v>
      </c>
      <c r="F387" s="80">
        <v>45754.674224536866</v>
      </c>
      <c r="G387" s="78" t="s">
        <v>338</v>
      </c>
      <c r="H387" s="78" t="s">
        <v>341</v>
      </c>
      <c r="I387" s="78" t="s">
        <v>59</v>
      </c>
      <c r="J387" s="79">
        <v>1</v>
      </c>
      <c r="K387" s="78" t="s">
        <v>116</v>
      </c>
      <c r="L387" s="78" t="s">
        <v>1836</v>
      </c>
      <c r="M387" s="78" t="s">
        <v>569</v>
      </c>
      <c r="N387" s="78" t="s">
        <v>1833</v>
      </c>
      <c r="O387" s="78" t="s">
        <v>1837</v>
      </c>
    </row>
    <row r="388" spans="1:15" ht="24.95" customHeight="1">
      <c r="A388" s="75" t="s">
        <v>1838</v>
      </c>
      <c r="B388" s="75" t="s">
        <v>565</v>
      </c>
      <c r="C388" s="75" t="s">
        <v>566</v>
      </c>
      <c r="D388" s="75" t="s">
        <v>567</v>
      </c>
      <c r="E388" s="77">
        <v>45754.56329861097</v>
      </c>
      <c r="F388" s="77">
        <v>45754.674224536866</v>
      </c>
      <c r="G388" s="75" t="s">
        <v>338</v>
      </c>
      <c r="H388" s="75" t="s">
        <v>341</v>
      </c>
      <c r="I388" s="75" t="s">
        <v>293</v>
      </c>
      <c r="J388" s="76">
        <v>1</v>
      </c>
      <c r="K388" s="75" t="s">
        <v>116</v>
      </c>
      <c r="L388" s="75" t="s">
        <v>1839</v>
      </c>
      <c r="M388" s="75" t="s">
        <v>569</v>
      </c>
      <c r="N388" s="75" t="s">
        <v>1833</v>
      </c>
      <c r="O388" s="75" t="s">
        <v>1840</v>
      </c>
    </row>
    <row r="389" spans="1:15" ht="24.95" customHeight="1">
      <c r="A389" s="78" t="s">
        <v>1841</v>
      </c>
      <c r="B389" s="78" t="s">
        <v>565</v>
      </c>
      <c r="C389" s="78" t="s">
        <v>566</v>
      </c>
      <c r="D389" s="78" t="s">
        <v>567</v>
      </c>
      <c r="E389" s="80">
        <v>45754.568310185336</v>
      </c>
      <c r="F389" s="80">
        <v>45754.674224536866</v>
      </c>
      <c r="G389" s="78" t="s">
        <v>338</v>
      </c>
      <c r="H389" s="78" t="s">
        <v>341</v>
      </c>
      <c r="I389" s="78" t="s">
        <v>192</v>
      </c>
      <c r="J389" s="79">
        <v>1</v>
      </c>
      <c r="K389" s="78" t="s">
        <v>116</v>
      </c>
      <c r="L389" s="78" t="s">
        <v>1842</v>
      </c>
      <c r="M389" s="78" t="s">
        <v>569</v>
      </c>
      <c r="N389" s="78" t="s">
        <v>1833</v>
      </c>
      <c r="O389" s="78" t="s">
        <v>1843</v>
      </c>
    </row>
    <row r="390" spans="1:15" ht="24.95" customHeight="1">
      <c r="A390" s="75" t="s">
        <v>1844</v>
      </c>
      <c r="B390" s="75" t="s">
        <v>565</v>
      </c>
      <c r="C390" s="75" t="s">
        <v>566</v>
      </c>
      <c r="D390" s="75" t="s">
        <v>567</v>
      </c>
      <c r="E390" s="77">
        <v>45754.573761573993</v>
      </c>
      <c r="F390" s="77">
        <v>45754.674224536866</v>
      </c>
      <c r="G390" s="75" t="s">
        <v>338</v>
      </c>
      <c r="H390" s="75" t="s">
        <v>341</v>
      </c>
      <c r="I390" s="75" t="s">
        <v>67</v>
      </c>
      <c r="J390" s="76">
        <v>1</v>
      </c>
      <c r="K390" s="75" t="s">
        <v>116</v>
      </c>
      <c r="L390" s="75" t="s">
        <v>1845</v>
      </c>
      <c r="M390" s="75" t="s">
        <v>569</v>
      </c>
      <c r="N390" s="75" t="s">
        <v>1833</v>
      </c>
      <c r="O390" s="75" t="s">
        <v>1846</v>
      </c>
    </row>
    <row r="391" spans="1:15" ht="24.95" customHeight="1">
      <c r="A391" s="78" t="s">
        <v>1847</v>
      </c>
      <c r="B391" s="78" t="s">
        <v>565</v>
      </c>
      <c r="C391" s="78" t="s">
        <v>566</v>
      </c>
      <c r="D391" s="78" t="s">
        <v>567</v>
      </c>
      <c r="E391" s="80">
        <v>45754.591250000056</v>
      </c>
      <c r="F391" s="80">
        <v>45754.674224536866</v>
      </c>
      <c r="G391" s="78" t="s">
        <v>338</v>
      </c>
      <c r="H391" s="78" t="s">
        <v>341</v>
      </c>
      <c r="I391" s="78" t="s">
        <v>54</v>
      </c>
      <c r="J391" s="79">
        <v>1</v>
      </c>
      <c r="K391" s="78" t="s">
        <v>116</v>
      </c>
      <c r="L391" s="78" t="s">
        <v>1848</v>
      </c>
      <c r="M391" s="78" t="s">
        <v>569</v>
      </c>
      <c r="N391" s="78" t="s">
        <v>1833</v>
      </c>
      <c r="O391" s="78" t="s">
        <v>1849</v>
      </c>
    </row>
    <row r="392" spans="1:15" ht="24.95" customHeight="1">
      <c r="A392" s="78" t="s">
        <v>1850</v>
      </c>
      <c r="B392" s="78" t="s">
        <v>565</v>
      </c>
      <c r="C392" s="78" t="s">
        <v>566</v>
      </c>
      <c r="D392" s="78" t="s">
        <v>567</v>
      </c>
      <c r="E392" s="80">
        <v>45754.61752314819</v>
      </c>
      <c r="F392" s="80">
        <v>45754.674212962855</v>
      </c>
      <c r="G392" s="78" t="s">
        <v>338</v>
      </c>
      <c r="H392" s="78" t="s">
        <v>341</v>
      </c>
      <c r="I392" s="78" t="s">
        <v>299</v>
      </c>
      <c r="J392" s="79">
        <v>845</v>
      </c>
      <c r="K392" s="78" t="s">
        <v>115</v>
      </c>
      <c r="L392" s="78" t="s">
        <v>1851</v>
      </c>
      <c r="M392" s="78" t="s">
        <v>569</v>
      </c>
      <c r="N392" s="78" t="s">
        <v>1833</v>
      </c>
      <c r="O392" s="78" t="s">
        <v>1852</v>
      </c>
    </row>
    <row r="393" spans="1:15" ht="24.95" customHeight="1">
      <c r="A393" s="75" t="s">
        <v>1853</v>
      </c>
      <c r="B393" s="75" t="s">
        <v>565</v>
      </c>
      <c r="C393" s="75" t="s">
        <v>566</v>
      </c>
      <c r="D393" s="75" t="s">
        <v>567</v>
      </c>
      <c r="E393" s="77">
        <v>45754.633831018582</v>
      </c>
      <c r="F393" s="77">
        <v>45754.674236111343</v>
      </c>
      <c r="G393" s="75" t="s">
        <v>338</v>
      </c>
      <c r="H393" s="75" t="s">
        <v>341</v>
      </c>
      <c r="I393" s="75" t="s">
        <v>71</v>
      </c>
      <c r="J393" s="76">
        <v>1</v>
      </c>
      <c r="K393" s="75" t="s">
        <v>116</v>
      </c>
      <c r="L393" s="75" t="s">
        <v>1854</v>
      </c>
      <c r="M393" s="75" t="s">
        <v>569</v>
      </c>
      <c r="N393" s="75" t="s">
        <v>1833</v>
      </c>
      <c r="O393" s="75" t="s">
        <v>1855</v>
      </c>
    </row>
    <row r="394" spans="1:15" ht="24.95" customHeight="1">
      <c r="A394" s="78" t="s">
        <v>1856</v>
      </c>
      <c r="B394" s="78" t="s">
        <v>766</v>
      </c>
      <c r="C394" s="78" t="s">
        <v>767</v>
      </c>
      <c r="D394" s="78" t="s">
        <v>768</v>
      </c>
      <c r="E394" s="80">
        <v>45754.69740740722</v>
      </c>
      <c r="F394" s="80">
        <v>45755.455520833377</v>
      </c>
      <c r="G394" s="78" t="s">
        <v>338</v>
      </c>
      <c r="H394" s="78" t="s">
        <v>341</v>
      </c>
      <c r="I394" s="78" t="s">
        <v>107</v>
      </c>
      <c r="J394" s="79">
        <v>2</v>
      </c>
      <c r="K394" s="78" t="s">
        <v>116</v>
      </c>
      <c r="L394" s="78" t="s">
        <v>1857</v>
      </c>
      <c r="M394" s="78" t="s">
        <v>569</v>
      </c>
      <c r="N394" s="78" t="s">
        <v>1584</v>
      </c>
      <c r="O394" s="78" t="s">
        <v>1858</v>
      </c>
    </row>
    <row r="395" spans="1:15" ht="24.95" customHeight="1">
      <c r="A395" s="75" t="s">
        <v>1859</v>
      </c>
      <c r="B395" s="75" t="s">
        <v>766</v>
      </c>
      <c r="C395" s="75" t="s">
        <v>767</v>
      </c>
      <c r="D395" s="75" t="s">
        <v>768</v>
      </c>
      <c r="E395" s="77">
        <v>45754.703483796213</v>
      </c>
      <c r="F395" s="77">
        <v>45755.455520833377</v>
      </c>
      <c r="G395" s="75" t="s">
        <v>338</v>
      </c>
      <c r="H395" s="75" t="s">
        <v>341</v>
      </c>
      <c r="I395" s="75" t="s">
        <v>24</v>
      </c>
      <c r="J395" s="76">
        <v>1</v>
      </c>
      <c r="K395" s="75" t="s">
        <v>116</v>
      </c>
      <c r="L395" s="75" t="s">
        <v>1860</v>
      </c>
      <c r="M395" s="75" t="s">
        <v>569</v>
      </c>
      <c r="N395" s="75" t="s">
        <v>1584</v>
      </c>
      <c r="O395" s="75" t="s">
        <v>1861</v>
      </c>
    </row>
    <row r="396" spans="1:15" ht="24.95" customHeight="1">
      <c r="A396" s="78" t="s">
        <v>1862</v>
      </c>
      <c r="B396" s="78" t="s">
        <v>766</v>
      </c>
      <c r="C396" s="78" t="s">
        <v>767</v>
      </c>
      <c r="D396" s="78" t="s">
        <v>768</v>
      </c>
      <c r="E396" s="80">
        <v>45754.796458333265</v>
      </c>
      <c r="F396" s="80">
        <v>45755.465960648376</v>
      </c>
      <c r="G396" s="78" t="s">
        <v>338</v>
      </c>
      <c r="H396" s="78" t="s">
        <v>341</v>
      </c>
      <c r="I396" s="78" t="s">
        <v>64</v>
      </c>
      <c r="J396" s="79">
        <v>1</v>
      </c>
      <c r="K396" s="78" t="s">
        <v>116</v>
      </c>
      <c r="L396" s="78" t="s">
        <v>1863</v>
      </c>
      <c r="M396" s="78" t="s">
        <v>569</v>
      </c>
      <c r="N396" s="78" t="s">
        <v>1864</v>
      </c>
      <c r="O396" s="78" t="s">
        <v>1865</v>
      </c>
    </row>
    <row r="397" spans="1:15" ht="24.95" customHeight="1">
      <c r="A397" s="75" t="s">
        <v>1866</v>
      </c>
      <c r="B397" s="75" t="s">
        <v>766</v>
      </c>
      <c r="C397" s="75" t="s">
        <v>767</v>
      </c>
      <c r="D397" s="75" t="s">
        <v>768</v>
      </c>
      <c r="E397" s="77">
        <v>45754.801423611119</v>
      </c>
      <c r="F397" s="77">
        <v>45755.465960648376</v>
      </c>
      <c r="G397" s="75" t="s">
        <v>338</v>
      </c>
      <c r="H397" s="75" t="s">
        <v>341</v>
      </c>
      <c r="I397" s="75" t="s">
        <v>105</v>
      </c>
      <c r="J397" s="76">
        <v>1</v>
      </c>
      <c r="K397" s="75" t="s">
        <v>116</v>
      </c>
      <c r="L397" s="75" t="s">
        <v>1867</v>
      </c>
      <c r="M397" s="75" t="s">
        <v>569</v>
      </c>
      <c r="N397" s="75" t="s">
        <v>1864</v>
      </c>
      <c r="O397" s="75" t="s">
        <v>1868</v>
      </c>
    </row>
    <row r="398" spans="1:15" ht="24.95" customHeight="1">
      <c r="A398" s="78" t="s">
        <v>1869</v>
      </c>
      <c r="B398" s="78" t="s">
        <v>766</v>
      </c>
      <c r="C398" s="78" t="s">
        <v>767</v>
      </c>
      <c r="D398" s="78" t="s">
        <v>768</v>
      </c>
      <c r="E398" s="80">
        <v>45754.803206018638</v>
      </c>
      <c r="F398" s="80">
        <v>45755.465960648376</v>
      </c>
      <c r="G398" s="78" t="s">
        <v>338</v>
      </c>
      <c r="H398" s="78" t="s">
        <v>341</v>
      </c>
      <c r="I398" s="78" t="s">
        <v>105</v>
      </c>
      <c r="J398" s="79">
        <v>1</v>
      </c>
      <c r="K398" s="78" t="s">
        <v>116</v>
      </c>
      <c r="L398" s="78" t="s">
        <v>1870</v>
      </c>
      <c r="M398" s="78" t="s">
        <v>569</v>
      </c>
      <c r="N398" s="78" t="s">
        <v>1864</v>
      </c>
      <c r="O398" s="78" t="s">
        <v>1871</v>
      </c>
    </row>
    <row r="399" spans="1:15" ht="24.95" customHeight="1">
      <c r="A399" s="78" t="s">
        <v>1872</v>
      </c>
      <c r="B399" s="78" t="s">
        <v>766</v>
      </c>
      <c r="C399" s="78" t="s">
        <v>767</v>
      </c>
      <c r="D399" s="78" t="s">
        <v>768</v>
      </c>
      <c r="E399" s="80">
        <v>45754.806574074086</v>
      </c>
      <c r="F399" s="80">
        <v>45755.465937499888</v>
      </c>
      <c r="G399" s="78" t="s">
        <v>338</v>
      </c>
      <c r="H399" s="78" t="s">
        <v>341</v>
      </c>
      <c r="I399" s="78" t="s">
        <v>63</v>
      </c>
      <c r="J399" s="79">
        <v>1</v>
      </c>
      <c r="K399" s="78" t="s">
        <v>116</v>
      </c>
      <c r="L399" s="78" t="s">
        <v>1873</v>
      </c>
      <c r="M399" s="78" t="s">
        <v>569</v>
      </c>
      <c r="N399" s="78" t="s">
        <v>1864</v>
      </c>
      <c r="O399" s="78" t="s">
        <v>1874</v>
      </c>
    </row>
    <row r="400" spans="1:15" ht="24.95" customHeight="1">
      <c r="A400" s="75" t="s">
        <v>1875</v>
      </c>
      <c r="B400" s="75" t="s">
        <v>766</v>
      </c>
      <c r="C400" s="75" t="s">
        <v>767</v>
      </c>
      <c r="D400" s="75" t="s">
        <v>768</v>
      </c>
      <c r="E400" s="77">
        <v>45754.815682870336</v>
      </c>
      <c r="F400" s="77">
        <v>45755.465960648376</v>
      </c>
      <c r="G400" s="75" t="s">
        <v>338</v>
      </c>
      <c r="H400" s="75" t="s">
        <v>341</v>
      </c>
      <c r="I400" s="75" t="s">
        <v>100</v>
      </c>
      <c r="J400" s="76">
        <v>1</v>
      </c>
      <c r="K400" s="75" t="s">
        <v>116</v>
      </c>
      <c r="L400" s="75" t="s">
        <v>1876</v>
      </c>
      <c r="M400" s="75" t="s">
        <v>569</v>
      </c>
      <c r="N400" s="75" t="s">
        <v>1864</v>
      </c>
      <c r="O400" s="75" t="s">
        <v>1877</v>
      </c>
    </row>
    <row r="401" spans="1:15" ht="24.95" customHeight="1">
      <c r="A401" s="78" t="s">
        <v>1878</v>
      </c>
      <c r="B401" s="78" t="s">
        <v>766</v>
      </c>
      <c r="C401" s="78" t="s">
        <v>767</v>
      </c>
      <c r="D401" s="78" t="s">
        <v>768</v>
      </c>
      <c r="E401" s="80">
        <v>45754.819780092686</v>
      </c>
      <c r="F401" s="80">
        <v>45755.4659490739</v>
      </c>
      <c r="G401" s="78" t="s">
        <v>338</v>
      </c>
      <c r="H401" s="78" t="s">
        <v>341</v>
      </c>
      <c r="I401" s="78" t="s">
        <v>22</v>
      </c>
      <c r="J401" s="79">
        <v>1</v>
      </c>
      <c r="K401" s="78" t="s">
        <v>116</v>
      </c>
      <c r="L401" s="78" t="s">
        <v>1879</v>
      </c>
      <c r="M401" s="78" t="s">
        <v>569</v>
      </c>
      <c r="N401" s="78" t="s">
        <v>1864</v>
      </c>
      <c r="O401" s="78" t="s">
        <v>1880</v>
      </c>
    </row>
    <row r="402" spans="1:15" ht="24.95" customHeight="1">
      <c r="A402" s="75" t="s">
        <v>1881</v>
      </c>
      <c r="B402" s="75" t="s">
        <v>766</v>
      </c>
      <c r="C402" s="75" t="s">
        <v>767</v>
      </c>
      <c r="D402" s="75" t="s">
        <v>768</v>
      </c>
      <c r="E402" s="77">
        <v>45754.82537037041</v>
      </c>
      <c r="F402" s="77">
        <v>45755.465937499888</v>
      </c>
      <c r="G402" s="75" t="s">
        <v>338</v>
      </c>
      <c r="H402" s="75" t="s">
        <v>341</v>
      </c>
      <c r="I402" s="75" t="s">
        <v>97</v>
      </c>
      <c r="J402" s="76">
        <v>1</v>
      </c>
      <c r="K402" s="75" t="s">
        <v>116</v>
      </c>
      <c r="L402" s="75" t="s">
        <v>1882</v>
      </c>
      <c r="M402" s="75" t="s">
        <v>569</v>
      </c>
      <c r="N402" s="75" t="s">
        <v>1864</v>
      </c>
      <c r="O402" s="75" t="s">
        <v>1883</v>
      </c>
    </row>
    <row r="403" spans="1:15" ht="24.95" customHeight="1">
      <c r="A403" s="78" t="s">
        <v>1884</v>
      </c>
      <c r="B403" s="78" t="s">
        <v>766</v>
      </c>
      <c r="C403" s="78" t="s">
        <v>767</v>
      </c>
      <c r="D403" s="78" t="s">
        <v>768</v>
      </c>
      <c r="E403" s="80">
        <v>45754.830937500112</v>
      </c>
      <c r="F403" s="80">
        <v>45755.465937499888</v>
      </c>
      <c r="G403" s="78" t="s">
        <v>338</v>
      </c>
      <c r="H403" s="78" t="s">
        <v>341</v>
      </c>
      <c r="I403" s="78" t="s">
        <v>23</v>
      </c>
      <c r="J403" s="79">
        <v>1</v>
      </c>
      <c r="K403" s="78" t="s">
        <v>116</v>
      </c>
      <c r="L403" s="78" t="s">
        <v>1885</v>
      </c>
      <c r="M403" s="78" t="s">
        <v>569</v>
      </c>
      <c r="N403" s="78" t="s">
        <v>1864</v>
      </c>
      <c r="O403" s="78" t="s">
        <v>1886</v>
      </c>
    </row>
    <row r="404" spans="1:15" ht="24.95" customHeight="1">
      <c r="A404" s="75" t="s">
        <v>1887</v>
      </c>
      <c r="B404" s="75" t="s">
        <v>766</v>
      </c>
      <c r="C404" s="75" t="s">
        <v>767</v>
      </c>
      <c r="D404" s="75" t="s">
        <v>768</v>
      </c>
      <c r="E404" s="77">
        <v>45754.835879629478</v>
      </c>
      <c r="F404" s="77">
        <v>45755.465937499888</v>
      </c>
      <c r="G404" s="75" t="s">
        <v>338</v>
      </c>
      <c r="H404" s="75" t="s">
        <v>341</v>
      </c>
      <c r="I404" s="75" t="s">
        <v>54</v>
      </c>
      <c r="J404" s="76">
        <v>1</v>
      </c>
      <c r="K404" s="75" t="s">
        <v>116</v>
      </c>
      <c r="L404" s="75" t="s">
        <v>1888</v>
      </c>
      <c r="M404" s="75" t="s">
        <v>569</v>
      </c>
      <c r="N404" s="75" t="s">
        <v>1864</v>
      </c>
      <c r="O404" s="75" t="s">
        <v>1889</v>
      </c>
    </row>
    <row r="405" spans="1:15" ht="24.95" customHeight="1">
      <c r="A405" s="78" t="s">
        <v>1890</v>
      </c>
      <c r="B405" s="78" t="s">
        <v>766</v>
      </c>
      <c r="C405" s="78" t="s">
        <v>767</v>
      </c>
      <c r="D405" s="78" t="s">
        <v>768</v>
      </c>
      <c r="E405" s="80">
        <v>45754.846030092798</v>
      </c>
      <c r="F405" s="80">
        <v>45755.465960648376</v>
      </c>
      <c r="G405" s="78" t="s">
        <v>338</v>
      </c>
      <c r="H405" s="78" t="s">
        <v>341</v>
      </c>
      <c r="I405" s="78" t="s">
        <v>54</v>
      </c>
      <c r="J405" s="79">
        <v>1</v>
      </c>
      <c r="K405" s="78" t="s">
        <v>116</v>
      </c>
      <c r="L405" s="78" t="s">
        <v>1891</v>
      </c>
      <c r="M405" s="78" t="s">
        <v>569</v>
      </c>
      <c r="N405" s="78" t="s">
        <v>1864</v>
      </c>
      <c r="O405" s="78" t="s">
        <v>1892</v>
      </c>
    </row>
    <row r="406" spans="1:15" ht="24.95" customHeight="1">
      <c r="A406" s="75" t="s">
        <v>1893</v>
      </c>
      <c r="B406" s="75" t="s">
        <v>766</v>
      </c>
      <c r="C406" s="75" t="s">
        <v>767</v>
      </c>
      <c r="D406" s="75" t="s">
        <v>768</v>
      </c>
      <c r="E406" s="77">
        <v>45754.849918981548</v>
      </c>
      <c r="F406" s="77">
        <v>45755.4659490739</v>
      </c>
      <c r="G406" s="75" t="s">
        <v>338</v>
      </c>
      <c r="H406" s="75" t="s">
        <v>341</v>
      </c>
      <c r="I406" s="75" t="s">
        <v>99</v>
      </c>
      <c r="J406" s="76">
        <v>1</v>
      </c>
      <c r="K406" s="75" t="s">
        <v>116</v>
      </c>
      <c r="L406" s="75" t="s">
        <v>1894</v>
      </c>
      <c r="M406" s="75" t="s">
        <v>569</v>
      </c>
      <c r="N406" s="75" t="s">
        <v>1864</v>
      </c>
      <c r="O406" s="75" t="s">
        <v>1895</v>
      </c>
    </row>
    <row r="407" spans="1:15" ht="24.95" customHeight="1">
      <c r="A407" s="78" t="s">
        <v>1896</v>
      </c>
      <c r="B407" s="78" t="s">
        <v>766</v>
      </c>
      <c r="C407" s="78" t="s">
        <v>767</v>
      </c>
      <c r="D407" s="78" t="s">
        <v>768</v>
      </c>
      <c r="E407" s="80">
        <v>45754.857986111194</v>
      </c>
      <c r="F407" s="80">
        <v>45755.465972222388</v>
      </c>
      <c r="G407" s="78" t="s">
        <v>338</v>
      </c>
      <c r="H407" s="78" t="s">
        <v>341</v>
      </c>
      <c r="I407" s="78" t="s">
        <v>54</v>
      </c>
      <c r="J407" s="79">
        <v>1</v>
      </c>
      <c r="K407" s="78" t="s">
        <v>116</v>
      </c>
      <c r="L407" s="78" t="s">
        <v>1897</v>
      </c>
      <c r="M407" s="78" t="s">
        <v>569</v>
      </c>
      <c r="N407" s="78" t="s">
        <v>1864</v>
      </c>
      <c r="O407" s="78" t="s">
        <v>1898</v>
      </c>
    </row>
    <row r="408" spans="1:15" ht="24.95" customHeight="1">
      <c r="A408" s="78" t="s">
        <v>1899</v>
      </c>
      <c r="B408" s="78" t="s">
        <v>766</v>
      </c>
      <c r="C408" s="78" t="s">
        <v>767</v>
      </c>
      <c r="D408" s="78" t="s">
        <v>768</v>
      </c>
      <c r="E408" s="80">
        <v>45754.86622685194</v>
      </c>
      <c r="F408" s="80">
        <v>45755.465925925877</v>
      </c>
      <c r="G408" s="78" t="s">
        <v>338</v>
      </c>
      <c r="H408" s="78" t="s">
        <v>341</v>
      </c>
      <c r="I408" s="78" t="s">
        <v>194</v>
      </c>
      <c r="J408" s="79">
        <v>2</v>
      </c>
      <c r="K408" s="78" t="s">
        <v>116</v>
      </c>
      <c r="L408" s="78" t="s">
        <v>1900</v>
      </c>
      <c r="M408" s="78" t="s">
        <v>569</v>
      </c>
      <c r="N408" s="78" t="s">
        <v>1864</v>
      </c>
      <c r="O408" s="78" t="s">
        <v>1901</v>
      </c>
    </row>
    <row r="409" spans="1:15" ht="24.95" customHeight="1">
      <c r="A409" s="78" t="s">
        <v>1902</v>
      </c>
      <c r="B409" s="78" t="s">
        <v>766</v>
      </c>
      <c r="C409" s="78" t="s">
        <v>767</v>
      </c>
      <c r="D409" s="78" t="s">
        <v>768</v>
      </c>
      <c r="E409" s="80">
        <v>45754.869849537034</v>
      </c>
      <c r="F409" s="80">
        <v>45755.4659490739</v>
      </c>
      <c r="G409" s="78" t="s">
        <v>338</v>
      </c>
      <c r="H409" s="78" t="s">
        <v>341</v>
      </c>
      <c r="I409" s="78" t="s">
        <v>54</v>
      </c>
      <c r="J409" s="79">
        <v>1</v>
      </c>
      <c r="K409" s="78" t="s">
        <v>116</v>
      </c>
      <c r="L409" s="78" t="s">
        <v>1903</v>
      </c>
      <c r="M409" s="78" t="s">
        <v>569</v>
      </c>
      <c r="N409" s="78" t="s">
        <v>1864</v>
      </c>
      <c r="O409" s="78" t="s">
        <v>1904</v>
      </c>
    </row>
    <row r="410" spans="1:15" ht="24.95" customHeight="1">
      <c r="A410" s="75" t="s">
        <v>1905</v>
      </c>
      <c r="B410" s="75" t="s">
        <v>766</v>
      </c>
      <c r="C410" s="75" t="s">
        <v>767</v>
      </c>
      <c r="D410" s="75" t="s">
        <v>768</v>
      </c>
      <c r="E410" s="77">
        <v>45754.873090277892</v>
      </c>
      <c r="F410" s="77">
        <v>45755.4659490739</v>
      </c>
      <c r="G410" s="75" t="s">
        <v>338</v>
      </c>
      <c r="H410" s="75" t="s">
        <v>341</v>
      </c>
      <c r="I410" s="75" t="s">
        <v>56</v>
      </c>
      <c r="J410" s="76">
        <v>1</v>
      </c>
      <c r="K410" s="75" t="s">
        <v>116</v>
      </c>
      <c r="L410" s="75" t="s">
        <v>1906</v>
      </c>
      <c r="M410" s="75" t="s">
        <v>569</v>
      </c>
      <c r="N410" s="75" t="s">
        <v>1864</v>
      </c>
      <c r="O410" s="75" t="s">
        <v>1907</v>
      </c>
    </row>
    <row r="411" spans="1:15" ht="24.95" customHeight="1">
      <c r="A411" s="75" t="s">
        <v>1908</v>
      </c>
      <c r="B411" s="75" t="s">
        <v>766</v>
      </c>
      <c r="C411" s="75" t="s">
        <v>767</v>
      </c>
      <c r="D411" s="75" t="s">
        <v>768</v>
      </c>
      <c r="E411" s="77">
        <v>45754.878958333284</v>
      </c>
      <c r="F411" s="77">
        <v>45755.465925925877</v>
      </c>
      <c r="G411" s="75" t="s">
        <v>338</v>
      </c>
      <c r="H411" s="75" t="s">
        <v>341</v>
      </c>
      <c r="I411" s="75" t="s">
        <v>105</v>
      </c>
      <c r="J411" s="76">
        <v>1</v>
      </c>
      <c r="K411" s="75" t="s">
        <v>116</v>
      </c>
      <c r="L411" s="75" t="s">
        <v>1909</v>
      </c>
      <c r="M411" s="75" t="s">
        <v>569</v>
      </c>
      <c r="N411" s="75" t="s">
        <v>1864</v>
      </c>
      <c r="O411" s="75" t="s">
        <v>1910</v>
      </c>
    </row>
    <row r="412" spans="1:15" ht="24.95" customHeight="1">
      <c r="A412" s="75" t="s">
        <v>1911</v>
      </c>
      <c r="B412" s="75" t="s">
        <v>766</v>
      </c>
      <c r="C412" s="75" t="s">
        <v>767</v>
      </c>
      <c r="D412" s="75" t="s">
        <v>768</v>
      </c>
      <c r="E412" s="77">
        <v>45754.89906249987</v>
      </c>
      <c r="F412" s="77">
        <v>45755.465972222388</v>
      </c>
      <c r="G412" s="75" t="s">
        <v>338</v>
      </c>
      <c r="H412" s="75" t="s">
        <v>341</v>
      </c>
      <c r="I412" s="75" t="s">
        <v>99</v>
      </c>
      <c r="J412" s="76">
        <v>1</v>
      </c>
      <c r="K412" s="75" t="s">
        <v>116</v>
      </c>
      <c r="L412" s="75" t="s">
        <v>1912</v>
      </c>
      <c r="M412" s="75" t="s">
        <v>569</v>
      </c>
      <c r="N412" s="75" t="s">
        <v>1864</v>
      </c>
      <c r="O412" s="75" t="s">
        <v>1913</v>
      </c>
    </row>
    <row r="413" spans="1:15" ht="24.95" customHeight="1">
      <c r="A413" s="78" t="s">
        <v>1914</v>
      </c>
      <c r="B413" s="78" t="s">
        <v>766</v>
      </c>
      <c r="C413" s="78" t="s">
        <v>767</v>
      </c>
      <c r="D413" s="78" t="s">
        <v>768</v>
      </c>
      <c r="E413" s="80">
        <v>45754.901643518358</v>
      </c>
      <c r="F413" s="80">
        <v>45755.465925925877</v>
      </c>
      <c r="G413" s="78" t="s">
        <v>338</v>
      </c>
      <c r="H413" s="78" t="s">
        <v>341</v>
      </c>
      <c r="I413" s="78" t="s">
        <v>54</v>
      </c>
      <c r="J413" s="79">
        <v>1</v>
      </c>
      <c r="K413" s="78" t="s">
        <v>116</v>
      </c>
      <c r="L413" s="78" t="s">
        <v>1915</v>
      </c>
      <c r="M413" s="78" t="s">
        <v>569</v>
      </c>
      <c r="N413" s="78" t="s">
        <v>1864</v>
      </c>
      <c r="O413" s="78" t="s">
        <v>1916</v>
      </c>
    </row>
    <row r="414" spans="1:15" ht="24.95" customHeight="1">
      <c r="A414" s="78" t="s">
        <v>1917</v>
      </c>
      <c r="B414" s="78" t="s">
        <v>766</v>
      </c>
      <c r="C414" s="78" t="s">
        <v>767</v>
      </c>
      <c r="D414" s="78" t="s">
        <v>768</v>
      </c>
      <c r="E414" s="80">
        <v>45754.904583333526</v>
      </c>
      <c r="F414" s="80">
        <v>45755.4659490739</v>
      </c>
      <c r="G414" s="78" t="s">
        <v>338</v>
      </c>
      <c r="H414" s="78" t="s">
        <v>341</v>
      </c>
      <c r="I414" s="78" t="s">
        <v>23</v>
      </c>
      <c r="J414" s="79">
        <v>1</v>
      </c>
      <c r="K414" s="78" t="s">
        <v>116</v>
      </c>
      <c r="L414" s="78" t="s">
        <v>1918</v>
      </c>
      <c r="M414" s="78" t="s">
        <v>569</v>
      </c>
      <c r="N414" s="78" t="s">
        <v>1864</v>
      </c>
      <c r="O414" s="78" t="s">
        <v>1919</v>
      </c>
    </row>
    <row r="415" spans="1:15" ht="24.95" customHeight="1">
      <c r="A415" s="78" t="s">
        <v>1920</v>
      </c>
      <c r="B415" s="78" t="s">
        <v>766</v>
      </c>
      <c r="C415" s="78" t="s">
        <v>767</v>
      </c>
      <c r="D415" s="78" t="s">
        <v>768</v>
      </c>
      <c r="E415" s="80">
        <v>45754.907233796082</v>
      </c>
      <c r="F415" s="80">
        <v>45755.465972222388</v>
      </c>
      <c r="G415" s="78" t="s">
        <v>338</v>
      </c>
      <c r="H415" s="78" t="s">
        <v>341</v>
      </c>
      <c r="I415" s="78" t="s">
        <v>54</v>
      </c>
      <c r="J415" s="79">
        <v>1</v>
      </c>
      <c r="K415" s="78" t="s">
        <v>116</v>
      </c>
      <c r="L415" s="78" t="s">
        <v>1921</v>
      </c>
      <c r="M415" s="78" t="s">
        <v>569</v>
      </c>
      <c r="N415" s="78" t="s">
        <v>1864</v>
      </c>
      <c r="O415" s="78" t="s">
        <v>1922</v>
      </c>
    </row>
    <row r="416" spans="1:15" ht="24.95" customHeight="1">
      <c r="A416" s="75" t="s">
        <v>1923</v>
      </c>
      <c r="B416" s="75" t="s">
        <v>766</v>
      </c>
      <c r="C416" s="75" t="s">
        <v>767</v>
      </c>
      <c r="D416" s="75" t="s">
        <v>768</v>
      </c>
      <c r="E416" s="77">
        <v>45754.934247685131</v>
      </c>
      <c r="F416" s="77">
        <v>45755.465960648376</v>
      </c>
      <c r="G416" s="75" t="s">
        <v>338</v>
      </c>
      <c r="H416" s="75" t="s">
        <v>341</v>
      </c>
      <c r="I416" s="75" t="s">
        <v>105</v>
      </c>
      <c r="J416" s="76">
        <v>1</v>
      </c>
      <c r="K416" s="75" t="s">
        <v>116</v>
      </c>
      <c r="L416" s="75" t="s">
        <v>1924</v>
      </c>
      <c r="M416" s="75" t="s">
        <v>569</v>
      </c>
      <c r="N416" s="75" t="s">
        <v>1864</v>
      </c>
      <c r="O416" s="75" t="s">
        <v>1925</v>
      </c>
    </row>
    <row r="417" spans="1:15" ht="24.95" customHeight="1">
      <c r="A417" s="75" t="s">
        <v>1926</v>
      </c>
      <c r="B417" s="75" t="s">
        <v>766</v>
      </c>
      <c r="C417" s="75" t="s">
        <v>767</v>
      </c>
      <c r="D417" s="75" t="s">
        <v>768</v>
      </c>
      <c r="E417" s="77">
        <v>45754.938101851847</v>
      </c>
      <c r="F417" s="77">
        <v>45755.465925925877</v>
      </c>
      <c r="G417" s="75" t="s">
        <v>338</v>
      </c>
      <c r="H417" s="75" t="s">
        <v>341</v>
      </c>
      <c r="I417" s="75" t="s">
        <v>100</v>
      </c>
      <c r="J417" s="76">
        <v>2</v>
      </c>
      <c r="K417" s="75" t="s">
        <v>116</v>
      </c>
      <c r="L417" s="75" t="s">
        <v>1927</v>
      </c>
      <c r="M417" s="75" t="s">
        <v>569</v>
      </c>
      <c r="N417" s="75" t="s">
        <v>1864</v>
      </c>
      <c r="O417" s="75" t="s">
        <v>1928</v>
      </c>
    </row>
    <row r="418" spans="1:15" ht="24.95" customHeight="1">
      <c r="A418" s="78" t="s">
        <v>1929</v>
      </c>
      <c r="B418" s="78" t="s">
        <v>766</v>
      </c>
      <c r="C418" s="78" t="s">
        <v>767</v>
      </c>
      <c r="D418" s="78" t="s">
        <v>768</v>
      </c>
      <c r="E418" s="80">
        <v>45754.940127315</v>
      </c>
      <c r="F418" s="80">
        <v>45755.465937499888</v>
      </c>
      <c r="G418" s="78" t="s">
        <v>338</v>
      </c>
      <c r="H418" s="78" t="s">
        <v>341</v>
      </c>
      <c r="I418" s="78" t="s">
        <v>24</v>
      </c>
      <c r="J418" s="79">
        <v>2</v>
      </c>
      <c r="K418" s="78" t="s">
        <v>116</v>
      </c>
      <c r="L418" s="78" t="s">
        <v>1930</v>
      </c>
      <c r="M418" s="78" t="s">
        <v>569</v>
      </c>
      <c r="N418" s="78" t="s">
        <v>1864</v>
      </c>
      <c r="O418" s="78" t="s">
        <v>1931</v>
      </c>
    </row>
    <row r="419" spans="1:15" ht="24.95" customHeight="1">
      <c r="A419" s="75" t="s">
        <v>1932</v>
      </c>
      <c r="B419" s="75" t="s">
        <v>766</v>
      </c>
      <c r="C419" s="75" t="s">
        <v>767</v>
      </c>
      <c r="D419" s="75" t="s">
        <v>768</v>
      </c>
      <c r="E419" s="77">
        <v>45754.943263888825</v>
      </c>
      <c r="F419" s="77">
        <v>45755.465937499888</v>
      </c>
      <c r="G419" s="75" t="s">
        <v>338</v>
      </c>
      <c r="H419" s="75" t="s">
        <v>341</v>
      </c>
      <c r="I419" s="75" t="s">
        <v>22</v>
      </c>
      <c r="J419" s="76">
        <v>1</v>
      </c>
      <c r="K419" s="75" t="s">
        <v>116</v>
      </c>
      <c r="L419" s="75" t="s">
        <v>1933</v>
      </c>
      <c r="M419" s="75" t="s">
        <v>569</v>
      </c>
      <c r="N419" s="75" t="s">
        <v>1864</v>
      </c>
      <c r="O419" s="75" t="s">
        <v>1934</v>
      </c>
    </row>
    <row r="420" spans="1:15" ht="24.95" customHeight="1">
      <c r="A420" s="75" t="s">
        <v>1935</v>
      </c>
      <c r="B420" s="75" t="s">
        <v>766</v>
      </c>
      <c r="C420" s="75" t="s">
        <v>767</v>
      </c>
      <c r="D420" s="75" t="s">
        <v>768</v>
      </c>
      <c r="E420" s="77">
        <v>45754.944965277798</v>
      </c>
      <c r="F420" s="77">
        <v>45755.4659490739</v>
      </c>
      <c r="G420" s="75" t="s">
        <v>338</v>
      </c>
      <c r="H420" s="75" t="s">
        <v>341</v>
      </c>
      <c r="I420" s="75" t="s">
        <v>20</v>
      </c>
      <c r="J420" s="76">
        <v>1</v>
      </c>
      <c r="K420" s="75" t="s">
        <v>116</v>
      </c>
      <c r="L420" s="75" t="s">
        <v>1936</v>
      </c>
      <c r="M420" s="75" t="s">
        <v>569</v>
      </c>
      <c r="N420" s="75" t="s">
        <v>1864</v>
      </c>
      <c r="O420" s="75" t="s">
        <v>1937</v>
      </c>
    </row>
    <row r="421" spans="1:15" ht="24.95" customHeight="1">
      <c r="A421" s="78" t="s">
        <v>1938</v>
      </c>
      <c r="B421" s="78" t="s">
        <v>1820</v>
      </c>
      <c r="C421" s="78" t="s">
        <v>1821</v>
      </c>
      <c r="D421" s="78" t="s">
        <v>567</v>
      </c>
      <c r="E421" s="80">
        <v>45755.748807870317</v>
      </c>
      <c r="F421" s="80">
        <v>45756.438310184982</v>
      </c>
      <c r="G421" s="78" t="s">
        <v>338</v>
      </c>
      <c r="H421" s="78" t="s">
        <v>341</v>
      </c>
      <c r="I421" s="78" t="s">
        <v>51</v>
      </c>
      <c r="J421" s="79">
        <v>1</v>
      </c>
      <c r="K421" s="78" t="s">
        <v>116</v>
      </c>
      <c r="L421" s="78" t="s">
        <v>1939</v>
      </c>
      <c r="M421" s="78" t="s">
        <v>569</v>
      </c>
      <c r="N421" s="78" t="s">
        <v>1823</v>
      </c>
      <c r="O421" s="78" t="s">
        <v>1940</v>
      </c>
    </row>
    <row r="422" spans="1:15" ht="24.95" customHeight="1">
      <c r="A422" s="75" t="s">
        <v>1941</v>
      </c>
      <c r="B422" s="75" t="s">
        <v>1820</v>
      </c>
      <c r="C422" s="75" t="s">
        <v>1821</v>
      </c>
      <c r="D422" s="75" t="s">
        <v>567</v>
      </c>
      <c r="E422" s="77">
        <v>45755.75062499987</v>
      </c>
      <c r="F422" s="77">
        <v>45756.438310184982</v>
      </c>
      <c r="G422" s="75" t="s">
        <v>338</v>
      </c>
      <c r="H422" s="75" t="s">
        <v>341</v>
      </c>
      <c r="I422" s="75" t="s">
        <v>174</v>
      </c>
      <c r="J422" s="76">
        <v>1</v>
      </c>
      <c r="K422" s="75" t="s">
        <v>116</v>
      </c>
      <c r="L422" s="75" t="s">
        <v>1942</v>
      </c>
      <c r="M422" s="75" t="s">
        <v>569</v>
      </c>
      <c r="N422" s="75" t="s">
        <v>1823</v>
      </c>
      <c r="O422" s="75" t="s">
        <v>1943</v>
      </c>
    </row>
    <row r="423" spans="1:15" ht="24.95" customHeight="1">
      <c r="A423" s="78" t="s">
        <v>1944</v>
      </c>
      <c r="B423" s="78" t="s">
        <v>1558</v>
      </c>
      <c r="C423" s="78" t="s">
        <v>1559</v>
      </c>
      <c r="D423" s="78" t="s">
        <v>1564</v>
      </c>
      <c r="E423" s="80">
        <v>45761.56851851847</v>
      </c>
      <c r="F423" s="80">
        <v>45763.48291666666</v>
      </c>
      <c r="G423" s="78" t="s">
        <v>338</v>
      </c>
      <c r="H423" s="78" t="s">
        <v>341</v>
      </c>
      <c r="I423" s="78" t="s">
        <v>62</v>
      </c>
      <c r="J423" s="79">
        <v>1</v>
      </c>
      <c r="K423" s="78" t="s">
        <v>116</v>
      </c>
      <c r="L423" s="78" t="s">
        <v>1945</v>
      </c>
      <c r="M423" s="78" t="s">
        <v>569</v>
      </c>
      <c r="N423" s="78" t="s">
        <v>1946</v>
      </c>
      <c r="O423" s="78" t="s">
        <v>1947</v>
      </c>
    </row>
    <row r="424" spans="1:15" ht="24.95" customHeight="1">
      <c r="A424" s="75" t="s">
        <v>1948</v>
      </c>
      <c r="B424" s="75" t="s">
        <v>1558</v>
      </c>
      <c r="C424" s="75" t="s">
        <v>1559</v>
      </c>
      <c r="D424" s="75" t="s">
        <v>1564</v>
      </c>
      <c r="E424" s="77">
        <v>45761.576249999925</v>
      </c>
      <c r="F424" s="77">
        <v>45763.482939814683</v>
      </c>
      <c r="G424" s="75" t="s">
        <v>338</v>
      </c>
      <c r="H424" s="75" t="s">
        <v>341</v>
      </c>
      <c r="I424" s="75" t="s">
        <v>86</v>
      </c>
      <c r="J424" s="76">
        <v>4</v>
      </c>
      <c r="K424" s="75" t="s">
        <v>116</v>
      </c>
      <c r="L424" s="75" t="s">
        <v>1949</v>
      </c>
      <c r="M424" s="75" t="s">
        <v>569</v>
      </c>
      <c r="N424" s="75" t="s">
        <v>1946</v>
      </c>
      <c r="O424" s="75" t="s">
        <v>1950</v>
      </c>
    </row>
    <row r="425" spans="1:15" ht="24.95" customHeight="1">
      <c r="A425" s="78" t="s">
        <v>1951</v>
      </c>
      <c r="B425" s="78" t="s">
        <v>1558</v>
      </c>
      <c r="C425" s="78" t="s">
        <v>1559</v>
      </c>
      <c r="D425" s="78" t="s">
        <v>567</v>
      </c>
      <c r="E425" s="80">
        <v>45761.583217592444</v>
      </c>
      <c r="F425" s="80">
        <v>45763.482928240672</v>
      </c>
      <c r="G425" s="78" t="s">
        <v>338</v>
      </c>
      <c r="H425" s="78" t="s">
        <v>341</v>
      </c>
      <c r="I425" s="78" t="s">
        <v>46</v>
      </c>
      <c r="J425" s="79">
        <v>1</v>
      </c>
      <c r="K425" s="78" t="s">
        <v>116</v>
      </c>
      <c r="L425" s="78" t="s">
        <v>1952</v>
      </c>
      <c r="M425" s="78" t="s">
        <v>569</v>
      </c>
      <c r="N425" s="78" t="s">
        <v>1946</v>
      </c>
      <c r="O425" s="78" t="s">
        <v>1953</v>
      </c>
    </row>
    <row r="426" spans="1:15" ht="24.95" customHeight="1">
      <c r="A426" s="75" t="s">
        <v>1954</v>
      </c>
      <c r="B426" s="75" t="s">
        <v>1558</v>
      </c>
      <c r="C426" s="75" t="s">
        <v>1559</v>
      </c>
      <c r="D426" s="75" t="s">
        <v>567</v>
      </c>
      <c r="E426" s="77">
        <v>45761.591643518303</v>
      </c>
      <c r="F426" s="77">
        <v>45763.482928240672</v>
      </c>
      <c r="G426" s="75" t="s">
        <v>338</v>
      </c>
      <c r="H426" s="75" t="s">
        <v>341</v>
      </c>
      <c r="I426" s="75" t="s">
        <v>60</v>
      </c>
      <c r="J426" s="76">
        <v>1</v>
      </c>
      <c r="K426" s="75" t="s">
        <v>116</v>
      </c>
      <c r="L426" s="75" t="s">
        <v>1955</v>
      </c>
      <c r="M426" s="75" t="s">
        <v>569</v>
      </c>
      <c r="N426" s="75" t="s">
        <v>1946</v>
      </c>
      <c r="O426" s="75" t="s">
        <v>1956</v>
      </c>
    </row>
    <row r="427" spans="1:15" ht="24.95" customHeight="1">
      <c r="A427" s="75" t="s">
        <v>1957</v>
      </c>
      <c r="B427" s="75" t="s">
        <v>1558</v>
      </c>
      <c r="C427" s="75" t="s">
        <v>1559</v>
      </c>
      <c r="D427" s="75" t="s">
        <v>567</v>
      </c>
      <c r="E427" s="77">
        <v>45761.59733796306</v>
      </c>
      <c r="F427" s="77">
        <v>45763.48291666666</v>
      </c>
      <c r="G427" s="75" t="s">
        <v>338</v>
      </c>
      <c r="H427" s="75" t="s">
        <v>341</v>
      </c>
      <c r="I427" s="75" t="s">
        <v>48</v>
      </c>
      <c r="J427" s="76">
        <v>1</v>
      </c>
      <c r="K427" s="75" t="s">
        <v>116</v>
      </c>
      <c r="L427" s="75" t="s">
        <v>1958</v>
      </c>
      <c r="M427" s="75" t="s">
        <v>569</v>
      </c>
      <c r="N427" s="75" t="s">
        <v>1946</v>
      </c>
      <c r="O427" s="75" t="s">
        <v>1959</v>
      </c>
    </row>
    <row r="428" spans="1:15" ht="24.95" customHeight="1">
      <c r="A428" s="78" t="s">
        <v>1960</v>
      </c>
      <c r="B428" s="78" t="s">
        <v>1558</v>
      </c>
      <c r="C428" s="78" t="s">
        <v>1559</v>
      </c>
      <c r="D428" s="78" t="s">
        <v>567</v>
      </c>
      <c r="E428" s="80">
        <v>45761.615231481381</v>
      </c>
      <c r="F428" s="80">
        <v>45763.482905092649</v>
      </c>
      <c r="G428" s="78" t="s">
        <v>338</v>
      </c>
      <c r="H428" s="78" t="s">
        <v>341</v>
      </c>
      <c r="I428" s="78" t="s">
        <v>61</v>
      </c>
      <c r="J428" s="79">
        <v>2</v>
      </c>
      <c r="K428" s="78" t="s">
        <v>116</v>
      </c>
      <c r="L428" s="78" t="s">
        <v>1961</v>
      </c>
      <c r="M428" s="78" t="s">
        <v>569</v>
      </c>
      <c r="N428" s="78" t="s">
        <v>1946</v>
      </c>
      <c r="O428" s="78" t="s">
        <v>1962</v>
      </c>
    </row>
    <row r="429" spans="1:15" ht="24.95" customHeight="1">
      <c r="A429" s="78" t="s">
        <v>1963</v>
      </c>
      <c r="B429" s="78" t="s">
        <v>1558</v>
      </c>
      <c r="C429" s="78" t="s">
        <v>1559</v>
      </c>
      <c r="D429" s="78" t="s">
        <v>567</v>
      </c>
      <c r="E429" s="80">
        <v>45761.620474536903</v>
      </c>
      <c r="F429" s="80">
        <v>45763.48291666666</v>
      </c>
      <c r="G429" s="78" t="s">
        <v>338</v>
      </c>
      <c r="H429" s="78" t="s">
        <v>341</v>
      </c>
      <c r="I429" s="78" t="s">
        <v>67</v>
      </c>
      <c r="J429" s="79">
        <v>1</v>
      </c>
      <c r="K429" s="78" t="s">
        <v>116</v>
      </c>
      <c r="L429" s="78" t="s">
        <v>1964</v>
      </c>
      <c r="M429" s="78" t="s">
        <v>569</v>
      </c>
      <c r="N429" s="78" t="s">
        <v>1946</v>
      </c>
      <c r="O429" s="78" t="s">
        <v>1965</v>
      </c>
    </row>
    <row r="430" spans="1:15" ht="24.95" customHeight="1">
      <c r="A430" s="75" t="s">
        <v>1966</v>
      </c>
      <c r="B430" s="75" t="s">
        <v>1558</v>
      </c>
      <c r="C430" s="75" t="s">
        <v>1559</v>
      </c>
      <c r="D430" s="75" t="s">
        <v>567</v>
      </c>
      <c r="E430" s="77">
        <v>45761.628379629459</v>
      </c>
      <c r="F430" s="77">
        <v>45763.48291666666</v>
      </c>
      <c r="G430" s="75" t="s">
        <v>338</v>
      </c>
      <c r="H430" s="75" t="s">
        <v>341</v>
      </c>
      <c r="I430" s="75" t="s">
        <v>193</v>
      </c>
      <c r="J430" s="76">
        <v>2</v>
      </c>
      <c r="K430" s="75" t="s">
        <v>116</v>
      </c>
      <c r="L430" s="75" t="s">
        <v>1967</v>
      </c>
      <c r="M430" s="75" t="s">
        <v>569</v>
      </c>
      <c r="N430" s="75" t="s">
        <v>1946</v>
      </c>
      <c r="O430" s="75" t="s">
        <v>1968</v>
      </c>
    </row>
    <row r="431" spans="1:15" ht="24.95" customHeight="1">
      <c r="A431" s="78" t="s">
        <v>1969</v>
      </c>
      <c r="B431" s="78" t="s">
        <v>1558</v>
      </c>
      <c r="C431" s="78" t="s">
        <v>1559</v>
      </c>
      <c r="D431" s="78" t="s">
        <v>567</v>
      </c>
      <c r="E431" s="80">
        <v>45761.655312499963</v>
      </c>
      <c r="F431" s="80">
        <v>45763.482928240672</v>
      </c>
      <c r="G431" s="78" t="s">
        <v>338</v>
      </c>
      <c r="H431" s="78" t="s">
        <v>341</v>
      </c>
      <c r="I431" s="78" t="s">
        <v>194</v>
      </c>
      <c r="J431" s="79">
        <v>2</v>
      </c>
      <c r="K431" s="78" t="s">
        <v>116</v>
      </c>
      <c r="L431" s="78" t="s">
        <v>1970</v>
      </c>
      <c r="M431" s="78" t="s">
        <v>569</v>
      </c>
      <c r="N431" s="78" t="s">
        <v>1946</v>
      </c>
      <c r="O431" s="78" t="s">
        <v>1971</v>
      </c>
    </row>
    <row r="432" spans="1:15" ht="24.95" customHeight="1">
      <c r="A432" s="78" t="s">
        <v>1972</v>
      </c>
      <c r="B432" s="78" t="s">
        <v>1558</v>
      </c>
      <c r="C432" s="78" t="s">
        <v>1559</v>
      </c>
      <c r="D432" s="78" t="s">
        <v>567</v>
      </c>
      <c r="E432" s="80">
        <v>45761.659560185391</v>
      </c>
      <c r="F432" s="80">
        <v>45763.482939814683</v>
      </c>
      <c r="G432" s="78" t="s">
        <v>338</v>
      </c>
      <c r="H432" s="78" t="s">
        <v>341</v>
      </c>
      <c r="I432" s="78" t="s">
        <v>108</v>
      </c>
      <c r="J432" s="79">
        <v>1</v>
      </c>
      <c r="K432" s="78" t="s">
        <v>116</v>
      </c>
      <c r="L432" s="78" t="s">
        <v>1973</v>
      </c>
      <c r="M432" s="78" t="s">
        <v>569</v>
      </c>
      <c r="N432" s="78" t="s">
        <v>1946</v>
      </c>
      <c r="O432" s="78" t="s">
        <v>1974</v>
      </c>
    </row>
    <row r="433" spans="1:15" ht="24.95" customHeight="1">
      <c r="A433" s="78" t="s">
        <v>1975</v>
      </c>
      <c r="B433" s="78" t="s">
        <v>1558</v>
      </c>
      <c r="C433" s="78" t="s">
        <v>1559</v>
      </c>
      <c r="D433" s="78" t="s">
        <v>567</v>
      </c>
      <c r="E433" s="80">
        <v>45761.677858796436</v>
      </c>
      <c r="F433" s="80">
        <v>45763.48291666666</v>
      </c>
      <c r="G433" s="78" t="s">
        <v>338</v>
      </c>
      <c r="H433" s="78" t="s">
        <v>341</v>
      </c>
      <c r="I433" s="78" t="s">
        <v>194</v>
      </c>
      <c r="J433" s="79">
        <v>2</v>
      </c>
      <c r="K433" s="78" t="s">
        <v>116</v>
      </c>
      <c r="L433" s="78" t="s">
        <v>1976</v>
      </c>
      <c r="M433" s="78" t="s">
        <v>569</v>
      </c>
      <c r="N433" s="78" t="s">
        <v>1946</v>
      </c>
      <c r="O433" s="78" t="s">
        <v>1977</v>
      </c>
    </row>
    <row r="434" spans="1:15" ht="24.95" customHeight="1">
      <c r="A434" s="75" t="s">
        <v>1978</v>
      </c>
      <c r="B434" s="75" t="s">
        <v>1558</v>
      </c>
      <c r="C434" s="75" t="s">
        <v>1559</v>
      </c>
      <c r="D434" s="75" t="s">
        <v>567</v>
      </c>
      <c r="E434" s="77">
        <v>45761.696203703526</v>
      </c>
      <c r="F434" s="77">
        <v>45763.482928240672</v>
      </c>
      <c r="G434" s="75" t="s">
        <v>338</v>
      </c>
      <c r="H434" s="75" t="s">
        <v>341</v>
      </c>
      <c r="I434" s="75" t="s">
        <v>57</v>
      </c>
      <c r="J434" s="76">
        <v>3</v>
      </c>
      <c r="K434" s="75" t="s">
        <v>116</v>
      </c>
      <c r="L434" s="75" t="s">
        <v>1979</v>
      </c>
      <c r="M434" s="75" t="s">
        <v>569</v>
      </c>
      <c r="N434" s="75" t="s">
        <v>1946</v>
      </c>
      <c r="O434" s="75" t="s">
        <v>1980</v>
      </c>
    </row>
    <row r="435" spans="1:15" ht="24.95" customHeight="1">
      <c r="A435" s="75" t="s">
        <v>1981</v>
      </c>
      <c r="B435" s="75" t="s">
        <v>1558</v>
      </c>
      <c r="C435" s="75" t="s">
        <v>1559</v>
      </c>
      <c r="D435" s="75" t="s">
        <v>567</v>
      </c>
      <c r="E435" s="77">
        <v>45761.70120370388</v>
      </c>
      <c r="F435" s="77">
        <v>45763.48291666666</v>
      </c>
      <c r="G435" s="75" t="s">
        <v>338</v>
      </c>
      <c r="H435" s="75" t="s">
        <v>341</v>
      </c>
      <c r="I435" s="75" t="s">
        <v>299</v>
      </c>
      <c r="J435" s="76">
        <v>71</v>
      </c>
      <c r="K435" s="75" t="s">
        <v>115</v>
      </c>
      <c r="L435" s="75" t="s">
        <v>1982</v>
      </c>
      <c r="M435" s="75" t="s">
        <v>569</v>
      </c>
      <c r="N435" s="75" t="s">
        <v>1946</v>
      </c>
      <c r="O435" s="75" t="s">
        <v>1983</v>
      </c>
    </row>
    <row r="436" spans="1:15" ht="24.95" customHeight="1">
      <c r="A436" s="78" t="s">
        <v>1984</v>
      </c>
      <c r="B436" s="78" t="s">
        <v>1558</v>
      </c>
      <c r="C436" s="78" t="s">
        <v>1559</v>
      </c>
      <c r="D436" s="78" t="s">
        <v>567</v>
      </c>
      <c r="E436" s="80">
        <v>45761.70525462972</v>
      </c>
      <c r="F436" s="80">
        <v>45763.482928240672</v>
      </c>
      <c r="G436" s="78" t="s">
        <v>338</v>
      </c>
      <c r="H436" s="78" t="s">
        <v>341</v>
      </c>
      <c r="I436" s="78" t="s">
        <v>185</v>
      </c>
      <c r="J436" s="79">
        <v>1</v>
      </c>
      <c r="K436" s="78" t="s">
        <v>116</v>
      </c>
      <c r="L436" s="78" t="s">
        <v>1985</v>
      </c>
      <c r="M436" s="78" t="s">
        <v>569</v>
      </c>
      <c r="N436" s="78" t="s">
        <v>1946</v>
      </c>
      <c r="O436" s="78" t="s">
        <v>1986</v>
      </c>
    </row>
    <row r="437" spans="1:15" ht="24.95" customHeight="1">
      <c r="A437" s="75" t="s">
        <v>1987</v>
      </c>
      <c r="B437" s="75" t="s">
        <v>1558</v>
      </c>
      <c r="C437" s="75" t="s">
        <v>1559</v>
      </c>
      <c r="D437" s="75" t="s">
        <v>567</v>
      </c>
      <c r="E437" s="77">
        <v>45761.711840278003</v>
      </c>
      <c r="F437" s="77">
        <v>45763.482928240672</v>
      </c>
      <c r="G437" s="75" t="s">
        <v>338</v>
      </c>
      <c r="H437" s="75" t="s">
        <v>341</v>
      </c>
      <c r="I437" s="75" t="s">
        <v>54</v>
      </c>
      <c r="J437" s="76">
        <v>1</v>
      </c>
      <c r="K437" s="75" t="s">
        <v>116</v>
      </c>
      <c r="L437" s="75" t="s">
        <v>1988</v>
      </c>
      <c r="M437" s="75" t="s">
        <v>569</v>
      </c>
      <c r="N437" s="75" t="s">
        <v>1946</v>
      </c>
      <c r="O437" s="75" t="s">
        <v>1989</v>
      </c>
    </row>
    <row r="438" spans="1:15" ht="24.95" customHeight="1">
      <c r="A438" s="75" t="s">
        <v>1990</v>
      </c>
      <c r="B438" s="75" t="s">
        <v>1558</v>
      </c>
      <c r="C438" s="75" t="s">
        <v>1559</v>
      </c>
      <c r="D438" s="75" t="s">
        <v>567</v>
      </c>
      <c r="E438" s="77">
        <v>45761.729629629757</v>
      </c>
      <c r="F438" s="77">
        <v>45763.482905092649</v>
      </c>
      <c r="G438" s="75" t="s">
        <v>338</v>
      </c>
      <c r="H438" s="75" t="s">
        <v>341</v>
      </c>
      <c r="I438" s="75" t="s">
        <v>83</v>
      </c>
      <c r="J438" s="76">
        <v>1</v>
      </c>
      <c r="K438" s="75" t="s">
        <v>116</v>
      </c>
      <c r="L438" s="75" t="s">
        <v>1991</v>
      </c>
      <c r="M438" s="75" t="s">
        <v>569</v>
      </c>
      <c r="N438" s="75" t="s">
        <v>1946</v>
      </c>
      <c r="O438" s="75" t="s">
        <v>1992</v>
      </c>
    </row>
    <row r="439" spans="1:15" ht="24.95" customHeight="1">
      <c r="A439" s="78" t="s">
        <v>1993</v>
      </c>
      <c r="B439" s="78" t="s">
        <v>1558</v>
      </c>
      <c r="C439" s="78" t="s">
        <v>1559</v>
      </c>
      <c r="D439" s="78" t="s">
        <v>567</v>
      </c>
      <c r="E439" s="80">
        <v>45761.739756944589</v>
      </c>
      <c r="F439" s="80">
        <v>45763.482905092649</v>
      </c>
      <c r="G439" s="78" t="s">
        <v>338</v>
      </c>
      <c r="H439" s="78" t="s">
        <v>341</v>
      </c>
      <c r="I439" s="78" t="s">
        <v>85</v>
      </c>
      <c r="J439" s="79">
        <v>2</v>
      </c>
      <c r="K439" s="78" t="s">
        <v>116</v>
      </c>
      <c r="L439" s="78" t="s">
        <v>1994</v>
      </c>
      <c r="M439" s="78" t="s">
        <v>569</v>
      </c>
      <c r="N439" s="78" t="s">
        <v>1946</v>
      </c>
      <c r="O439" s="78" t="s">
        <v>1995</v>
      </c>
    </row>
    <row r="440" spans="1:15" ht="24.95" customHeight="1">
      <c r="A440" s="78" t="s">
        <v>1996</v>
      </c>
      <c r="B440" s="78" t="s">
        <v>766</v>
      </c>
      <c r="C440" s="78" t="s">
        <v>767</v>
      </c>
      <c r="D440" s="78" t="s">
        <v>768</v>
      </c>
      <c r="E440" s="80">
        <v>45761.865370370448</v>
      </c>
      <c r="F440" s="80">
        <v>45762.459282407537</v>
      </c>
      <c r="G440" s="78" t="s">
        <v>338</v>
      </c>
      <c r="H440" s="78" t="s">
        <v>341</v>
      </c>
      <c r="I440" s="78" t="s">
        <v>100</v>
      </c>
      <c r="J440" s="79">
        <v>1</v>
      </c>
      <c r="K440" s="78" t="s">
        <v>116</v>
      </c>
      <c r="L440" s="78" t="s">
        <v>1997</v>
      </c>
      <c r="M440" s="78" t="s">
        <v>569</v>
      </c>
      <c r="N440" s="78" t="s">
        <v>1864</v>
      </c>
      <c r="O440" s="78" t="s">
        <v>1998</v>
      </c>
    </row>
    <row r="441" spans="1:15" ht="24.95" customHeight="1">
      <c r="A441" s="78" t="s">
        <v>1999</v>
      </c>
      <c r="B441" s="78" t="s">
        <v>673</v>
      </c>
      <c r="C441" s="78" t="s">
        <v>674</v>
      </c>
      <c r="D441" s="78" t="s">
        <v>675</v>
      </c>
      <c r="E441" s="80">
        <v>45763.911608796101</v>
      </c>
      <c r="F441" s="80">
        <v>45765.466087962966</v>
      </c>
      <c r="G441" s="78" t="s">
        <v>338</v>
      </c>
      <c r="H441" s="78" t="s">
        <v>341</v>
      </c>
      <c r="I441" s="78" t="s">
        <v>271</v>
      </c>
      <c r="J441" s="79">
        <v>9</v>
      </c>
      <c r="K441" s="78" t="s">
        <v>116</v>
      </c>
      <c r="L441" s="78" t="s">
        <v>2000</v>
      </c>
      <c r="M441" s="78" t="s">
        <v>569</v>
      </c>
      <c r="N441" s="78" t="s">
        <v>2001</v>
      </c>
      <c r="O441" s="78" t="s">
        <v>2002</v>
      </c>
    </row>
    <row r="442" spans="1:15" ht="24.95" customHeight="1">
      <c r="A442" s="78" t="s">
        <v>2003</v>
      </c>
      <c r="B442" s="78" t="s">
        <v>673</v>
      </c>
      <c r="C442" s="78" t="s">
        <v>674</v>
      </c>
      <c r="D442" s="78" t="s">
        <v>675</v>
      </c>
      <c r="E442" s="80">
        <v>45763.914618055336</v>
      </c>
      <c r="F442" s="80">
        <v>45765.466099536978</v>
      </c>
      <c r="G442" s="78" t="s">
        <v>338</v>
      </c>
      <c r="H442" s="78" t="s">
        <v>341</v>
      </c>
      <c r="I442" s="78" t="s">
        <v>270</v>
      </c>
      <c r="J442" s="79">
        <v>3</v>
      </c>
      <c r="K442" s="78" t="s">
        <v>116</v>
      </c>
      <c r="L442" s="78" t="s">
        <v>2004</v>
      </c>
      <c r="M442" s="78" t="s">
        <v>569</v>
      </c>
      <c r="N442" s="78" t="s">
        <v>2001</v>
      </c>
      <c r="O442" s="78" t="s">
        <v>2005</v>
      </c>
    </row>
    <row r="443" spans="1:15" ht="24.95" customHeight="1">
      <c r="A443" s="75" t="s">
        <v>2006</v>
      </c>
      <c r="B443" s="75" t="s">
        <v>673</v>
      </c>
      <c r="C443" s="75" t="s">
        <v>674</v>
      </c>
      <c r="D443" s="75" t="s">
        <v>675</v>
      </c>
      <c r="E443" s="77">
        <v>45763.918252314907</v>
      </c>
      <c r="F443" s="77">
        <v>45765.466087962966</v>
      </c>
      <c r="G443" s="75" t="s">
        <v>338</v>
      </c>
      <c r="H443" s="75" t="s">
        <v>341</v>
      </c>
      <c r="I443" s="75" t="s">
        <v>261</v>
      </c>
      <c r="J443" s="76">
        <v>2</v>
      </c>
      <c r="K443" s="75" t="s">
        <v>116</v>
      </c>
      <c r="L443" s="75" t="s">
        <v>2007</v>
      </c>
      <c r="M443" s="75" t="s">
        <v>569</v>
      </c>
      <c r="N443" s="75" t="s">
        <v>2001</v>
      </c>
      <c r="O443" s="75" t="s">
        <v>2008</v>
      </c>
    </row>
    <row r="444" spans="1:15" ht="24.95" customHeight="1">
      <c r="A444" s="75" t="s">
        <v>2009</v>
      </c>
      <c r="B444" s="75" t="s">
        <v>673</v>
      </c>
      <c r="C444" s="75" t="s">
        <v>674</v>
      </c>
      <c r="D444" s="75" t="s">
        <v>675</v>
      </c>
      <c r="E444" s="77">
        <v>45763.921736110933</v>
      </c>
      <c r="F444" s="77">
        <v>45765.466076388955</v>
      </c>
      <c r="G444" s="75" t="s">
        <v>338</v>
      </c>
      <c r="H444" s="75" t="s">
        <v>341</v>
      </c>
      <c r="I444" s="75" t="s">
        <v>259</v>
      </c>
      <c r="J444" s="76">
        <v>3</v>
      </c>
      <c r="K444" s="75" t="s">
        <v>116</v>
      </c>
      <c r="L444" s="75" t="s">
        <v>2010</v>
      </c>
      <c r="M444" s="75" t="s">
        <v>569</v>
      </c>
      <c r="N444" s="75" t="s">
        <v>2001</v>
      </c>
      <c r="O444" s="75" t="s">
        <v>2011</v>
      </c>
    </row>
    <row r="445" spans="1:15" ht="24.95" customHeight="1">
      <c r="A445" s="78" t="s">
        <v>2012</v>
      </c>
      <c r="B445" s="78" t="s">
        <v>673</v>
      </c>
      <c r="C445" s="78" t="s">
        <v>674</v>
      </c>
      <c r="D445" s="78" t="s">
        <v>675</v>
      </c>
      <c r="E445" s="80">
        <v>45763.924050925765</v>
      </c>
      <c r="F445" s="80">
        <v>45765.466087962966</v>
      </c>
      <c r="G445" s="78" t="s">
        <v>338</v>
      </c>
      <c r="H445" s="78" t="s">
        <v>341</v>
      </c>
      <c r="I445" s="78" t="s">
        <v>258</v>
      </c>
      <c r="J445" s="79">
        <v>1</v>
      </c>
      <c r="K445" s="78" t="s">
        <v>116</v>
      </c>
      <c r="L445" s="78" t="s">
        <v>2013</v>
      </c>
      <c r="M445" s="78" t="s">
        <v>569</v>
      </c>
      <c r="N445" s="78" t="s">
        <v>2001</v>
      </c>
      <c r="O445" s="78" t="s">
        <v>2014</v>
      </c>
    </row>
    <row r="446" spans="1:15" ht="24.95" customHeight="1">
      <c r="A446" s="75" t="s">
        <v>2015</v>
      </c>
      <c r="B446" s="75" t="s">
        <v>673</v>
      </c>
      <c r="C446" s="75" t="s">
        <v>674</v>
      </c>
      <c r="D446" s="75" t="s">
        <v>675</v>
      </c>
      <c r="E446" s="77">
        <v>45764.590706018731</v>
      </c>
      <c r="F446" s="77">
        <v>45765.466087962966</v>
      </c>
      <c r="G446" s="75" t="s">
        <v>338</v>
      </c>
      <c r="H446" s="75" t="s">
        <v>341</v>
      </c>
      <c r="I446" s="75" t="s">
        <v>54</v>
      </c>
      <c r="J446" s="76">
        <v>1</v>
      </c>
      <c r="K446" s="75" t="s">
        <v>116</v>
      </c>
      <c r="L446" s="75" t="s">
        <v>2016</v>
      </c>
      <c r="M446" s="75" t="s">
        <v>569</v>
      </c>
      <c r="N446" s="75" t="s">
        <v>2001</v>
      </c>
      <c r="O446" s="75" t="s">
        <v>2017</v>
      </c>
    </row>
    <row r="447" spans="1:15" ht="24.95" customHeight="1">
      <c r="A447" s="78" t="s">
        <v>2018</v>
      </c>
      <c r="B447" s="78" t="s">
        <v>673</v>
      </c>
      <c r="C447" s="78" t="s">
        <v>674</v>
      </c>
      <c r="D447" s="78" t="s">
        <v>675</v>
      </c>
      <c r="E447" s="80">
        <v>45764.593969907612</v>
      </c>
      <c r="F447" s="80">
        <v>45765.466087962966</v>
      </c>
      <c r="G447" s="78" t="s">
        <v>338</v>
      </c>
      <c r="H447" s="78" t="s">
        <v>341</v>
      </c>
      <c r="I447" s="78" t="s">
        <v>45</v>
      </c>
      <c r="J447" s="79">
        <v>1</v>
      </c>
      <c r="K447" s="78" t="s">
        <v>116</v>
      </c>
      <c r="L447" s="78" t="s">
        <v>2019</v>
      </c>
      <c r="M447" s="78" t="s">
        <v>569</v>
      </c>
      <c r="N447" s="78" t="s">
        <v>2001</v>
      </c>
      <c r="O447" s="78" t="s">
        <v>2020</v>
      </c>
    </row>
    <row r="448" spans="1:15" ht="24.95" customHeight="1">
      <c r="A448" s="75" t="s">
        <v>2021</v>
      </c>
      <c r="B448" s="75" t="s">
        <v>673</v>
      </c>
      <c r="C448" s="75" t="s">
        <v>674</v>
      </c>
      <c r="D448" s="75" t="s">
        <v>675</v>
      </c>
      <c r="E448" s="77">
        <v>45764.59863425931</v>
      </c>
      <c r="F448" s="77">
        <v>45765.466087962966</v>
      </c>
      <c r="G448" s="75" t="s">
        <v>338</v>
      </c>
      <c r="H448" s="75" t="s">
        <v>341</v>
      </c>
      <c r="I448" s="75" t="s">
        <v>273</v>
      </c>
      <c r="J448" s="76">
        <v>2</v>
      </c>
      <c r="K448" s="75" t="s">
        <v>116</v>
      </c>
      <c r="L448" s="75" t="s">
        <v>2022</v>
      </c>
      <c r="M448" s="75" t="s">
        <v>569</v>
      </c>
      <c r="N448" s="75" t="s">
        <v>2001</v>
      </c>
      <c r="O448" s="75" t="s">
        <v>2023</v>
      </c>
    </row>
    <row r="449" spans="1:15" ht="24.95" customHeight="1">
      <c r="A449" s="75" t="s">
        <v>2024</v>
      </c>
      <c r="B449" s="75" t="s">
        <v>2025</v>
      </c>
      <c r="C449" s="75" t="s">
        <v>2026</v>
      </c>
      <c r="D449" s="75" t="s">
        <v>2027</v>
      </c>
      <c r="E449" s="77">
        <v>45769.664236111101</v>
      </c>
      <c r="F449" s="77">
        <v>45770.723645833321</v>
      </c>
      <c r="G449" s="75" t="s">
        <v>338</v>
      </c>
      <c r="H449" s="75" t="s">
        <v>341</v>
      </c>
      <c r="I449" s="75" t="s">
        <v>95</v>
      </c>
      <c r="J449" s="76">
        <v>1</v>
      </c>
      <c r="K449" s="75" t="s">
        <v>116</v>
      </c>
      <c r="L449" s="75" t="s">
        <v>2028</v>
      </c>
      <c r="M449" s="75" t="s">
        <v>569</v>
      </c>
      <c r="N449" s="75" t="s">
        <v>2029</v>
      </c>
      <c r="O449" s="75" t="s">
        <v>2030</v>
      </c>
    </row>
    <row r="450" spans="1:15" ht="24.95" customHeight="1">
      <c r="A450" s="75" t="s">
        <v>2031</v>
      </c>
      <c r="B450" s="75" t="s">
        <v>2032</v>
      </c>
      <c r="C450" s="75" t="s">
        <v>2033</v>
      </c>
      <c r="D450" s="75" t="s">
        <v>2034</v>
      </c>
      <c r="E450" s="77">
        <v>45770.889548610896</v>
      </c>
      <c r="F450" s="77">
        <v>45777.456307870336</v>
      </c>
      <c r="G450" s="75" t="s">
        <v>338</v>
      </c>
      <c r="H450" s="75" t="s">
        <v>341</v>
      </c>
      <c r="I450" s="75" t="s">
        <v>28</v>
      </c>
      <c r="J450" s="76">
        <v>1</v>
      </c>
      <c r="K450" s="75" t="s">
        <v>116</v>
      </c>
      <c r="L450" s="75" t="s">
        <v>2035</v>
      </c>
      <c r="M450" s="75" t="s">
        <v>569</v>
      </c>
      <c r="N450" s="75" t="s">
        <v>2036</v>
      </c>
      <c r="O450" s="75" t="s">
        <v>2037</v>
      </c>
    </row>
    <row r="451" spans="1:15" ht="24.95" customHeight="1">
      <c r="A451" s="78" t="s">
        <v>2038</v>
      </c>
      <c r="B451" s="78" t="s">
        <v>2032</v>
      </c>
      <c r="C451" s="78" t="s">
        <v>2033</v>
      </c>
      <c r="D451" s="78" t="s">
        <v>2034</v>
      </c>
      <c r="E451" s="80">
        <v>45771.602372684982</v>
      </c>
      <c r="F451" s="80">
        <v>45777.456307870336</v>
      </c>
      <c r="G451" s="78" t="s">
        <v>338</v>
      </c>
      <c r="H451" s="78" t="s">
        <v>341</v>
      </c>
      <c r="I451" s="78" t="s">
        <v>89</v>
      </c>
      <c r="J451" s="79">
        <v>1</v>
      </c>
      <c r="K451" s="78" t="s">
        <v>116</v>
      </c>
      <c r="L451" s="78" t="s">
        <v>2039</v>
      </c>
      <c r="M451" s="78" t="s">
        <v>569</v>
      </c>
      <c r="N451" s="78" t="s">
        <v>2036</v>
      </c>
      <c r="O451" s="78" t="s">
        <v>2040</v>
      </c>
    </row>
    <row r="452" spans="1:15" ht="24.95" customHeight="1">
      <c r="A452" s="75" t="s">
        <v>2041</v>
      </c>
      <c r="B452" s="75" t="s">
        <v>565</v>
      </c>
      <c r="C452" s="75" t="s">
        <v>566</v>
      </c>
      <c r="D452" s="75" t="s">
        <v>567</v>
      </c>
      <c r="E452" s="77">
        <v>45771.695219907444</v>
      </c>
      <c r="F452" s="77">
        <v>45771.753981481306</v>
      </c>
      <c r="G452" s="75" t="s">
        <v>338</v>
      </c>
      <c r="H452" s="75" t="s">
        <v>341</v>
      </c>
      <c r="I452" s="75" t="s">
        <v>299</v>
      </c>
      <c r="J452" s="76">
        <v>336</v>
      </c>
      <c r="K452" s="75" t="s">
        <v>115</v>
      </c>
      <c r="L452" s="75" t="s">
        <v>2042</v>
      </c>
      <c r="M452" s="75" t="s">
        <v>569</v>
      </c>
      <c r="N452" s="75" t="s">
        <v>2043</v>
      </c>
      <c r="O452" s="75" t="s">
        <v>2044</v>
      </c>
    </row>
    <row r="453" spans="1:15" ht="24.95" customHeight="1">
      <c r="A453" s="78" t="s">
        <v>2045</v>
      </c>
      <c r="B453" s="78" t="s">
        <v>565</v>
      </c>
      <c r="C453" s="78" t="s">
        <v>566</v>
      </c>
      <c r="D453" s="78" t="s">
        <v>567</v>
      </c>
      <c r="E453" s="80">
        <v>45771.699432870373</v>
      </c>
      <c r="F453" s="80">
        <v>45771.753969907295</v>
      </c>
      <c r="G453" s="78" t="s">
        <v>338</v>
      </c>
      <c r="H453" s="78" t="s">
        <v>341</v>
      </c>
      <c r="I453" s="78" t="s">
        <v>83</v>
      </c>
      <c r="J453" s="79">
        <v>1</v>
      </c>
      <c r="K453" s="78" t="s">
        <v>116</v>
      </c>
      <c r="L453" s="78" t="s">
        <v>2046</v>
      </c>
      <c r="M453" s="78" t="s">
        <v>569</v>
      </c>
      <c r="N453" s="78" t="s">
        <v>2043</v>
      </c>
      <c r="O453" s="78" t="s">
        <v>2047</v>
      </c>
    </row>
    <row r="454" spans="1:15" ht="24.95" customHeight="1">
      <c r="A454" s="75" t="s">
        <v>2048</v>
      </c>
      <c r="B454" s="75" t="s">
        <v>565</v>
      </c>
      <c r="C454" s="75" t="s">
        <v>566</v>
      </c>
      <c r="D454" s="75" t="s">
        <v>588</v>
      </c>
      <c r="E454" s="77">
        <v>45771.70771990763</v>
      </c>
      <c r="F454" s="77">
        <v>45771.753969907295</v>
      </c>
      <c r="G454" s="75" t="s">
        <v>338</v>
      </c>
      <c r="H454" s="75" t="s">
        <v>341</v>
      </c>
      <c r="I454" s="75" t="s">
        <v>59</v>
      </c>
      <c r="J454" s="76">
        <v>1</v>
      </c>
      <c r="K454" s="75" t="s">
        <v>116</v>
      </c>
      <c r="L454" s="75" t="s">
        <v>2049</v>
      </c>
      <c r="M454" s="75" t="s">
        <v>569</v>
      </c>
      <c r="N454" s="75" t="s">
        <v>2043</v>
      </c>
      <c r="O454" s="75" t="s">
        <v>2050</v>
      </c>
    </row>
    <row r="455" spans="1:15" ht="24.95" customHeight="1">
      <c r="A455" s="78" t="s">
        <v>2051</v>
      </c>
      <c r="B455" s="78" t="s">
        <v>565</v>
      </c>
      <c r="C455" s="78" t="s">
        <v>566</v>
      </c>
      <c r="D455" s="78" t="s">
        <v>567</v>
      </c>
      <c r="E455" s="80">
        <v>45771.715428240597</v>
      </c>
      <c r="F455" s="80">
        <v>45771.753969907295</v>
      </c>
      <c r="G455" s="78" t="s">
        <v>338</v>
      </c>
      <c r="H455" s="78" t="s">
        <v>341</v>
      </c>
      <c r="I455" s="78" t="s">
        <v>193</v>
      </c>
      <c r="J455" s="79">
        <v>10</v>
      </c>
      <c r="K455" s="78" t="s">
        <v>116</v>
      </c>
      <c r="L455" s="78" t="s">
        <v>2052</v>
      </c>
      <c r="M455" s="78" t="s">
        <v>569</v>
      </c>
      <c r="N455" s="78" t="s">
        <v>2043</v>
      </c>
      <c r="O455" s="78" t="s">
        <v>2053</v>
      </c>
    </row>
    <row r="456" spans="1:15" ht="24.95" customHeight="1">
      <c r="A456" s="78" t="s">
        <v>2054</v>
      </c>
      <c r="B456" s="78" t="s">
        <v>1518</v>
      </c>
      <c r="C456" s="78" t="s">
        <v>1519</v>
      </c>
      <c r="D456" s="78" t="s">
        <v>1520</v>
      </c>
      <c r="E456" s="80">
        <v>45772.849907407537</v>
      </c>
      <c r="F456" s="80">
        <v>45775.469108796213</v>
      </c>
      <c r="G456" s="78" t="s">
        <v>338</v>
      </c>
      <c r="H456" s="78" t="s">
        <v>341</v>
      </c>
      <c r="I456" s="78" t="s">
        <v>62</v>
      </c>
      <c r="J456" s="79">
        <v>2</v>
      </c>
      <c r="K456" s="78" t="s">
        <v>116</v>
      </c>
      <c r="L456" s="78" t="s">
        <v>2055</v>
      </c>
      <c r="M456" s="78" t="s">
        <v>569</v>
      </c>
      <c r="N456" s="78" t="s">
        <v>2056</v>
      </c>
      <c r="O456" s="78" t="s">
        <v>2057</v>
      </c>
    </row>
    <row r="457" spans="1:15" ht="24.95" customHeight="1">
      <c r="A457" s="75" t="s">
        <v>2058</v>
      </c>
      <c r="B457" s="75" t="s">
        <v>1518</v>
      </c>
      <c r="C457" s="75" t="s">
        <v>1519</v>
      </c>
      <c r="D457" s="75" t="s">
        <v>1520</v>
      </c>
      <c r="E457" s="77">
        <v>45772.854421296157</v>
      </c>
      <c r="F457" s="77">
        <v>45775.469108796213</v>
      </c>
      <c r="G457" s="75" t="s">
        <v>338</v>
      </c>
      <c r="H457" s="75" t="s">
        <v>341</v>
      </c>
      <c r="I457" s="75" t="s">
        <v>21</v>
      </c>
      <c r="J457" s="76">
        <v>1</v>
      </c>
      <c r="K457" s="75" t="s">
        <v>116</v>
      </c>
      <c r="L457" s="75" t="s">
        <v>2059</v>
      </c>
      <c r="M457" s="75" t="s">
        <v>569</v>
      </c>
      <c r="N457" s="75" t="s">
        <v>2056</v>
      </c>
      <c r="O457" s="75" t="s">
        <v>2060</v>
      </c>
    </row>
    <row r="458" spans="1:15" ht="24.95" customHeight="1">
      <c r="A458" s="78" t="s">
        <v>2061</v>
      </c>
      <c r="B458" s="78" t="s">
        <v>1518</v>
      </c>
      <c r="C458" s="78" t="s">
        <v>1519</v>
      </c>
      <c r="D458" s="78" t="s">
        <v>1520</v>
      </c>
      <c r="E458" s="80">
        <v>45772.8565740739</v>
      </c>
      <c r="F458" s="80">
        <v>45775.469108796213</v>
      </c>
      <c r="G458" s="78" t="s">
        <v>338</v>
      </c>
      <c r="H458" s="78" t="s">
        <v>341</v>
      </c>
      <c r="I458" s="78" t="s">
        <v>22</v>
      </c>
      <c r="J458" s="79">
        <v>2</v>
      </c>
      <c r="K458" s="78" t="s">
        <v>116</v>
      </c>
      <c r="L458" s="78" t="s">
        <v>2062</v>
      </c>
      <c r="M458" s="78" t="s">
        <v>569</v>
      </c>
      <c r="N458" s="78" t="s">
        <v>2056</v>
      </c>
      <c r="O458" s="78" t="s">
        <v>2063</v>
      </c>
    </row>
    <row r="459" spans="1:15" ht="24.95" customHeight="1">
      <c r="A459" s="75" t="s">
        <v>2064</v>
      </c>
      <c r="B459" s="75" t="s">
        <v>1518</v>
      </c>
      <c r="C459" s="75" t="s">
        <v>1519</v>
      </c>
      <c r="D459" s="75" t="s">
        <v>1520</v>
      </c>
      <c r="E459" s="77">
        <v>45772.858090277761</v>
      </c>
      <c r="F459" s="77">
        <v>45775.469108796213</v>
      </c>
      <c r="G459" s="75" t="s">
        <v>338</v>
      </c>
      <c r="H459" s="75" t="s">
        <v>341</v>
      </c>
      <c r="I459" s="75" t="s">
        <v>22</v>
      </c>
      <c r="J459" s="76">
        <v>1</v>
      </c>
      <c r="K459" s="75" t="s">
        <v>116</v>
      </c>
      <c r="L459" s="75" t="s">
        <v>2065</v>
      </c>
      <c r="M459" s="75" t="s">
        <v>569</v>
      </c>
      <c r="N459" s="75" t="s">
        <v>2056</v>
      </c>
      <c r="O459" s="75" t="s">
        <v>2066</v>
      </c>
    </row>
    <row r="460" spans="1:15" ht="24.95" customHeight="1">
      <c r="A460" s="78" t="s">
        <v>2067</v>
      </c>
      <c r="B460" s="78" t="s">
        <v>1518</v>
      </c>
      <c r="C460" s="78" t="s">
        <v>1519</v>
      </c>
      <c r="D460" s="78" t="s">
        <v>1520</v>
      </c>
      <c r="E460" s="80">
        <v>45772.859525463078</v>
      </c>
      <c r="F460" s="80">
        <v>45775.469108796213</v>
      </c>
      <c r="G460" s="78" t="s">
        <v>338</v>
      </c>
      <c r="H460" s="78" t="s">
        <v>341</v>
      </c>
      <c r="I460" s="78" t="s">
        <v>23</v>
      </c>
      <c r="J460" s="79">
        <v>2</v>
      </c>
      <c r="K460" s="78" t="s">
        <v>116</v>
      </c>
      <c r="L460" s="78" t="s">
        <v>2068</v>
      </c>
      <c r="M460" s="78" t="s">
        <v>569</v>
      </c>
      <c r="N460" s="78" t="s">
        <v>2056</v>
      </c>
      <c r="O460" s="78" t="s">
        <v>2069</v>
      </c>
    </row>
    <row r="461" spans="1:15" ht="24.95" customHeight="1">
      <c r="A461" s="75" t="s">
        <v>2070</v>
      </c>
      <c r="B461" s="75" t="s">
        <v>2071</v>
      </c>
      <c r="C461" s="75" t="s">
        <v>2072</v>
      </c>
      <c r="D461" s="75" t="s">
        <v>2073</v>
      </c>
      <c r="E461" s="77">
        <v>45772.866678240709</v>
      </c>
      <c r="F461" s="77">
        <v>45775.754409722053</v>
      </c>
      <c r="G461" s="75" t="s">
        <v>338</v>
      </c>
      <c r="H461" s="75" t="s">
        <v>341</v>
      </c>
      <c r="I461" s="75" t="s">
        <v>21</v>
      </c>
      <c r="J461" s="76">
        <v>1</v>
      </c>
      <c r="K461" s="75" t="s">
        <v>116</v>
      </c>
      <c r="L461" s="75" t="s">
        <v>2074</v>
      </c>
      <c r="M461" s="75" t="s">
        <v>569</v>
      </c>
      <c r="N461" s="75" t="s">
        <v>2075</v>
      </c>
      <c r="O461" s="75" t="s">
        <v>2076</v>
      </c>
    </row>
    <row r="462" spans="1:15" ht="24.95" customHeight="1">
      <c r="A462" s="78" t="s">
        <v>2077</v>
      </c>
      <c r="B462" s="78" t="s">
        <v>2071</v>
      </c>
      <c r="C462" s="78" t="s">
        <v>2072</v>
      </c>
      <c r="D462" s="78" t="s">
        <v>2073</v>
      </c>
      <c r="E462" s="80">
        <v>45772.868715277873</v>
      </c>
      <c r="F462" s="80">
        <v>45775.754409722053</v>
      </c>
      <c r="G462" s="78" t="s">
        <v>338</v>
      </c>
      <c r="H462" s="78" t="s">
        <v>341</v>
      </c>
      <c r="I462" s="78" t="s">
        <v>22</v>
      </c>
      <c r="J462" s="79">
        <v>1</v>
      </c>
      <c r="K462" s="78" t="s">
        <v>116</v>
      </c>
      <c r="L462" s="78" t="s">
        <v>2078</v>
      </c>
      <c r="M462" s="78" t="s">
        <v>569</v>
      </c>
      <c r="N462" s="78" t="s">
        <v>2075</v>
      </c>
      <c r="O462" s="78" t="s">
        <v>2079</v>
      </c>
    </row>
    <row r="463" spans="1:15" ht="24.95" customHeight="1">
      <c r="A463" s="75" t="s">
        <v>2080</v>
      </c>
      <c r="B463" s="75" t="s">
        <v>2071</v>
      </c>
      <c r="C463" s="75" t="s">
        <v>2072</v>
      </c>
      <c r="D463" s="75" t="s">
        <v>2073</v>
      </c>
      <c r="E463" s="77">
        <v>45772.871597222053</v>
      </c>
      <c r="F463" s="77">
        <v>45775.754409722053</v>
      </c>
      <c r="G463" s="75" t="s">
        <v>338</v>
      </c>
      <c r="H463" s="75" t="s">
        <v>341</v>
      </c>
      <c r="I463" s="75" t="s">
        <v>22</v>
      </c>
      <c r="J463" s="76">
        <v>2</v>
      </c>
      <c r="K463" s="75" t="s">
        <v>116</v>
      </c>
      <c r="L463" s="75" t="s">
        <v>2081</v>
      </c>
      <c r="M463" s="75" t="s">
        <v>569</v>
      </c>
      <c r="N463" s="75" t="s">
        <v>2075</v>
      </c>
      <c r="O463" s="75" t="s">
        <v>2082</v>
      </c>
    </row>
    <row r="464" spans="1:15" ht="24.95" customHeight="1">
      <c r="A464" s="78" t="s">
        <v>2083</v>
      </c>
      <c r="B464" s="78" t="s">
        <v>2071</v>
      </c>
      <c r="C464" s="78" t="s">
        <v>2072</v>
      </c>
      <c r="D464" s="78" t="s">
        <v>2073</v>
      </c>
      <c r="E464" s="80">
        <v>45772.873692129739</v>
      </c>
      <c r="F464" s="80">
        <v>45775.754409722053</v>
      </c>
      <c r="G464" s="78" t="s">
        <v>338</v>
      </c>
      <c r="H464" s="78" t="s">
        <v>341</v>
      </c>
      <c r="I464" s="78" t="s">
        <v>18</v>
      </c>
      <c r="J464" s="79">
        <v>3</v>
      </c>
      <c r="K464" s="78" t="s">
        <v>116</v>
      </c>
      <c r="L464" s="78" t="s">
        <v>2084</v>
      </c>
      <c r="M464" s="78" t="s">
        <v>569</v>
      </c>
      <c r="N464" s="78" t="s">
        <v>2075</v>
      </c>
      <c r="O464" s="78" t="s">
        <v>2085</v>
      </c>
    </row>
    <row r="465" spans="1:15" ht="24.95" customHeight="1">
      <c r="A465" s="75" t="s">
        <v>2086</v>
      </c>
      <c r="B465" s="75" t="s">
        <v>2071</v>
      </c>
      <c r="C465" s="75" t="s">
        <v>2072</v>
      </c>
      <c r="D465" s="75" t="s">
        <v>2073</v>
      </c>
      <c r="E465" s="77">
        <v>45772.87692129612</v>
      </c>
      <c r="F465" s="77">
        <v>45775.754409722053</v>
      </c>
      <c r="G465" s="75" t="s">
        <v>338</v>
      </c>
      <c r="H465" s="75" t="s">
        <v>341</v>
      </c>
      <c r="I465" s="75" t="s">
        <v>55</v>
      </c>
      <c r="J465" s="76">
        <v>1</v>
      </c>
      <c r="K465" s="75" t="s">
        <v>116</v>
      </c>
      <c r="L465" s="75" t="s">
        <v>2087</v>
      </c>
      <c r="M465" s="75" t="s">
        <v>569</v>
      </c>
      <c r="N465" s="75" t="s">
        <v>2075</v>
      </c>
      <c r="O465" s="75" t="s">
        <v>2088</v>
      </c>
    </row>
    <row r="466" spans="1:15" ht="24.95" customHeight="1">
      <c r="A466" s="78" t="s">
        <v>2089</v>
      </c>
      <c r="B466" s="78" t="s">
        <v>2032</v>
      </c>
      <c r="C466" s="78" t="s">
        <v>2033</v>
      </c>
      <c r="D466" s="78" t="s">
        <v>2090</v>
      </c>
      <c r="E466" s="80">
        <v>45775.612685185391</v>
      </c>
      <c r="F466" s="80">
        <v>45777.456319444347</v>
      </c>
      <c r="G466" s="78" t="s">
        <v>338</v>
      </c>
      <c r="H466" s="78" t="s">
        <v>341</v>
      </c>
      <c r="I466" s="78" t="s">
        <v>100</v>
      </c>
      <c r="J466" s="79">
        <v>2</v>
      </c>
      <c r="K466" s="78" t="s">
        <v>116</v>
      </c>
      <c r="L466" s="78" t="s">
        <v>2091</v>
      </c>
      <c r="M466" s="78" t="s">
        <v>569</v>
      </c>
      <c r="N466" s="78" t="s">
        <v>2036</v>
      </c>
      <c r="O466" s="78" t="s">
        <v>2092</v>
      </c>
    </row>
    <row r="467" spans="1:15" ht="24.95" customHeight="1">
      <c r="A467" s="75" t="s">
        <v>2093</v>
      </c>
      <c r="B467" s="75" t="s">
        <v>2032</v>
      </c>
      <c r="C467" s="75" t="s">
        <v>2033</v>
      </c>
      <c r="D467" s="75" t="s">
        <v>2094</v>
      </c>
      <c r="E467" s="77">
        <v>45775.613460648339</v>
      </c>
      <c r="F467" s="77">
        <v>45777.456319444347</v>
      </c>
      <c r="G467" s="75" t="s">
        <v>338</v>
      </c>
      <c r="H467" s="75" t="s">
        <v>341</v>
      </c>
      <c r="I467" s="75" t="s">
        <v>100</v>
      </c>
      <c r="J467" s="76">
        <v>5</v>
      </c>
      <c r="K467" s="75" t="s">
        <v>116</v>
      </c>
      <c r="L467" s="75" t="s">
        <v>2095</v>
      </c>
      <c r="M467" s="75" t="s">
        <v>569</v>
      </c>
      <c r="N467" s="75" t="s">
        <v>2036</v>
      </c>
      <c r="O467" s="75" t="s">
        <v>2096</v>
      </c>
    </row>
    <row r="468" spans="1:15" ht="24.95" customHeight="1">
      <c r="A468" s="78" t="s">
        <v>2097</v>
      </c>
      <c r="B468" s="78" t="s">
        <v>2032</v>
      </c>
      <c r="C468" s="78" t="s">
        <v>2033</v>
      </c>
      <c r="D468" s="78" t="s">
        <v>2090</v>
      </c>
      <c r="E468" s="80">
        <v>45775.613981481642</v>
      </c>
      <c r="F468" s="80">
        <v>45777.456296296325</v>
      </c>
      <c r="G468" s="78" t="s">
        <v>338</v>
      </c>
      <c r="H468" s="78" t="s">
        <v>341</v>
      </c>
      <c r="I468" s="78" t="s">
        <v>100</v>
      </c>
      <c r="J468" s="79">
        <v>2</v>
      </c>
      <c r="K468" s="78" t="s">
        <v>116</v>
      </c>
      <c r="L468" s="78" t="s">
        <v>2098</v>
      </c>
      <c r="M468" s="78" t="s">
        <v>569</v>
      </c>
      <c r="N468" s="78" t="s">
        <v>2036</v>
      </c>
      <c r="O468" s="78" t="s">
        <v>2099</v>
      </c>
    </row>
    <row r="469" spans="1:15" ht="24.95" customHeight="1">
      <c r="A469" s="75" t="s">
        <v>2100</v>
      </c>
      <c r="B469" s="75" t="s">
        <v>2032</v>
      </c>
      <c r="C469" s="75" t="s">
        <v>2033</v>
      </c>
      <c r="D469" s="75" t="s">
        <v>2094</v>
      </c>
      <c r="E469" s="77">
        <v>45775.617488426156</v>
      </c>
      <c r="F469" s="77">
        <v>45777.456296296325</v>
      </c>
      <c r="G469" s="75" t="s">
        <v>338</v>
      </c>
      <c r="H469" s="75" t="s">
        <v>341</v>
      </c>
      <c r="I469" s="75" t="s">
        <v>50</v>
      </c>
      <c r="J469" s="76">
        <v>1</v>
      </c>
      <c r="K469" s="75" t="s">
        <v>116</v>
      </c>
      <c r="L469" s="75" t="s">
        <v>2101</v>
      </c>
      <c r="M469" s="75" t="s">
        <v>569</v>
      </c>
      <c r="N469" s="75" t="s">
        <v>2036</v>
      </c>
      <c r="O469" s="75" t="s">
        <v>2102</v>
      </c>
    </row>
    <row r="470" spans="1:15" ht="24.95" customHeight="1">
      <c r="A470" s="78" t="s">
        <v>2103</v>
      </c>
      <c r="B470" s="78" t="s">
        <v>2032</v>
      </c>
      <c r="C470" s="78" t="s">
        <v>2033</v>
      </c>
      <c r="D470" s="78" t="s">
        <v>2034</v>
      </c>
      <c r="E470" s="80">
        <v>45775.620648148004</v>
      </c>
      <c r="F470" s="80">
        <v>45777.456319444347</v>
      </c>
      <c r="G470" s="78" t="s">
        <v>338</v>
      </c>
      <c r="H470" s="78" t="s">
        <v>341</v>
      </c>
      <c r="I470" s="78" t="s">
        <v>50</v>
      </c>
      <c r="J470" s="79">
        <v>1</v>
      </c>
      <c r="K470" s="78" t="s">
        <v>116</v>
      </c>
      <c r="L470" s="78" t="s">
        <v>2104</v>
      </c>
      <c r="M470" s="78" t="s">
        <v>569</v>
      </c>
      <c r="N470" s="78" t="s">
        <v>2036</v>
      </c>
      <c r="O470" s="78" t="s">
        <v>2105</v>
      </c>
    </row>
    <row r="471" spans="1:15" ht="24.95" customHeight="1">
      <c r="A471" s="75" t="s">
        <v>2106</v>
      </c>
      <c r="B471" s="75" t="s">
        <v>2032</v>
      </c>
      <c r="C471" s="75" t="s">
        <v>2033</v>
      </c>
      <c r="D471" s="75" t="s">
        <v>2107</v>
      </c>
      <c r="E471" s="77">
        <v>45775.621875000186</v>
      </c>
      <c r="F471" s="77">
        <v>45777.456319444347</v>
      </c>
      <c r="G471" s="75" t="s">
        <v>338</v>
      </c>
      <c r="H471" s="75" t="s">
        <v>341</v>
      </c>
      <c r="I471" s="75" t="s">
        <v>11</v>
      </c>
      <c r="J471" s="76">
        <v>1</v>
      </c>
      <c r="K471" s="75" t="s">
        <v>116</v>
      </c>
      <c r="L471" s="75" t="s">
        <v>2108</v>
      </c>
      <c r="M471" s="75" t="s">
        <v>569</v>
      </c>
      <c r="N471" s="75" t="s">
        <v>2036</v>
      </c>
      <c r="O471" s="75" t="s">
        <v>2109</v>
      </c>
    </row>
    <row r="472" spans="1:15" ht="24.95" customHeight="1">
      <c r="A472" s="78" t="s">
        <v>2110</v>
      </c>
      <c r="B472" s="78" t="s">
        <v>2032</v>
      </c>
      <c r="C472" s="78" t="s">
        <v>2033</v>
      </c>
      <c r="D472" s="78" t="s">
        <v>2090</v>
      </c>
      <c r="E472" s="80">
        <v>45775.623229166493</v>
      </c>
      <c r="F472" s="80">
        <v>45777.456319444347</v>
      </c>
      <c r="G472" s="78" t="s">
        <v>338</v>
      </c>
      <c r="H472" s="78" t="s">
        <v>341</v>
      </c>
      <c r="I472" s="78" t="s">
        <v>50</v>
      </c>
      <c r="J472" s="79">
        <v>1</v>
      </c>
      <c r="K472" s="78" t="s">
        <v>116</v>
      </c>
      <c r="L472" s="78" t="s">
        <v>2111</v>
      </c>
      <c r="M472" s="78" t="s">
        <v>569</v>
      </c>
      <c r="N472" s="78" t="s">
        <v>2036</v>
      </c>
      <c r="O472" s="78" t="s">
        <v>2112</v>
      </c>
    </row>
    <row r="473" spans="1:15" ht="24.95" customHeight="1">
      <c r="A473" s="78" t="s">
        <v>2113</v>
      </c>
      <c r="B473" s="78" t="s">
        <v>2032</v>
      </c>
      <c r="C473" s="78" t="s">
        <v>2033</v>
      </c>
      <c r="D473" s="78" t="s">
        <v>2090</v>
      </c>
      <c r="E473" s="80">
        <v>45775.624837962911</v>
      </c>
      <c r="F473" s="80">
        <v>45777.456307870336</v>
      </c>
      <c r="G473" s="78" t="s">
        <v>338</v>
      </c>
      <c r="H473" s="78" t="s">
        <v>341</v>
      </c>
      <c r="I473" s="78" t="s">
        <v>54</v>
      </c>
      <c r="J473" s="79">
        <v>1</v>
      </c>
      <c r="K473" s="78" t="s">
        <v>116</v>
      </c>
      <c r="L473" s="78" t="s">
        <v>2114</v>
      </c>
      <c r="M473" s="78" t="s">
        <v>569</v>
      </c>
      <c r="N473" s="78" t="s">
        <v>2036</v>
      </c>
      <c r="O473" s="78" t="s">
        <v>2115</v>
      </c>
    </row>
    <row r="474" spans="1:15" ht="24.95" customHeight="1">
      <c r="A474" s="75" t="s">
        <v>2116</v>
      </c>
      <c r="B474" s="75" t="s">
        <v>2032</v>
      </c>
      <c r="C474" s="75" t="s">
        <v>2033</v>
      </c>
      <c r="D474" s="75" t="s">
        <v>2034</v>
      </c>
      <c r="E474" s="77">
        <v>45775.62725694431</v>
      </c>
      <c r="F474" s="77">
        <v>45777.456319444347</v>
      </c>
      <c r="G474" s="75" t="s">
        <v>338</v>
      </c>
      <c r="H474" s="75" t="s">
        <v>341</v>
      </c>
      <c r="I474" s="75" t="s">
        <v>20</v>
      </c>
      <c r="J474" s="76">
        <v>4</v>
      </c>
      <c r="K474" s="75" t="s">
        <v>116</v>
      </c>
      <c r="L474" s="75" t="s">
        <v>2117</v>
      </c>
      <c r="M474" s="75" t="s">
        <v>569</v>
      </c>
      <c r="N474" s="75" t="s">
        <v>2036</v>
      </c>
      <c r="O474" s="75" t="s">
        <v>2118</v>
      </c>
    </row>
    <row r="475" spans="1:15" ht="24.95" customHeight="1">
      <c r="A475" s="75" t="s">
        <v>2119</v>
      </c>
      <c r="B475" s="75" t="s">
        <v>2032</v>
      </c>
      <c r="C475" s="75" t="s">
        <v>2033</v>
      </c>
      <c r="D475" s="75" t="s">
        <v>2034</v>
      </c>
      <c r="E475" s="77">
        <v>45775.628784722183</v>
      </c>
      <c r="F475" s="77">
        <v>45777.456307870336</v>
      </c>
      <c r="G475" s="75" t="s">
        <v>338</v>
      </c>
      <c r="H475" s="75" t="s">
        <v>341</v>
      </c>
      <c r="I475" s="75" t="s">
        <v>50</v>
      </c>
      <c r="J475" s="76">
        <v>1</v>
      </c>
      <c r="K475" s="75" t="s">
        <v>116</v>
      </c>
      <c r="L475" s="75" t="s">
        <v>2120</v>
      </c>
      <c r="M475" s="75" t="s">
        <v>569</v>
      </c>
      <c r="N475" s="75" t="s">
        <v>2036</v>
      </c>
      <c r="O475" s="75" t="s">
        <v>2121</v>
      </c>
    </row>
    <row r="476" spans="1:15" ht="24.95" customHeight="1">
      <c r="A476" s="78" t="s">
        <v>2122</v>
      </c>
      <c r="B476" s="78" t="s">
        <v>2032</v>
      </c>
      <c r="C476" s="78" t="s">
        <v>2033</v>
      </c>
      <c r="D476" s="78" t="s">
        <v>2107</v>
      </c>
      <c r="E476" s="80">
        <v>45775.63766203681</v>
      </c>
      <c r="F476" s="80">
        <v>45777.456296296325</v>
      </c>
      <c r="G476" s="78" t="s">
        <v>338</v>
      </c>
      <c r="H476" s="78" t="s">
        <v>341</v>
      </c>
      <c r="I476" s="78" t="s">
        <v>107</v>
      </c>
      <c r="J476" s="79">
        <v>1</v>
      </c>
      <c r="K476" s="78" t="s">
        <v>116</v>
      </c>
      <c r="L476" s="78" t="s">
        <v>2123</v>
      </c>
      <c r="M476" s="78" t="s">
        <v>569</v>
      </c>
      <c r="N476" s="78" t="s">
        <v>2036</v>
      </c>
      <c r="O476" s="78" t="s">
        <v>2124</v>
      </c>
    </row>
    <row r="477" spans="1:15" ht="24.95" customHeight="1">
      <c r="A477" s="75" t="s">
        <v>2125</v>
      </c>
      <c r="B477" s="75" t="s">
        <v>2032</v>
      </c>
      <c r="C477" s="75" t="s">
        <v>2033</v>
      </c>
      <c r="D477" s="75" t="s">
        <v>2090</v>
      </c>
      <c r="E477" s="77">
        <v>45775.640844907612</v>
      </c>
      <c r="F477" s="77">
        <v>45777.456296296325</v>
      </c>
      <c r="G477" s="75" t="s">
        <v>338</v>
      </c>
      <c r="H477" s="75" t="s">
        <v>341</v>
      </c>
      <c r="I477" s="75" t="s">
        <v>20</v>
      </c>
      <c r="J477" s="76">
        <v>1</v>
      </c>
      <c r="K477" s="75" t="s">
        <v>116</v>
      </c>
      <c r="L477" s="75" t="s">
        <v>2126</v>
      </c>
      <c r="M477" s="75" t="s">
        <v>569</v>
      </c>
      <c r="N477" s="75" t="s">
        <v>2036</v>
      </c>
      <c r="O477" s="75" t="s">
        <v>2127</v>
      </c>
    </row>
    <row r="478" spans="1:15" ht="24.95" customHeight="1">
      <c r="A478" s="75" t="s">
        <v>2128</v>
      </c>
      <c r="B478" s="75" t="s">
        <v>2032</v>
      </c>
      <c r="C478" s="75" t="s">
        <v>2033</v>
      </c>
      <c r="D478" s="75" t="s">
        <v>2090</v>
      </c>
      <c r="E478" s="77">
        <v>45775.648750000168</v>
      </c>
      <c r="F478" s="77">
        <v>45777.456307870336</v>
      </c>
      <c r="G478" s="75" t="s">
        <v>338</v>
      </c>
      <c r="H478" s="75" t="s">
        <v>341</v>
      </c>
      <c r="I478" s="75" t="s">
        <v>20</v>
      </c>
      <c r="J478" s="76">
        <v>1</v>
      </c>
      <c r="K478" s="75" t="s">
        <v>116</v>
      </c>
      <c r="L478" s="75" t="s">
        <v>2129</v>
      </c>
      <c r="M478" s="75" t="s">
        <v>569</v>
      </c>
      <c r="N478" s="75" t="s">
        <v>2036</v>
      </c>
      <c r="O478" s="75" t="s">
        <v>2130</v>
      </c>
    </row>
    <row r="479" spans="1:15" ht="24.95" customHeight="1">
      <c r="A479" s="78" t="s">
        <v>2131</v>
      </c>
      <c r="B479" s="78" t="s">
        <v>2032</v>
      </c>
      <c r="C479" s="78" t="s">
        <v>2033</v>
      </c>
      <c r="D479" s="78" t="s">
        <v>2090</v>
      </c>
      <c r="E479" s="80">
        <v>45775.656064814888</v>
      </c>
      <c r="F479" s="80">
        <v>45777.456319444347</v>
      </c>
      <c r="G479" s="78" t="s">
        <v>338</v>
      </c>
      <c r="H479" s="78" t="s">
        <v>341</v>
      </c>
      <c r="I479" s="78" t="s">
        <v>20</v>
      </c>
      <c r="J479" s="79">
        <v>1</v>
      </c>
      <c r="K479" s="78" t="s">
        <v>116</v>
      </c>
      <c r="L479" s="78" t="s">
        <v>2132</v>
      </c>
      <c r="M479" s="78" t="s">
        <v>569</v>
      </c>
      <c r="N479" s="78" t="s">
        <v>2036</v>
      </c>
      <c r="O479" s="78" t="s">
        <v>2133</v>
      </c>
    </row>
    <row r="480" spans="1:15" ht="24.95" customHeight="1">
      <c r="A480" s="78" t="s">
        <v>2134</v>
      </c>
      <c r="B480" s="78" t="s">
        <v>2032</v>
      </c>
      <c r="C480" s="78" t="s">
        <v>2033</v>
      </c>
      <c r="D480" s="78" t="s">
        <v>2094</v>
      </c>
      <c r="E480" s="80">
        <v>45775.657858796418</v>
      </c>
      <c r="F480" s="80">
        <v>45777.456296296325</v>
      </c>
      <c r="G480" s="78" t="s">
        <v>338</v>
      </c>
      <c r="H480" s="78" t="s">
        <v>341</v>
      </c>
      <c r="I480" s="78" t="s">
        <v>20</v>
      </c>
      <c r="J480" s="79">
        <v>1</v>
      </c>
      <c r="K480" s="78" t="s">
        <v>116</v>
      </c>
      <c r="L480" s="78" t="s">
        <v>2135</v>
      </c>
      <c r="M480" s="78" t="s">
        <v>569</v>
      </c>
      <c r="N480" s="78" t="s">
        <v>2036</v>
      </c>
      <c r="O480" s="78" t="s">
        <v>2136</v>
      </c>
    </row>
    <row r="481" spans="1:15" ht="24.95" customHeight="1">
      <c r="A481" s="78" t="s">
        <v>2137</v>
      </c>
      <c r="B481" s="78" t="s">
        <v>610</v>
      </c>
      <c r="C481" s="78" t="s">
        <v>611</v>
      </c>
      <c r="D481" s="78" t="s">
        <v>567</v>
      </c>
      <c r="E481" s="80">
        <v>45777.576400463004</v>
      </c>
      <c r="F481" s="80">
        <v>45777.682337963022</v>
      </c>
      <c r="G481" s="78" t="s">
        <v>338</v>
      </c>
      <c r="H481" s="78" t="s">
        <v>341</v>
      </c>
      <c r="I481" s="78" t="s">
        <v>194</v>
      </c>
      <c r="J481" s="79">
        <v>10</v>
      </c>
      <c r="K481" s="78" t="s">
        <v>116</v>
      </c>
      <c r="L481" s="78" t="s">
        <v>2138</v>
      </c>
      <c r="M481" s="78" t="s">
        <v>569</v>
      </c>
      <c r="N481" s="78" t="s">
        <v>2139</v>
      </c>
      <c r="O481" s="78" t="s">
        <v>2140</v>
      </c>
    </row>
    <row r="482" spans="1:15" ht="24.95" customHeight="1">
      <c r="A482" s="75" t="s">
        <v>2141</v>
      </c>
      <c r="B482" s="75" t="s">
        <v>610</v>
      </c>
      <c r="C482" s="75" t="s">
        <v>611</v>
      </c>
      <c r="D482" s="75" t="s">
        <v>567</v>
      </c>
      <c r="E482" s="77">
        <v>45777.583032407332</v>
      </c>
      <c r="F482" s="77">
        <v>45777.682326389011</v>
      </c>
      <c r="G482" s="75" t="s">
        <v>338</v>
      </c>
      <c r="H482" s="75" t="s">
        <v>341</v>
      </c>
      <c r="I482" s="75" t="s">
        <v>57</v>
      </c>
      <c r="J482" s="76">
        <v>6</v>
      </c>
      <c r="K482" s="75" t="s">
        <v>116</v>
      </c>
      <c r="L482" s="75" t="s">
        <v>2142</v>
      </c>
      <c r="M482" s="75" t="s">
        <v>569</v>
      </c>
      <c r="N482" s="75" t="s">
        <v>2139</v>
      </c>
      <c r="O482" s="75" t="s">
        <v>2143</v>
      </c>
    </row>
    <row r="483" spans="1:15" ht="24.95" customHeight="1">
      <c r="A483" s="78" t="s">
        <v>2144</v>
      </c>
      <c r="B483" s="78" t="s">
        <v>610</v>
      </c>
      <c r="C483" s="78" t="s">
        <v>611</v>
      </c>
      <c r="D483" s="78" t="s">
        <v>567</v>
      </c>
      <c r="E483" s="80">
        <v>45777.586053240579</v>
      </c>
      <c r="F483" s="80">
        <v>45777.682326389011</v>
      </c>
      <c r="G483" s="78" t="s">
        <v>338</v>
      </c>
      <c r="H483" s="78" t="s">
        <v>341</v>
      </c>
      <c r="I483" s="78" t="s">
        <v>194</v>
      </c>
      <c r="J483" s="79">
        <v>15</v>
      </c>
      <c r="K483" s="78" t="s">
        <v>116</v>
      </c>
      <c r="L483" s="78" t="s">
        <v>2145</v>
      </c>
      <c r="M483" s="78" t="s">
        <v>569</v>
      </c>
      <c r="N483" s="78" t="s">
        <v>2139</v>
      </c>
      <c r="O483" s="78" t="s">
        <v>2146</v>
      </c>
    </row>
    <row r="484" spans="1:15" ht="24.95" customHeight="1">
      <c r="A484" s="75" t="s">
        <v>2147</v>
      </c>
      <c r="B484" s="75" t="s">
        <v>610</v>
      </c>
      <c r="C484" s="75" t="s">
        <v>611</v>
      </c>
      <c r="D484" s="75" t="s">
        <v>567</v>
      </c>
      <c r="E484" s="77">
        <v>45777.591527777724</v>
      </c>
      <c r="F484" s="77">
        <v>45777.682326389011</v>
      </c>
      <c r="G484" s="75" t="s">
        <v>338</v>
      </c>
      <c r="H484" s="75" t="s">
        <v>341</v>
      </c>
      <c r="I484" s="75" t="s">
        <v>193</v>
      </c>
      <c r="J484" s="76">
        <v>1</v>
      </c>
      <c r="K484" s="75" t="s">
        <v>116</v>
      </c>
      <c r="L484" s="75" t="s">
        <v>2148</v>
      </c>
      <c r="M484" s="75" t="s">
        <v>569</v>
      </c>
      <c r="N484" s="75" t="s">
        <v>2139</v>
      </c>
      <c r="O484" s="75" t="s">
        <v>2149</v>
      </c>
    </row>
    <row r="485" spans="1:15" ht="24.95" customHeight="1">
      <c r="A485" s="75" t="s">
        <v>2150</v>
      </c>
      <c r="B485" s="75" t="s">
        <v>2151</v>
      </c>
      <c r="C485" s="75" t="s">
        <v>2152</v>
      </c>
      <c r="D485" s="75" t="s">
        <v>2153</v>
      </c>
      <c r="E485" s="77">
        <v>45779.524756944273</v>
      </c>
      <c r="F485" s="77">
        <v>45779.573460648302</v>
      </c>
      <c r="G485" s="75" t="s">
        <v>338</v>
      </c>
      <c r="H485" s="75" t="s">
        <v>341</v>
      </c>
      <c r="I485" s="75" t="s">
        <v>193</v>
      </c>
      <c r="J485" s="76">
        <v>1</v>
      </c>
      <c r="K485" s="75" t="s">
        <v>116</v>
      </c>
      <c r="L485" s="75" t="s">
        <v>2154</v>
      </c>
      <c r="M485" s="75" t="s">
        <v>569</v>
      </c>
      <c r="N485" s="75" t="s">
        <v>2155</v>
      </c>
      <c r="O485" s="75" t="s">
        <v>2156</v>
      </c>
    </row>
    <row r="486" spans="1:15" ht="24.95" customHeight="1">
      <c r="A486" s="78" t="s">
        <v>2157</v>
      </c>
      <c r="B486" s="78" t="s">
        <v>2158</v>
      </c>
      <c r="C486" s="78" t="s">
        <v>2159</v>
      </c>
      <c r="D486" s="78" t="s">
        <v>2160</v>
      </c>
      <c r="E486" s="80">
        <v>45779.542037037201</v>
      </c>
      <c r="F486" s="80">
        <v>45782.493171296082</v>
      </c>
      <c r="G486" s="78" t="s">
        <v>338</v>
      </c>
      <c r="H486" s="78" t="s">
        <v>341</v>
      </c>
      <c r="I486" s="78" t="s">
        <v>161</v>
      </c>
      <c r="J486" s="79">
        <v>122</v>
      </c>
      <c r="K486" s="78" t="s">
        <v>115</v>
      </c>
      <c r="L486" s="78" t="s">
        <v>2161</v>
      </c>
      <c r="M486" s="78" t="s">
        <v>569</v>
      </c>
      <c r="N486" s="78" t="s">
        <v>2162</v>
      </c>
      <c r="O486" s="78" t="s">
        <v>2163</v>
      </c>
    </row>
    <row r="487" spans="1:15" ht="24.95" customHeight="1">
      <c r="A487" s="75" t="s">
        <v>2164</v>
      </c>
      <c r="B487" s="75" t="s">
        <v>2158</v>
      </c>
      <c r="C487" s="75" t="s">
        <v>2159</v>
      </c>
      <c r="D487" s="75" t="s">
        <v>2160</v>
      </c>
      <c r="E487" s="77">
        <v>45779.566898148041</v>
      </c>
      <c r="F487" s="77">
        <v>45782.493171296082</v>
      </c>
      <c r="G487" s="75" t="s">
        <v>338</v>
      </c>
      <c r="H487" s="75" t="s">
        <v>341</v>
      </c>
      <c r="I487" s="75" t="s">
        <v>194</v>
      </c>
      <c r="J487" s="76">
        <v>1</v>
      </c>
      <c r="K487" s="75" t="s">
        <v>116</v>
      </c>
      <c r="L487" s="75" t="s">
        <v>2165</v>
      </c>
      <c r="M487" s="75" t="s">
        <v>569</v>
      </c>
      <c r="N487" s="75" t="s">
        <v>2162</v>
      </c>
      <c r="O487" s="75" t="s">
        <v>2166</v>
      </c>
    </row>
    <row r="488" spans="1:15" ht="24.95" customHeight="1">
      <c r="A488" s="78" t="s">
        <v>2167</v>
      </c>
      <c r="B488" s="78" t="s">
        <v>2158</v>
      </c>
      <c r="C488" s="78" t="s">
        <v>2159</v>
      </c>
      <c r="D488" s="78" t="s">
        <v>2160</v>
      </c>
      <c r="E488" s="80">
        <v>45779.583773148246</v>
      </c>
      <c r="F488" s="80">
        <v>45782.493171296082</v>
      </c>
      <c r="G488" s="78" t="s">
        <v>338</v>
      </c>
      <c r="H488" s="78" t="s">
        <v>341</v>
      </c>
      <c r="I488" s="78" t="s">
        <v>28</v>
      </c>
      <c r="J488" s="79">
        <v>1</v>
      </c>
      <c r="K488" s="78" t="s">
        <v>116</v>
      </c>
      <c r="L488" s="78" t="s">
        <v>2168</v>
      </c>
      <c r="M488" s="78" t="s">
        <v>569</v>
      </c>
      <c r="N488" s="78" t="s">
        <v>2162</v>
      </c>
      <c r="O488" s="78" t="s">
        <v>2169</v>
      </c>
    </row>
    <row r="489" spans="1:15" ht="24.95" customHeight="1">
      <c r="A489" s="75" t="s">
        <v>2170</v>
      </c>
      <c r="B489" s="75" t="s">
        <v>2158</v>
      </c>
      <c r="C489" s="75" t="s">
        <v>2159</v>
      </c>
      <c r="D489" s="75" t="s">
        <v>2160</v>
      </c>
      <c r="E489" s="77">
        <v>45779.591446759179</v>
      </c>
      <c r="F489" s="77">
        <v>45782.493171296082</v>
      </c>
      <c r="G489" s="75" t="s">
        <v>338</v>
      </c>
      <c r="H489" s="75" t="s">
        <v>341</v>
      </c>
      <c r="I489" s="75" t="s">
        <v>20</v>
      </c>
      <c r="J489" s="76">
        <v>1</v>
      </c>
      <c r="K489" s="75" t="s">
        <v>116</v>
      </c>
      <c r="L489" s="75" t="s">
        <v>2171</v>
      </c>
      <c r="M489" s="75" t="s">
        <v>569</v>
      </c>
      <c r="N489" s="75" t="s">
        <v>2162</v>
      </c>
      <c r="O489" s="75" t="s">
        <v>2172</v>
      </c>
    </row>
    <row r="490" spans="1:15" ht="24.95" customHeight="1">
      <c r="A490" s="78" t="s">
        <v>2173</v>
      </c>
      <c r="B490" s="78" t="s">
        <v>2158</v>
      </c>
      <c r="C490" s="78" t="s">
        <v>2159</v>
      </c>
      <c r="D490" s="78" t="s">
        <v>2160</v>
      </c>
      <c r="E490" s="80">
        <v>45779.593900463078</v>
      </c>
      <c r="F490" s="80">
        <v>45782.493171296082</v>
      </c>
      <c r="G490" s="78" t="s">
        <v>338</v>
      </c>
      <c r="H490" s="78" t="s">
        <v>341</v>
      </c>
      <c r="I490" s="78" t="s">
        <v>22</v>
      </c>
      <c r="J490" s="79">
        <v>1</v>
      </c>
      <c r="K490" s="78" t="s">
        <v>116</v>
      </c>
      <c r="L490" s="78" t="s">
        <v>2174</v>
      </c>
      <c r="M490" s="78" t="s">
        <v>569</v>
      </c>
      <c r="N490" s="78" t="s">
        <v>2162</v>
      </c>
      <c r="O490" s="78" t="s">
        <v>2175</v>
      </c>
    </row>
    <row r="491" spans="1:15" ht="24.95" customHeight="1">
      <c r="A491" s="78" t="s">
        <v>2176</v>
      </c>
      <c r="B491" s="78" t="s">
        <v>875</v>
      </c>
      <c r="C491" s="78" t="s">
        <v>876</v>
      </c>
      <c r="D491" s="78" t="s">
        <v>2177</v>
      </c>
      <c r="E491" s="80">
        <v>45782.762326389086</v>
      </c>
      <c r="F491" s="80">
        <v>45784.708414352033</v>
      </c>
      <c r="G491" s="78" t="s">
        <v>338</v>
      </c>
      <c r="H491" s="78" t="s">
        <v>341</v>
      </c>
      <c r="I491" s="78" t="s">
        <v>59</v>
      </c>
      <c r="J491" s="79">
        <v>1</v>
      </c>
      <c r="K491" s="78" t="s">
        <v>116</v>
      </c>
      <c r="L491" s="78" t="s">
        <v>2178</v>
      </c>
      <c r="M491" s="78" t="s">
        <v>569</v>
      </c>
      <c r="N491" s="78" t="s">
        <v>2179</v>
      </c>
      <c r="O491" s="78" t="s">
        <v>2180</v>
      </c>
    </row>
    <row r="492" spans="1:15" ht="24.95" customHeight="1">
      <c r="A492" s="75" t="s">
        <v>2181</v>
      </c>
      <c r="B492" s="75" t="s">
        <v>875</v>
      </c>
      <c r="C492" s="75" t="s">
        <v>876</v>
      </c>
      <c r="D492" s="75" t="s">
        <v>2177</v>
      </c>
      <c r="E492" s="77">
        <v>45782.76429398125</v>
      </c>
      <c r="F492" s="77">
        <v>45784.708425926045</v>
      </c>
      <c r="G492" s="75" t="s">
        <v>338</v>
      </c>
      <c r="H492" s="75" t="s">
        <v>341</v>
      </c>
      <c r="I492" s="75" t="s">
        <v>59</v>
      </c>
      <c r="J492" s="76">
        <v>1</v>
      </c>
      <c r="K492" s="75" t="s">
        <v>116</v>
      </c>
      <c r="L492" s="75" t="s">
        <v>2182</v>
      </c>
      <c r="M492" s="75" t="s">
        <v>569</v>
      </c>
      <c r="N492" s="75" t="s">
        <v>2179</v>
      </c>
      <c r="O492" s="75" t="s">
        <v>2183</v>
      </c>
    </row>
    <row r="493" spans="1:15" ht="24.95" customHeight="1">
      <c r="A493" s="75" t="s">
        <v>2184</v>
      </c>
      <c r="B493" s="75" t="s">
        <v>875</v>
      </c>
      <c r="C493" s="75" t="s">
        <v>876</v>
      </c>
      <c r="D493" s="75" t="s">
        <v>2177</v>
      </c>
      <c r="E493" s="77">
        <v>45782.766284722369</v>
      </c>
      <c r="F493" s="77">
        <v>45784.708414352033</v>
      </c>
      <c r="G493" s="75" t="s">
        <v>338</v>
      </c>
      <c r="H493" s="75" t="s">
        <v>341</v>
      </c>
      <c r="I493" s="75" t="s">
        <v>59</v>
      </c>
      <c r="J493" s="76">
        <v>1</v>
      </c>
      <c r="K493" s="75" t="s">
        <v>116</v>
      </c>
      <c r="L493" s="75" t="s">
        <v>2185</v>
      </c>
      <c r="M493" s="75" t="s">
        <v>569</v>
      </c>
      <c r="N493" s="75" t="s">
        <v>2179</v>
      </c>
      <c r="O493" s="75" t="s">
        <v>2186</v>
      </c>
    </row>
    <row r="494" spans="1:15" ht="24.95" customHeight="1">
      <c r="A494" s="78" t="s">
        <v>2187</v>
      </c>
      <c r="B494" s="78" t="s">
        <v>875</v>
      </c>
      <c r="C494" s="78" t="s">
        <v>876</v>
      </c>
      <c r="D494" s="78" t="s">
        <v>2177</v>
      </c>
      <c r="E494" s="80">
        <v>45782.768738425802</v>
      </c>
      <c r="F494" s="80">
        <v>45784.708425926045</v>
      </c>
      <c r="G494" s="78" t="s">
        <v>338</v>
      </c>
      <c r="H494" s="78" t="s">
        <v>341</v>
      </c>
      <c r="I494" s="78" t="s">
        <v>59</v>
      </c>
      <c r="J494" s="79">
        <v>1</v>
      </c>
      <c r="K494" s="78" t="s">
        <v>116</v>
      </c>
      <c r="L494" s="78" t="s">
        <v>2188</v>
      </c>
      <c r="M494" s="78" t="s">
        <v>569</v>
      </c>
      <c r="N494" s="78" t="s">
        <v>2179</v>
      </c>
      <c r="O494" s="78" t="s">
        <v>2189</v>
      </c>
    </row>
    <row r="495" spans="1:15" ht="24.95" customHeight="1">
      <c r="A495" s="75" t="s">
        <v>2190</v>
      </c>
      <c r="B495" s="75" t="s">
        <v>875</v>
      </c>
      <c r="C495" s="75" t="s">
        <v>876</v>
      </c>
      <c r="D495" s="75" t="s">
        <v>2177</v>
      </c>
      <c r="E495" s="77">
        <v>45782.771597222425</v>
      </c>
      <c r="F495" s="77">
        <v>45784.708425926045</v>
      </c>
      <c r="G495" s="75" t="s">
        <v>338</v>
      </c>
      <c r="H495" s="75" t="s">
        <v>341</v>
      </c>
      <c r="I495" s="75" t="s">
        <v>194</v>
      </c>
      <c r="J495" s="76">
        <v>1</v>
      </c>
      <c r="K495" s="75" t="s">
        <v>116</v>
      </c>
      <c r="L495" s="75" t="s">
        <v>2191</v>
      </c>
      <c r="M495" s="75" t="s">
        <v>569</v>
      </c>
      <c r="N495" s="75" t="s">
        <v>2179</v>
      </c>
      <c r="O495" s="75" t="s">
        <v>2192</v>
      </c>
    </row>
    <row r="496" spans="1:15" ht="24.95" customHeight="1">
      <c r="A496" s="75" t="s">
        <v>2193</v>
      </c>
      <c r="B496" s="75" t="s">
        <v>710</v>
      </c>
      <c r="C496" s="75" t="s">
        <v>711</v>
      </c>
      <c r="D496" s="75" t="s">
        <v>712</v>
      </c>
      <c r="E496" s="77">
        <v>45783.654270833358</v>
      </c>
      <c r="F496" s="77">
        <v>45784.545879629441</v>
      </c>
      <c r="G496" s="75" t="s">
        <v>338</v>
      </c>
      <c r="H496" s="75" t="s">
        <v>341</v>
      </c>
      <c r="I496" s="75" t="s">
        <v>78</v>
      </c>
      <c r="J496" s="76">
        <v>2</v>
      </c>
      <c r="K496" s="75" t="s">
        <v>116</v>
      </c>
      <c r="L496" s="75" t="s">
        <v>2194</v>
      </c>
      <c r="M496" s="75" t="s">
        <v>569</v>
      </c>
      <c r="N496" s="75" t="s">
        <v>2195</v>
      </c>
      <c r="O496" s="75" t="s">
        <v>2196</v>
      </c>
    </row>
    <row r="497" spans="1:15" ht="24.95" customHeight="1">
      <c r="A497" s="78" t="s">
        <v>2197</v>
      </c>
      <c r="B497" s="78" t="s">
        <v>1053</v>
      </c>
      <c r="C497" s="78" t="s">
        <v>1054</v>
      </c>
      <c r="D497" s="78" t="s">
        <v>1055</v>
      </c>
      <c r="E497" s="80">
        <v>45783.690844907425</v>
      </c>
      <c r="F497" s="80">
        <v>45784.577245370485</v>
      </c>
      <c r="G497" s="78" t="s">
        <v>338</v>
      </c>
      <c r="H497" s="78" t="s">
        <v>341</v>
      </c>
      <c r="I497" s="78" t="s">
        <v>54</v>
      </c>
      <c r="J497" s="79">
        <v>1</v>
      </c>
      <c r="K497" s="78" t="s">
        <v>116</v>
      </c>
      <c r="L497" s="78" t="s">
        <v>2198</v>
      </c>
      <c r="M497" s="78" t="s">
        <v>569</v>
      </c>
      <c r="N497" s="78" t="s">
        <v>2199</v>
      </c>
      <c r="O497" s="78" t="s">
        <v>2200</v>
      </c>
    </row>
    <row r="498" spans="1:15" ht="24.95" customHeight="1">
      <c r="A498" s="75" t="s">
        <v>2201</v>
      </c>
      <c r="B498" s="75" t="s">
        <v>1053</v>
      </c>
      <c r="C498" s="75" t="s">
        <v>1054</v>
      </c>
      <c r="D498" s="75" t="s">
        <v>1055</v>
      </c>
      <c r="E498" s="77">
        <v>45783.693009259179</v>
      </c>
      <c r="F498" s="77">
        <v>45784.577245370485</v>
      </c>
      <c r="G498" s="75" t="s">
        <v>338</v>
      </c>
      <c r="H498" s="75" t="s">
        <v>341</v>
      </c>
      <c r="I498" s="75" t="s">
        <v>67</v>
      </c>
      <c r="J498" s="76">
        <v>1</v>
      </c>
      <c r="K498" s="75" t="s">
        <v>116</v>
      </c>
      <c r="L498" s="75" t="s">
        <v>2202</v>
      </c>
      <c r="M498" s="75" t="s">
        <v>569</v>
      </c>
      <c r="N498" s="75" t="s">
        <v>2199</v>
      </c>
      <c r="O498" s="75" t="s">
        <v>2203</v>
      </c>
    </row>
    <row r="499" spans="1:15" ht="24.95" customHeight="1">
      <c r="A499" s="75" t="s">
        <v>2204</v>
      </c>
      <c r="B499" s="75" t="s">
        <v>1053</v>
      </c>
      <c r="C499" s="75" t="s">
        <v>1054</v>
      </c>
      <c r="D499" s="75" t="s">
        <v>1055</v>
      </c>
      <c r="E499" s="77">
        <v>45783.695706018712</v>
      </c>
      <c r="F499" s="77">
        <v>45784.577233796474</v>
      </c>
      <c r="G499" s="75" t="s">
        <v>338</v>
      </c>
      <c r="H499" s="75" t="s">
        <v>341</v>
      </c>
      <c r="I499" s="75" t="s">
        <v>72</v>
      </c>
      <c r="J499" s="76">
        <v>1</v>
      </c>
      <c r="K499" s="75" t="s">
        <v>116</v>
      </c>
      <c r="L499" s="75" t="s">
        <v>2205</v>
      </c>
      <c r="M499" s="75" t="s">
        <v>569</v>
      </c>
      <c r="N499" s="75" t="s">
        <v>2199</v>
      </c>
      <c r="O499" s="75" t="s">
        <v>2206</v>
      </c>
    </row>
    <row r="500" spans="1:15" ht="24.95" customHeight="1">
      <c r="A500" s="78" t="s">
        <v>2207</v>
      </c>
      <c r="B500" s="78" t="s">
        <v>1053</v>
      </c>
      <c r="C500" s="78" t="s">
        <v>1054</v>
      </c>
      <c r="D500" s="78" t="s">
        <v>1060</v>
      </c>
      <c r="E500" s="80">
        <v>45783.710451388732</v>
      </c>
      <c r="F500" s="80">
        <v>45784.577245370485</v>
      </c>
      <c r="G500" s="78" t="s">
        <v>338</v>
      </c>
      <c r="H500" s="78" t="s">
        <v>341</v>
      </c>
      <c r="I500" s="78" t="s">
        <v>24</v>
      </c>
      <c r="J500" s="79">
        <v>1</v>
      </c>
      <c r="K500" s="78" t="s">
        <v>116</v>
      </c>
      <c r="L500" s="78" t="s">
        <v>2208</v>
      </c>
      <c r="M500" s="78" t="s">
        <v>569</v>
      </c>
      <c r="N500" s="78" t="s">
        <v>2199</v>
      </c>
      <c r="O500" s="78" t="s">
        <v>2209</v>
      </c>
    </row>
    <row r="501" spans="1:15" ht="24.95" customHeight="1">
      <c r="A501" s="78" t="s">
        <v>2210</v>
      </c>
      <c r="B501" s="78" t="s">
        <v>1053</v>
      </c>
      <c r="C501" s="78" t="s">
        <v>1054</v>
      </c>
      <c r="D501" s="78" t="s">
        <v>1055</v>
      </c>
      <c r="E501" s="80">
        <v>45783.711863426026</v>
      </c>
      <c r="F501" s="80">
        <v>45784.577245370485</v>
      </c>
      <c r="G501" s="78" t="s">
        <v>338</v>
      </c>
      <c r="H501" s="78" t="s">
        <v>341</v>
      </c>
      <c r="I501" s="78" t="s">
        <v>105</v>
      </c>
      <c r="J501" s="79">
        <v>1</v>
      </c>
      <c r="K501" s="78" t="s">
        <v>116</v>
      </c>
      <c r="L501" s="78" t="s">
        <v>2211</v>
      </c>
      <c r="M501" s="78" t="s">
        <v>569</v>
      </c>
      <c r="N501" s="78" t="s">
        <v>2199</v>
      </c>
      <c r="O501" s="78" t="s">
        <v>2212</v>
      </c>
    </row>
    <row r="502" spans="1:15" ht="24.95" customHeight="1">
      <c r="A502" s="75" t="s">
        <v>2213</v>
      </c>
      <c r="B502" s="75" t="s">
        <v>1053</v>
      </c>
      <c r="C502" s="75" t="s">
        <v>1054</v>
      </c>
      <c r="D502" s="75" t="s">
        <v>1055</v>
      </c>
      <c r="E502" s="77">
        <v>45783.713298611343</v>
      </c>
      <c r="F502" s="77">
        <v>45784.577256944496</v>
      </c>
      <c r="G502" s="75" t="s">
        <v>338</v>
      </c>
      <c r="H502" s="75" t="s">
        <v>341</v>
      </c>
      <c r="I502" s="75" t="s">
        <v>55</v>
      </c>
      <c r="J502" s="76">
        <v>1</v>
      </c>
      <c r="K502" s="75" t="s">
        <v>116</v>
      </c>
      <c r="L502" s="75" t="s">
        <v>2214</v>
      </c>
      <c r="M502" s="75" t="s">
        <v>569</v>
      </c>
      <c r="N502" s="75" t="s">
        <v>2199</v>
      </c>
      <c r="O502" s="75" t="s">
        <v>2215</v>
      </c>
    </row>
    <row r="503" spans="1:15" ht="24.95" customHeight="1">
      <c r="A503" s="75" t="s">
        <v>2216</v>
      </c>
      <c r="B503" s="75" t="s">
        <v>1053</v>
      </c>
      <c r="C503" s="75" t="s">
        <v>1054</v>
      </c>
      <c r="D503" s="75" t="s">
        <v>1060</v>
      </c>
      <c r="E503" s="77">
        <v>45783.714733796194</v>
      </c>
      <c r="F503" s="77">
        <v>45784.577245370485</v>
      </c>
      <c r="G503" s="75" t="s">
        <v>338</v>
      </c>
      <c r="H503" s="75" t="s">
        <v>341</v>
      </c>
      <c r="I503" s="75" t="s">
        <v>54</v>
      </c>
      <c r="J503" s="76">
        <v>1</v>
      </c>
      <c r="K503" s="75" t="s">
        <v>116</v>
      </c>
      <c r="L503" s="75" t="s">
        <v>2217</v>
      </c>
      <c r="M503" s="75" t="s">
        <v>569</v>
      </c>
      <c r="N503" s="75" t="s">
        <v>2199</v>
      </c>
      <c r="O503" s="75" t="s">
        <v>2218</v>
      </c>
    </row>
    <row r="504" spans="1:15" ht="24.95" customHeight="1">
      <c r="A504" s="75" t="s">
        <v>2219</v>
      </c>
      <c r="B504" s="75" t="s">
        <v>1053</v>
      </c>
      <c r="C504" s="75" t="s">
        <v>1054</v>
      </c>
      <c r="D504" s="75" t="s">
        <v>1055</v>
      </c>
      <c r="E504" s="77">
        <v>45783.716666666791</v>
      </c>
      <c r="F504" s="77">
        <v>45784.577245370485</v>
      </c>
      <c r="G504" s="75" t="s">
        <v>338</v>
      </c>
      <c r="H504" s="75" t="s">
        <v>341</v>
      </c>
      <c r="I504" s="75" t="s">
        <v>63</v>
      </c>
      <c r="J504" s="76">
        <v>1</v>
      </c>
      <c r="K504" s="75" t="s">
        <v>116</v>
      </c>
      <c r="L504" s="75" t="s">
        <v>2220</v>
      </c>
      <c r="M504" s="75" t="s">
        <v>569</v>
      </c>
      <c r="N504" s="75" t="s">
        <v>2199</v>
      </c>
      <c r="O504" s="75" t="s">
        <v>2221</v>
      </c>
    </row>
    <row r="505" spans="1:15" ht="24.95" customHeight="1">
      <c r="A505" s="78" t="s">
        <v>2222</v>
      </c>
      <c r="B505" s="78" t="s">
        <v>1053</v>
      </c>
      <c r="C505" s="78" t="s">
        <v>1054</v>
      </c>
      <c r="D505" s="78" t="s">
        <v>1060</v>
      </c>
      <c r="E505" s="80">
        <v>45783.717662036885</v>
      </c>
      <c r="F505" s="80">
        <v>45784.577233796474</v>
      </c>
      <c r="G505" s="78" t="s">
        <v>338</v>
      </c>
      <c r="H505" s="78" t="s">
        <v>341</v>
      </c>
      <c r="I505" s="78" t="s">
        <v>63</v>
      </c>
      <c r="J505" s="79">
        <v>1</v>
      </c>
      <c r="K505" s="78" t="s">
        <v>116</v>
      </c>
      <c r="L505" s="78" t="s">
        <v>2223</v>
      </c>
      <c r="M505" s="78" t="s">
        <v>569</v>
      </c>
      <c r="N505" s="78" t="s">
        <v>2199</v>
      </c>
      <c r="O505" s="78" t="s">
        <v>2224</v>
      </c>
    </row>
    <row r="506" spans="1:15" ht="24.95" customHeight="1">
      <c r="A506" s="78" t="s">
        <v>2225</v>
      </c>
      <c r="B506" s="78" t="s">
        <v>1053</v>
      </c>
      <c r="C506" s="78" t="s">
        <v>1054</v>
      </c>
      <c r="D506" s="78" t="s">
        <v>1055</v>
      </c>
      <c r="E506" s="80">
        <v>45783.720902777743</v>
      </c>
      <c r="F506" s="80">
        <v>45784.577245370485</v>
      </c>
      <c r="G506" s="78" t="s">
        <v>338</v>
      </c>
      <c r="H506" s="78" t="s">
        <v>341</v>
      </c>
      <c r="I506" s="78" t="s">
        <v>269</v>
      </c>
      <c r="J506" s="79">
        <v>1</v>
      </c>
      <c r="K506" s="78" t="s">
        <v>116</v>
      </c>
      <c r="L506" s="78" t="s">
        <v>2226</v>
      </c>
      <c r="M506" s="78" t="s">
        <v>569</v>
      </c>
      <c r="N506" s="78" t="s">
        <v>2199</v>
      </c>
      <c r="O506" s="78" t="s">
        <v>2227</v>
      </c>
    </row>
    <row r="507" spans="1:15" ht="24.95" customHeight="1">
      <c r="A507" s="78" t="s">
        <v>2228</v>
      </c>
      <c r="B507" s="78" t="s">
        <v>875</v>
      </c>
      <c r="C507" s="78" t="s">
        <v>876</v>
      </c>
      <c r="D507" s="78" t="s">
        <v>2177</v>
      </c>
      <c r="E507" s="80">
        <v>45784.599398148246</v>
      </c>
      <c r="F507" s="80">
        <v>45784.708414352033</v>
      </c>
      <c r="G507" s="78" t="s">
        <v>338</v>
      </c>
      <c r="H507" s="78" t="s">
        <v>341</v>
      </c>
      <c r="I507" s="78" t="s">
        <v>54</v>
      </c>
      <c r="J507" s="79">
        <v>1</v>
      </c>
      <c r="K507" s="78" t="s">
        <v>116</v>
      </c>
      <c r="L507" s="78" t="s">
        <v>2229</v>
      </c>
      <c r="M507" s="78" t="s">
        <v>569</v>
      </c>
      <c r="N507" s="78" t="s">
        <v>2179</v>
      </c>
      <c r="O507" s="78" t="s">
        <v>2230</v>
      </c>
    </row>
    <row r="508" spans="1:15" ht="24.95" customHeight="1">
      <c r="A508" s="78" t="s">
        <v>2231</v>
      </c>
      <c r="B508" s="78" t="s">
        <v>610</v>
      </c>
      <c r="C508" s="78" t="s">
        <v>611</v>
      </c>
      <c r="D508" s="78" t="s">
        <v>567</v>
      </c>
      <c r="E508" s="80">
        <v>45784.887442129664</v>
      </c>
      <c r="F508" s="80">
        <v>45785.493831018452</v>
      </c>
      <c r="G508" s="78" t="s">
        <v>338</v>
      </c>
      <c r="H508" s="78" t="s">
        <v>341</v>
      </c>
      <c r="I508" s="78" t="s">
        <v>299</v>
      </c>
      <c r="J508" s="79">
        <v>3170</v>
      </c>
      <c r="K508" s="78" t="s">
        <v>115</v>
      </c>
      <c r="L508" s="78" t="s">
        <v>2232</v>
      </c>
      <c r="M508" s="78" t="s">
        <v>569</v>
      </c>
      <c r="N508" s="78" t="s">
        <v>2233</v>
      </c>
      <c r="O508" s="78" t="s">
        <v>2234</v>
      </c>
    </row>
    <row r="509" spans="1:15" ht="24.95" customHeight="1">
      <c r="A509" s="75" t="s">
        <v>2235</v>
      </c>
      <c r="B509" s="75" t="s">
        <v>673</v>
      </c>
      <c r="C509" s="75" t="s">
        <v>674</v>
      </c>
      <c r="D509" s="75" t="s">
        <v>675</v>
      </c>
      <c r="E509" s="77">
        <v>45790.629363426007</v>
      </c>
      <c r="F509" s="77">
        <v>45790.696388889104</v>
      </c>
      <c r="G509" s="75" t="s">
        <v>338</v>
      </c>
      <c r="H509" s="75" t="s">
        <v>341</v>
      </c>
      <c r="I509" s="75" t="s">
        <v>20</v>
      </c>
      <c r="J509" s="76">
        <v>1</v>
      </c>
      <c r="K509" s="75" t="s">
        <v>116</v>
      </c>
      <c r="L509" s="75" t="s">
        <v>2236</v>
      </c>
      <c r="M509" s="75" t="s">
        <v>569</v>
      </c>
      <c r="N509" s="75" t="s">
        <v>2001</v>
      </c>
      <c r="O509" s="75" t="s">
        <v>2237</v>
      </c>
    </row>
    <row r="510" spans="1:15" ht="24.95" customHeight="1">
      <c r="A510" s="78" t="s">
        <v>2238</v>
      </c>
      <c r="B510" s="78" t="s">
        <v>673</v>
      </c>
      <c r="C510" s="78" t="s">
        <v>674</v>
      </c>
      <c r="D510" s="78" t="s">
        <v>675</v>
      </c>
      <c r="E510" s="80">
        <v>45790.631388888694</v>
      </c>
      <c r="F510" s="80">
        <v>45790.696388889104</v>
      </c>
      <c r="G510" s="78" t="s">
        <v>338</v>
      </c>
      <c r="H510" s="78" t="s">
        <v>341</v>
      </c>
      <c r="I510" s="78" t="s">
        <v>54</v>
      </c>
      <c r="J510" s="79">
        <v>1</v>
      </c>
      <c r="K510" s="78" t="s">
        <v>116</v>
      </c>
      <c r="L510" s="78" t="s">
        <v>2239</v>
      </c>
      <c r="M510" s="78" t="s">
        <v>569</v>
      </c>
      <c r="N510" s="78" t="s">
        <v>2001</v>
      </c>
      <c r="O510" s="78" t="s">
        <v>2240</v>
      </c>
    </row>
    <row r="511" spans="1:15" ht="24.95" customHeight="1">
      <c r="A511" s="75" t="s">
        <v>2241</v>
      </c>
      <c r="B511" s="75" t="s">
        <v>673</v>
      </c>
      <c r="C511" s="75" t="s">
        <v>674</v>
      </c>
      <c r="D511" s="75" t="s">
        <v>675</v>
      </c>
      <c r="E511" s="77">
        <v>45790.633946759161</v>
      </c>
      <c r="F511" s="77">
        <v>45790.696388889104</v>
      </c>
      <c r="G511" s="75" t="s">
        <v>338</v>
      </c>
      <c r="H511" s="75" t="s">
        <v>341</v>
      </c>
      <c r="I511" s="75" t="s">
        <v>55</v>
      </c>
      <c r="J511" s="76">
        <v>1</v>
      </c>
      <c r="K511" s="75" t="s">
        <v>116</v>
      </c>
      <c r="L511" s="75" t="s">
        <v>2242</v>
      </c>
      <c r="M511" s="75" t="s">
        <v>569</v>
      </c>
      <c r="N511" s="75" t="s">
        <v>2001</v>
      </c>
      <c r="O511" s="75" t="s">
        <v>2243</v>
      </c>
    </row>
    <row r="512" spans="1:15" ht="24.95" customHeight="1">
      <c r="A512" s="78" t="s">
        <v>2244</v>
      </c>
      <c r="B512" s="78" t="s">
        <v>673</v>
      </c>
      <c r="C512" s="78" t="s">
        <v>674</v>
      </c>
      <c r="D512" s="78" t="s">
        <v>675</v>
      </c>
      <c r="E512" s="80">
        <v>45790.636886573862</v>
      </c>
      <c r="F512" s="80">
        <v>45790.696388889104</v>
      </c>
      <c r="G512" s="78" t="s">
        <v>338</v>
      </c>
      <c r="H512" s="78" t="s">
        <v>341</v>
      </c>
      <c r="I512" s="78" t="s">
        <v>54</v>
      </c>
      <c r="J512" s="79">
        <v>1</v>
      </c>
      <c r="K512" s="78" t="s">
        <v>116</v>
      </c>
      <c r="L512" s="78" t="s">
        <v>2245</v>
      </c>
      <c r="M512" s="78" t="s">
        <v>569</v>
      </c>
      <c r="N512" s="78" t="s">
        <v>2001</v>
      </c>
      <c r="O512" s="78" t="s">
        <v>2246</v>
      </c>
    </row>
    <row r="513" spans="1:15" ht="24.95" customHeight="1">
      <c r="A513" s="75" t="s">
        <v>2247</v>
      </c>
      <c r="B513" s="75" t="s">
        <v>565</v>
      </c>
      <c r="C513" s="75" t="s">
        <v>566</v>
      </c>
      <c r="D513" s="75" t="s">
        <v>567</v>
      </c>
      <c r="E513" s="77">
        <v>45791.588622685056</v>
      </c>
      <c r="F513" s="77">
        <v>45792.455891203601</v>
      </c>
      <c r="G513" s="75" t="s">
        <v>338</v>
      </c>
      <c r="H513" s="75" t="s">
        <v>341</v>
      </c>
      <c r="I513" s="75" t="s">
        <v>299</v>
      </c>
      <c r="J513" s="76">
        <v>557</v>
      </c>
      <c r="K513" s="75" t="s">
        <v>115</v>
      </c>
      <c r="L513" s="75" t="s">
        <v>2248</v>
      </c>
      <c r="M513" s="75" t="s">
        <v>569</v>
      </c>
      <c r="N513" s="75" t="s">
        <v>2249</v>
      </c>
      <c r="O513" s="75" t="s">
        <v>2250</v>
      </c>
    </row>
    <row r="514" spans="1:15" ht="24.95" customHeight="1">
      <c r="A514" s="78" t="s">
        <v>2251</v>
      </c>
      <c r="B514" s="78" t="s">
        <v>565</v>
      </c>
      <c r="C514" s="78" t="s">
        <v>566</v>
      </c>
      <c r="D514" s="78" t="s">
        <v>588</v>
      </c>
      <c r="E514" s="80">
        <v>45791.598657407332</v>
      </c>
      <c r="F514" s="80">
        <v>45792.455891203601</v>
      </c>
      <c r="G514" s="78" t="s">
        <v>338</v>
      </c>
      <c r="H514" s="78" t="s">
        <v>341</v>
      </c>
      <c r="I514" s="78" t="s">
        <v>79</v>
      </c>
      <c r="J514" s="79">
        <v>1</v>
      </c>
      <c r="K514" s="78" t="s">
        <v>116</v>
      </c>
      <c r="L514" s="78" t="s">
        <v>2252</v>
      </c>
      <c r="M514" s="78" t="s">
        <v>569</v>
      </c>
      <c r="N514" s="78" t="s">
        <v>2249</v>
      </c>
      <c r="O514" s="78" t="s">
        <v>2253</v>
      </c>
    </row>
    <row r="515" spans="1:15" ht="24.95" customHeight="1">
      <c r="A515" s="75" t="s">
        <v>2254</v>
      </c>
      <c r="B515" s="75" t="s">
        <v>565</v>
      </c>
      <c r="C515" s="75" t="s">
        <v>566</v>
      </c>
      <c r="D515" s="75" t="s">
        <v>567</v>
      </c>
      <c r="E515" s="77">
        <v>45791.628287036903</v>
      </c>
      <c r="F515" s="77">
        <v>45792.455891203601</v>
      </c>
      <c r="G515" s="75" t="s">
        <v>338</v>
      </c>
      <c r="H515" s="75" t="s">
        <v>341</v>
      </c>
      <c r="I515" s="75" t="s">
        <v>83</v>
      </c>
      <c r="J515" s="76">
        <v>1</v>
      </c>
      <c r="K515" s="75" t="s">
        <v>116</v>
      </c>
      <c r="L515" s="75" t="s">
        <v>2255</v>
      </c>
      <c r="M515" s="75" t="s">
        <v>569</v>
      </c>
      <c r="N515" s="75" t="s">
        <v>2249</v>
      </c>
      <c r="O515" s="75" t="s">
        <v>2256</v>
      </c>
    </row>
    <row r="516" spans="1:15" ht="24.95" customHeight="1">
      <c r="A516" s="78" t="s">
        <v>2257</v>
      </c>
      <c r="B516" s="78" t="s">
        <v>565</v>
      </c>
      <c r="C516" s="78" t="s">
        <v>566</v>
      </c>
      <c r="D516" s="78" t="s">
        <v>567</v>
      </c>
      <c r="E516" s="80">
        <v>45791.641944444273</v>
      </c>
      <c r="F516" s="80">
        <v>45792.455891203601</v>
      </c>
      <c r="G516" s="78" t="s">
        <v>338</v>
      </c>
      <c r="H516" s="78" t="s">
        <v>341</v>
      </c>
      <c r="I516" s="78" t="s">
        <v>60</v>
      </c>
      <c r="J516" s="79">
        <v>1</v>
      </c>
      <c r="K516" s="78" t="s">
        <v>116</v>
      </c>
      <c r="L516" s="78" t="s">
        <v>2258</v>
      </c>
      <c r="M516" s="78" t="s">
        <v>569</v>
      </c>
      <c r="N516" s="78" t="s">
        <v>2249</v>
      </c>
      <c r="O516" s="78" t="s">
        <v>2259</v>
      </c>
    </row>
    <row r="517" spans="1:15" ht="24.95" customHeight="1">
      <c r="A517" s="75" t="s">
        <v>2260</v>
      </c>
      <c r="B517" s="75" t="s">
        <v>766</v>
      </c>
      <c r="C517" s="75" t="s">
        <v>767</v>
      </c>
      <c r="D517" s="75" t="s">
        <v>768</v>
      </c>
      <c r="E517" s="77">
        <v>45791.721620370168</v>
      </c>
      <c r="F517" s="77">
        <v>45792.46908564819</v>
      </c>
      <c r="G517" s="75" t="s">
        <v>338</v>
      </c>
      <c r="H517" s="75" t="s">
        <v>341</v>
      </c>
      <c r="I517" s="75" t="s">
        <v>105</v>
      </c>
      <c r="J517" s="76">
        <v>1</v>
      </c>
      <c r="K517" s="75" t="s">
        <v>116</v>
      </c>
      <c r="L517" s="75" t="s">
        <v>2261</v>
      </c>
      <c r="M517" s="75" t="s">
        <v>569</v>
      </c>
      <c r="N517" s="75" t="s">
        <v>1864</v>
      </c>
      <c r="O517" s="75" t="s">
        <v>2262</v>
      </c>
    </row>
    <row r="518" spans="1:15" ht="24.95" customHeight="1">
      <c r="A518" s="75" t="s">
        <v>2263</v>
      </c>
      <c r="B518" s="75" t="s">
        <v>2264</v>
      </c>
      <c r="C518" s="75" t="s">
        <v>2265</v>
      </c>
      <c r="D518" s="75" t="s">
        <v>2266</v>
      </c>
      <c r="E518" s="77">
        <v>45791.865208333358</v>
      </c>
      <c r="F518" s="77">
        <v>45792.486956018489</v>
      </c>
      <c r="G518" s="75" t="s">
        <v>338</v>
      </c>
      <c r="H518" s="75" t="s">
        <v>341</v>
      </c>
      <c r="I518" s="75" t="s">
        <v>23</v>
      </c>
      <c r="J518" s="76">
        <v>1</v>
      </c>
      <c r="K518" s="75" t="s">
        <v>116</v>
      </c>
      <c r="L518" s="75" t="s">
        <v>2267</v>
      </c>
      <c r="M518" s="75" t="s">
        <v>569</v>
      </c>
      <c r="N518" s="75" t="s">
        <v>2268</v>
      </c>
      <c r="O518" s="75" t="s">
        <v>2269</v>
      </c>
    </row>
    <row r="519" spans="1:15" ht="24.95" customHeight="1">
      <c r="A519" s="78" t="s">
        <v>2270</v>
      </c>
      <c r="B519" s="78" t="s">
        <v>2264</v>
      </c>
      <c r="C519" s="78" t="s">
        <v>2265</v>
      </c>
      <c r="D519" s="78" t="s">
        <v>2266</v>
      </c>
      <c r="E519" s="80">
        <v>45791.867210648023</v>
      </c>
      <c r="F519" s="80">
        <v>45792.486956018489</v>
      </c>
      <c r="G519" s="78" t="s">
        <v>338</v>
      </c>
      <c r="H519" s="78" t="s">
        <v>341</v>
      </c>
      <c r="I519" s="78" t="s">
        <v>54</v>
      </c>
      <c r="J519" s="79">
        <v>1</v>
      </c>
      <c r="K519" s="78" t="s">
        <v>116</v>
      </c>
      <c r="L519" s="78" t="s">
        <v>2271</v>
      </c>
      <c r="M519" s="78" t="s">
        <v>569</v>
      </c>
      <c r="N519" s="78" t="s">
        <v>2268</v>
      </c>
      <c r="O519" s="78" t="s">
        <v>2272</v>
      </c>
    </row>
    <row r="520" spans="1:15" ht="24.95" customHeight="1">
      <c r="A520" s="75" t="s">
        <v>2273</v>
      </c>
      <c r="B520" s="75" t="s">
        <v>2071</v>
      </c>
      <c r="C520" s="75" t="s">
        <v>2072</v>
      </c>
      <c r="D520" s="75" t="s">
        <v>2073</v>
      </c>
      <c r="E520" s="77">
        <v>45792.760266203899</v>
      </c>
      <c r="F520" s="77">
        <v>45796.482893518638</v>
      </c>
      <c r="G520" s="75" t="s">
        <v>338</v>
      </c>
      <c r="H520" s="75" t="s">
        <v>341</v>
      </c>
      <c r="I520" s="75" t="s">
        <v>23</v>
      </c>
      <c r="J520" s="76">
        <v>1</v>
      </c>
      <c r="K520" s="75" t="s">
        <v>116</v>
      </c>
      <c r="L520" s="75" t="s">
        <v>2274</v>
      </c>
      <c r="M520" s="75" t="s">
        <v>569</v>
      </c>
      <c r="N520" s="75" t="s">
        <v>2275</v>
      </c>
      <c r="O520" s="75" t="s">
        <v>2276</v>
      </c>
    </row>
    <row r="521" spans="1:15" ht="24.95" customHeight="1">
      <c r="A521" s="78" t="s">
        <v>2277</v>
      </c>
      <c r="B521" s="78" t="s">
        <v>2071</v>
      </c>
      <c r="C521" s="78" t="s">
        <v>2072</v>
      </c>
      <c r="D521" s="78" t="s">
        <v>2073</v>
      </c>
      <c r="E521" s="80">
        <v>45792.777418981306</v>
      </c>
      <c r="F521" s="80">
        <v>45796.48287037015</v>
      </c>
      <c r="G521" s="78" t="s">
        <v>338</v>
      </c>
      <c r="H521" s="78" t="s">
        <v>341</v>
      </c>
      <c r="I521" s="78" t="s">
        <v>54</v>
      </c>
      <c r="J521" s="79">
        <v>1</v>
      </c>
      <c r="K521" s="78" t="s">
        <v>116</v>
      </c>
      <c r="L521" s="78" t="s">
        <v>2278</v>
      </c>
      <c r="M521" s="78" t="s">
        <v>569</v>
      </c>
      <c r="N521" s="78" t="s">
        <v>2275</v>
      </c>
      <c r="O521" s="78" t="s">
        <v>2279</v>
      </c>
    </row>
    <row r="522" spans="1:15" ht="24.95" customHeight="1">
      <c r="A522" s="78" t="s">
        <v>2280</v>
      </c>
      <c r="B522" s="78" t="s">
        <v>2071</v>
      </c>
      <c r="C522" s="78" t="s">
        <v>2072</v>
      </c>
      <c r="D522" s="78" t="s">
        <v>2073</v>
      </c>
      <c r="E522" s="80">
        <v>45792.782337963115</v>
      </c>
      <c r="F522" s="80">
        <v>45796.482893518638</v>
      </c>
      <c r="G522" s="78" t="s">
        <v>338</v>
      </c>
      <c r="H522" s="78" t="s">
        <v>341</v>
      </c>
      <c r="I522" s="78" t="s">
        <v>21</v>
      </c>
      <c r="J522" s="79">
        <v>1</v>
      </c>
      <c r="K522" s="78" t="s">
        <v>116</v>
      </c>
      <c r="L522" s="78" t="s">
        <v>2281</v>
      </c>
      <c r="M522" s="78" t="s">
        <v>569</v>
      </c>
      <c r="N522" s="78" t="s">
        <v>2275</v>
      </c>
      <c r="O522" s="78" t="s">
        <v>2282</v>
      </c>
    </row>
    <row r="523" spans="1:15" ht="24.95" customHeight="1">
      <c r="A523" s="75" t="s">
        <v>2283</v>
      </c>
      <c r="B523" s="75" t="s">
        <v>2071</v>
      </c>
      <c r="C523" s="75" t="s">
        <v>2072</v>
      </c>
      <c r="D523" s="75" t="s">
        <v>2073</v>
      </c>
      <c r="E523" s="77">
        <v>45792.784780092537</v>
      </c>
      <c r="F523" s="77">
        <v>45796.482881944627</v>
      </c>
      <c r="G523" s="75" t="s">
        <v>338</v>
      </c>
      <c r="H523" s="75" t="s">
        <v>341</v>
      </c>
      <c r="I523" s="75" t="s">
        <v>22</v>
      </c>
      <c r="J523" s="76">
        <v>1</v>
      </c>
      <c r="K523" s="75" t="s">
        <v>116</v>
      </c>
      <c r="L523" s="75" t="s">
        <v>2284</v>
      </c>
      <c r="M523" s="75" t="s">
        <v>569</v>
      </c>
      <c r="N523" s="75" t="s">
        <v>2275</v>
      </c>
      <c r="O523" s="75" t="s">
        <v>2285</v>
      </c>
    </row>
    <row r="524" spans="1:15" ht="24.95" customHeight="1">
      <c r="A524" s="75" t="s">
        <v>2286</v>
      </c>
      <c r="B524" s="75" t="s">
        <v>2071</v>
      </c>
      <c r="C524" s="75" t="s">
        <v>2072</v>
      </c>
      <c r="D524" s="75" t="s">
        <v>2073</v>
      </c>
      <c r="E524" s="77">
        <v>45792.78956018528</v>
      </c>
      <c r="F524" s="77">
        <v>45796.482893518638</v>
      </c>
      <c r="G524" s="75" t="s">
        <v>338</v>
      </c>
      <c r="H524" s="75" t="s">
        <v>341</v>
      </c>
      <c r="I524" s="75" t="s">
        <v>22</v>
      </c>
      <c r="J524" s="76">
        <v>2</v>
      </c>
      <c r="K524" s="75" t="s">
        <v>116</v>
      </c>
      <c r="L524" s="75" t="s">
        <v>2287</v>
      </c>
      <c r="M524" s="75" t="s">
        <v>569</v>
      </c>
      <c r="N524" s="75" t="s">
        <v>2275</v>
      </c>
      <c r="O524" s="75" t="s">
        <v>2288</v>
      </c>
    </row>
    <row r="525" spans="1:15" ht="24.95" customHeight="1">
      <c r="A525" s="78" t="s">
        <v>2289</v>
      </c>
      <c r="B525" s="78" t="s">
        <v>2071</v>
      </c>
      <c r="C525" s="78" t="s">
        <v>2072</v>
      </c>
      <c r="D525" s="78" t="s">
        <v>2073</v>
      </c>
      <c r="E525" s="80">
        <v>45792.801041666884</v>
      </c>
      <c r="F525" s="80">
        <v>45796.482881944627</v>
      </c>
      <c r="G525" s="78" t="s">
        <v>338</v>
      </c>
      <c r="H525" s="78" t="s">
        <v>341</v>
      </c>
      <c r="I525" s="78" t="s">
        <v>23</v>
      </c>
      <c r="J525" s="79">
        <v>2</v>
      </c>
      <c r="K525" s="78" t="s">
        <v>116</v>
      </c>
      <c r="L525" s="78" t="s">
        <v>2290</v>
      </c>
      <c r="M525" s="78" t="s">
        <v>569</v>
      </c>
      <c r="N525" s="78" t="s">
        <v>2275</v>
      </c>
      <c r="O525" s="78" t="s">
        <v>2291</v>
      </c>
    </row>
    <row r="526" spans="1:15" ht="24.95" customHeight="1">
      <c r="A526" s="75" t="s">
        <v>2292</v>
      </c>
      <c r="B526" s="75" t="s">
        <v>2071</v>
      </c>
      <c r="C526" s="75" t="s">
        <v>2072</v>
      </c>
      <c r="D526" s="75" t="s">
        <v>2073</v>
      </c>
      <c r="E526" s="77">
        <v>45792.805833333172</v>
      </c>
      <c r="F526" s="77">
        <v>45796.482881944627</v>
      </c>
      <c r="G526" s="75" t="s">
        <v>338</v>
      </c>
      <c r="H526" s="75" t="s">
        <v>341</v>
      </c>
      <c r="I526" s="75" t="s">
        <v>22</v>
      </c>
      <c r="J526" s="76">
        <v>1</v>
      </c>
      <c r="K526" s="75" t="s">
        <v>116</v>
      </c>
      <c r="L526" s="75" t="s">
        <v>2293</v>
      </c>
      <c r="M526" s="75" t="s">
        <v>569</v>
      </c>
      <c r="N526" s="75" t="s">
        <v>2275</v>
      </c>
      <c r="O526" s="75" t="s">
        <v>2294</v>
      </c>
    </row>
    <row r="527" spans="1:15" ht="24.95" customHeight="1">
      <c r="A527" s="78" t="s">
        <v>2295</v>
      </c>
      <c r="B527" s="78" t="s">
        <v>2071</v>
      </c>
      <c r="C527" s="78" t="s">
        <v>2072</v>
      </c>
      <c r="D527" s="78" t="s">
        <v>2073</v>
      </c>
      <c r="E527" s="80">
        <v>45792.810949074104</v>
      </c>
      <c r="F527" s="80">
        <v>45796.482881944627</v>
      </c>
      <c r="G527" s="78" t="s">
        <v>338</v>
      </c>
      <c r="H527" s="78" t="s">
        <v>341</v>
      </c>
      <c r="I527" s="78" t="s">
        <v>23</v>
      </c>
      <c r="J527" s="79">
        <v>10</v>
      </c>
      <c r="K527" s="78" t="s">
        <v>116</v>
      </c>
      <c r="L527" s="78" t="s">
        <v>2296</v>
      </c>
      <c r="M527" s="78" t="s">
        <v>569</v>
      </c>
      <c r="N527" s="78" t="s">
        <v>2275</v>
      </c>
      <c r="O527" s="78" t="s">
        <v>2297</v>
      </c>
    </row>
    <row r="528" spans="1:15" ht="24.95" customHeight="1">
      <c r="A528" s="78" t="s">
        <v>2298</v>
      </c>
      <c r="B528" s="78" t="s">
        <v>962</v>
      </c>
      <c r="C528" s="78" t="s">
        <v>963</v>
      </c>
      <c r="D528" s="78" t="s">
        <v>964</v>
      </c>
      <c r="E528" s="80">
        <v>45796.630497685168</v>
      </c>
      <c r="F528" s="80">
        <v>45797.522094907239</v>
      </c>
      <c r="G528" s="78" t="s">
        <v>338</v>
      </c>
      <c r="H528" s="78" t="s">
        <v>341</v>
      </c>
      <c r="I528" s="78" t="s">
        <v>19</v>
      </c>
      <c r="J528" s="79">
        <v>3</v>
      </c>
      <c r="K528" s="78" t="s">
        <v>116</v>
      </c>
      <c r="L528" s="78" t="s">
        <v>2299</v>
      </c>
      <c r="M528" s="78" t="s">
        <v>569</v>
      </c>
      <c r="N528" s="78" t="s">
        <v>2300</v>
      </c>
      <c r="O528" s="78" t="s">
        <v>2301</v>
      </c>
    </row>
    <row r="529" spans="1:15" ht="24.95" customHeight="1">
      <c r="A529" s="78" t="s">
        <v>2302</v>
      </c>
      <c r="B529" s="78" t="s">
        <v>2303</v>
      </c>
      <c r="C529" s="78" t="s">
        <v>2304</v>
      </c>
      <c r="D529" s="78" t="s">
        <v>2305</v>
      </c>
      <c r="E529" s="80">
        <v>45796.736446759198</v>
      </c>
      <c r="F529" s="80">
        <v>45797.698472222313</v>
      </c>
      <c r="G529" s="78" t="s">
        <v>338</v>
      </c>
      <c r="H529" s="78" t="s">
        <v>341</v>
      </c>
      <c r="I529" s="78" t="s">
        <v>29</v>
      </c>
      <c r="J529" s="79">
        <v>3</v>
      </c>
      <c r="K529" s="78" t="s">
        <v>116</v>
      </c>
      <c r="L529" s="78" t="s">
        <v>2306</v>
      </c>
      <c r="M529" s="78" t="s">
        <v>569</v>
      </c>
      <c r="N529" s="78" t="s">
        <v>2307</v>
      </c>
      <c r="O529" s="78" t="s">
        <v>2308</v>
      </c>
    </row>
    <row r="530" spans="1:15" ht="24.95" customHeight="1">
      <c r="A530" s="75" t="s">
        <v>2309</v>
      </c>
      <c r="B530" s="75" t="s">
        <v>2303</v>
      </c>
      <c r="C530" s="75" t="s">
        <v>2304</v>
      </c>
      <c r="D530" s="75" t="s">
        <v>2305</v>
      </c>
      <c r="E530" s="77">
        <v>45797.643310185056</v>
      </c>
      <c r="F530" s="77">
        <v>45797.698460648302</v>
      </c>
      <c r="G530" s="75" t="s">
        <v>338</v>
      </c>
      <c r="H530" s="75" t="s">
        <v>341</v>
      </c>
      <c r="I530" s="75" t="s">
        <v>23</v>
      </c>
      <c r="J530" s="76">
        <v>1</v>
      </c>
      <c r="K530" s="75" t="s">
        <v>116</v>
      </c>
      <c r="L530" s="75" t="s">
        <v>2310</v>
      </c>
      <c r="M530" s="75" t="s">
        <v>569</v>
      </c>
      <c r="N530" s="75" t="s">
        <v>2307</v>
      </c>
      <c r="O530" s="75" t="s">
        <v>2311</v>
      </c>
    </row>
    <row r="531" spans="1:15" ht="24.95" customHeight="1">
      <c r="A531" s="75" t="s">
        <v>2312</v>
      </c>
      <c r="B531" s="75" t="s">
        <v>875</v>
      </c>
      <c r="C531" s="75" t="s">
        <v>876</v>
      </c>
      <c r="D531" s="75" t="s">
        <v>2177</v>
      </c>
      <c r="E531" s="77">
        <v>45800.656608796213</v>
      </c>
      <c r="F531" s="77">
        <v>45800.719641203526</v>
      </c>
      <c r="G531" s="75" t="s">
        <v>338</v>
      </c>
      <c r="H531" s="75" t="s">
        <v>341</v>
      </c>
      <c r="I531" s="75" t="s">
        <v>75</v>
      </c>
      <c r="J531" s="76">
        <v>1</v>
      </c>
      <c r="K531" s="75" t="s">
        <v>116</v>
      </c>
      <c r="L531" s="75" t="s">
        <v>2313</v>
      </c>
      <c r="M531" s="75" t="s">
        <v>569</v>
      </c>
      <c r="N531" s="75" t="s">
        <v>2179</v>
      </c>
      <c r="O531" s="75" t="s">
        <v>2314</v>
      </c>
    </row>
    <row r="532" spans="1:15" ht="24.95" customHeight="1">
      <c r="A532" s="78" t="s">
        <v>2315</v>
      </c>
      <c r="B532" s="78" t="s">
        <v>875</v>
      </c>
      <c r="C532" s="78" t="s">
        <v>876</v>
      </c>
      <c r="D532" s="78" t="s">
        <v>2177</v>
      </c>
      <c r="E532" s="80">
        <v>45800.659409722313</v>
      </c>
      <c r="F532" s="80">
        <v>45800.719641203526</v>
      </c>
      <c r="G532" s="78" t="s">
        <v>338</v>
      </c>
      <c r="H532" s="78" t="s">
        <v>341</v>
      </c>
      <c r="I532" s="78" t="s">
        <v>50</v>
      </c>
      <c r="J532" s="79">
        <v>1</v>
      </c>
      <c r="K532" s="78" t="s">
        <v>116</v>
      </c>
      <c r="L532" s="78" t="s">
        <v>2316</v>
      </c>
      <c r="M532" s="78" t="s">
        <v>569</v>
      </c>
      <c r="N532" s="78" t="s">
        <v>2179</v>
      </c>
      <c r="O532" s="78" t="s">
        <v>2317</v>
      </c>
    </row>
    <row r="533" spans="1:15" ht="24.95" customHeight="1">
      <c r="A533" s="78" t="s">
        <v>2318</v>
      </c>
      <c r="B533" s="78"/>
      <c r="C533" s="78"/>
      <c r="D533" s="78" t="s">
        <v>1708</v>
      </c>
      <c r="E533" s="80">
        <v>45800.663368055597</v>
      </c>
      <c r="F533" s="80">
        <v>45800.716435185168</v>
      </c>
      <c r="G533" s="78" t="s">
        <v>436</v>
      </c>
      <c r="H533" s="78" t="s">
        <v>341</v>
      </c>
      <c r="I533" s="78" t="s">
        <v>2319</v>
      </c>
      <c r="J533" s="79">
        <v>1</v>
      </c>
      <c r="K533" s="78" t="s">
        <v>116</v>
      </c>
      <c r="L533" s="78" t="s">
        <v>2320</v>
      </c>
      <c r="M533" s="78" t="s">
        <v>569</v>
      </c>
      <c r="N533" s="78" t="s">
        <v>1710</v>
      </c>
      <c r="O533" s="78" t="s">
        <v>2321</v>
      </c>
    </row>
    <row r="534" spans="1:15" ht="24.95" customHeight="1">
      <c r="A534" s="75" t="s">
        <v>2322</v>
      </c>
      <c r="B534" s="75"/>
      <c r="C534" s="75"/>
      <c r="D534" s="75" t="s">
        <v>1708</v>
      </c>
      <c r="E534" s="77">
        <v>45800.668020833284</v>
      </c>
      <c r="F534" s="77">
        <v>45800.716435185168</v>
      </c>
      <c r="G534" s="75" t="s">
        <v>436</v>
      </c>
      <c r="H534" s="75" t="s">
        <v>341</v>
      </c>
      <c r="I534" s="75" t="s">
        <v>2323</v>
      </c>
      <c r="J534" s="76">
        <v>1</v>
      </c>
      <c r="K534" s="75" t="s">
        <v>116</v>
      </c>
      <c r="L534" s="75" t="s">
        <v>2324</v>
      </c>
      <c r="M534" s="75" t="s">
        <v>569</v>
      </c>
      <c r="N534" s="75" t="s">
        <v>1710</v>
      </c>
      <c r="O534" s="75" t="s">
        <v>2325</v>
      </c>
    </row>
    <row r="535" spans="1:15" ht="24.95" customHeight="1">
      <c r="A535" s="75" t="s">
        <v>2326</v>
      </c>
      <c r="B535" s="75" t="s">
        <v>1152</v>
      </c>
      <c r="C535" s="75" t="s">
        <v>1153</v>
      </c>
      <c r="D535" s="75" t="s">
        <v>1154</v>
      </c>
      <c r="E535" s="77">
        <v>45800.809606481344</v>
      </c>
      <c r="F535" s="77">
        <v>45802.650092592463</v>
      </c>
      <c r="G535" s="75" t="s">
        <v>338</v>
      </c>
      <c r="H535" s="75" t="s">
        <v>341</v>
      </c>
      <c r="I535" s="75" t="s">
        <v>57</v>
      </c>
      <c r="J535" s="76">
        <v>1</v>
      </c>
      <c r="K535" s="75" t="s">
        <v>116</v>
      </c>
      <c r="L535" s="75" t="s">
        <v>2327</v>
      </c>
      <c r="M535" s="75" t="s">
        <v>569</v>
      </c>
      <c r="N535" s="75" t="s">
        <v>2328</v>
      </c>
      <c r="O535" s="75" t="s">
        <v>2329</v>
      </c>
    </row>
    <row r="536" spans="1:15" ht="24.95" customHeight="1">
      <c r="A536" s="75" t="s">
        <v>2330</v>
      </c>
      <c r="B536" s="75" t="s">
        <v>1152</v>
      </c>
      <c r="C536" s="75" t="s">
        <v>1153</v>
      </c>
      <c r="D536" s="75" t="s">
        <v>1154</v>
      </c>
      <c r="E536" s="77">
        <v>45800.810416666791</v>
      </c>
      <c r="F536" s="77">
        <v>45802.650081018452</v>
      </c>
      <c r="G536" s="75" t="s">
        <v>338</v>
      </c>
      <c r="H536" s="75" t="s">
        <v>341</v>
      </c>
      <c r="I536" s="75" t="s">
        <v>54</v>
      </c>
      <c r="J536" s="76">
        <v>1</v>
      </c>
      <c r="K536" s="75" t="s">
        <v>116</v>
      </c>
      <c r="L536" s="75" t="s">
        <v>2331</v>
      </c>
      <c r="M536" s="75" t="s">
        <v>569</v>
      </c>
      <c r="N536" s="75" t="s">
        <v>2328</v>
      </c>
      <c r="O536" s="75" t="s">
        <v>2332</v>
      </c>
    </row>
    <row r="537" spans="1:15" ht="24.95" customHeight="1">
      <c r="A537" s="78" t="s">
        <v>2333</v>
      </c>
      <c r="B537" s="78" t="s">
        <v>1152</v>
      </c>
      <c r="C537" s="78" t="s">
        <v>1153</v>
      </c>
      <c r="D537" s="78" t="s">
        <v>1154</v>
      </c>
      <c r="E537" s="80">
        <v>45800.811851851642</v>
      </c>
      <c r="F537" s="80">
        <v>45802.650081018452</v>
      </c>
      <c r="G537" s="78" t="s">
        <v>338</v>
      </c>
      <c r="H537" s="78" t="s">
        <v>341</v>
      </c>
      <c r="I537" s="78" t="s">
        <v>76</v>
      </c>
      <c r="J537" s="79">
        <v>1</v>
      </c>
      <c r="K537" s="78" t="s">
        <v>116</v>
      </c>
      <c r="L537" s="78" t="s">
        <v>2334</v>
      </c>
      <c r="M537" s="78" t="s">
        <v>569</v>
      </c>
      <c r="N537" s="78" t="s">
        <v>2328</v>
      </c>
      <c r="O537" s="78" t="s">
        <v>2335</v>
      </c>
    </row>
    <row r="538" spans="1:15" ht="24.95" customHeight="1">
      <c r="A538" s="78" t="s">
        <v>2336</v>
      </c>
      <c r="B538" s="78" t="s">
        <v>2337</v>
      </c>
      <c r="C538" s="78" t="s">
        <v>2338</v>
      </c>
      <c r="D538" s="78" t="s">
        <v>2339</v>
      </c>
      <c r="E538" s="80">
        <v>45811.808587962762</v>
      </c>
      <c r="F538" s="80">
        <v>45812.45250000013</v>
      </c>
      <c r="G538" s="78" t="s">
        <v>338</v>
      </c>
      <c r="H538" s="78" t="s">
        <v>341</v>
      </c>
      <c r="I538" s="78" t="s">
        <v>19</v>
      </c>
      <c r="J538" s="79">
        <v>2</v>
      </c>
      <c r="K538" s="78" t="s">
        <v>116</v>
      </c>
      <c r="L538" s="78" t="s">
        <v>2340</v>
      </c>
      <c r="M538" s="78" t="s">
        <v>569</v>
      </c>
      <c r="N538" s="78" t="s">
        <v>2341</v>
      </c>
      <c r="O538" s="78" t="s">
        <v>2342</v>
      </c>
    </row>
    <row r="539" spans="1:15" ht="24.95" customHeight="1">
      <c r="A539" s="75" t="s">
        <v>2343</v>
      </c>
      <c r="B539" s="75" t="s">
        <v>2337</v>
      </c>
      <c r="C539" s="75" t="s">
        <v>2338</v>
      </c>
      <c r="D539" s="75" t="s">
        <v>2339</v>
      </c>
      <c r="E539" s="77">
        <v>45811.819988425821</v>
      </c>
      <c r="F539" s="77">
        <v>45812.452511574142</v>
      </c>
      <c r="G539" s="75" t="s">
        <v>338</v>
      </c>
      <c r="H539" s="75" t="s">
        <v>341</v>
      </c>
      <c r="I539" s="75" t="s">
        <v>18</v>
      </c>
      <c r="J539" s="76">
        <v>1</v>
      </c>
      <c r="K539" s="75" t="s">
        <v>116</v>
      </c>
      <c r="L539" s="75" t="s">
        <v>2344</v>
      </c>
      <c r="M539" s="75" t="s">
        <v>569</v>
      </c>
      <c r="N539" s="75" t="s">
        <v>2341</v>
      </c>
      <c r="O539" s="75" t="s">
        <v>2345</v>
      </c>
    </row>
    <row r="540" spans="1:15" ht="24.95" customHeight="1">
      <c r="A540" s="78" t="s">
        <v>2346</v>
      </c>
      <c r="B540" s="78" t="s">
        <v>1518</v>
      </c>
      <c r="C540" s="78" t="s">
        <v>1519</v>
      </c>
      <c r="D540" s="78" t="s">
        <v>1520</v>
      </c>
      <c r="E540" s="80">
        <v>45811.881296296138</v>
      </c>
      <c r="F540" s="80">
        <v>45812.459120370448</v>
      </c>
      <c r="G540" s="78" t="s">
        <v>338</v>
      </c>
      <c r="H540" s="78" t="s">
        <v>341</v>
      </c>
      <c r="I540" s="78" t="s">
        <v>54</v>
      </c>
      <c r="J540" s="79">
        <v>1</v>
      </c>
      <c r="K540" s="78" t="s">
        <v>116</v>
      </c>
      <c r="L540" s="78" t="s">
        <v>2347</v>
      </c>
      <c r="M540" s="78" t="s">
        <v>569</v>
      </c>
      <c r="N540" s="78" t="s">
        <v>2056</v>
      </c>
      <c r="O540" s="78" t="s">
        <v>2348</v>
      </c>
    </row>
    <row r="541" spans="1:15" ht="24.95" customHeight="1">
      <c r="A541" s="75" t="s">
        <v>2349</v>
      </c>
      <c r="B541" s="75" t="s">
        <v>766</v>
      </c>
      <c r="C541" s="75" t="s">
        <v>767</v>
      </c>
      <c r="D541" s="75" t="s">
        <v>768</v>
      </c>
      <c r="E541" s="77">
        <v>45811.894375000149</v>
      </c>
      <c r="F541" s="77">
        <v>45812.702025462873</v>
      </c>
      <c r="G541" s="75" t="s">
        <v>338</v>
      </c>
      <c r="H541" s="75" t="s">
        <v>341</v>
      </c>
      <c r="I541" s="75" t="s">
        <v>24</v>
      </c>
      <c r="J541" s="76">
        <v>1</v>
      </c>
      <c r="K541" s="75" t="s">
        <v>116</v>
      </c>
      <c r="L541" s="75" t="s">
        <v>2350</v>
      </c>
      <c r="M541" s="75" t="s">
        <v>569</v>
      </c>
      <c r="N541" s="75" t="s">
        <v>2351</v>
      </c>
      <c r="O541" s="75" t="s">
        <v>2352</v>
      </c>
    </row>
    <row r="542" spans="1:15" ht="24.95" customHeight="1">
      <c r="A542" s="78" t="s">
        <v>2353</v>
      </c>
      <c r="B542" s="78" t="s">
        <v>766</v>
      </c>
      <c r="C542" s="78" t="s">
        <v>767</v>
      </c>
      <c r="D542" s="78" t="s">
        <v>768</v>
      </c>
      <c r="E542" s="80">
        <v>45811.911331018433</v>
      </c>
      <c r="F542" s="80">
        <v>45812.702013888862</v>
      </c>
      <c r="G542" s="78" t="s">
        <v>338</v>
      </c>
      <c r="H542" s="78" t="s">
        <v>341</v>
      </c>
      <c r="I542" s="78" t="s">
        <v>23</v>
      </c>
      <c r="J542" s="79">
        <v>1</v>
      </c>
      <c r="K542" s="78" t="s">
        <v>116</v>
      </c>
      <c r="L542" s="78" t="s">
        <v>2354</v>
      </c>
      <c r="M542" s="78" t="s">
        <v>569</v>
      </c>
      <c r="N542" s="78" t="s">
        <v>2351</v>
      </c>
      <c r="O542" s="78" t="s">
        <v>2355</v>
      </c>
    </row>
    <row r="543" spans="1:15" ht="24.95" customHeight="1">
      <c r="A543" s="75" t="s">
        <v>2356</v>
      </c>
      <c r="B543" s="75" t="s">
        <v>766</v>
      </c>
      <c r="C543" s="75" t="s">
        <v>767</v>
      </c>
      <c r="D543" s="75" t="s">
        <v>768</v>
      </c>
      <c r="E543" s="77">
        <v>45811.915034722071</v>
      </c>
      <c r="F543" s="77">
        <v>45812.702013888862</v>
      </c>
      <c r="G543" s="75" t="s">
        <v>338</v>
      </c>
      <c r="H543" s="75" t="s">
        <v>341</v>
      </c>
      <c r="I543" s="75" t="s">
        <v>54</v>
      </c>
      <c r="J543" s="76">
        <v>1</v>
      </c>
      <c r="K543" s="75" t="s">
        <v>116</v>
      </c>
      <c r="L543" s="75" t="s">
        <v>2357</v>
      </c>
      <c r="M543" s="75" t="s">
        <v>569</v>
      </c>
      <c r="N543" s="75" t="s">
        <v>2351</v>
      </c>
      <c r="O543" s="75" t="s">
        <v>2358</v>
      </c>
    </row>
    <row r="544" spans="1:15" ht="24.95" customHeight="1">
      <c r="A544" s="78" t="s">
        <v>2359</v>
      </c>
      <c r="B544" s="78" t="s">
        <v>766</v>
      </c>
      <c r="C544" s="78" t="s">
        <v>767</v>
      </c>
      <c r="D544" s="78" t="s">
        <v>768</v>
      </c>
      <c r="E544" s="80">
        <v>45811.917141203769</v>
      </c>
      <c r="F544" s="80">
        <v>45812.702025462873</v>
      </c>
      <c r="G544" s="78" t="s">
        <v>338</v>
      </c>
      <c r="H544" s="78" t="s">
        <v>341</v>
      </c>
      <c r="I544" s="78" t="s">
        <v>98</v>
      </c>
      <c r="J544" s="79">
        <v>1</v>
      </c>
      <c r="K544" s="78" t="s">
        <v>116</v>
      </c>
      <c r="L544" s="78" t="s">
        <v>2360</v>
      </c>
      <c r="M544" s="78" t="s">
        <v>569</v>
      </c>
      <c r="N544" s="78" t="s">
        <v>2351</v>
      </c>
      <c r="O544" s="78" t="s">
        <v>2361</v>
      </c>
    </row>
    <row r="545" spans="1:15" ht="24.95" customHeight="1">
      <c r="A545" s="78" t="s">
        <v>2362</v>
      </c>
      <c r="B545" s="78" t="s">
        <v>766</v>
      </c>
      <c r="C545" s="78" t="s">
        <v>767</v>
      </c>
      <c r="D545" s="78" t="s">
        <v>768</v>
      </c>
      <c r="E545" s="80">
        <v>45811.920462963171</v>
      </c>
      <c r="F545" s="80">
        <v>45812.702013888862</v>
      </c>
      <c r="G545" s="78" t="s">
        <v>338</v>
      </c>
      <c r="H545" s="78" t="s">
        <v>341</v>
      </c>
      <c r="I545" s="78" t="s">
        <v>99</v>
      </c>
      <c r="J545" s="79">
        <v>1</v>
      </c>
      <c r="K545" s="78" t="s">
        <v>116</v>
      </c>
      <c r="L545" s="78" t="s">
        <v>2363</v>
      </c>
      <c r="M545" s="78" t="s">
        <v>569</v>
      </c>
      <c r="N545" s="78" t="s">
        <v>2351</v>
      </c>
      <c r="O545" s="78" t="s">
        <v>2364</v>
      </c>
    </row>
    <row r="546" spans="1:15" ht="24.95" customHeight="1">
      <c r="A546" s="75" t="s">
        <v>2365</v>
      </c>
      <c r="B546" s="75" t="s">
        <v>766</v>
      </c>
      <c r="C546" s="75" t="s">
        <v>767</v>
      </c>
      <c r="D546" s="75" t="s">
        <v>768</v>
      </c>
      <c r="E546" s="77">
        <v>45811.92249999987</v>
      </c>
      <c r="F546" s="77">
        <v>45812.701990740839</v>
      </c>
      <c r="G546" s="75" t="s">
        <v>338</v>
      </c>
      <c r="H546" s="75" t="s">
        <v>341</v>
      </c>
      <c r="I546" s="75" t="s">
        <v>98</v>
      </c>
      <c r="J546" s="76">
        <v>1</v>
      </c>
      <c r="K546" s="75" t="s">
        <v>116</v>
      </c>
      <c r="L546" s="75" t="s">
        <v>2366</v>
      </c>
      <c r="M546" s="75" t="s">
        <v>569</v>
      </c>
      <c r="N546" s="75" t="s">
        <v>2351</v>
      </c>
      <c r="O546" s="75" t="s">
        <v>2367</v>
      </c>
    </row>
    <row r="547" spans="1:15" ht="24.95" customHeight="1">
      <c r="A547" s="75" t="s">
        <v>2368</v>
      </c>
      <c r="B547" s="75" t="s">
        <v>766</v>
      </c>
      <c r="C547" s="75" t="s">
        <v>767</v>
      </c>
      <c r="D547" s="75" t="s">
        <v>768</v>
      </c>
      <c r="E547" s="77">
        <v>45811.925150462892</v>
      </c>
      <c r="F547" s="77">
        <v>45812.702002314851</v>
      </c>
      <c r="G547" s="75" t="s">
        <v>338</v>
      </c>
      <c r="H547" s="75" t="s">
        <v>341</v>
      </c>
      <c r="I547" s="75" t="s">
        <v>75</v>
      </c>
      <c r="J547" s="76">
        <v>1</v>
      </c>
      <c r="K547" s="75" t="s">
        <v>116</v>
      </c>
      <c r="L547" s="75" t="s">
        <v>2369</v>
      </c>
      <c r="M547" s="75" t="s">
        <v>569</v>
      </c>
      <c r="N547" s="75" t="s">
        <v>2351</v>
      </c>
      <c r="O547" s="75" t="s">
        <v>2370</v>
      </c>
    </row>
    <row r="548" spans="1:15" ht="24.95" customHeight="1">
      <c r="A548" s="78" t="s">
        <v>2371</v>
      </c>
      <c r="B548" s="78" t="s">
        <v>766</v>
      </c>
      <c r="C548" s="78" t="s">
        <v>767</v>
      </c>
      <c r="D548" s="78" t="s">
        <v>768</v>
      </c>
      <c r="E548" s="80">
        <v>45811.928113426082</v>
      </c>
      <c r="F548" s="80">
        <v>45812.702002314851</v>
      </c>
      <c r="G548" s="78" t="s">
        <v>338</v>
      </c>
      <c r="H548" s="78" t="s">
        <v>341</v>
      </c>
      <c r="I548" s="78" t="s">
        <v>54</v>
      </c>
      <c r="J548" s="79">
        <v>1</v>
      </c>
      <c r="K548" s="78" t="s">
        <v>116</v>
      </c>
      <c r="L548" s="78" t="s">
        <v>2372</v>
      </c>
      <c r="M548" s="78" t="s">
        <v>569</v>
      </c>
      <c r="N548" s="78" t="s">
        <v>2351</v>
      </c>
      <c r="O548" s="78" t="s">
        <v>2373</v>
      </c>
    </row>
    <row r="549" spans="1:15" ht="24.95" customHeight="1">
      <c r="A549" s="75" t="s">
        <v>2374</v>
      </c>
      <c r="B549" s="75" t="s">
        <v>766</v>
      </c>
      <c r="C549" s="75" t="s">
        <v>767</v>
      </c>
      <c r="D549" s="75" t="s">
        <v>768</v>
      </c>
      <c r="E549" s="77">
        <v>45811.929826389067</v>
      </c>
      <c r="F549" s="77">
        <v>45812.702002314851</v>
      </c>
      <c r="G549" s="75" t="s">
        <v>338</v>
      </c>
      <c r="H549" s="75" t="s">
        <v>341</v>
      </c>
      <c r="I549" s="75" t="s">
        <v>56</v>
      </c>
      <c r="J549" s="76">
        <v>1</v>
      </c>
      <c r="K549" s="75" t="s">
        <v>116</v>
      </c>
      <c r="L549" s="75" t="s">
        <v>2375</v>
      </c>
      <c r="M549" s="75" t="s">
        <v>569</v>
      </c>
      <c r="N549" s="75" t="s">
        <v>2351</v>
      </c>
      <c r="O549" s="75" t="s">
        <v>2376</v>
      </c>
    </row>
    <row r="550" spans="1:15" ht="24.95" customHeight="1">
      <c r="A550" s="75" t="s">
        <v>2377</v>
      </c>
      <c r="B550" s="75" t="s">
        <v>766</v>
      </c>
      <c r="C550" s="75" t="s">
        <v>767</v>
      </c>
      <c r="D550" s="75" t="s">
        <v>768</v>
      </c>
      <c r="E550" s="77">
        <v>45811.931793981697</v>
      </c>
      <c r="F550" s="77">
        <v>45812.702013888862</v>
      </c>
      <c r="G550" s="75" t="s">
        <v>338</v>
      </c>
      <c r="H550" s="75" t="s">
        <v>341</v>
      </c>
      <c r="I550" s="75" t="s">
        <v>105</v>
      </c>
      <c r="J550" s="76">
        <v>2</v>
      </c>
      <c r="K550" s="75" t="s">
        <v>116</v>
      </c>
      <c r="L550" s="75" t="s">
        <v>2378</v>
      </c>
      <c r="M550" s="75" t="s">
        <v>569</v>
      </c>
      <c r="N550" s="75" t="s">
        <v>2351</v>
      </c>
      <c r="O550" s="75" t="s">
        <v>2379</v>
      </c>
    </row>
    <row r="551" spans="1:15" ht="24.95" customHeight="1">
      <c r="A551" s="75" t="s">
        <v>2380</v>
      </c>
      <c r="B551" s="75" t="s">
        <v>610</v>
      </c>
      <c r="C551" s="75" t="s">
        <v>611</v>
      </c>
      <c r="D551" s="75" t="s">
        <v>567</v>
      </c>
      <c r="E551" s="77">
        <v>45812.557164351922</v>
      </c>
      <c r="F551" s="77">
        <v>45812.694953703787</v>
      </c>
      <c r="G551" s="75" t="s">
        <v>338</v>
      </c>
      <c r="H551" s="75" t="s">
        <v>341</v>
      </c>
      <c r="I551" s="75" t="s">
        <v>194</v>
      </c>
      <c r="J551" s="76">
        <v>13</v>
      </c>
      <c r="K551" s="75" t="s">
        <v>116</v>
      </c>
      <c r="L551" s="75" t="s">
        <v>2381</v>
      </c>
      <c r="M551" s="75" t="s">
        <v>569</v>
      </c>
      <c r="N551" s="75" t="s">
        <v>2382</v>
      </c>
      <c r="O551" s="75" t="s">
        <v>2383</v>
      </c>
    </row>
    <row r="552" spans="1:15" ht="24.95" customHeight="1">
      <c r="A552" s="78" t="s">
        <v>2384</v>
      </c>
      <c r="B552" s="78" t="s">
        <v>610</v>
      </c>
      <c r="C552" s="78" t="s">
        <v>611</v>
      </c>
      <c r="D552" s="78" t="s">
        <v>567</v>
      </c>
      <c r="E552" s="80">
        <v>45812.582164351828</v>
      </c>
      <c r="F552" s="80">
        <v>45812.694953703787</v>
      </c>
      <c r="G552" s="78" t="s">
        <v>338</v>
      </c>
      <c r="H552" s="78" t="s">
        <v>341</v>
      </c>
      <c r="I552" s="78" t="s">
        <v>194</v>
      </c>
      <c r="J552" s="79">
        <v>7</v>
      </c>
      <c r="K552" s="78" t="s">
        <v>116</v>
      </c>
      <c r="L552" s="78" t="s">
        <v>2385</v>
      </c>
      <c r="M552" s="78" t="s">
        <v>569</v>
      </c>
      <c r="N552" s="78" t="s">
        <v>2382</v>
      </c>
      <c r="O552" s="78" t="s">
        <v>2386</v>
      </c>
    </row>
    <row r="553" spans="1:15" ht="24.95" customHeight="1">
      <c r="A553" s="75" t="s">
        <v>2387</v>
      </c>
      <c r="B553" s="75" t="s">
        <v>610</v>
      </c>
      <c r="C553" s="75" t="s">
        <v>611</v>
      </c>
      <c r="D553" s="75" t="s">
        <v>567</v>
      </c>
      <c r="E553" s="77">
        <v>45812.588831018656</v>
      </c>
      <c r="F553" s="77">
        <v>45812.694953703787</v>
      </c>
      <c r="G553" s="75" t="s">
        <v>338</v>
      </c>
      <c r="H553" s="75" t="s">
        <v>341</v>
      </c>
      <c r="I553" s="75" t="s">
        <v>57</v>
      </c>
      <c r="J553" s="76">
        <v>5</v>
      </c>
      <c r="K553" s="75" t="s">
        <v>116</v>
      </c>
      <c r="L553" s="75" t="s">
        <v>2388</v>
      </c>
      <c r="M553" s="75" t="s">
        <v>569</v>
      </c>
      <c r="N553" s="75" t="s">
        <v>2382</v>
      </c>
      <c r="O553" s="75" t="s">
        <v>2389</v>
      </c>
    </row>
    <row r="554" spans="1:15" ht="24.95" customHeight="1">
      <c r="A554" s="78" t="s">
        <v>2390</v>
      </c>
      <c r="B554" s="78" t="s">
        <v>610</v>
      </c>
      <c r="C554" s="78" t="s">
        <v>611</v>
      </c>
      <c r="D554" s="78" t="s">
        <v>567</v>
      </c>
      <c r="E554" s="80">
        <v>45812.599513888825</v>
      </c>
      <c r="F554" s="80">
        <v>45812.694953703787</v>
      </c>
      <c r="G554" s="78" t="s">
        <v>338</v>
      </c>
      <c r="H554" s="78" t="s">
        <v>341</v>
      </c>
      <c r="I554" s="78" t="s">
        <v>108</v>
      </c>
      <c r="J554" s="79">
        <v>1</v>
      </c>
      <c r="K554" s="78" t="s">
        <v>116</v>
      </c>
      <c r="L554" s="78" t="s">
        <v>2391</v>
      </c>
      <c r="M554" s="78" t="s">
        <v>569</v>
      </c>
      <c r="N554" s="78" t="s">
        <v>2382</v>
      </c>
      <c r="O554" s="78" t="s">
        <v>2392</v>
      </c>
    </row>
    <row r="555" spans="1:15" ht="24.95" customHeight="1">
      <c r="A555" s="75" t="s">
        <v>2393</v>
      </c>
      <c r="B555" s="75" t="s">
        <v>610</v>
      </c>
      <c r="C555" s="75" t="s">
        <v>611</v>
      </c>
      <c r="D555" s="75" t="s">
        <v>567</v>
      </c>
      <c r="E555" s="77">
        <v>45812.602719907183</v>
      </c>
      <c r="F555" s="77">
        <v>45812.694953703787</v>
      </c>
      <c r="G555" s="75" t="s">
        <v>338</v>
      </c>
      <c r="H555" s="75" t="s">
        <v>341</v>
      </c>
      <c r="I555" s="75" t="s">
        <v>105</v>
      </c>
      <c r="J555" s="76">
        <v>1</v>
      </c>
      <c r="K555" s="75" t="s">
        <v>116</v>
      </c>
      <c r="L555" s="75" t="s">
        <v>2394</v>
      </c>
      <c r="M555" s="75" t="s">
        <v>569</v>
      </c>
      <c r="N555" s="75" t="s">
        <v>2382</v>
      </c>
      <c r="O555" s="75" t="s">
        <v>2395</v>
      </c>
    </row>
    <row r="556" spans="1:15" ht="24.95" customHeight="1">
      <c r="A556" s="78" t="s">
        <v>2396</v>
      </c>
      <c r="B556" s="78" t="s">
        <v>610</v>
      </c>
      <c r="C556" s="78" t="s">
        <v>611</v>
      </c>
      <c r="D556" s="78" t="s">
        <v>567</v>
      </c>
      <c r="E556" s="80">
        <v>45812.607060185168</v>
      </c>
      <c r="F556" s="80">
        <v>45812.694953703787</v>
      </c>
      <c r="G556" s="78" t="s">
        <v>338</v>
      </c>
      <c r="H556" s="78" t="s">
        <v>341</v>
      </c>
      <c r="I556" s="78" t="s">
        <v>83</v>
      </c>
      <c r="J556" s="79">
        <v>1</v>
      </c>
      <c r="K556" s="78" t="s">
        <v>116</v>
      </c>
      <c r="L556" s="78" t="s">
        <v>2397</v>
      </c>
      <c r="M556" s="78" t="s">
        <v>569</v>
      </c>
      <c r="N556" s="78" t="s">
        <v>2382</v>
      </c>
      <c r="O556" s="78" t="s">
        <v>2398</v>
      </c>
    </row>
    <row r="557" spans="1:15" ht="24.95" customHeight="1">
      <c r="A557" s="78" t="s">
        <v>2399</v>
      </c>
      <c r="B557" s="78" t="s">
        <v>766</v>
      </c>
      <c r="C557" s="78" t="s">
        <v>767</v>
      </c>
      <c r="D557" s="78" t="s">
        <v>768</v>
      </c>
      <c r="E557" s="80">
        <v>45812.62466435181</v>
      </c>
      <c r="F557" s="80">
        <v>45812.702002314851</v>
      </c>
      <c r="G557" s="78" t="s">
        <v>338</v>
      </c>
      <c r="H557" s="78" t="s">
        <v>341</v>
      </c>
      <c r="I557" s="78" t="s">
        <v>105</v>
      </c>
      <c r="J557" s="79">
        <v>3</v>
      </c>
      <c r="K557" s="78" t="s">
        <v>116</v>
      </c>
      <c r="L557" s="78" t="s">
        <v>2400</v>
      </c>
      <c r="M557" s="78" t="s">
        <v>569</v>
      </c>
      <c r="N557" s="78" t="s">
        <v>2351</v>
      </c>
      <c r="O557" s="78" t="s">
        <v>2401</v>
      </c>
    </row>
    <row r="558" spans="1:15" ht="24.95" customHeight="1">
      <c r="A558" s="75" t="s">
        <v>2402</v>
      </c>
      <c r="B558" s="75" t="s">
        <v>766</v>
      </c>
      <c r="C558" s="75" t="s">
        <v>767</v>
      </c>
      <c r="D558" s="75" t="s">
        <v>768</v>
      </c>
      <c r="E558" s="77">
        <v>45812.626354166772</v>
      </c>
      <c r="F558" s="77">
        <v>45812.702002314851</v>
      </c>
      <c r="G558" s="75" t="s">
        <v>338</v>
      </c>
      <c r="H558" s="75" t="s">
        <v>341</v>
      </c>
      <c r="I558" s="75" t="s">
        <v>75</v>
      </c>
      <c r="J558" s="76">
        <v>1</v>
      </c>
      <c r="K558" s="75" t="s">
        <v>116</v>
      </c>
      <c r="L558" s="75" t="s">
        <v>2403</v>
      </c>
      <c r="M558" s="75" t="s">
        <v>569</v>
      </c>
      <c r="N558" s="75" t="s">
        <v>2351</v>
      </c>
      <c r="O558" s="75" t="s">
        <v>2404</v>
      </c>
    </row>
    <row r="559" spans="1:15" ht="24.95" customHeight="1">
      <c r="A559" s="78" t="s">
        <v>2405</v>
      </c>
      <c r="B559" s="78" t="s">
        <v>766</v>
      </c>
      <c r="C559" s="78" t="s">
        <v>767</v>
      </c>
      <c r="D559" s="78" t="s">
        <v>768</v>
      </c>
      <c r="E559" s="80">
        <v>45812.62892361125</v>
      </c>
      <c r="F559" s="80">
        <v>45812.702002314851</v>
      </c>
      <c r="G559" s="78" t="s">
        <v>338</v>
      </c>
      <c r="H559" s="78" t="s">
        <v>341</v>
      </c>
      <c r="I559" s="78" t="s">
        <v>54</v>
      </c>
      <c r="J559" s="79">
        <v>1</v>
      </c>
      <c r="K559" s="78" t="s">
        <v>116</v>
      </c>
      <c r="L559" s="78" t="s">
        <v>2406</v>
      </c>
      <c r="M559" s="78" t="s">
        <v>569</v>
      </c>
      <c r="N559" s="78" t="s">
        <v>2351</v>
      </c>
      <c r="O559" s="78" t="s">
        <v>2407</v>
      </c>
    </row>
    <row r="560" spans="1:15" ht="24.95" customHeight="1">
      <c r="A560" s="78" t="s">
        <v>2408</v>
      </c>
      <c r="B560" s="78" t="s">
        <v>766</v>
      </c>
      <c r="C560" s="78" t="s">
        <v>767</v>
      </c>
      <c r="D560" s="78" t="s">
        <v>768</v>
      </c>
      <c r="E560" s="80">
        <v>45812.631446759216</v>
      </c>
      <c r="F560" s="80">
        <v>45812.702013888862</v>
      </c>
      <c r="G560" s="78" t="s">
        <v>338</v>
      </c>
      <c r="H560" s="78" t="s">
        <v>341</v>
      </c>
      <c r="I560" s="78" t="s">
        <v>54</v>
      </c>
      <c r="J560" s="79">
        <v>1</v>
      </c>
      <c r="K560" s="78" t="s">
        <v>116</v>
      </c>
      <c r="L560" s="78" t="s">
        <v>2409</v>
      </c>
      <c r="M560" s="78" t="s">
        <v>569</v>
      </c>
      <c r="N560" s="78" t="s">
        <v>2351</v>
      </c>
      <c r="O560" s="78" t="s">
        <v>2410</v>
      </c>
    </row>
    <row r="561" spans="1:15" ht="24.95" customHeight="1">
      <c r="A561" s="75" t="s">
        <v>2411</v>
      </c>
      <c r="B561" s="75" t="s">
        <v>766</v>
      </c>
      <c r="C561" s="75" t="s">
        <v>767</v>
      </c>
      <c r="D561" s="75" t="s">
        <v>768</v>
      </c>
      <c r="E561" s="77">
        <v>45812.634976851754</v>
      </c>
      <c r="F561" s="77">
        <v>45812.702025462873</v>
      </c>
      <c r="G561" s="75" t="s">
        <v>338</v>
      </c>
      <c r="H561" s="75" t="s">
        <v>341</v>
      </c>
      <c r="I561" s="75" t="s">
        <v>55</v>
      </c>
      <c r="J561" s="76">
        <v>1</v>
      </c>
      <c r="K561" s="75" t="s">
        <v>116</v>
      </c>
      <c r="L561" s="75" t="s">
        <v>2412</v>
      </c>
      <c r="M561" s="75" t="s">
        <v>569</v>
      </c>
      <c r="N561" s="75" t="s">
        <v>2351</v>
      </c>
      <c r="O561" s="75" t="s">
        <v>2413</v>
      </c>
    </row>
    <row r="562" spans="1:15" ht="24.95" customHeight="1">
      <c r="A562" s="75" t="s">
        <v>2414</v>
      </c>
      <c r="B562" s="75" t="s">
        <v>766</v>
      </c>
      <c r="C562" s="75" t="s">
        <v>767</v>
      </c>
      <c r="D562" s="75" t="s">
        <v>768</v>
      </c>
      <c r="E562" s="77">
        <v>45812.637858796399</v>
      </c>
      <c r="F562" s="77">
        <v>45812.702013888862</v>
      </c>
      <c r="G562" s="75" t="s">
        <v>338</v>
      </c>
      <c r="H562" s="75" t="s">
        <v>341</v>
      </c>
      <c r="I562" s="75" t="s">
        <v>54</v>
      </c>
      <c r="J562" s="76">
        <v>1</v>
      </c>
      <c r="K562" s="75" t="s">
        <v>116</v>
      </c>
      <c r="L562" s="75" t="s">
        <v>2415</v>
      </c>
      <c r="M562" s="75" t="s">
        <v>569</v>
      </c>
      <c r="N562" s="75" t="s">
        <v>2351</v>
      </c>
      <c r="O562" s="75" t="s">
        <v>2416</v>
      </c>
    </row>
    <row r="563" spans="1:15" ht="24.95" customHeight="1">
      <c r="A563" s="78" t="s">
        <v>2417</v>
      </c>
      <c r="B563" s="78" t="s">
        <v>766</v>
      </c>
      <c r="C563" s="78" t="s">
        <v>767</v>
      </c>
      <c r="D563" s="78" t="s">
        <v>768</v>
      </c>
      <c r="E563" s="80">
        <v>45812.639467592817</v>
      </c>
      <c r="F563" s="80">
        <v>45812.702013888862</v>
      </c>
      <c r="G563" s="78" t="s">
        <v>338</v>
      </c>
      <c r="H563" s="78" t="s">
        <v>341</v>
      </c>
      <c r="I563" s="78" t="s">
        <v>54</v>
      </c>
      <c r="J563" s="79">
        <v>1</v>
      </c>
      <c r="K563" s="78" t="s">
        <v>116</v>
      </c>
      <c r="L563" s="78" t="s">
        <v>2418</v>
      </c>
      <c r="M563" s="78" t="s">
        <v>569</v>
      </c>
      <c r="N563" s="78" t="s">
        <v>2351</v>
      </c>
      <c r="O563" s="78" t="s">
        <v>2419</v>
      </c>
    </row>
    <row r="564" spans="1:15" ht="24.95" customHeight="1">
      <c r="A564" s="75" t="s">
        <v>2420</v>
      </c>
      <c r="B564" s="75" t="s">
        <v>766</v>
      </c>
      <c r="C564" s="75" t="s">
        <v>767</v>
      </c>
      <c r="D564" s="75" t="s">
        <v>768</v>
      </c>
      <c r="E564" s="77">
        <v>45812.642442129552</v>
      </c>
      <c r="F564" s="77">
        <v>45812.702002314851</v>
      </c>
      <c r="G564" s="75" t="s">
        <v>338</v>
      </c>
      <c r="H564" s="75" t="s">
        <v>341</v>
      </c>
      <c r="I564" s="75" t="s">
        <v>24</v>
      </c>
      <c r="J564" s="76">
        <v>1</v>
      </c>
      <c r="K564" s="75" t="s">
        <v>116</v>
      </c>
      <c r="L564" s="75" t="s">
        <v>2421</v>
      </c>
      <c r="M564" s="75" t="s">
        <v>569</v>
      </c>
      <c r="N564" s="75" t="s">
        <v>2351</v>
      </c>
      <c r="O564" s="75" t="s">
        <v>2422</v>
      </c>
    </row>
    <row r="565" spans="1:15" ht="24.95" customHeight="1">
      <c r="A565" s="78" t="s">
        <v>2423</v>
      </c>
      <c r="B565" s="78" t="s">
        <v>766</v>
      </c>
      <c r="C565" s="78" t="s">
        <v>767</v>
      </c>
      <c r="D565" s="78" t="s">
        <v>768</v>
      </c>
      <c r="E565" s="80">
        <v>45812.644560185261</v>
      </c>
      <c r="F565" s="80">
        <v>45812.701990740839</v>
      </c>
      <c r="G565" s="78" t="s">
        <v>338</v>
      </c>
      <c r="H565" s="78" t="s">
        <v>341</v>
      </c>
      <c r="I565" s="78" t="s">
        <v>97</v>
      </c>
      <c r="J565" s="79">
        <v>1</v>
      </c>
      <c r="K565" s="78" t="s">
        <v>116</v>
      </c>
      <c r="L565" s="78" t="s">
        <v>2424</v>
      </c>
      <c r="M565" s="78" t="s">
        <v>569</v>
      </c>
      <c r="N565" s="78" t="s">
        <v>2351</v>
      </c>
      <c r="O565" s="78" t="s">
        <v>2425</v>
      </c>
    </row>
    <row r="566" spans="1:15" ht="24.95" customHeight="1">
      <c r="A566" s="78" t="s">
        <v>2426</v>
      </c>
      <c r="B566" s="78" t="s">
        <v>766</v>
      </c>
      <c r="C566" s="78" t="s">
        <v>767</v>
      </c>
      <c r="D566" s="78" t="s">
        <v>768</v>
      </c>
      <c r="E566" s="80">
        <v>45812.648530092556</v>
      </c>
      <c r="F566" s="80">
        <v>45812.702025462873</v>
      </c>
      <c r="G566" s="78" t="s">
        <v>338</v>
      </c>
      <c r="H566" s="78" t="s">
        <v>341</v>
      </c>
      <c r="I566" s="78" t="s">
        <v>190</v>
      </c>
      <c r="J566" s="79">
        <v>1</v>
      </c>
      <c r="K566" s="78" t="s">
        <v>116</v>
      </c>
      <c r="L566" s="78" t="s">
        <v>2427</v>
      </c>
      <c r="M566" s="78" t="s">
        <v>569</v>
      </c>
      <c r="N566" s="78" t="s">
        <v>2351</v>
      </c>
      <c r="O566" s="78" t="s">
        <v>2428</v>
      </c>
    </row>
    <row r="567" spans="1:15" ht="24.95" customHeight="1">
      <c r="A567" s="75" t="s">
        <v>2429</v>
      </c>
      <c r="B567" s="75" t="s">
        <v>1152</v>
      </c>
      <c r="C567" s="75" t="s">
        <v>1153</v>
      </c>
      <c r="D567" s="75" t="s">
        <v>1154</v>
      </c>
      <c r="E567" s="77">
        <v>45820.712407407351</v>
      </c>
      <c r="F567" s="77">
        <v>45820.747349536978</v>
      </c>
      <c r="G567" s="75" t="s">
        <v>338</v>
      </c>
      <c r="H567" s="75" t="s">
        <v>341</v>
      </c>
      <c r="I567" s="75" t="s">
        <v>102</v>
      </c>
      <c r="J567" s="76">
        <v>1</v>
      </c>
      <c r="K567" s="75" t="s">
        <v>116</v>
      </c>
      <c r="L567" s="75" t="s">
        <v>2430</v>
      </c>
      <c r="M567" s="75" t="s">
        <v>569</v>
      </c>
      <c r="N567" s="75" t="s">
        <v>2328</v>
      </c>
      <c r="O567" s="75" t="s">
        <v>2431</v>
      </c>
    </row>
    <row r="568" spans="1:15" ht="24.95" customHeight="1">
      <c r="A568" s="78" t="s">
        <v>2432</v>
      </c>
      <c r="B568" s="78" t="s">
        <v>1053</v>
      </c>
      <c r="C568" s="78" t="s">
        <v>1054</v>
      </c>
      <c r="D568" s="78" t="s">
        <v>1055</v>
      </c>
      <c r="E568" s="80">
        <v>45821.600787037052</v>
      </c>
      <c r="F568" s="80">
        <v>45821.705740740523</v>
      </c>
      <c r="G568" s="78" t="s">
        <v>338</v>
      </c>
      <c r="H568" s="78" t="s">
        <v>341</v>
      </c>
      <c r="I568" s="78" t="s">
        <v>54</v>
      </c>
      <c r="J568" s="79">
        <v>1</v>
      </c>
      <c r="K568" s="78" t="s">
        <v>116</v>
      </c>
      <c r="L568" s="78" t="s">
        <v>2433</v>
      </c>
      <c r="M568" s="78" t="s">
        <v>569</v>
      </c>
      <c r="N568" s="78" t="s">
        <v>2434</v>
      </c>
      <c r="O568" s="78" t="s">
        <v>2435</v>
      </c>
    </row>
    <row r="569" spans="1:15" ht="24.95" customHeight="1">
      <c r="A569" s="78" t="s">
        <v>2436</v>
      </c>
      <c r="B569" s="78" t="s">
        <v>1053</v>
      </c>
      <c r="C569" s="78" t="s">
        <v>1054</v>
      </c>
      <c r="D569" s="78" t="s">
        <v>1055</v>
      </c>
      <c r="E569" s="80">
        <v>45821.602175925858</v>
      </c>
      <c r="F569" s="80">
        <v>45821.705740740523</v>
      </c>
      <c r="G569" s="78" t="s">
        <v>338</v>
      </c>
      <c r="H569" s="78" t="s">
        <v>341</v>
      </c>
      <c r="I569" s="78" t="s">
        <v>54</v>
      </c>
      <c r="J569" s="79">
        <v>1</v>
      </c>
      <c r="K569" s="78" t="s">
        <v>116</v>
      </c>
      <c r="L569" s="78" t="s">
        <v>2437</v>
      </c>
      <c r="M569" s="78" t="s">
        <v>569</v>
      </c>
      <c r="N569" s="78" t="s">
        <v>2434</v>
      </c>
      <c r="O569" s="78" t="s">
        <v>2438</v>
      </c>
    </row>
    <row r="570" spans="1:15" ht="24.95" customHeight="1">
      <c r="A570" s="75" t="s">
        <v>2439</v>
      </c>
      <c r="B570" s="75" t="s">
        <v>1053</v>
      </c>
      <c r="C570" s="75" t="s">
        <v>1054</v>
      </c>
      <c r="D570" s="75" t="s">
        <v>1055</v>
      </c>
      <c r="E570" s="77">
        <v>45821.603680555709</v>
      </c>
      <c r="F570" s="77">
        <v>45821.705740740523</v>
      </c>
      <c r="G570" s="75" t="s">
        <v>338</v>
      </c>
      <c r="H570" s="75" t="s">
        <v>341</v>
      </c>
      <c r="I570" s="75" t="s">
        <v>54</v>
      </c>
      <c r="J570" s="76">
        <v>1</v>
      </c>
      <c r="K570" s="75" t="s">
        <v>116</v>
      </c>
      <c r="L570" s="75" t="s">
        <v>2440</v>
      </c>
      <c r="M570" s="75" t="s">
        <v>569</v>
      </c>
      <c r="N570" s="75" t="s">
        <v>2434</v>
      </c>
      <c r="O570" s="75" t="s">
        <v>2441</v>
      </c>
    </row>
    <row r="571" spans="1:15" ht="24.95" customHeight="1">
      <c r="A571" s="75" t="s">
        <v>2442</v>
      </c>
      <c r="B571" s="75" t="s">
        <v>1053</v>
      </c>
      <c r="C571" s="75" t="s">
        <v>1054</v>
      </c>
      <c r="D571" s="75" t="s">
        <v>1055</v>
      </c>
      <c r="E571" s="77">
        <v>45821.60561342584</v>
      </c>
      <c r="F571" s="77">
        <v>45821.705729166511</v>
      </c>
      <c r="G571" s="75" t="s">
        <v>338</v>
      </c>
      <c r="H571" s="75" t="s">
        <v>341</v>
      </c>
      <c r="I571" s="75" t="s">
        <v>54</v>
      </c>
      <c r="J571" s="76">
        <v>1</v>
      </c>
      <c r="K571" s="75" t="s">
        <v>116</v>
      </c>
      <c r="L571" s="75" t="s">
        <v>2443</v>
      </c>
      <c r="M571" s="75" t="s">
        <v>569</v>
      </c>
      <c r="N571" s="75" t="s">
        <v>2434</v>
      </c>
      <c r="O571" s="75" t="s">
        <v>2444</v>
      </c>
    </row>
    <row r="572" spans="1:15" ht="24.95" customHeight="1">
      <c r="A572" s="78" t="s">
        <v>2445</v>
      </c>
      <c r="B572" s="78" t="s">
        <v>1053</v>
      </c>
      <c r="C572" s="78" t="s">
        <v>1054</v>
      </c>
      <c r="D572" s="78" t="s">
        <v>1055</v>
      </c>
      <c r="E572" s="80">
        <v>45821.606770833489</v>
      </c>
      <c r="F572" s="80">
        <v>45821.705729166511</v>
      </c>
      <c r="G572" s="78" t="s">
        <v>338</v>
      </c>
      <c r="H572" s="78" t="s">
        <v>341</v>
      </c>
      <c r="I572" s="78" t="s">
        <v>54</v>
      </c>
      <c r="J572" s="79">
        <v>1</v>
      </c>
      <c r="K572" s="78" t="s">
        <v>116</v>
      </c>
      <c r="L572" s="78" t="s">
        <v>2446</v>
      </c>
      <c r="M572" s="78" t="s">
        <v>569</v>
      </c>
      <c r="N572" s="78" t="s">
        <v>2434</v>
      </c>
      <c r="O572" s="78" t="s">
        <v>2447</v>
      </c>
    </row>
    <row r="573" spans="1:15" ht="24.95" customHeight="1">
      <c r="A573" s="78" t="s">
        <v>2448</v>
      </c>
      <c r="B573" s="78" t="s">
        <v>1053</v>
      </c>
      <c r="C573" s="78" t="s">
        <v>1054</v>
      </c>
      <c r="D573" s="78" t="s">
        <v>1055</v>
      </c>
      <c r="E573" s="80">
        <v>45821.608217592817</v>
      </c>
      <c r="F573" s="80">
        <v>45821.705740740523</v>
      </c>
      <c r="G573" s="78" t="s">
        <v>338</v>
      </c>
      <c r="H573" s="78" t="s">
        <v>341</v>
      </c>
      <c r="I573" s="78" t="s">
        <v>54</v>
      </c>
      <c r="J573" s="79">
        <v>1</v>
      </c>
      <c r="K573" s="78" t="s">
        <v>116</v>
      </c>
      <c r="L573" s="78" t="s">
        <v>2449</v>
      </c>
      <c r="M573" s="78" t="s">
        <v>569</v>
      </c>
      <c r="N573" s="78" t="s">
        <v>2434</v>
      </c>
      <c r="O573" s="78" t="s">
        <v>2450</v>
      </c>
    </row>
    <row r="574" spans="1:15" ht="24.95" customHeight="1">
      <c r="A574" s="75" t="s">
        <v>2451</v>
      </c>
      <c r="B574" s="75" t="s">
        <v>1053</v>
      </c>
      <c r="C574" s="75" t="s">
        <v>1054</v>
      </c>
      <c r="D574" s="75" t="s">
        <v>1055</v>
      </c>
      <c r="E574" s="77">
        <v>45821.609305555467</v>
      </c>
      <c r="F574" s="77">
        <v>45821.705740740523</v>
      </c>
      <c r="G574" s="75" t="s">
        <v>338</v>
      </c>
      <c r="H574" s="75" t="s">
        <v>341</v>
      </c>
      <c r="I574" s="75" t="s">
        <v>50</v>
      </c>
      <c r="J574" s="76">
        <v>1</v>
      </c>
      <c r="K574" s="75" t="s">
        <v>116</v>
      </c>
      <c r="L574" s="75" t="s">
        <v>2452</v>
      </c>
      <c r="M574" s="75" t="s">
        <v>569</v>
      </c>
      <c r="N574" s="75" t="s">
        <v>2434</v>
      </c>
      <c r="O574" s="75" t="s">
        <v>2453</v>
      </c>
    </row>
    <row r="575" spans="1:15" ht="24.95" customHeight="1">
      <c r="A575" s="75" t="s">
        <v>2454</v>
      </c>
      <c r="B575" s="75" t="s">
        <v>1706</v>
      </c>
      <c r="C575" s="75" t="s">
        <v>1707</v>
      </c>
      <c r="D575" s="75" t="s">
        <v>1708</v>
      </c>
      <c r="E575" s="77">
        <v>45821.648680555634</v>
      </c>
      <c r="F575" s="77">
        <v>45821.708923611324</v>
      </c>
      <c r="G575" s="75" t="s">
        <v>338</v>
      </c>
      <c r="H575" s="75" t="s">
        <v>341</v>
      </c>
      <c r="I575" s="75" t="s">
        <v>95</v>
      </c>
      <c r="J575" s="76">
        <v>1</v>
      </c>
      <c r="K575" s="75" t="s">
        <v>116</v>
      </c>
      <c r="L575" s="75" t="s">
        <v>2455</v>
      </c>
      <c r="M575" s="75" t="s">
        <v>569</v>
      </c>
      <c r="N575" s="75" t="s">
        <v>2456</v>
      </c>
      <c r="O575" s="75" t="s">
        <v>2457</v>
      </c>
    </row>
    <row r="576" spans="1:15" ht="24.95" customHeight="1">
      <c r="A576" s="78" t="s">
        <v>2458</v>
      </c>
      <c r="B576" s="78" t="s">
        <v>1558</v>
      </c>
      <c r="C576" s="78" t="s">
        <v>1559</v>
      </c>
      <c r="D576" s="78" t="s">
        <v>1564</v>
      </c>
      <c r="E576" s="80">
        <v>45822.635358796455</v>
      </c>
      <c r="F576" s="80">
        <v>45823.508831018582</v>
      </c>
      <c r="G576" s="78" t="s">
        <v>338</v>
      </c>
      <c r="H576" s="78" t="s">
        <v>341</v>
      </c>
      <c r="I576" s="78" t="s">
        <v>62</v>
      </c>
      <c r="J576" s="79">
        <v>1</v>
      </c>
      <c r="K576" s="78" t="s">
        <v>116</v>
      </c>
      <c r="L576" s="78" t="s">
        <v>2459</v>
      </c>
      <c r="M576" s="78" t="s">
        <v>569</v>
      </c>
      <c r="N576" s="78" t="s">
        <v>2460</v>
      </c>
      <c r="O576" s="78" t="s">
        <v>2461</v>
      </c>
    </row>
    <row r="577" spans="1:15" ht="24.95" customHeight="1">
      <c r="A577" s="78" t="s">
        <v>2462</v>
      </c>
      <c r="B577" s="78" t="s">
        <v>1558</v>
      </c>
      <c r="C577" s="78" t="s">
        <v>1559</v>
      </c>
      <c r="D577" s="78" t="s">
        <v>567</v>
      </c>
      <c r="E577" s="80">
        <v>45822.655011574272</v>
      </c>
      <c r="F577" s="80">
        <v>45823.508842592593</v>
      </c>
      <c r="G577" s="78" t="s">
        <v>338</v>
      </c>
      <c r="H577" s="78" t="s">
        <v>341</v>
      </c>
      <c r="I577" s="78" t="s">
        <v>48</v>
      </c>
      <c r="J577" s="79">
        <v>1</v>
      </c>
      <c r="K577" s="78" t="s">
        <v>116</v>
      </c>
      <c r="L577" s="78" t="s">
        <v>2463</v>
      </c>
      <c r="M577" s="78" t="s">
        <v>569</v>
      </c>
      <c r="N577" s="78" t="s">
        <v>2460</v>
      </c>
      <c r="O577" s="78" t="s">
        <v>2464</v>
      </c>
    </row>
    <row r="578" spans="1:15" ht="24.95" customHeight="1">
      <c r="A578" s="78" t="s">
        <v>2465</v>
      </c>
      <c r="B578" s="78" t="s">
        <v>1558</v>
      </c>
      <c r="C578" s="78" t="s">
        <v>1559</v>
      </c>
      <c r="D578" s="78" t="s">
        <v>567</v>
      </c>
      <c r="E578" s="80">
        <v>45822.65983796306</v>
      </c>
      <c r="F578" s="80">
        <v>45823.508854166605</v>
      </c>
      <c r="G578" s="78" t="s">
        <v>338</v>
      </c>
      <c r="H578" s="78" t="s">
        <v>341</v>
      </c>
      <c r="I578" s="78" t="s">
        <v>61</v>
      </c>
      <c r="J578" s="79">
        <v>2</v>
      </c>
      <c r="K578" s="78" t="s">
        <v>116</v>
      </c>
      <c r="L578" s="78" t="s">
        <v>2466</v>
      </c>
      <c r="M578" s="78" t="s">
        <v>569</v>
      </c>
      <c r="N578" s="78" t="s">
        <v>2460</v>
      </c>
      <c r="O578" s="78" t="s">
        <v>2467</v>
      </c>
    </row>
    <row r="579" spans="1:15" ht="24.95" customHeight="1">
      <c r="A579" s="75" t="s">
        <v>2468</v>
      </c>
      <c r="B579" s="75" t="s">
        <v>1558</v>
      </c>
      <c r="C579" s="75" t="s">
        <v>1559</v>
      </c>
      <c r="D579" s="75" t="s">
        <v>567</v>
      </c>
      <c r="E579" s="77">
        <v>45822.68052083347</v>
      </c>
      <c r="F579" s="77">
        <v>45823.508831018582</v>
      </c>
      <c r="G579" s="75" t="s">
        <v>338</v>
      </c>
      <c r="H579" s="75" t="s">
        <v>341</v>
      </c>
      <c r="I579" s="75" t="s">
        <v>57</v>
      </c>
      <c r="J579" s="76">
        <v>3</v>
      </c>
      <c r="K579" s="75" t="s">
        <v>116</v>
      </c>
      <c r="L579" s="75" t="s">
        <v>2469</v>
      </c>
      <c r="M579" s="75" t="s">
        <v>569</v>
      </c>
      <c r="N579" s="75" t="s">
        <v>2460</v>
      </c>
      <c r="O579" s="75" t="s">
        <v>2470</v>
      </c>
    </row>
    <row r="580" spans="1:15" ht="24.95" customHeight="1">
      <c r="A580" s="75" t="s">
        <v>2471</v>
      </c>
      <c r="B580" s="75" t="s">
        <v>1558</v>
      </c>
      <c r="C580" s="75" t="s">
        <v>1559</v>
      </c>
      <c r="D580" s="75" t="s">
        <v>567</v>
      </c>
      <c r="E580" s="77">
        <v>45822.691134259105</v>
      </c>
      <c r="F580" s="77">
        <v>45823.508854166605</v>
      </c>
      <c r="G580" s="75" t="s">
        <v>338</v>
      </c>
      <c r="H580" s="75" t="s">
        <v>341</v>
      </c>
      <c r="I580" s="75" t="s">
        <v>57</v>
      </c>
      <c r="J580" s="76">
        <v>1</v>
      </c>
      <c r="K580" s="75" t="s">
        <v>116</v>
      </c>
      <c r="L580" s="75" t="s">
        <v>2472</v>
      </c>
      <c r="M580" s="75" t="s">
        <v>569</v>
      </c>
      <c r="N580" s="75" t="s">
        <v>2460</v>
      </c>
      <c r="O580" s="75" t="s">
        <v>2473</v>
      </c>
    </row>
    <row r="581" spans="1:15" ht="24.95" customHeight="1">
      <c r="A581" s="78" t="s">
        <v>2474</v>
      </c>
      <c r="B581" s="78" t="s">
        <v>1558</v>
      </c>
      <c r="C581" s="78" t="s">
        <v>1559</v>
      </c>
      <c r="D581" s="78" t="s">
        <v>567</v>
      </c>
      <c r="E581" s="80">
        <v>45822.693449073937</v>
      </c>
      <c r="F581" s="80">
        <v>45823.508842592593</v>
      </c>
      <c r="G581" s="78" t="s">
        <v>338</v>
      </c>
      <c r="H581" s="78" t="s">
        <v>341</v>
      </c>
      <c r="I581" s="78" t="s">
        <v>56</v>
      </c>
      <c r="J581" s="79">
        <v>2</v>
      </c>
      <c r="K581" s="78" t="s">
        <v>116</v>
      </c>
      <c r="L581" s="78" t="s">
        <v>2475</v>
      </c>
      <c r="M581" s="78" t="s">
        <v>569</v>
      </c>
      <c r="N581" s="78" t="s">
        <v>2460</v>
      </c>
      <c r="O581" s="78" t="s">
        <v>2476</v>
      </c>
    </row>
    <row r="582" spans="1:15" ht="24.95" customHeight="1">
      <c r="A582" s="78" t="s">
        <v>2477</v>
      </c>
      <c r="B582" s="78" t="s">
        <v>1558</v>
      </c>
      <c r="C582" s="78" t="s">
        <v>1559</v>
      </c>
      <c r="D582" s="78" t="s">
        <v>567</v>
      </c>
      <c r="E582" s="80">
        <v>45822.697546296287</v>
      </c>
      <c r="F582" s="80">
        <v>45823.508854166605</v>
      </c>
      <c r="G582" s="78" t="s">
        <v>338</v>
      </c>
      <c r="H582" s="78" t="s">
        <v>341</v>
      </c>
      <c r="I582" s="78" t="s">
        <v>57</v>
      </c>
      <c r="J582" s="79">
        <v>2</v>
      </c>
      <c r="K582" s="78" t="s">
        <v>116</v>
      </c>
      <c r="L582" s="78" t="s">
        <v>2478</v>
      </c>
      <c r="M582" s="78" t="s">
        <v>569</v>
      </c>
      <c r="N582" s="78" t="s">
        <v>2460</v>
      </c>
      <c r="O582" s="78" t="s">
        <v>2479</v>
      </c>
    </row>
    <row r="583" spans="1:15" ht="24.95" customHeight="1">
      <c r="A583" s="78" t="s">
        <v>2480</v>
      </c>
      <c r="B583" s="78" t="s">
        <v>1558</v>
      </c>
      <c r="C583" s="78" t="s">
        <v>1559</v>
      </c>
      <c r="D583" s="78" t="s">
        <v>567</v>
      </c>
      <c r="E583" s="80">
        <v>45822.700185185298</v>
      </c>
      <c r="F583" s="80">
        <v>45823.508831018582</v>
      </c>
      <c r="G583" s="78" t="s">
        <v>338</v>
      </c>
      <c r="H583" s="78" t="s">
        <v>341</v>
      </c>
      <c r="I583" s="78" t="s">
        <v>55</v>
      </c>
      <c r="J583" s="79">
        <v>1</v>
      </c>
      <c r="K583" s="78" t="s">
        <v>116</v>
      </c>
      <c r="L583" s="78" t="s">
        <v>2481</v>
      </c>
      <c r="M583" s="78" t="s">
        <v>569</v>
      </c>
      <c r="N583" s="78" t="s">
        <v>2460</v>
      </c>
      <c r="O583" s="78" t="s">
        <v>2482</v>
      </c>
    </row>
    <row r="584" spans="1:15" ht="24.95" customHeight="1">
      <c r="A584" s="75" t="s">
        <v>2483</v>
      </c>
      <c r="B584" s="75" t="s">
        <v>1558</v>
      </c>
      <c r="C584" s="75" t="s">
        <v>1559</v>
      </c>
      <c r="D584" s="75" t="s">
        <v>567</v>
      </c>
      <c r="E584" s="77">
        <v>45822.703888888936</v>
      </c>
      <c r="F584" s="77">
        <v>45823.508831018582</v>
      </c>
      <c r="G584" s="75" t="s">
        <v>338</v>
      </c>
      <c r="H584" s="75" t="s">
        <v>341</v>
      </c>
      <c r="I584" s="75" t="s">
        <v>55</v>
      </c>
      <c r="J584" s="76">
        <v>1</v>
      </c>
      <c r="K584" s="75" t="s">
        <v>116</v>
      </c>
      <c r="L584" s="75" t="s">
        <v>2484</v>
      </c>
      <c r="M584" s="75" t="s">
        <v>569</v>
      </c>
      <c r="N584" s="75" t="s">
        <v>2460</v>
      </c>
      <c r="O584" s="75" t="s">
        <v>2485</v>
      </c>
    </row>
    <row r="585" spans="1:15" ht="24.95" customHeight="1">
      <c r="A585" s="75" t="s">
        <v>2486</v>
      </c>
      <c r="B585" s="75" t="s">
        <v>1558</v>
      </c>
      <c r="C585" s="75" t="s">
        <v>1559</v>
      </c>
      <c r="D585" s="75" t="s">
        <v>567</v>
      </c>
      <c r="E585" s="77">
        <v>45822.714282407425</v>
      </c>
      <c r="F585" s="77">
        <v>45823.508842592593</v>
      </c>
      <c r="G585" s="75" t="s">
        <v>338</v>
      </c>
      <c r="H585" s="75" t="s">
        <v>341</v>
      </c>
      <c r="I585" s="75" t="s">
        <v>186</v>
      </c>
      <c r="J585" s="76">
        <v>1</v>
      </c>
      <c r="K585" s="75" t="s">
        <v>116</v>
      </c>
      <c r="L585" s="75" t="s">
        <v>2487</v>
      </c>
      <c r="M585" s="75" t="s">
        <v>569</v>
      </c>
      <c r="N585" s="75" t="s">
        <v>2460</v>
      </c>
      <c r="O585" s="75" t="s">
        <v>2488</v>
      </c>
    </row>
    <row r="586" spans="1:15" ht="24.95" customHeight="1">
      <c r="A586" s="78" t="s">
        <v>2489</v>
      </c>
      <c r="B586" s="78" t="s">
        <v>1518</v>
      </c>
      <c r="C586" s="78" t="s">
        <v>1519</v>
      </c>
      <c r="D586" s="78" t="s">
        <v>1520</v>
      </c>
      <c r="E586" s="80">
        <v>45824.627719907556</v>
      </c>
      <c r="F586" s="80">
        <v>45825.473229166586</v>
      </c>
      <c r="G586" s="78" t="s">
        <v>338</v>
      </c>
      <c r="H586" s="78" t="s">
        <v>341</v>
      </c>
      <c r="I586" s="78" t="s">
        <v>99</v>
      </c>
      <c r="J586" s="79">
        <v>1</v>
      </c>
      <c r="K586" s="78" t="s">
        <v>116</v>
      </c>
      <c r="L586" s="78" t="s">
        <v>2490</v>
      </c>
      <c r="M586" s="78" t="s">
        <v>569</v>
      </c>
      <c r="N586" s="78" t="s">
        <v>2491</v>
      </c>
      <c r="O586" s="78" t="s">
        <v>2492</v>
      </c>
    </row>
    <row r="587" spans="1:15" ht="24.95" customHeight="1">
      <c r="A587" s="75" t="s">
        <v>2493</v>
      </c>
      <c r="B587" s="75" t="s">
        <v>1518</v>
      </c>
      <c r="C587" s="75" t="s">
        <v>1519</v>
      </c>
      <c r="D587" s="75" t="s">
        <v>1520</v>
      </c>
      <c r="E587" s="77">
        <v>45824.629641203675</v>
      </c>
      <c r="F587" s="77">
        <v>45825.473229166586</v>
      </c>
      <c r="G587" s="75" t="s">
        <v>338</v>
      </c>
      <c r="H587" s="75" t="s">
        <v>341</v>
      </c>
      <c r="I587" s="75" t="s">
        <v>83</v>
      </c>
      <c r="J587" s="76">
        <v>1</v>
      </c>
      <c r="K587" s="75" t="s">
        <v>116</v>
      </c>
      <c r="L587" s="75" t="s">
        <v>2494</v>
      </c>
      <c r="M587" s="75" t="s">
        <v>569</v>
      </c>
      <c r="N587" s="75" t="s">
        <v>2491</v>
      </c>
      <c r="O587" s="75" t="s">
        <v>2495</v>
      </c>
    </row>
    <row r="588" spans="1:15" ht="24.95" customHeight="1">
      <c r="A588" s="78" t="s">
        <v>2496</v>
      </c>
      <c r="B588" s="78" t="s">
        <v>1518</v>
      </c>
      <c r="C588" s="78" t="s">
        <v>1519</v>
      </c>
      <c r="D588" s="78" t="s">
        <v>1520</v>
      </c>
      <c r="E588" s="80">
        <v>45824.631412037183</v>
      </c>
      <c r="F588" s="80">
        <v>45825.473229166586</v>
      </c>
      <c r="G588" s="78" t="s">
        <v>338</v>
      </c>
      <c r="H588" s="78" t="s">
        <v>341</v>
      </c>
      <c r="I588" s="78" t="s">
        <v>22</v>
      </c>
      <c r="J588" s="79">
        <v>1</v>
      </c>
      <c r="K588" s="78" t="s">
        <v>116</v>
      </c>
      <c r="L588" s="78" t="s">
        <v>2497</v>
      </c>
      <c r="M588" s="78" t="s">
        <v>569</v>
      </c>
      <c r="N588" s="78" t="s">
        <v>2491</v>
      </c>
      <c r="O588" s="78" t="s">
        <v>2498</v>
      </c>
    </row>
    <row r="589" spans="1:15" ht="24.95" customHeight="1">
      <c r="A589" s="75" t="s">
        <v>2499</v>
      </c>
      <c r="B589" s="75" t="s">
        <v>1518</v>
      </c>
      <c r="C589" s="75" t="s">
        <v>1519</v>
      </c>
      <c r="D589" s="75" t="s">
        <v>1520</v>
      </c>
      <c r="E589" s="77">
        <v>45824.634120370261</v>
      </c>
      <c r="F589" s="77">
        <v>45825.473229166586</v>
      </c>
      <c r="G589" s="75" t="s">
        <v>338</v>
      </c>
      <c r="H589" s="75" t="s">
        <v>341</v>
      </c>
      <c r="I589" s="75" t="s">
        <v>22</v>
      </c>
      <c r="J589" s="76">
        <v>1</v>
      </c>
      <c r="K589" s="75" t="s">
        <v>116</v>
      </c>
      <c r="L589" s="75" t="s">
        <v>2500</v>
      </c>
      <c r="M589" s="75" t="s">
        <v>569</v>
      </c>
      <c r="N589" s="75" t="s">
        <v>2491</v>
      </c>
      <c r="O589" s="75" t="s">
        <v>2501</v>
      </c>
    </row>
    <row r="590" spans="1:15" ht="24.95" customHeight="1">
      <c r="A590" s="78" t="s">
        <v>2502</v>
      </c>
      <c r="B590" s="78" t="s">
        <v>1518</v>
      </c>
      <c r="C590" s="78" t="s">
        <v>1519</v>
      </c>
      <c r="D590" s="78" t="s">
        <v>1520</v>
      </c>
      <c r="E590" s="80">
        <v>45824.635312499944</v>
      </c>
      <c r="F590" s="80">
        <v>45825.473229166586</v>
      </c>
      <c r="G590" s="78" t="s">
        <v>338</v>
      </c>
      <c r="H590" s="78" t="s">
        <v>341</v>
      </c>
      <c r="I590" s="78" t="s">
        <v>23</v>
      </c>
      <c r="J590" s="79">
        <v>1</v>
      </c>
      <c r="K590" s="78" t="s">
        <v>116</v>
      </c>
      <c r="L590" s="78" t="s">
        <v>2503</v>
      </c>
      <c r="M590" s="78" t="s">
        <v>569</v>
      </c>
      <c r="N590" s="78" t="s">
        <v>2491</v>
      </c>
      <c r="O590" s="78" t="s">
        <v>2504</v>
      </c>
    </row>
    <row r="591" spans="1:15" ht="24.95" customHeight="1">
      <c r="A591" s="75" t="s">
        <v>2505</v>
      </c>
      <c r="B591" s="75" t="s">
        <v>1518</v>
      </c>
      <c r="C591" s="75" t="s">
        <v>1519</v>
      </c>
      <c r="D591" s="75" t="s">
        <v>1520</v>
      </c>
      <c r="E591" s="77">
        <v>45824.636851851828</v>
      </c>
      <c r="F591" s="77">
        <v>45825.473229166586</v>
      </c>
      <c r="G591" s="75" t="s">
        <v>338</v>
      </c>
      <c r="H591" s="75" t="s">
        <v>341</v>
      </c>
      <c r="I591" s="75" t="s">
        <v>23</v>
      </c>
      <c r="J591" s="76">
        <v>1</v>
      </c>
      <c r="K591" s="75" t="s">
        <v>116</v>
      </c>
      <c r="L591" s="75" t="s">
        <v>2506</v>
      </c>
      <c r="M591" s="75" t="s">
        <v>569</v>
      </c>
      <c r="N591" s="75" t="s">
        <v>2491</v>
      </c>
      <c r="O591" s="75" t="s">
        <v>2507</v>
      </c>
    </row>
    <row r="592" spans="1:15" ht="24.95" customHeight="1">
      <c r="A592" s="78" t="s">
        <v>2508</v>
      </c>
      <c r="B592" s="78" t="s">
        <v>2509</v>
      </c>
      <c r="C592" s="78" t="s">
        <v>2510</v>
      </c>
      <c r="D592" s="78" t="s">
        <v>2511</v>
      </c>
      <c r="E592" s="80">
        <v>45825.614293981344</v>
      </c>
      <c r="F592" s="80">
        <v>45825.71303240722</v>
      </c>
      <c r="G592" s="78" t="s">
        <v>338</v>
      </c>
      <c r="H592" s="78" t="s">
        <v>341</v>
      </c>
      <c r="I592" s="78" t="s">
        <v>283</v>
      </c>
      <c r="J592" s="79">
        <v>3</v>
      </c>
      <c r="K592" s="78" t="s">
        <v>116</v>
      </c>
      <c r="L592" s="78" t="s">
        <v>2512</v>
      </c>
      <c r="M592" s="78" t="s">
        <v>569</v>
      </c>
      <c r="N592" s="78" t="s">
        <v>2513</v>
      </c>
      <c r="O592" s="78" t="s">
        <v>2514</v>
      </c>
    </row>
    <row r="593" spans="1:15" ht="24.95" customHeight="1">
      <c r="A593" s="75" t="s">
        <v>2515</v>
      </c>
      <c r="B593" s="75" t="s">
        <v>610</v>
      </c>
      <c r="C593" s="75" t="s">
        <v>611</v>
      </c>
      <c r="D593" s="75" t="s">
        <v>634</v>
      </c>
      <c r="E593" s="77">
        <v>45826.83689814806</v>
      </c>
      <c r="F593" s="77">
        <v>45828.607569444459</v>
      </c>
      <c r="G593" s="75" t="s">
        <v>338</v>
      </c>
      <c r="H593" s="75" t="s">
        <v>341</v>
      </c>
      <c r="I593" s="75" t="s">
        <v>193</v>
      </c>
      <c r="J593" s="76">
        <v>1</v>
      </c>
      <c r="K593" s="75" t="s">
        <v>116</v>
      </c>
      <c r="L593" s="75" t="s">
        <v>2516</v>
      </c>
      <c r="M593" s="75" t="s">
        <v>569</v>
      </c>
      <c r="N593" s="75" t="s">
        <v>2517</v>
      </c>
      <c r="O593" s="75" t="s">
        <v>2518</v>
      </c>
    </row>
    <row r="594" spans="1:15" ht="24.95" customHeight="1">
      <c r="A594" s="75" t="s">
        <v>2519</v>
      </c>
      <c r="B594" s="75" t="s">
        <v>610</v>
      </c>
      <c r="C594" s="75" t="s">
        <v>611</v>
      </c>
      <c r="D594" s="75" t="s">
        <v>567</v>
      </c>
      <c r="E594" s="77">
        <v>45826.840300926007</v>
      </c>
      <c r="F594" s="77">
        <v>45828.60758101847</v>
      </c>
      <c r="G594" s="75" t="s">
        <v>338</v>
      </c>
      <c r="H594" s="75" t="s">
        <v>341</v>
      </c>
      <c r="I594" s="75" t="s">
        <v>57</v>
      </c>
      <c r="J594" s="76">
        <v>5</v>
      </c>
      <c r="K594" s="75" t="s">
        <v>116</v>
      </c>
      <c r="L594" s="75" t="s">
        <v>2520</v>
      </c>
      <c r="M594" s="75" t="s">
        <v>569</v>
      </c>
      <c r="N594" s="75" t="s">
        <v>2517</v>
      </c>
      <c r="O594" s="75" t="s">
        <v>2521</v>
      </c>
    </row>
    <row r="595" spans="1:15" ht="24.95" customHeight="1">
      <c r="A595" s="78" t="s">
        <v>2522</v>
      </c>
      <c r="B595" s="78" t="s">
        <v>610</v>
      </c>
      <c r="C595" s="78" t="s">
        <v>611</v>
      </c>
      <c r="D595" s="78" t="s">
        <v>567</v>
      </c>
      <c r="E595" s="80">
        <v>45826.845983796287</v>
      </c>
      <c r="F595" s="80">
        <v>45828.60758101847</v>
      </c>
      <c r="G595" s="78" t="s">
        <v>338</v>
      </c>
      <c r="H595" s="78" t="s">
        <v>341</v>
      </c>
      <c r="I595" s="78" t="s">
        <v>194</v>
      </c>
      <c r="J595" s="79">
        <v>8</v>
      </c>
      <c r="K595" s="78" t="s">
        <v>116</v>
      </c>
      <c r="L595" s="78" t="s">
        <v>2523</v>
      </c>
      <c r="M595" s="78" t="s">
        <v>569</v>
      </c>
      <c r="N595" s="78" t="s">
        <v>2517</v>
      </c>
      <c r="O595" s="78" t="s">
        <v>2524</v>
      </c>
    </row>
    <row r="596" spans="1:15" ht="24.95" customHeight="1">
      <c r="A596" s="75" t="s">
        <v>2525</v>
      </c>
      <c r="B596" s="75" t="s">
        <v>610</v>
      </c>
      <c r="C596" s="75" t="s">
        <v>611</v>
      </c>
      <c r="D596" s="75" t="s">
        <v>567</v>
      </c>
      <c r="E596" s="77">
        <v>45826.85093750013</v>
      </c>
      <c r="F596" s="77">
        <v>45828.60758101847</v>
      </c>
      <c r="G596" s="75" t="s">
        <v>338</v>
      </c>
      <c r="H596" s="75" t="s">
        <v>341</v>
      </c>
      <c r="I596" s="75" t="s">
        <v>105</v>
      </c>
      <c r="J596" s="76">
        <v>1</v>
      </c>
      <c r="K596" s="75" t="s">
        <v>116</v>
      </c>
      <c r="L596" s="75" t="s">
        <v>2526</v>
      </c>
      <c r="M596" s="75" t="s">
        <v>569</v>
      </c>
      <c r="N596" s="75" t="s">
        <v>2517</v>
      </c>
      <c r="O596" s="75" t="s">
        <v>2527</v>
      </c>
    </row>
    <row r="597" spans="1:15" ht="24.95" customHeight="1">
      <c r="A597" s="78" t="s">
        <v>2528</v>
      </c>
      <c r="B597" s="78" t="s">
        <v>610</v>
      </c>
      <c r="C597" s="78" t="s">
        <v>611</v>
      </c>
      <c r="D597" s="78" t="s">
        <v>567</v>
      </c>
      <c r="E597" s="80">
        <v>45826.8645949075</v>
      </c>
      <c r="F597" s="80">
        <v>45828.60758101847</v>
      </c>
      <c r="G597" s="78" t="s">
        <v>338</v>
      </c>
      <c r="H597" s="78" t="s">
        <v>341</v>
      </c>
      <c r="I597" s="78" t="s">
        <v>194</v>
      </c>
      <c r="J597" s="79">
        <v>22</v>
      </c>
      <c r="K597" s="78" t="s">
        <v>116</v>
      </c>
      <c r="L597" s="78" t="s">
        <v>2529</v>
      </c>
      <c r="M597" s="78" t="s">
        <v>569</v>
      </c>
      <c r="N597" s="78" t="s">
        <v>2517</v>
      </c>
      <c r="O597" s="78" t="s">
        <v>2530</v>
      </c>
    </row>
    <row r="598" spans="1:15" ht="24.95" customHeight="1">
      <c r="A598" s="78" t="s">
        <v>2531</v>
      </c>
      <c r="B598" s="78" t="s">
        <v>2532</v>
      </c>
      <c r="C598" s="78" t="s">
        <v>2533</v>
      </c>
      <c r="D598" s="78" t="s">
        <v>2534</v>
      </c>
      <c r="E598" s="80">
        <v>45832.841365740635</v>
      </c>
      <c r="F598" s="80">
        <v>45833.497106481344</v>
      </c>
      <c r="G598" s="78" t="s">
        <v>338</v>
      </c>
      <c r="H598" s="78" t="s">
        <v>341</v>
      </c>
      <c r="I598" s="78" t="s">
        <v>56</v>
      </c>
      <c r="J598" s="79">
        <v>1</v>
      </c>
      <c r="K598" s="78" t="s">
        <v>116</v>
      </c>
      <c r="L598" s="78" t="s">
        <v>2535</v>
      </c>
      <c r="M598" s="78" t="s">
        <v>569</v>
      </c>
      <c r="N598" s="78" t="s">
        <v>2536</v>
      </c>
      <c r="O598" s="78" t="s">
        <v>2537</v>
      </c>
    </row>
    <row r="599" spans="1:15" ht="24.95" customHeight="1">
      <c r="A599" s="75" t="s">
        <v>2538</v>
      </c>
      <c r="B599" s="75" t="s">
        <v>2532</v>
      </c>
      <c r="C599" s="75" t="s">
        <v>2533</v>
      </c>
      <c r="D599" s="75" t="s">
        <v>2534</v>
      </c>
      <c r="E599" s="77">
        <v>45832.846458333544</v>
      </c>
      <c r="F599" s="77">
        <v>45833.497094907332</v>
      </c>
      <c r="G599" s="75" t="s">
        <v>338</v>
      </c>
      <c r="H599" s="75" t="s">
        <v>341</v>
      </c>
      <c r="I599" s="75" t="s">
        <v>14</v>
      </c>
      <c r="J599" s="76">
        <v>1</v>
      </c>
      <c r="K599" s="75" t="s">
        <v>116</v>
      </c>
      <c r="L599" s="75" t="s">
        <v>2539</v>
      </c>
      <c r="M599" s="75" t="s">
        <v>569</v>
      </c>
      <c r="N599" s="75" t="s">
        <v>2536</v>
      </c>
      <c r="O599" s="75" t="s">
        <v>2540</v>
      </c>
    </row>
    <row r="600" spans="1:15" ht="24.95" customHeight="1">
      <c r="A600" s="75" t="s">
        <v>2541</v>
      </c>
      <c r="B600" s="75" t="s">
        <v>2532</v>
      </c>
      <c r="C600" s="75" t="s">
        <v>2533</v>
      </c>
      <c r="D600" s="75" t="s">
        <v>2534</v>
      </c>
      <c r="E600" s="77">
        <v>45832.849131944589</v>
      </c>
      <c r="F600" s="77">
        <v>45833.497106481344</v>
      </c>
      <c r="G600" s="75" t="s">
        <v>338</v>
      </c>
      <c r="H600" s="75" t="s">
        <v>341</v>
      </c>
      <c r="I600" s="75" t="s">
        <v>57</v>
      </c>
      <c r="J600" s="76">
        <v>1</v>
      </c>
      <c r="K600" s="75" t="s">
        <v>116</v>
      </c>
      <c r="L600" s="75" t="s">
        <v>2542</v>
      </c>
      <c r="M600" s="75" t="s">
        <v>569</v>
      </c>
      <c r="N600" s="75" t="s">
        <v>2536</v>
      </c>
      <c r="O600" s="75" t="s">
        <v>2543</v>
      </c>
    </row>
    <row r="601" spans="1:15" ht="24.95" customHeight="1">
      <c r="A601" s="75" t="s">
        <v>2544</v>
      </c>
      <c r="B601" s="75" t="s">
        <v>2532</v>
      </c>
      <c r="C601" s="75" t="s">
        <v>2533</v>
      </c>
      <c r="D601" s="75" t="s">
        <v>2534</v>
      </c>
      <c r="E601" s="77">
        <v>45832.857465277892</v>
      </c>
      <c r="F601" s="77">
        <v>45833.497106481344</v>
      </c>
      <c r="G601" s="75" t="s">
        <v>338</v>
      </c>
      <c r="H601" s="75" t="s">
        <v>341</v>
      </c>
      <c r="I601" s="75" t="s">
        <v>57</v>
      </c>
      <c r="J601" s="76">
        <v>1</v>
      </c>
      <c r="K601" s="75" t="s">
        <v>116</v>
      </c>
      <c r="L601" s="75" t="s">
        <v>2545</v>
      </c>
      <c r="M601" s="75" t="s">
        <v>569</v>
      </c>
      <c r="N601" s="75" t="s">
        <v>2536</v>
      </c>
      <c r="O601" s="75" t="s">
        <v>2546</v>
      </c>
    </row>
    <row r="602" spans="1:15" ht="24.95" customHeight="1">
      <c r="A602" s="78" t="s">
        <v>2547</v>
      </c>
      <c r="B602" s="78" t="s">
        <v>2532</v>
      </c>
      <c r="C602" s="78" t="s">
        <v>2533</v>
      </c>
      <c r="D602" s="78" t="s">
        <v>2534</v>
      </c>
      <c r="E602" s="80">
        <v>45832.859907407314</v>
      </c>
      <c r="F602" s="80">
        <v>45833.497106481344</v>
      </c>
      <c r="G602" s="78" t="s">
        <v>338</v>
      </c>
      <c r="H602" s="78" t="s">
        <v>341</v>
      </c>
      <c r="I602" s="78" t="s">
        <v>57</v>
      </c>
      <c r="J602" s="79">
        <v>1</v>
      </c>
      <c r="K602" s="78" t="s">
        <v>116</v>
      </c>
      <c r="L602" s="78" t="s">
        <v>2548</v>
      </c>
      <c r="M602" s="78" t="s">
        <v>569</v>
      </c>
      <c r="N602" s="78" t="s">
        <v>2536</v>
      </c>
      <c r="O602" s="78" t="s">
        <v>2549</v>
      </c>
    </row>
    <row r="603" spans="1:15" ht="24.95" customHeight="1">
      <c r="A603" s="78" t="s">
        <v>2550</v>
      </c>
      <c r="B603" s="78" t="s">
        <v>2532</v>
      </c>
      <c r="C603" s="78" t="s">
        <v>2533</v>
      </c>
      <c r="D603" s="78" t="s">
        <v>2534</v>
      </c>
      <c r="E603" s="80">
        <v>45832.863321759272</v>
      </c>
      <c r="F603" s="80">
        <v>45833.497106481344</v>
      </c>
      <c r="G603" s="78" t="s">
        <v>338</v>
      </c>
      <c r="H603" s="78" t="s">
        <v>341</v>
      </c>
      <c r="I603" s="78" t="s">
        <v>56</v>
      </c>
      <c r="J603" s="79">
        <v>1</v>
      </c>
      <c r="K603" s="78" t="s">
        <v>116</v>
      </c>
      <c r="L603" s="78" t="s">
        <v>2551</v>
      </c>
      <c r="M603" s="78" t="s">
        <v>569</v>
      </c>
      <c r="N603" s="78" t="s">
        <v>2536</v>
      </c>
      <c r="O603" s="78" t="s">
        <v>2552</v>
      </c>
    </row>
    <row r="604" spans="1:15" ht="24.95" customHeight="1">
      <c r="A604" s="78" t="s">
        <v>2553</v>
      </c>
      <c r="B604" s="78" t="s">
        <v>2532</v>
      </c>
      <c r="C604" s="78" t="s">
        <v>2533</v>
      </c>
      <c r="D604" s="78" t="s">
        <v>2534</v>
      </c>
      <c r="E604" s="80">
        <v>45832.866770833265</v>
      </c>
      <c r="F604" s="80">
        <v>45833.497094907332</v>
      </c>
      <c r="G604" s="78" t="s">
        <v>338</v>
      </c>
      <c r="H604" s="78" t="s">
        <v>341</v>
      </c>
      <c r="I604" s="78" t="s">
        <v>57</v>
      </c>
      <c r="J604" s="79">
        <v>1</v>
      </c>
      <c r="K604" s="78" t="s">
        <v>116</v>
      </c>
      <c r="L604" s="78" t="s">
        <v>2554</v>
      </c>
      <c r="M604" s="78" t="s">
        <v>569</v>
      </c>
      <c r="N604" s="78" t="s">
        <v>2536</v>
      </c>
      <c r="O604" s="78" t="s">
        <v>2555</v>
      </c>
    </row>
    <row r="605" spans="1:15" ht="24.95" customHeight="1">
      <c r="A605" s="75" t="s">
        <v>2556</v>
      </c>
      <c r="B605" s="75" t="s">
        <v>2532</v>
      </c>
      <c r="C605" s="75" t="s">
        <v>2533</v>
      </c>
      <c r="D605" s="75" t="s">
        <v>2534</v>
      </c>
      <c r="E605" s="77">
        <v>45832.872303240933</v>
      </c>
      <c r="F605" s="77">
        <v>45833.497106481344</v>
      </c>
      <c r="G605" s="75" t="s">
        <v>338</v>
      </c>
      <c r="H605" s="75" t="s">
        <v>341</v>
      </c>
      <c r="I605" s="75" t="s">
        <v>34</v>
      </c>
      <c r="J605" s="76">
        <v>1</v>
      </c>
      <c r="K605" s="75" t="s">
        <v>116</v>
      </c>
      <c r="L605" s="75" t="s">
        <v>2557</v>
      </c>
      <c r="M605" s="75" t="s">
        <v>569</v>
      </c>
      <c r="N605" s="75" t="s">
        <v>2536</v>
      </c>
      <c r="O605" s="75" t="s">
        <v>2558</v>
      </c>
    </row>
    <row r="606" spans="1:15" ht="24.95" customHeight="1">
      <c r="A606" s="78" t="s">
        <v>2559</v>
      </c>
      <c r="B606" s="78" t="s">
        <v>2532</v>
      </c>
      <c r="C606" s="78" t="s">
        <v>2533</v>
      </c>
      <c r="D606" s="78" t="s">
        <v>2534</v>
      </c>
      <c r="E606" s="80">
        <v>45832.880081018433</v>
      </c>
      <c r="F606" s="80">
        <v>45833.497106481344</v>
      </c>
      <c r="G606" s="78" t="s">
        <v>338</v>
      </c>
      <c r="H606" s="78" t="s">
        <v>341</v>
      </c>
      <c r="I606" s="78" t="s">
        <v>57</v>
      </c>
      <c r="J606" s="79">
        <v>1</v>
      </c>
      <c r="K606" s="78" t="s">
        <v>116</v>
      </c>
      <c r="L606" s="78" t="s">
        <v>2560</v>
      </c>
      <c r="M606" s="78" t="s">
        <v>569</v>
      </c>
      <c r="N606" s="78" t="s">
        <v>2536</v>
      </c>
      <c r="O606" s="78" t="s">
        <v>2561</v>
      </c>
    </row>
    <row r="607" spans="1:15" ht="24.95" customHeight="1">
      <c r="A607" s="75" t="s">
        <v>2562</v>
      </c>
      <c r="B607" s="75" t="s">
        <v>2532</v>
      </c>
      <c r="C607" s="75" t="s">
        <v>2533</v>
      </c>
      <c r="D607" s="75" t="s">
        <v>2534</v>
      </c>
      <c r="E607" s="77">
        <v>45832.883738426026</v>
      </c>
      <c r="F607" s="77">
        <v>45833.497094907332</v>
      </c>
      <c r="G607" s="75" t="s">
        <v>338</v>
      </c>
      <c r="H607" s="75" t="s">
        <v>341</v>
      </c>
      <c r="I607" s="75" t="s">
        <v>56</v>
      </c>
      <c r="J607" s="76">
        <v>1</v>
      </c>
      <c r="K607" s="75" t="s">
        <v>116</v>
      </c>
      <c r="L607" s="75" t="s">
        <v>2563</v>
      </c>
      <c r="M607" s="75" t="s">
        <v>569</v>
      </c>
      <c r="N607" s="75" t="s">
        <v>2536</v>
      </c>
      <c r="O607" s="75" t="s">
        <v>2564</v>
      </c>
    </row>
    <row r="608" spans="1:15" ht="24.95" customHeight="1">
      <c r="A608" s="75" t="s">
        <v>2565</v>
      </c>
      <c r="B608" s="75" t="s">
        <v>1518</v>
      </c>
      <c r="C608" s="75" t="s">
        <v>1519</v>
      </c>
      <c r="D608" s="75" t="s">
        <v>1520</v>
      </c>
      <c r="E608" s="77">
        <v>45833.652476851828</v>
      </c>
      <c r="F608" s="77">
        <v>45834.58756944444</v>
      </c>
      <c r="G608" s="75" t="s">
        <v>338</v>
      </c>
      <c r="H608" s="75" t="s">
        <v>341</v>
      </c>
      <c r="I608" s="75" t="s">
        <v>51</v>
      </c>
      <c r="J608" s="76">
        <v>1</v>
      </c>
      <c r="K608" s="75" t="s">
        <v>116</v>
      </c>
      <c r="L608" s="75" t="s">
        <v>2566</v>
      </c>
      <c r="M608" s="75" t="s">
        <v>569</v>
      </c>
      <c r="N608" s="75" t="s">
        <v>2491</v>
      </c>
      <c r="O608" s="75" t="s">
        <v>2567</v>
      </c>
    </row>
    <row r="609" spans="1:15" ht="24.95" customHeight="1">
      <c r="A609" s="75" t="s">
        <v>2568</v>
      </c>
      <c r="B609" s="75"/>
      <c r="C609" s="75"/>
      <c r="D609" s="75" t="s">
        <v>2511</v>
      </c>
      <c r="E609" s="77">
        <v>45853.895694444422</v>
      </c>
      <c r="F609" s="77">
        <v>45854.458668981679</v>
      </c>
      <c r="G609" s="75" t="s">
        <v>436</v>
      </c>
      <c r="H609" s="75" t="s">
        <v>341</v>
      </c>
      <c r="I609" s="75" t="s">
        <v>2569</v>
      </c>
      <c r="J609" s="76">
        <v>2</v>
      </c>
      <c r="K609" s="75" t="s">
        <v>116</v>
      </c>
      <c r="L609" s="75" t="s">
        <v>2570</v>
      </c>
      <c r="M609" s="75" t="s">
        <v>569</v>
      </c>
      <c r="N609" s="75" t="s">
        <v>2513</v>
      </c>
      <c r="O609" s="75" t="s">
        <v>2571</v>
      </c>
    </row>
    <row r="610" spans="1:15" ht="24.95" customHeight="1">
      <c r="A610" s="75" t="s">
        <v>2572</v>
      </c>
      <c r="B610" s="75" t="s">
        <v>1053</v>
      </c>
      <c r="C610" s="75" t="s">
        <v>1054</v>
      </c>
      <c r="D610" s="75" t="s">
        <v>1060</v>
      </c>
      <c r="E610" s="77">
        <v>44894.705185185187</v>
      </c>
      <c r="F610" s="77">
        <v>45055.794756944291</v>
      </c>
      <c r="G610" s="75" t="s">
        <v>338</v>
      </c>
      <c r="H610" s="75" t="s">
        <v>339</v>
      </c>
      <c r="I610" s="75" t="s">
        <v>281</v>
      </c>
      <c r="J610" s="76">
        <v>1</v>
      </c>
      <c r="K610" s="75" t="s">
        <v>116</v>
      </c>
      <c r="L610" s="75" t="s">
        <v>2573</v>
      </c>
      <c r="M610" s="75" t="s">
        <v>569</v>
      </c>
      <c r="N610" s="75" t="s">
        <v>2574</v>
      </c>
      <c r="O610" s="75" t="s">
        <v>2575</v>
      </c>
    </row>
    <row r="611" spans="1:15" ht="24.95" customHeight="1">
      <c r="A611" s="78" t="s">
        <v>2576</v>
      </c>
      <c r="B611" s="78" t="s">
        <v>1053</v>
      </c>
      <c r="C611" s="78" t="s">
        <v>1054</v>
      </c>
      <c r="D611" s="78" t="s">
        <v>1060</v>
      </c>
      <c r="E611" s="80">
        <v>44894.757557870355</v>
      </c>
      <c r="F611" s="80">
        <v>45055.794768518303</v>
      </c>
      <c r="G611" s="78" t="s">
        <v>338</v>
      </c>
      <c r="H611" s="78" t="s">
        <v>339</v>
      </c>
      <c r="I611" s="78" t="s">
        <v>281</v>
      </c>
      <c r="J611" s="79">
        <v>4</v>
      </c>
      <c r="K611" s="78" t="s">
        <v>116</v>
      </c>
      <c r="L611" s="78" t="s">
        <v>2577</v>
      </c>
      <c r="M611" s="78" t="s">
        <v>569</v>
      </c>
      <c r="N611" s="78" t="s">
        <v>2574</v>
      </c>
      <c r="O611" s="78" t="s">
        <v>2578</v>
      </c>
    </row>
    <row r="612" spans="1:15" ht="24.95" customHeight="1">
      <c r="A612" s="75" t="s">
        <v>2579</v>
      </c>
      <c r="B612" s="75" t="s">
        <v>1053</v>
      </c>
      <c r="C612" s="75" t="s">
        <v>1054</v>
      </c>
      <c r="D612" s="75" t="s">
        <v>1055</v>
      </c>
      <c r="E612" s="77">
        <v>44902.938680555671</v>
      </c>
      <c r="F612" s="77">
        <v>45055.79478009278</v>
      </c>
      <c r="G612" s="75" t="s">
        <v>338</v>
      </c>
      <c r="H612" s="75" t="s">
        <v>339</v>
      </c>
      <c r="I612" s="75" t="s">
        <v>181</v>
      </c>
      <c r="J612" s="76">
        <v>1</v>
      </c>
      <c r="K612" s="75" t="s">
        <v>116</v>
      </c>
      <c r="L612" s="75" t="s">
        <v>2580</v>
      </c>
      <c r="M612" s="75" t="s">
        <v>569</v>
      </c>
      <c r="N612" s="75" t="s">
        <v>2574</v>
      </c>
      <c r="O612" s="75" t="s">
        <v>2581</v>
      </c>
    </row>
    <row r="613" spans="1:15" ht="24.95" customHeight="1">
      <c r="A613" s="78" t="s">
        <v>2582</v>
      </c>
      <c r="B613" s="78" t="s">
        <v>1053</v>
      </c>
      <c r="C613" s="78" t="s">
        <v>1054</v>
      </c>
      <c r="D613" s="78" t="s">
        <v>1055</v>
      </c>
      <c r="E613" s="80">
        <v>44904.819178240839</v>
      </c>
      <c r="F613" s="80">
        <v>45055.794756944291</v>
      </c>
      <c r="G613" s="78" t="s">
        <v>338</v>
      </c>
      <c r="H613" s="78" t="s">
        <v>339</v>
      </c>
      <c r="I613" s="78" t="s">
        <v>24</v>
      </c>
      <c r="J613" s="79">
        <v>1</v>
      </c>
      <c r="K613" s="78" t="s">
        <v>116</v>
      </c>
      <c r="L613" s="78" t="s">
        <v>2583</v>
      </c>
      <c r="M613" s="78" t="s">
        <v>569</v>
      </c>
      <c r="N613" s="78" t="s">
        <v>2574</v>
      </c>
      <c r="O613" s="78" t="s">
        <v>2584</v>
      </c>
    </row>
    <row r="614" spans="1:15" ht="24.95" customHeight="1">
      <c r="A614" s="78" t="s">
        <v>2585</v>
      </c>
      <c r="B614" s="78" t="s">
        <v>1053</v>
      </c>
      <c r="C614" s="78" t="s">
        <v>1054</v>
      </c>
      <c r="D614" s="78" t="s">
        <v>1055</v>
      </c>
      <c r="E614" s="80">
        <v>44904.833865740802</v>
      </c>
      <c r="F614" s="80">
        <v>45055.79478009278</v>
      </c>
      <c r="G614" s="78" t="s">
        <v>338</v>
      </c>
      <c r="H614" s="78" t="s">
        <v>339</v>
      </c>
      <c r="I614" s="78" t="s">
        <v>185</v>
      </c>
      <c r="J614" s="79">
        <v>1</v>
      </c>
      <c r="K614" s="78" t="s">
        <v>116</v>
      </c>
      <c r="L614" s="78" t="s">
        <v>2586</v>
      </c>
      <c r="M614" s="78" t="s">
        <v>569</v>
      </c>
      <c r="N614" s="78" t="s">
        <v>2574</v>
      </c>
      <c r="O614" s="78" t="s">
        <v>2587</v>
      </c>
    </row>
    <row r="615" spans="1:15" ht="24.95" customHeight="1">
      <c r="A615" s="78" t="s">
        <v>2588</v>
      </c>
      <c r="B615" s="78" t="s">
        <v>1053</v>
      </c>
      <c r="C615" s="78" t="s">
        <v>1054</v>
      </c>
      <c r="D615" s="78" t="s">
        <v>1055</v>
      </c>
      <c r="E615" s="80">
        <v>44904.890775463078</v>
      </c>
      <c r="F615" s="80">
        <v>45055.79478009278</v>
      </c>
      <c r="G615" s="78" t="s">
        <v>338</v>
      </c>
      <c r="H615" s="78" t="s">
        <v>339</v>
      </c>
      <c r="I615" s="78" t="s">
        <v>54</v>
      </c>
      <c r="J615" s="79">
        <v>1</v>
      </c>
      <c r="K615" s="78" t="s">
        <v>116</v>
      </c>
      <c r="L615" s="78" t="s">
        <v>2589</v>
      </c>
      <c r="M615" s="78" t="s">
        <v>569</v>
      </c>
      <c r="N615" s="78" t="s">
        <v>2574</v>
      </c>
      <c r="O615" s="78" t="s">
        <v>2590</v>
      </c>
    </row>
    <row r="616" spans="1:15" ht="24.95" customHeight="1">
      <c r="A616" s="78" t="s">
        <v>2591</v>
      </c>
      <c r="B616" s="78" t="s">
        <v>1053</v>
      </c>
      <c r="C616" s="78" t="s">
        <v>1054</v>
      </c>
      <c r="D616" s="78" t="s">
        <v>1055</v>
      </c>
      <c r="E616" s="80">
        <v>44904.893171296455</v>
      </c>
      <c r="F616" s="80">
        <v>45055.794768518303</v>
      </c>
      <c r="G616" s="78" t="s">
        <v>338</v>
      </c>
      <c r="H616" s="78" t="s">
        <v>339</v>
      </c>
      <c r="I616" s="78" t="s">
        <v>63</v>
      </c>
      <c r="J616" s="79">
        <v>1</v>
      </c>
      <c r="K616" s="78" t="s">
        <v>116</v>
      </c>
      <c r="L616" s="78" t="s">
        <v>2592</v>
      </c>
      <c r="M616" s="78" t="s">
        <v>569</v>
      </c>
      <c r="N616" s="78" t="s">
        <v>2574</v>
      </c>
      <c r="O616" s="78" t="s">
        <v>2593</v>
      </c>
    </row>
    <row r="617" spans="1:15" ht="24.95" customHeight="1">
      <c r="A617" s="75" t="s">
        <v>2594</v>
      </c>
      <c r="B617" s="75" t="s">
        <v>1053</v>
      </c>
      <c r="C617" s="75" t="s">
        <v>1054</v>
      </c>
      <c r="D617" s="75" t="s">
        <v>1055</v>
      </c>
      <c r="E617" s="77">
        <v>44904.910358796362</v>
      </c>
      <c r="F617" s="77">
        <v>45055.794791666791</v>
      </c>
      <c r="G617" s="75" t="s">
        <v>338</v>
      </c>
      <c r="H617" s="75" t="s">
        <v>339</v>
      </c>
      <c r="I617" s="75" t="s">
        <v>59</v>
      </c>
      <c r="J617" s="76">
        <v>1</v>
      </c>
      <c r="K617" s="75" t="s">
        <v>116</v>
      </c>
      <c r="L617" s="75" t="s">
        <v>2595</v>
      </c>
      <c r="M617" s="75" t="s">
        <v>569</v>
      </c>
      <c r="N617" s="75" t="s">
        <v>2574</v>
      </c>
      <c r="O617" s="75" t="s">
        <v>2596</v>
      </c>
    </row>
    <row r="618" spans="1:15" ht="24.95" customHeight="1">
      <c r="A618" s="78" t="s">
        <v>2597</v>
      </c>
      <c r="B618" s="78" t="s">
        <v>1053</v>
      </c>
      <c r="C618" s="78" t="s">
        <v>1054</v>
      </c>
      <c r="D618" s="78" t="s">
        <v>1055</v>
      </c>
      <c r="E618" s="80">
        <v>44904.973831018433</v>
      </c>
      <c r="F618" s="80">
        <v>45055.794803240802</v>
      </c>
      <c r="G618" s="78" t="s">
        <v>338</v>
      </c>
      <c r="H618" s="78" t="s">
        <v>339</v>
      </c>
      <c r="I618" s="78" t="s">
        <v>268</v>
      </c>
      <c r="J618" s="79">
        <v>1</v>
      </c>
      <c r="K618" s="78" t="s">
        <v>116</v>
      </c>
      <c r="L618" s="78" t="s">
        <v>2598</v>
      </c>
      <c r="M618" s="78" t="s">
        <v>569</v>
      </c>
      <c r="N618" s="78" t="s">
        <v>2574</v>
      </c>
      <c r="O618" s="78" t="s">
        <v>2599</v>
      </c>
    </row>
    <row r="619" spans="1:15" ht="24.95" customHeight="1">
      <c r="A619" s="78" t="s">
        <v>2600</v>
      </c>
      <c r="B619" s="78" t="s">
        <v>1053</v>
      </c>
      <c r="C619" s="78" t="s">
        <v>1054</v>
      </c>
      <c r="D619" s="78" t="s">
        <v>1055</v>
      </c>
      <c r="E619" s="80">
        <v>44908.671990740579</v>
      </c>
      <c r="F619" s="80">
        <v>45055.794791666791</v>
      </c>
      <c r="G619" s="78" t="s">
        <v>338</v>
      </c>
      <c r="H619" s="78" t="s">
        <v>339</v>
      </c>
      <c r="I619" s="78" t="s">
        <v>190</v>
      </c>
      <c r="J619" s="79">
        <v>1</v>
      </c>
      <c r="K619" s="78" t="s">
        <v>116</v>
      </c>
      <c r="L619" s="78" t="s">
        <v>2601</v>
      </c>
      <c r="M619" s="78" t="s">
        <v>569</v>
      </c>
      <c r="N619" s="78" t="s">
        <v>2574</v>
      </c>
      <c r="O619" s="78" t="s">
        <v>2602</v>
      </c>
    </row>
    <row r="620" spans="1:15" ht="24.95" customHeight="1">
      <c r="A620" s="75" t="s">
        <v>2603</v>
      </c>
      <c r="B620" s="75" t="s">
        <v>1053</v>
      </c>
      <c r="C620" s="75" t="s">
        <v>1054</v>
      </c>
      <c r="D620" s="75" t="s">
        <v>1055</v>
      </c>
      <c r="E620" s="77">
        <v>44908.857638888992</v>
      </c>
      <c r="F620" s="77">
        <v>45055.79478009278</v>
      </c>
      <c r="G620" s="75" t="s">
        <v>338</v>
      </c>
      <c r="H620" s="75" t="s">
        <v>339</v>
      </c>
      <c r="I620" s="75" t="s">
        <v>107</v>
      </c>
      <c r="J620" s="76">
        <v>1</v>
      </c>
      <c r="K620" s="75" t="s">
        <v>116</v>
      </c>
      <c r="L620" s="75" t="s">
        <v>2604</v>
      </c>
      <c r="M620" s="75" t="s">
        <v>569</v>
      </c>
      <c r="N620" s="75" t="s">
        <v>2574</v>
      </c>
      <c r="O620" s="75" t="s">
        <v>2605</v>
      </c>
    </row>
    <row r="621" spans="1:15" ht="24.95" customHeight="1">
      <c r="A621" s="75" t="s">
        <v>2606</v>
      </c>
      <c r="B621" s="75" t="s">
        <v>1053</v>
      </c>
      <c r="C621" s="75" t="s">
        <v>1054</v>
      </c>
      <c r="D621" s="75" t="s">
        <v>1060</v>
      </c>
      <c r="E621" s="77">
        <v>44908.9453125</v>
      </c>
      <c r="F621" s="77">
        <v>45055.794768518303</v>
      </c>
      <c r="G621" s="75" t="s">
        <v>338</v>
      </c>
      <c r="H621" s="75" t="s">
        <v>339</v>
      </c>
      <c r="I621" s="75" t="s">
        <v>281</v>
      </c>
      <c r="J621" s="76">
        <v>4</v>
      </c>
      <c r="K621" s="75" t="s">
        <v>116</v>
      </c>
      <c r="L621" s="75" t="s">
        <v>2607</v>
      </c>
      <c r="M621" s="75" t="s">
        <v>569</v>
      </c>
      <c r="N621" s="75" t="s">
        <v>2574</v>
      </c>
      <c r="O621" s="75" t="s">
        <v>2608</v>
      </c>
    </row>
    <row r="622" spans="1:15" ht="24.95" customHeight="1">
      <c r="A622" s="75" t="s">
        <v>2609</v>
      </c>
      <c r="B622" s="75" t="s">
        <v>1053</v>
      </c>
      <c r="C622" s="75" t="s">
        <v>1054</v>
      </c>
      <c r="D622" s="75" t="s">
        <v>1055</v>
      </c>
      <c r="E622" s="77">
        <v>44909.883240740746</v>
      </c>
      <c r="F622" s="77">
        <v>45055.794803240802</v>
      </c>
      <c r="G622" s="75" t="s">
        <v>338</v>
      </c>
      <c r="H622" s="75" t="s">
        <v>339</v>
      </c>
      <c r="I622" s="75" t="s">
        <v>193</v>
      </c>
      <c r="J622" s="76">
        <v>1</v>
      </c>
      <c r="K622" s="75" t="s">
        <v>116</v>
      </c>
      <c r="L622" s="75" t="s">
        <v>2610</v>
      </c>
      <c r="M622" s="75" t="s">
        <v>569</v>
      </c>
      <c r="N622" s="75" t="s">
        <v>2574</v>
      </c>
      <c r="O622" s="75" t="s">
        <v>2611</v>
      </c>
    </row>
    <row r="623" spans="1:15" ht="24.95" customHeight="1">
      <c r="A623" s="78" t="s">
        <v>2612</v>
      </c>
      <c r="B623" s="78" t="s">
        <v>1053</v>
      </c>
      <c r="C623" s="78" t="s">
        <v>1054</v>
      </c>
      <c r="D623" s="78" t="s">
        <v>1055</v>
      </c>
      <c r="E623" s="80">
        <v>44909.928009259049</v>
      </c>
      <c r="F623" s="80">
        <v>45055.79478009278</v>
      </c>
      <c r="G623" s="78" t="s">
        <v>338</v>
      </c>
      <c r="H623" s="78" t="s">
        <v>339</v>
      </c>
      <c r="I623" s="78" t="s">
        <v>55</v>
      </c>
      <c r="J623" s="79">
        <v>1</v>
      </c>
      <c r="K623" s="78" t="s">
        <v>116</v>
      </c>
      <c r="L623" s="78" t="s">
        <v>2613</v>
      </c>
      <c r="M623" s="78" t="s">
        <v>569</v>
      </c>
      <c r="N623" s="78" t="s">
        <v>2574</v>
      </c>
      <c r="O623" s="78" t="s">
        <v>2614</v>
      </c>
    </row>
    <row r="624" spans="1:15" ht="24.95" customHeight="1">
      <c r="A624" s="75" t="s">
        <v>2615</v>
      </c>
      <c r="B624" s="75" t="s">
        <v>1518</v>
      </c>
      <c r="C624" s="75" t="s">
        <v>1519</v>
      </c>
      <c r="D624" s="75" t="s">
        <v>1520</v>
      </c>
      <c r="E624" s="77">
        <v>45015.795358796138</v>
      </c>
      <c r="F624" s="77">
        <v>45028.645729166456</v>
      </c>
      <c r="G624" s="75" t="s">
        <v>338</v>
      </c>
      <c r="H624" s="75" t="s">
        <v>339</v>
      </c>
      <c r="I624" s="75" t="s">
        <v>22</v>
      </c>
      <c r="J624" s="76">
        <v>1</v>
      </c>
      <c r="K624" s="75" t="s">
        <v>116</v>
      </c>
      <c r="L624" s="75" t="s">
        <v>2616</v>
      </c>
      <c r="M624" s="75" t="s">
        <v>569</v>
      </c>
      <c r="N624" s="75" t="s">
        <v>2617</v>
      </c>
      <c r="O624" s="75" t="s">
        <v>2618</v>
      </c>
    </row>
    <row r="625" spans="1:15" ht="24.95" customHeight="1">
      <c r="A625" s="75" t="s">
        <v>2619</v>
      </c>
      <c r="B625" s="75" t="s">
        <v>2620</v>
      </c>
      <c r="C625" s="75" t="s">
        <v>2621</v>
      </c>
      <c r="D625" s="75" t="s">
        <v>2622</v>
      </c>
      <c r="E625" s="77">
        <v>45023.650138888974</v>
      </c>
      <c r="F625" s="77">
        <v>45023.839872685261</v>
      </c>
      <c r="G625" s="75" t="s">
        <v>338</v>
      </c>
      <c r="H625" s="75" t="s">
        <v>339</v>
      </c>
      <c r="I625" s="75" t="s">
        <v>108</v>
      </c>
      <c r="J625" s="76">
        <v>17</v>
      </c>
      <c r="K625" s="75" t="s">
        <v>116</v>
      </c>
      <c r="L625" s="75" t="s">
        <v>2623</v>
      </c>
      <c r="M625" s="75" t="s">
        <v>569</v>
      </c>
      <c r="N625" s="75" t="s">
        <v>2624</v>
      </c>
      <c r="O625" s="75" t="s">
        <v>2625</v>
      </c>
    </row>
    <row r="626" spans="1:15" ht="24.95" customHeight="1">
      <c r="A626" s="78" t="s">
        <v>2626</v>
      </c>
      <c r="B626" s="78" t="s">
        <v>1558</v>
      </c>
      <c r="C626" s="78" t="s">
        <v>1559</v>
      </c>
      <c r="D626" s="78" t="s">
        <v>2622</v>
      </c>
      <c r="E626" s="80">
        <v>45023.659039351624</v>
      </c>
      <c r="F626" s="80">
        <v>45023.839872685261</v>
      </c>
      <c r="G626" s="78" t="s">
        <v>338</v>
      </c>
      <c r="H626" s="78" t="s">
        <v>339</v>
      </c>
      <c r="I626" s="78" t="s">
        <v>194</v>
      </c>
      <c r="J626" s="79">
        <v>1</v>
      </c>
      <c r="K626" s="78" t="s">
        <v>116</v>
      </c>
      <c r="L626" s="78" t="s">
        <v>2627</v>
      </c>
      <c r="M626" s="78" t="s">
        <v>569</v>
      </c>
      <c r="N626" s="78" t="s">
        <v>2624</v>
      </c>
      <c r="O626" s="78" t="s">
        <v>2628</v>
      </c>
    </row>
    <row r="627" spans="1:15" ht="24.95" customHeight="1">
      <c r="A627" s="75" t="s">
        <v>2629</v>
      </c>
      <c r="B627" s="75" t="s">
        <v>2620</v>
      </c>
      <c r="C627" s="75" t="s">
        <v>2621</v>
      </c>
      <c r="D627" s="75" t="s">
        <v>2622</v>
      </c>
      <c r="E627" s="77">
        <v>45023.665289351717</v>
      </c>
      <c r="F627" s="77">
        <v>45023.839872685261</v>
      </c>
      <c r="G627" s="75" t="s">
        <v>338</v>
      </c>
      <c r="H627" s="75" t="s">
        <v>339</v>
      </c>
      <c r="I627" s="75" t="s">
        <v>108</v>
      </c>
      <c r="J627" s="76">
        <v>1</v>
      </c>
      <c r="K627" s="75" t="s">
        <v>116</v>
      </c>
      <c r="L627" s="75" t="s">
        <v>2630</v>
      </c>
      <c r="M627" s="75" t="s">
        <v>569</v>
      </c>
      <c r="N627" s="75" t="s">
        <v>2624</v>
      </c>
      <c r="O627" s="75" t="s">
        <v>2631</v>
      </c>
    </row>
    <row r="628" spans="1:15" ht="24.95" customHeight="1">
      <c r="A628" s="78" t="s">
        <v>2632</v>
      </c>
      <c r="B628" s="78" t="s">
        <v>2620</v>
      </c>
      <c r="C628" s="78" t="s">
        <v>2621</v>
      </c>
      <c r="D628" s="78" t="s">
        <v>2622</v>
      </c>
      <c r="E628" s="80">
        <v>45023.669641203713</v>
      </c>
      <c r="F628" s="80">
        <v>45023.839872685261</v>
      </c>
      <c r="G628" s="78" t="s">
        <v>338</v>
      </c>
      <c r="H628" s="78" t="s">
        <v>339</v>
      </c>
      <c r="I628" s="78" t="s">
        <v>110</v>
      </c>
      <c r="J628" s="79">
        <v>1</v>
      </c>
      <c r="K628" s="78" t="s">
        <v>116</v>
      </c>
      <c r="L628" s="78" t="s">
        <v>2633</v>
      </c>
      <c r="M628" s="78" t="s">
        <v>569</v>
      </c>
      <c r="N628" s="78" t="s">
        <v>2624</v>
      </c>
      <c r="O628" s="78" t="s">
        <v>2634</v>
      </c>
    </row>
    <row r="629" spans="1:15" ht="24.95" customHeight="1">
      <c r="A629" s="78" t="s">
        <v>2635</v>
      </c>
      <c r="B629" s="78" t="s">
        <v>1518</v>
      </c>
      <c r="C629" s="78" t="s">
        <v>1519</v>
      </c>
      <c r="D629" s="78" t="s">
        <v>1520</v>
      </c>
      <c r="E629" s="80">
        <v>45027.616168981418</v>
      </c>
      <c r="F629" s="80">
        <v>45028.645694444422</v>
      </c>
      <c r="G629" s="78" t="s">
        <v>338</v>
      </c>
      <c r="H629" s="78" t="s">
        <v>339</v>
      </c>
      <c r="I629" s="78" t="s">
        <v>22</v>
      </c>
      <c r="J629" s="79">
        <v>1</v>
      </c>
      <c r="K629" s="78" t="s">
        <v>116</v>
      </c>
      <c r="L629" s="78" t="s">
        <v>2636</v>
      </c>
      <c r="M629" s="78" t="s">
        <v>569</v>
      </c>
      <c r="N629" s="78" t="s">
        <v>2617</v>
      </c>
      <c r="O629" s="78" t="s">
        <v>2637</v>
      </c>
    </row>
    <row r="630" spans="1:15" ht="24.95" customHeight="1">
      <c r="A630" s="75" t="s">
        <v>2638</v>
      </c>
      <c r="B630" s="75" t="s">
        <v>1518</v>
      </c>
      <c r="C630" s="75" t="s">
        <v>1519</v>
      </c>
      <c r="D630" s="75" t="s">
        <v>1520</v>
      </c>
      <c r="E630" s="77">
        <v>45027.618564814795</v>
      </c>
      <c r="F630" s="77">
        <v>45028.645717592444</v>
      </c>
      <c r="G630" s="75" t="s">
        <v>338</v>
      </c>
      <c r="H630" s="75" t="s">
        <v>339</v>
      </c>
      <c r="I630" s="75" t="s">
        <v>22</v>
      </c>
      <c r="J630" s="76">
        <v>1</v>
      </c>
      <c r="K630" s="75" t="s">
        <v>116</v>
      </c>
      <c r="L630" s="75" t="s">
        <v>2639</v>
      </c>
      <c r="M630" s="75" t="s">
        <v>569</v>
      </c>
      <c r="N630" s="75" t="s">
        <v>2617</v>
      </c>
      <c r="O630" s="75" t="s">
        <v>2640</v>
      </c>
    </row>
    <row r="631" spans="1:15" ht="24.95" customHeight="1">
      <c r="A631" s="75" t="s">
        <v>2641</v>
      </c>
      <c r="B631" s="75" t="s">
        <v>1518</v>
      </c>
      <c r="C631" s="75" t="s">
        <v>1519</v>
      </c>
      <c r="D631" s="75" t="s">
        <v>1520</v>
      </c>
      <c r="E631" s="77">
        <v>45027.619861111045</v>
      </c>
      <c r="F631" s="77">
        <v>45028.645706018433</v>
      </c>
      <c r="G631" s="75" t="s">
        <v>338</v>
      </c>
      <c r="H631" s="75" t="s">
        <v>339</v>
      </c>
      <c r="I631" s="75" t="s">
        <v>22</v>
      </c>
      <c r="J631" s="76">
        <v>1</v>
      </c>
      <c r="K631" s="75" t="s">
        <v>116</v>
      </c>
      <c r="L631" s="75" t="s">
        <v>2642</v>
      </c>
      <c r="M631" s="75" t="s">
        <v>569</v>
      </c>
      <c r="N631" s="75" t="s">
        <v>2617</v>
      </c>
      <c r="O631" s="75" t="s">
        <v>2643</v>
      </c>
    </row>
    <row r="632" spans="1:15" ht="24.95" customHeight="1">
      <c r="A632" s="78" t="s">
        <v>2644</v>
      </c>
      <c r="B632" s="78" t="s">
        <v>1518</v>
      </c>
      <c r="C632" s="78" t="s">
        <v>1519</v>
      </c>
      <c r="D632" s="78" t="s">
        <v>1520</v>
      </c>
      <c r="E632" s="80">
        <v>45027.620914351661</v>
      </c>
      <c r="F632" s="80">
        <v>45028.645659722388</v>
      </c>
      <c r="G632" s="78" t="s">
        <v>338</v>
      </c>
      <c r="H632" s="78" t="s">
        <v>339</v>
      </c>
      <c r="I632" s="78" t="s">
        <v>22</v>
      </c>
      <c r="J632" s="79">
        <v>1</v>
      </c>
      <c r="K632" s="78" t="s">
        <v>116</v>
      </c>
      <c r="L632" s="78" t="s">
        <v>2645</v>
      </c>
      <c r="M632" s="78" t="s">
        <v>569</v>
      </c>
      <c r="N632" s="78" t="s">
        <v>2617</v>
      </c>
      <c r="O632" s="78" t="s">
        <v>2646</v>
      </c>
    </row>
    <row r="633" spans="1:15" ht="24.95" customHeight="1">
      <c r="A633" s="75" t="s">
        <v>2647</v>
      </c>
      <c r="B633" s="75" t="s">
        <v>1518</v>
      </c>
      <c r="C633" s="75" t="s">
        <v>1519</v>
      </c>
      <c r="D633" s="75" t="s">
        <v>1520</v>
      </c>
      <c r="E633" s="77">
        <v>45027.621851851698</v>
      </c>
      <c r="F633" s="77">
        <v>45028.645694444422</v>
      </c>
      <c r="G633" s="75" t="s">
        <v>338</v>
      </c>
      <c r="H633" s="75" t="s">
        <v>339</v>
      </c>
      <c r="I633" s="75" t="s">
        <v>23</v>
      </c>
      <c r="J633" s="76">
        <v>3</v>
      </c>
      <c r="K633" s="75" t="s">
        <v>116</v>
      </c>
      <c r="L633" s="75" t="s">
        <v>2648</v>
      </c>
      <c r="M633" s="75" t="s">
        <v>569</v>
      </c>
      <c r="N633" s="75" t="s">
        <v>2617</v>
      </c>
      <c r="O633" s="75" t="s">
        <v>2649</v>
      </c>
    </row>
    <row r="634" spans="1:15" ht="24.95" customHeight="1">
      <c r="A634" s="78" t="s">
        <v>2650</v>
      </c>
      <c r="B634" s="78" t="s">
        <v>1518</v>
      </c>
      <c r="C634" s="78" t="s">
        <v>1519</v>
      </c>
      <c r="D634" s="78" t="s">
        <v>1520</v>
      </c>
      <c r="E634" s="80">
        <v>45027.622962962836</v>
      </c>
      <c r="F634" s="80">
        <v>45028.645706018433</v>
      </c>
      <c r="G634" s="78" t="s">
        <v>338</v>
      </c>
      <c r="H634" s="78" t="s">
        <v>339</v>
      </c>
      <c r="I634" s="78" t="s">
        <v>23</v>
      </c>
      <c r="J634" s="79">
        <v>1</v>
      </c>
      <c r="K634" s="78" t="s">
        <v>116</v>
      </c>
      <c r="L634" s="78" t="s">
        <v>2651</v>
      </c>
      <c r="M634" s="78" t="s">
        <v>569</v>
      </c>
      <c r="N634" s="78" t="s">
        <v>2617</v>
      </c>
      <c r="O634" s="78" t="s">
        <v>2652</v>
      </c>
    </row>
    <row r="635" spans="1:15" ht="24.95" customHeight="1">
      <c r="A635" s="78" t="s">
        <v>2653</v>
      </c>
      <c r="B635" s="78" t="s">
        <v>1518</v>
      </c>
      <c r="C635" s="78" t="s">
        <v>1519</v>
      </c>
      <c r="D635" s="78" t="s">
        <v>1520</v>
      </c>
      <c r="E635" s="80">
        <v>45027.623993055429</v>
      </c>
      <c r="F635" s="80">
        <v>45028.645717592444</v>
      </c>
      <c r="G635" s="78" t="s">
        <v>338</v>
      </c>
      <c r="H635" s="78" t="s">
        <v>339</v>
      </c>
      <c r="I635" s="78" t="s">
        <v>23</v>
      </c>
      <c r="J635" s="79">
        <v>3</v>
      </c>
      <c r="K635" s="78" t="s">
        <v>116</v>
      </c>
      <c r="L635" s="78" t="s">
        <v>2654</v>
      </c>
      <c r="M635" s="78" t="s">
        <v>569</v>
      </c>
      <c r="N635" s="78" t="s">
        <v>2617</v>
      </c>
      <c r="O635" s="78" t="s">
        <v>2655</v>
      </c>
    </row>
    <row r="636" spans="1:15" ht="24.95" customHeight="1">
      <c r="A636" s="78" t="s">
        <v>2656</v>
      </c>
      <c r="B636" s="78" t="s">
        <v>1518</v>
      </c>
      <c r="C636" s="78" t="s">
        <v>1519</v>
      </c>
      <c r="D636" s="78" t="s">
        <v>1520</v>
      </c>
      <c r="E636" s="80">
        <v>45027.656400463078</v>
      </c>
      <c r="F636" s="80">
        <v>45028.645729166456</v>
      </c>
      <c r="G636" s="78" t="s">
        <v>338</v>
      </c>
      <c r="H636" s="78" t="s">
        <v>339</v>
      </c>
      <c r="I636" s="78" t="s">
        <v>23</v>
      </c>
      <c r="J636" s="79">
        <v>1</v>
      </c>
      <c r="K636" s="78" t="s">
        <v>116</v>
      </c>
      <c r="L636" s="78" t="s">
        <v>2657</v>
      </c>
      <c r="M636" s="78" t="s">
        <v>569</v>
      </c>
      <c r="N636" s="78" t="s">
        <v>2617</v>
      </c>
      <c r="O636" s="78" t="s">
        <v>2658</v>
      </c>
    </row>
    <row r="637" spans="1:15" ht="24.95" customHeight="1">
      <c r="A637" s="75" t="s">
        <v>2659</v>
      </c>
      <c r="B637" s="75" t="s">
        <v>1518</v>
      </c>
      <c r="C637" s="75" t="s">
        <v>1519</v>
      </c>
      <c r="D637" s="75" t="s">
        <v>1520</v>
      </c>
      <c r="E637" s="77">
        <v>45027.740902777761</v>
      </c>
      <c r="F637" s="77">
        <v>45028.645694444422</v>
      </c>
      <c r="G637" s="75" t="s">
        <v>338</v>
      </c>
      <c r="H637" s="75" t="s">
        <v>339</v>
      </c>
      <c r="I637" s="75" t="s">
        <v>23</v>
      </c>
      <c r="J637" s="76">
        <v>1</v>
      </c>
      <c r="K637" s="75" t="s">
        <v>116</v>
      </c>
      <c r="L637" s="75" t="s">
        <v>2660</v>
      </c>
      <c r="M637" s="75" t="s">
        <v>569</v>
      </c>
      <c r="N637" s="75" t="s">
        <v>2617</v>
      </c>
      <c r="O637" s="75" t="s">
        <v>2661</v>
      </c>
    </row>
    <row r="638" spans="1:15" ht="24.95" customHeight="1">
      <c r="A638" s="75" t="s">
        <v>2662</v>
      </c>
      <c r="B638" s="75" t="s">
        <v>1518</v>
      </c>
      <c r="C638" s="75" t="s">
        <v>1519</v>
      </c>
      <c r="D638" s="75" t="s">
        <v>1520</v>
      </c>
      <c r="E638" s="77">
        <v>45027.75630787015</v>
      </c>
      <c r="F638" s="77">
        <v>45028.645717592444</v>
      </c>
      <c r="G638" s="75" t="s">
        <v>338</v>
      </c>
      <c r="H638" s="75" t="s">
        <v>339</v>
      </c>
      <c r="I638" s="75" t="s">
        <v>22</v>
      </c>
      <c r="J638" s="76">
        <v>1</v>
      </c>
      <c r="K638" s="75" t="s">
        <v>116</v>
      </c>
      <c r="L638" s="75" t="s">
        <v>2663</v>
      </c>
      <c r="M638" s="75" t="s">
        <v>569</v>
      </c>
      <c r="N638" s="75" t="s">
        <v>2617</v>
      </c>
      <c r="O638" s="75" t="s">
        <v>2664</v>
      </c>
    </row>
    <row r="639" spans="1:15" ht="24.95" customHeight="1">
      <c r="A639" s="75" t="s">
        <v>2665</v>
      </c>
      <c r="B639" s="75" t="s">
        <v>1518</v>
      </c>
      <c r="C639" s="75" t="s">
        <v>1519</v>
      </c>
      <c r="D639" s="75" t="s">
        <v>1520</v>
      </c>
      <c r="E639" s="77">
        <v>45027.75843749987</v>
      </c>
      <c r="F639" s="77">
        <v>45028.645659722388</v>
      </c>
      <c r="G639" s="75" t="s">
        <v>338</v>
      </c>
      <c r="H639" s="75" t="s">
        <v>339</v>
      </c>
      <c r="I639" s="75" t="s">
        <v>23</v>
      </c>
      <c r="J639" s="76">
        <v>1</v>
      </c>
      <c r="K639" s="75" t="s">
        <v>116</v>
      </c>
      <c r="L639" s="75" t="s">
        <v>2666</v>
      </c>
      <c r="M639" s="75" t="s">
        <v>569</v>
      </c>
      <c r="N639" s="75" t="s">
        <v>2617</v>
      </c>
      <c r="O639" s="75" t="s">
        <v>2667</v>
      </c>
    </row>
    <row r="640" spans="1:15" ht="24.95" customHeight="1">
      <c r="A640" s="75" t="s">
        <v>2668</v>
      </c>
      <c r="B640" s="75" t="s">
        <v>1518</v>
      </c>
      <c r="C640" s="75" t="s">
        <v>1519</v>
      </c>
      <c r="D640" s="75" t="s">
        <v>1520</v>
      </c>
      <c r="E640" s="77">
        <v>45027.761423611082</v>
      </c>
      <c r="F640" s="77">
        <v>45028.645729166456</v>
      </c>
      <c r="G640" s="75" t="s">
        <v>338</v>
      </c>
      <c r="H640" s="75" t="s">
        <v>339</v>
      </c>
      <c r="I640" s="75" t="s">
        <v>23</v>
      </c>
      <c r="J640" s="76">
        <v>1</v>
      </c>
      <c r="K640" s="75" t="s">
        <v>116</v>
      </c>
      <c r="L640" s="75" t="s">
        <v>2669</v>
      </c>
      <c r="M640" s="75" t="s">
        <v>569</v>
      </c>
      <c r="N640" s="75" t="s">
        <v>2617</v>
      </c>
      <c r="O640" s="75" t="s">
        <v>2670</v>
      </c>
    </row>
    <row r="641" spans="1:15" ht="24.95" customHeight="1">
      <c r="A641" s="75" t="s">
        <v>2671</v>
      </c>
      <c r="B641" s="75" t="s">
        <v>1518</v>
      </c>
      <c r="C641" s="75" t="s">
        <v>1519</v>
      </c>
      <c r="D641" s="75" t="s">
        <v>1520</v>
      </c>
      <c r="E641" s="77">
        <v>45027.763680555392</v>
      </c>
      <c r="F641" s="77">
        <v>45028.645671296399</v>
      </c>
      <c r="G641" s="75" t="s">
        <v>338</v>
      </c>
      <c r="H641" s="75" t="s">
        <v>339</v>
      </c>
      <c r="I641" s="75" t="s">
        <v>23</v>
      </c>
      <c r="J641" s="76">
        <v>2</v>
      </c>
      <c r="K641" s="75" t="s">
        <v>116</v>
      </c>
      <c r="L641" s="75" t="s">
        <v>2672</v>
      </c>
      <c r="M641" s="75" t="s">
        <v>569</v>
      </c>
      <c r="N641" s="75" t="s">
        <v>2617</v>
      </c>
      <c r="O641" s="75" t="s">
        <v>2673</v>
      </c>
    </row>
    <row r="642" spans="1:15" ht="24.95" customHeight="1">
      <c r="A642" s="78" t="s">
        <v>2674</v>
      </c>
      <c r="B642" s="78" t="s">
        <v>1518</v>
      </c>
      <c r="C642" s="78" t="s">
        <v>1519</v>
      </c>
      <c r="D642" s="78" t="s">
        <v>1520</v>
      </c>
      <c r="E642" s="80">
        <v>45027.775138888974</v>
      </c>
      <c r="F642" s="80">
        <v>45028.645706018433</v>
      </c>
      <c r="G642" s="78" t="s">
        <v>338</v>
      </c>
      <c r="H642" s="78" t="s">
        <v>339</v>
      </c>
      <c r="I642" s="78" t="s">
        <v>21</v>
      </c>
      <c r="J642" s="79">
        <v>1</v>
      </c>
      <c r="K642" s="78" t="s">
        <v>116</v>
      </c>
      <c r="L642" s="78" t="s">
        <v>2675</v>
      </c>
      <c r="M642" s="78" t="s">
        <v>569</v>
      </c>
      <c r="N642" s="78" t="s">
        <v>2617</v>
      </c>
      <c r="O642" s="78" t="s">
        <v>2676</v>
      </c>
    </row>
    <row r="643" spans="1:15" ht="24.95" customHeight="1">
      <c r="A643" s="78" t="s">
        <v>2677</v>
      </c>
      <c r="B643" s="78" t="s">
        <v>1518</v>
      </c>
      <c r="C643" s="78" t="s">
        <v>1519</v>
      </c>
      <c r="D643" s="78" t="s">
        <v>1520</v>
      </c>
      <c r="E643" s="80">
        <v>45027.816851851996</v>
      </c>
      <c r="F643" s="80">
        <v>45028.645659722388</v>
      </c>
      <c r="G643" s="78" t="s">
        <v>338</v>
      </c>
      <c r="H643" s="78" t="s">
        <v>339</v>
      </c>
      <c r="I643" s="78" t="s">
        <v>100</v>
      </c>
      <c r="J643" s="79">
        <v>1</v>
      </c>
      <c r="K643" s="78" t="s">
        <v>116</v>
      </c>
      <c r="L643" s="78" t="s">
        <v>2678</v>
      </c>
      <c r="M643" s="78" t="s">
        <v>569</v>
      </c>
      <c r="N643" s="78" t="s">
        <v>2617</v>
      </c>
      <c r="O643" s="78" t="s">
        <v>2679</v>
      </c>
    </row>
    <row r="644" spans="1:15" ht="24.95" customHeight="1">
      <c r="A644" s="78" t="s">
        <v>2680</v>
      </c>
      <c r="B644" s="78" t="s">
        <v>1518</v>
      </c>
      <c r="C644" s="78" t="s">
        <v>1519</v>
      </c>
      <c r="D644" s="78" t="s">
        <v>1520</v>
      </c>
      <c r="E644" s="80">
        <v>45027.821747685317</v>
      </c>
      <c r="F644" s="80">
        <v>45028.645717592444</v>
      </c>
      <c r="G644" s="78" t="s">
        <v>338</v>
      </c>
      <c r="H644" s="78" t="s">
        <v>339</v>
      </c>
      <c r="I644" s="78" t="s">
        <v>22</v>
      </c>
      <c r="J644" s="79">
        <v>1</v>
      </c>
      <c r="K644" s="78" t="s">
        <v>116</v>
      </c>
      <c r="L644" s="78" t="s">
        <v>2681</v>
      </c>
      <c r="M644" s="78" t="s">
        <v>569</v>
      </c>
      <c r="N644" s="78" t="s">
        <v>2617</v>
      </c>
      <c r="O644" s="78" t="s">
        <v>2682</v>
      </c>
    </row>
    <row r="645" spans="1:15" ht="24.95" customHeight="1">
      <c r="A645" s="75" t="s">
        <v>2683</v>
      </c>
      <c r="B645" s="75" t="s">
        <v>1518</v>
      </c>
      <c r="C645" s="75" t="s">
        <v>1519</v>
      </c>
      <c r="D645" s="75" t="s">
        <v>1520</v>
      </c>
      <c r="E645" s="77">
        <v>45027.823298611213</v>
      </c>
      <c r="F645" s="77">
        <v>45028.64568287041</v>
      </c>
      <c r="G645" s="75" t="s">
        <v>338</v>
      </c>
      <c r="H645" s="75" t="s">
        <v>339</v>
      </c>
      <c r="I645" s="75" t="s">
        <v>22</v>
      </c>
      <c r="J645" s="76">
        <v>1</v>
      </c>
      <c r="K645" s="75" t="s">
        <v>116</v>
      </c>
      <c r="L645" s="75" t="s">
        <v>2684</v>
      </c>
      <c r="M645" s="75" t="s">
        <v>569</v>
      </c>
      <c r="N645" s="75" t="s">
        <v>2617</v>
      </c>
      <c r="O645" s="75" t="s">
        <v>2685</v>
      </c>
    </row>
    <row r="646" spans="1:15" ht="24.95" customHeight="1">
      <c r="A646" s="78" t="s">
        <v>2686</v>
      </c>
      <c r="B646" s="78" t="s">
        <v>1518</v>
      </c>
      <c r="C646" s="78" t="s">
        <v>1519</v>
      </c>
      <c r="D646" s="78" t="s">
        <v>1520</v>
      </c>
      <c r="E646" s="80">
        <v>45027.825798611157</v>
      </c>
      <c r="F646" s="80">
        <v>45028.645729166456</v>
      </c>
      <c r="G646" s="78" t="s">
        <v>338</v>
      </c>
      <c r="H646" s="78" t="s">
        <v>339</v>
      </c>
      <c r="I646" s="78" t="s">
        <v>22</v>
      </c>
      <c r="J646" s="79">
        <v>2</v>
      </c>
      <c r="K646" s="78" t="s">
        <v>116</v>
      </c>
      <c r="L646" s="78" t="s">
        <v>2687</v>
      </c>
      <c r="M646" s="78" t="s">
        <v>569</v>
      </c>
      <c r="N646" s="78" t="s">
        <v>2617</v>
      </c>
      <c r="O646" s="78" t="s">
        <v>2688</v>
      </c>
    </row>
    <row r="647" spans="1:15" ht="24.95" customHeight="1">
      <c r="A647" s="75" t="s">
        <v>2689</v>
      </c>
      <c r="B647" s="75" t="s">
        <v>1518</v>
      </c>
      <c r="C647" s="75" t="s">
        <v>1519</v>
      </c>
      <c r="D647" s="75" t="s">
        <v>1520</v>
      </c>
      <c r="E647" s="77">
        <v>45027.828159722034</v>
      </c>
      <c r="F647" s="77">
        <v>45028.645706018433</v>
      </c>
      <c r="G647" s="75" t="s">
        <v>338</v>
      </c>
      <c r="H647" s="75" t="s">
        <v>339</v>
      </c>
      <c r="I647" s="75" t="s">
        <v>22</v>
      </c>
      <c r="J647" s="76">
        <v>1</v>
      </c>
      <c r="K647" s="75" t="s">
        <v>116</v>
      </c>
      <c r="L647" s="75" t="s">
        <v>2690</v>
      </c>
      <c r="M647" s="75" t="s">
        <v>569</v>
      </c>
      <c r="N647" s="75" t="s">
        <v>2617</v>
      </c>
      <c r="O647" s="75" t="s">
        <v>2691</v>
      </c>
    </row>
    <row r="648" spans="1:15" ht="24.95" customHeight="1">
      <c r="A648" s="75" t="s">
        <v>2692</v>
      </c>
      <c r="B648" s="75" t="s">
        <v>1518</v>
      </c>
      <c r="C648" s="75" t="s">
        <v>1519</v>
      </c>
      <c r="D648" s="75" t="s">
        <v>1520</v>
      </c>
      <c r="E648" s="77">
        <v>45027.82988425903</v>
      </c>
      <c r="F648" s="77">
        <v>45028.645717592444</v>
      </c>
      <c r="G648" s="75" t="s">
        <v>338</v>
      </c>
      <c r="H648" s="75" t="s">
        <v>339</v>
      </c>
      <c r="I648" s="75" t="s">
        <v>23</v>
      </c>
      <c r="J648" s="76">
        <v>1</v>
      </c>
      <c r="K648" s="75" t="s">
        <v>116</v>
      </c>
      <c r="L648" s="75" t="s">
        <v>2693</v>
      </c>
      <c r="M648" s="75" t="s">
        <v>569</v>
      </c>
      <c r="N648" s="75" t="s">
        <v>2617</v>
      </c>
      <c r="O648" s="75" t="s">
        <v>2694</v>
      </c>
    </row>
    <row r="649" spans="1:15" ht="24.95" customHeight="1">
      <c r="A649" s="78" t="s">
        <v>2695</v>
      </c>
      <c r="B649" s="78" t="s">
        <v>1518</v>
      </c>
      <c r="C649" s="78" t="s">
        <v>1519</v>
      </c>
      <c r="D649" s="78" t="s">
        <v>1520</v>
      </c>
      <c r="E649" s="80">
        <v>45027.831261574291</v>
      </c>
      <c r="F649" s="80">
        <v>45028.645671296399</v>
      </c>
      <c r="G649" s="78" t="s">
        <v>338</v>
      </c>
      <c r="H649" s="78" t="s">
        <v>339</v>
      </c>
      <c r="I649" s="78" t="s">
        <v>23</v>
      </c>
      <c r="J649" s="79">
        <v>1</v>
      </c>
      <c r="K649" s="78" t="s">
        <v>116</v>
      </c>
      <c r="L649" s="78" t="s">
        <v>2696</v>
      </c>
      <c r="M649" s="78" t="s">
        <v>569</v>
      </c>
      <c r="N649" s="78" t="s">
        <v>2617</v>
      </c>
      <c r="O649" s="78" t="s">
        <v>2697</v>
      </c>
    </row>
    <row r="650" spans="1:15" ht="24.95" customHeight="1">
      <c r="A650" s="75" t="s">
        <v>2698</v>
      </c>
      <c r="B650" s="75" t="s">
        <v>1518</v>
      </c>
      <c r="C650" s="75" t="s">
        <v>1519</v>
      </c>
      <c r="D650" s="75" t="s">
        <v>1520</v>
      </c>
      <c r="E650" s="77">
        <v>45027.833275462966</v>
      </c>
      <c r="F650" s="77">
        <v>45028.645729166456</v>
      </c>
      <c r="G650" s="75" t="s">
        <v>338</v>
      </c>
      <c r="H650" s="75" t="s">
        <v>339</v>
      </c>
      <c r="I650" s="75" t="s">
        <v>99</v>
      </c>
      <c r="J650" s="76">
        <v>1</v>
      </c>
      <c r="K650" s="75" t="s">
        <v>116</v>
      </c>
      <c r="L650" s="75" t="s">
        <v>2699</v>
      </c>
      <c r="M650" s="75" t="s">
        <v>569</v>
      </c>
      <c r="N650" s="75" t="s">
        <v>2617</v>
      </c>
      <c r="O650" s="75" t="s">
        <v>2700</v>
      </c>
    </row>
    <row r="651" spans="1:15" ht="24.95" customHeight="1">
      <c r="A651" s="78" t="s">
        <v>2701</v>
      </c>
      <c r="B651" s="78" t="s">
        <v>1518</v>
      </c>
      <c r="C651" s="78" t="s">
        <v>1519</v>
      </c>
      <c r="D651" s="78" t="s">
        <v>1520</v>
      </c>
      <c r="E651" s="80">
        <v>45027.836226851679</v>
      </c>
      <c r="F651" s="80">
        <v>45028.64568287041</v>
      </c>
      <c r="G651" s="78" t="s">
        <v>338</v>
      </c>
      <c r="H651" s="78" t="s">
        <v>339</v>
      </c>
      <c r="I651" s="78" t="s">
        <v>161</v>
      </c>
      <c r="J651" s="79">
        <v>100</v>
      </c>
      <c r="K651" s="78" t="s">
        <v>115</v>
      </c>
      <c r="L651" s="78" t="s">
        <v>2702</v>
      </c>
      <c r="M651" s="78" t="s">
        <v>569</v>
      </c>
      <c r="N651" s="78" t="s">
        <v>2617</v>
      </c>
      <c r="O651" s="78" t="s">
        <v>2703</v>
      </c>
    </row>
    <row r="652" spans="1:15" ht="24.95" customHeight="1">
      <c r="A652" s="78" t="s">
        <v>2704</v>
      </c>
      <c r="B652" s="78" t="s">
        <v>1518</v>
      </c>
      <c r="C652" s="78" t="s">
        <v>1519</v>
      </c>
      <c r="D652" s="78" t="s">
        <v>1520</v>
      </c>
      <c r="E652" s="80">
        <v>45027.83739583334</v>
      </c>
      <c r="F652" s="80">
        <v>45028.645706018433</v>
      </c>
      <c r="G652" s="78" t="s">
        <v>338</v>
      </c>
      <c r="H652" s="78" t="s">
        <v>339</v>
      </c>
      <c r="I652" s="78" t="s">
        <v>79</v>
      </c>
      <c r="J652" s="79">
        <v>1</v>
      </c>
      <c r="K652" s="78" t="s">
        <v>116</v>
      </c>
      <c r="L652" s="78" t="s">
        <v>2705</v>
      </c>
      <c r="M652" s="78" t="s">
        <v>569</v>
      </c>
      <c r="N652" s="78" t="s">
        <v>2617</v>
      </c>
      <c r="O652" s="78" t="s">
        <v>2706</v>
      </c>
    </row>
    <row r="653" spans="1:15" ht="24.95" customHeight="1">
      <c r="A653" s="78" t="s">
        <v>2707</v>
      </c>
      <c r="B653" s="78" t="s">
        <v>1518</v>
      </c>
      <c r="C653" s="78" t="s">
        <v>1519</v>
      </c>
      <c r="D653" s="78" t="s">
        <v>1520</v>
      </c>
      <c r="E653" s="80">
        <v>45027.838657407556</v>
      </c>
      <c r="F653" s="80">
        <v>45028.645694444422</v>
      </c>
      <c r="G653" s="78" t="s">
        <v>338</v>
      </c>
      <c r="H653" s="78" t="s">
        <v>339</v>
      </c>
      <c r="I653" s="78" t="s">
        <v>22</v>
      </c>
      <c r="J653" s="79">
        <v>1</v>
      </c>
      <c r="K653" s="78" t="s">
        <v>116</v>
      </c>
      <c r="L653" s="78" t="s">
        <v>2708</v>
      </c>
      <c r="M653" s="78" t="s">
        <v>569</v>
      </c>
      <c r="N653" s="78" t="s">
        <v>2617</v>
      </c>
      <c r="O653" s="78" t="s">
        <v>2709</v>
      </c>
    </row>
    <row r="654" spans="1:15" ht="24.95" customHeight="1">
      <c r="A654" s="75" t="s">
        <v>2710</v>
      </c>
      <c r="B654" s="75" t="s">
        <v>1518</v>
      </c>
      <c r="C654" s="75" t="s">
        <v>1519</v>
      </c>
      <c r="D654" s="75" t="s">
        <v>1520</v>
      </c>
      <c r="E654" s="77">
        <v>45027.84053240763</v>
      </c>
      <c r="F654" s="77">
        <v>45028.64568287041</v>
      </c>
      <c r="G654" s="75" t="s">
        <v>338</v>
      </c>
      <c r="H654" s="75" t="s">
        <v>339</v>
      </c>
      <c r="I654" s="75" t="s">
        <v>22</v>
      </c>
      <c r="J654" s="76">
        <v>1</v>
      </c>
      <c r="K654" s="75" t="s">
        <v>116</v>
      </c>
      <c r="L654" s="75" t="s">
        <v>2711</v>
      </c>
      <c r="M654" s="75" t="s">
        <v>569</v>
      </c>
      <c r="N654" s="75" t="s">
        <v>2617</v>
      </c>
      <c r="O654" s="75" t="s">
        <v>2712</v>
      </c>
    </row>
    <row r="655" spans="1:15" ht="24.95" customHeight="1">
      <c r="A655" s="78" t="s">
        <v>2713</v>
      </c>
      <c r="B655" s="78" t="s">
        <v>1518</v>
      </c>
      <c r="C655" s="78" t="s">
        <v>1519</v>
      </c>
      <c r="D655" s="78" t="s">
        <v>1520</v>
      </c>
      <c r="E655" s="80">
        <v>45027.842152777594</v>
      </c>
      <c r="F655" s="80">
        <v>45028.64568287041</v>
      </c>
      <c r="G655" s="78" t="s">
        <v>338</v>
      </c>
      <c r="H655" s="78" t="s">
        <v>339</v>
      </c>
      <c r="I655" s="78" t="s">
        <v>22</v>
      </c>
      <c r="J655" s="79">
        <v>1</v>
      </c>
      <c r="K655" s="78" t="s">
        <v>116</v>
      </c>
      <c r="L655" s="78" t="s">
        <v>2714</v>
      </c>
      <c r="M655" s="78" t="s">
        <v>569</v>
      </c>
      <c r="N655" s="78" t="s">
        <v>2617</v>
      </c>
      <c r="O655" s="78" t="s">
        <v>2715</v>
      </c>
    </row>
    <row r="656" spans="1:15" ht="24.95" customHeight="1">
      <c r="A656" s="75" t="s">
        <v>2716</v>
      </c>
      <c r="B656" s="75" t="s">
        <v>1518</v>
      </c>
      <c r="C656" s="75" t="s">
        <v>1519</v>
      </c>
      <c r="D656" s="75" t="s">
        <v>1520</v>
      </c>
      <c r="E656" s="77">
        <v>45027.844236111268</v>
      </c>
      <c r="F656" s="77">
        <v>45028.645671296399</v>
      </c>
      <c r="G656" s="75" t="s">
        <v>338</v>
      </c>
      <c r="H656" s="75" t="s">
        <v>339</v>
      </c>
      <c r="I656" s="75" t="s">
        <v>23</v>
      </c>
      <c r="J656" s="76">
        <v>1</v>
      </c>
      <c r="K656" s="75" t="s">
        <v>116</v>
      </c>
      <c r="L656" s="75" t="s">
        <v>2717</v>
      </c>
      <c r="M656" s="75" t="s">
        <v>569</v>
      </c>
      <c r="N656" s="75" t="s">
        <v>2617</v>
      </c>
      <c r="O656" s="75" t="s">
        <v>2718</v>
      </c>
    </row>
    <row r="657" spans="1:15" ht="24.95" customHeight="1">
      <c r="A657" s="75" t="s">
        <v>2719</v>
      </c>
      <c r="B657" s="75" t="s">
        <v>1518</v>
      </c>
      <c r="C657" s="75" t="s">
        <v>1519</v>
      </c>
      <c r="D657" s="75" t="s">
        <v>1520</v>
      </c>
      <c r="E657" s="77">
        <v>45027.845416666474</v>
      </c>
      <c r="F657" s="77">
        <v>45028.645659722388</v>
      </c>
      <c r="G657" s="75" t="s">
        <v>338</v>
      </c>
      <c r="H657" s="75" t="s">
        <v>339</v>
      </c>
      <c r="I657" s="75" t="s">
        <v>23</v>
      </c>
      <c r="J657" s="76">
        <v>1</v>
      </c>
      <c r="K657" s="75" t="s">
        <v>116</v>
      </c>
      <c r="L657" s="75" t="s">
        <v>2720</v>
      </c>
      <c r="M657" s="75" t="s">
        <v>569</v>
      </c>
      <c r="N657" s="75" t="s">
        <v>2617</v>
      </c>
      <c r="O657" s="75" t="s">
        <v>2721</v>
      </c>
    </row>
    <row r="658" spans="1:15" ht="24.95" customHeight="1">
      <c r="A658" s="75" t="s">
        <v>2722</v>
      </c>
      <c r="B658" s="75" t="s">
        <v>1518</v>
      </c>
      <c r="C658" s="75" t="s">
        <v>1519</v>
      </c>
      <c r="D658" s="75" t="s">
        <v>1520</v>
      </c>
      <c r="E658" s="77">
        <v>45027.84763888875</v>
      </c>
      <c r="F658" s="77">
        <v>45028.645740740933</v>
      </c>
      <c r="G658" s="75" t="s">
        <v>338</v>
      </c>
      <c r="H658" s="75" t="s">
        <v>339</v>
      </c>
      <c r="I658" s="75" t="s">
        <v>23</v>
      </c>
      <c r="J658" s="76">
        <v>1</v>
      </c>
      <c r="K658" s="75" t="s">
        <v>116</v>
      </c>
      <c r="L658" s="75" t="s">
        <v>2723</v>
      </c>
      <c r="M658" s="75" t="s">
        <v>569</v>
      </c>
      <c r="N658" s="75" t="s">
        <v>2617</v>
      </c>
      <c r="O658" s="75" t="s">
        <v>2724</v>
      </c>
    </row>
    <row r="659" spans="1:15" ht="24.95" customHeight="1">
      <c r="A659" s="78" t="s">
        <v>2725</v>
      </c>
      <c r="B659" s="78" t="s">
        <v>1518</v>
      </c>
      <c r="C659" s="78" t="s">
        <v>1519</v>
      </c>
      <c r="D659" s="78" t="s">
        <v>1520</v>
      </c>
      <c r="E659" s="80">
        <v>45027.849710647948</v>
      </c>
      <c r="F659" s="80">
        <v>45028.645671296399</v>
      </c>
      <c r="G659" s="78" t="s">
        <v>338</v>
      </c>
      <c r="H659" s="78" t="s">
        <v>339</v>
      </c>
      <c r="I659" s="78" t="s">
        <v>23</v>
      </c>
      <c r="J659" s="79">
        <v>3</v>
      </c>
      <c r="K659" s="78" t="s">
        <v>116</v>
      </c>
      <c r="L659" s="78" t="s">
        <v>2726</v>
      </c>
      <c r="M659" s="78" t="s">
        <v>569</v>
      </c>
      <c r="N659" s="78" t="s">
        <v>2617</v>
      </c>
      <c r="O659" s="78" t="s">
        <v>2727</v>
      </c>
    </row>
    <row r="660" spans="1:15" ht="24.95" customHeight="1">
      <c r="A660" s="75" t="s">
        <v>2728</v>
      </c>
      <c r="B660" s="75" t="s">
        <v>1518</v>
      </c>
      <c r="C660" s="75" t="s">
        <v>1519</v>
      </c>
      <c r="D660" s="75" t="s">
        <v>1520</v>
      </c>
      <c r="E660" s="77">
        <v>45027.851747685112</v>
      </c>
      <c r="F660" s="77">
        <v>45028.645671296399</v>
      </c>
      <c r="G660" s="75" t="s">
        <v>338</v>
      </c>
      <c r="H660" s="75" t="s">
        <v>339</v>
      </c>
      <c r="I660" s="75" t="s">
        <v>98</v>
      </c>
      <c r="J660" s="76">
        <v>1</v>
      </c>
      <c r="K660" s="75" t="s">
        <v>116</v>
      </c>
      <c r="L660" s="75" t="s">
        <v>2729</v>
      </c>
      <c r="M660" s="75" t="s">
        <v>569</v>
      </c>
      <c r="N660" s="75" t="s">
        <v>2617</v>
      </c>
      <c r="O660" s="75" t="s">
        <v>2730</v>
      </c>
    </row>
    <row r="661" spans="1:15" ht="24.95" customHeight="1">
      <c r="A661" s="75" t="s">
        <v>2731</v>
      </c>
      <c r="B661" s="75" t="s">
        <v>1518</v>
      </c>
      <c r="C661" s="75" t="s">
        <v>1519</v>
      </c>
      <c r="D661" s="75" t="s">
        <v>1520</v>
      </c>
      <c r="E661" s="77">
        <v>45027.852974536829</v>
      </c>
      <c r="F661" s="77">
        <v>45028.645706018433</v>
      </c>
      <c r="G661" s="75" t="s">
        <v>338</v>
      </c>
      <c r="H661" s="75" t="s">
        <v>339</v>
      </c>
      <c r="I661" s="75" t="s">
        <v>21</v>
      </c>
      <c r="J661" s="76">
        <v>1</v>
      </c>
      <c r="K661" s="75" t="s">
        <v>116</v>
      </c>
      <c r="L661" s="75" t="s">
        <v>2732</v>
      </c>
      <c r="M661" s="75" t="s">
        <v>569</v>
      </c>
      <c r="N661" s="75" t="s">
        <v>2617</v>
      </c>
      <c r="O661" s="75" t="s">
        <v>2733</v>
      </c>
    </row>
    <row r="662" spans="1:15" ht="24.95" customHeight="1">
      <c r="A662" s="78" t="s">
        <v>2734</v>
      </c>
      <c r="B662" s="78" t="s">
        <v>1518</v>
      </c>
      <c r="C662" s="78" t="s">
        <v>1519</v>
      </c>
      <c r="D662" s="78" t="s">
        <v>1520</v>
      </c>
      <c r="E662" s="80">
        <v>45027.854039351922</v>
      </c>
      <c r="F662" s="80">
        <v>45028.645706018433</v>
      </c>
      <c r="G662" s="78" t="s">
        <v>338</v>
      </c>
      <c r="H662" s="78" t="s">
        <v>339</v>
      </c>
      <c r="I662" s="78" t="s">
        <v>23</v>
      </c>
      <c r="J662" s="79">
        <v>1</v>
      </c>
      <c r="K662" s="78" t="s">
        <v>116</v>
      </c>
      <c r="L662" s="78" t="s">
        <v>2735</v>
      </c>
      <c r="M662" s="78" t="s">
        <v>569</v>
      </c>
      <c r="N662" s="78" t="s">
        <v>2617</v>
      </c>
      <c r="O662" s="78" t="s">
        <v>2736</v>
      </c>
    </row>
    <row r="663" spans="1:15" ht="24.95" customHeight="1">
      <c r="A663" s="78" t="s">
        <v>2737</v>
      </c>
      <c r="B663" s="78" t="s">
        <v>1518</v>
      </c>
      <c r="C663" s="78" t="s">
        <v>1519</v>
      </c>
      <c r="D663" s="78" t="s">
        <v>1520</v>
      </c>
      <c r="E663" s="80">
        <v>45027.855289351661</v>
      </c>
      <c r="F663" s="80">
        <v>45028.645717592444</v>
      </c>
      <c r="G663" s="78" t="s">
        <v>338</v>
      </c>
      <c r="H663" s="78" t="s">
        <v>339</v>
      </c>
      <c r="I663" s="78" t="s">
        <v>23</v>
      </c>
      <c r="J663" s="79">
        <v>2</v>
      </c>
      <c r="K663" s="78" t="s">
        <v>116</v>
      </c>
      <c r="L663" s="78" t="s">
        <v>2738</v>
      </c>
      <c r="M663" s="78" t="s">
        <v>569</v>
      </c>
      <c r="N663" s="78" t="s">
        <v>2617</v>
      </c>
      <c r="O663" s="78" t="s">
        <v>2739</v>
      </c>
    </row>
    <row r="664" spans="1:15" ht="24.95" customHeight="1">
      <c r="A664" s="75" t="s">
        <v>2740</v>
      </c>
      <c r="B664" s="75" t="s">
        <v>1518</v>
      </c>
      <c r="C664" s="75" t="s">
        <v>1519</v>
      </c>
      <c r="D664" s="75" t="s">
        <v>1520</v>
      </c>
      <c r="E664" s="77">
        <v>45027.857650463004</v>
      </c>
      <c r="F664" s="77">
        <v>45028.64568287041</v>
      </c>
      <c r="G664" s="75" t="s">
        <v>338</v>
      </c>
      <c r="H664" s="75" t="s">
        <v>339</v>
      </c>
      <c r="I664" s="75" t="s">
        <v>21</v>
      </c>
      <c r="J664" s="76">
        <v>1</v>
      </c>
      <c r="K664" s="75" t="s">
        <v>116</v>
      </c>
      <c r="L664" s="75" t="s">
        <v>2741</v>
      </c>
      <c r="M664" s="75" t="s">
        <v>569</v>
      </c>
      <c r="N664" s="75" t="s">
        <v>2617</v>
      </c>
      <c r="O664" s="75" t="s">
        <v>2742</v>
      </c>
    </row>
    <row r="665" spans="1:15" ht="24.95" customHeight="1">
      <c r="A665" s="78" t="s">
        <v>2743</v>
      </c>
      <c r="B665" s="78" t="s">
        <v>1518</v>
      </c>
      <c r="C665" s="78" t="s">
        <v>1519</v>
      </c>
      <c r="D665" s="78" t="s">
        <v>1520</v>
      </c>
      <c r="E665" s="80">
        <v>45027.858865740709</v>
      </c>
      <c r="F665" s="80">
        <v>45028.645740740933</v>
      </c>
      <c r="G665" s="78" t="s">
        <v>338</v>
      </c>
      <c r="H665" s="78" t="s">
        <v>339</v>
      </c>
      <c r="I665" s="78" t="s">
        <v>22</v>
      </c>
      <c r="J665" s="79">
        <v>1</v>
      </c>
      <c r="K665" s="78" t="s">
        <v>116</v>
      </c>
      <c r="L665" s="78" t="s">
        <v>2744</v>
      </c>
      <c r="M665" s="78" t="s">
        <v>569</v>
      </c>
      <c r="N665" s="78" t="s">
        <v>2617</v>
      </c>
      <c r="O665" s="78" t="s">
        <v>2745</v>
      </c>
    </row>
    <row r="666" spans="1:15" ht="24.95" customHeight="1">
      <c r="A666" s="75" t="s">
        <v>2746</v>
      </c>
      <c r="B666" s="75" t="s">
        <v>1518</v>
      </c>
      <c r="C666" s="75" t="s">
        <v>1519</v>
      </c>
      <c r="D666" s="75" t="s">
        <v>1520</v>
      </c>
      <c r="E666" s="77">
        <v>45027.859884259291</v>
      </c>
      <c r="F666" s="77">
        <v>45028.645740740933</v>
      </c>
      <c r="G666" s="75" t="s">
        <v>338</v>
      </c>
      <c r="H666" s="75" t="s">
        <v>339</v>
      </c>
      <c r="I666" s="75" t="s">
        <v>22</v>
      </c>
      <c r="J666" s="76">
        <v>1</v>
      </c>
      <c r="K666" s="75" t="s">
        <v>116</v>
      </c>
      <c r="L666" s="75" t="s">
        <v>2747</v>
      </c>
      <c r="M666" s="75" t="s">
        <v>569</v>
      </c>
      <c r="N666" s="75" t="s">
        <v>2617</v>
      </c>
      <c r="O666" s="75" t="s">
        <v>2748</v>
      </c>
    </row>
    <row r="667" spans="1:15" ht="24.95" customHeight="1">
      <c r="A667" s="75" t="s">
        <v>2749</v>
      </c>
      <c r="B667" s="75" t="s">
        <v>1518</v>
      </c>
      <c r="C667" s="75" t="s">
        <v>1519</v>
      </c>
      <c r="D667" s="75" t="s">
        <v>1520</v>
      </c>
      <c r="E667" s="77">
        <v>45027.861261574086</v>
      </c>
      <c r="F667" s="77">
        <v>45028.645648148376</v>
      </c>
      <c r="G667" s="75" t="s">
        <v>338</v>
      </c>
      <c r="H667" s="75" t="s">
        <v>339</v>
      </c>
      <c r="I667" s="75" t="s">
        <v>22</v>
      </c>
      <c r="J667" s="76">
        <v>1</v>
      </c>
      <c r="K667" s="75" t="s">
        <v>116</v>
      </c>
      <c r="L667" s="75" t="s">
        <v>2750</v>
      </c>
      <c r="M667" s="75" t="s">
        <v>569</v>
      </c>
      <c r="N667" s="75" t="s">
        <v>2617</v>
      </c>
      <c r="O667" s="75" t="s">
        <v>2751</v>
      </c>
    </row>
    <row r="668" spans="1:15" ht="24.95" customHeight="1">
      <c r="A668" s="78" t="s">
        <v>2752</v>
      </c>
      <c r="B668" s="78" t="s">
        <v>1518</v>
      </c>
      <c r="C668" s="78" t="s">
        <v>1519</v>
      </c>
      <c r="D668" s="78" t="s">
        <v>1520</v>
      </c>
      <c r="E668" s="80">
        <v>45027.862812499981</v>
      </c>
      <c r="F668" s="80">
        <v>45028.645729166456</v>
      </c>
      <c r="G668" s="78" t="s">
        <v>338</v>
      </c>
      <c r="H668" s="78" t="s">
        <v>339</v>
      </c>
      <c r="I668" s="78" t="s">
        <v>22</v>
      </c>
      <c r="J668" s="79">
        <v>2</v>
      </c>
      <c r="K668" s="78" t="s">
        <v>116</v>
      </c>
      <c r="L668" s="78" t="s">
        <v>2753</v>
      </c>
      <c r="M668" s="78" t="s">
        <v>569</v>
      </c>
      <c r="N668" s="78" t="s">
        <v>2617</v>
      </c>
      <c r="O668" s="78" t="s">
        <v>2754</v>
      </c>
    </row>
    <row r="669" spans="1:15" ht="24.95" customHeight="1">
      <c r="A669" s="78" t="s">
        <v>2755</v>
      </c>
      <c r="B669" s="78" t="s">
        <v>1518</v>
      </c>
      <c r="C669" s="78" t="s">
        <v>1519</v>
      </c>
      <c r="D669" s="78" t="s">
        <v>1520</v>
      </c>
      <c r="E669" s="80">
        <v>45027.863935185131</v>
      </c>
      <c r="F669" s="80">
        <v>45028.645740740933</v>
      </c>
      <c r="G669" s="78" t="s">
        <v>338</v>
      </c>
      <c r="H669" s="78" t="s">
        <v>339</v>
      </c>
      <c r="I669" s="78" t="s">
        <v>23</v>
      </c>
      <c r="J669" s="79">
        <v>1</v>
      </c>
      <c r="K669" s="78" t="s">
        <v>116</v>
      </c>
      <c r="L669" s="78" t="s">
        <v>2756</v>
      </c>
      <c r="M669" s="78" t="s">
        <v>569</v>
      </c>
      <c r="N669" s="78" t="s">
        <v>2617</v>
      </c>
      <c r="O669" s="78" t="s">
        <v>2757</v>
      </c>
    </row>
    <row r="670" spans="1:15" ht="24.95" customHeight="1">
      <c r="A670" s="78" t="s">
        <v>2758</v>
      </c>
      <c r="B670" s="78" t="s">
        <v>1518</v>
      </c>
      <c r="C670" s="78" t="s">
        <v>1519</v>
      </c>
      <c r="D670" s="78" t="s">
        <v>1520</v>
      </c>
      <c r="E670" s="80">
        <v>45027.865115740802</v>
      </c>
      <c r="F670" s="80">
        <v>45028.645659722388</v>
      </c>
      <c r="G670" s="78" t="s">
        <v>338</v>
      </c>
      <c r="H670" s="78" t="s">
        <v>339</v>
      </c>
      <c r="I670" s="78" t="s">
        <v>23</v>
      </c>
      <c r="J670" s="79">
        <v>1</v>
      </c>
      <c r="K670" s="78" t="s">
        <v>116</v>
      </c>
      <c r="L670" s="78" t="s">
        <v>2759</v>
      </c>
      <c r="M670" s="78" t="s">
        <v>569</v>
      </c>
      <c r="N670" s="78" t="s">
        <v>2617</v>
      </c>
      <c r="O670" s="78" t="s">
        <v>2760</v>
      </c>
    </row>
    <row r="671" spans="1:15" ht="24.95" customHeight="1">
      <c r="A671" s="78" t="s">
        <v>2761</v>
      </c>
      <c r="B671" s="78" t="s">
        <v>1518</v>
      </c>
      <c r="C671" s="78" t="s">
        <v>1519</v>
      </c>
      <c r="D671" s="78" t="s">
        <v>1520</v>
      </c>
      <c r="E671" s="80">
        <v>45027.866331018507</v>
      </c>
      <c r="F671" s="80">
        <v>45028.64568287041</v>
      </c>
      <c r="G671" s="78" t="s">
        <v>338</v>
      </c>
      <c r="H671" s="78" t="s">
        <v>339</v>
      </c>
      <c r="I671" s="78" t="s">
        <v>19</v>
      </c>
      <c r="J671" s="79">
        <v>1</v>
      </c>
      <c r="K671" s="78" t="s">
        <v>116</v>
      </c>
      <c r="L671" s="78" t="s">
        <v>2762</v>
      </c>
      <c r="M671" s="78" t="s">
        <v>569</v>
      </c>
      <c r="N671" s="78" t="s">
        <v>2617</v>
      </c>
      <c r="O671" s="78" t="s">
        <v>2763</v>
      </c>
    </row>
    <row r="672" spans="1:15" ht="24.95" customHeight="1">
      <c r="A672" s="75" t="s">
        <v>2764</v>
      </c>
      <c r="B672" s="75" t="s">
        <v>1518</v>
      </c>
      <c r="C672" s="75" t="s">
        <v>1519</v>
      </c>
      <c r="D672" s="75" t="s">
        <v>1520</v>
      </c>
      <c r="E672" s="77">
        <v>45027.867581018712</v>
      </c>
      <c r="F672" s="77">
        <v>45028.645659722388</v>
      </c>
      <c r="G672" s="75" t="s">
        <v>338</v>
      </c>
      <c r="H672" s="75" t="s">
        <v>339</v>
      </c>
      <c r="I672" s="75" t="s">
        <v>21</v>
      </c>
      <c r="J672" s="76">
        <v>1</v>
      </c>
      <c r="K672" s="75" t="s">
        <v>116</v>
      </c>
      <c r="L672" s="75" t="s">
        <v>2765</v>
      </c>
      <c r="M672" s="75" t="s">
        <v>569</v>
      </c>
      <c r="N672" s="75" t="s">
        <v>2617</v>
      </c>
      <c r="O672" s="75" t="s">
        <v>2766</v>
      </c>
    </row>
    <row r="673" spans="1:15" ht="24.95" customHeight="1">
      <c r="A673" s="75" t="s">
        <v>2767</v>
      </c>
      <c r="B673" s="75" t="s">
        <v>1518</v>
      </c>
      <c r="C673" s="75" t="s">
        <v>1519</v>
      </c>
      <c r="D673" s="75" t="s">
        <v>1520</v>
      </c>
      <c r="E673" s="77">
        <v>45027.869305555709</v>
      </c>
      <c r="F673" s="77">
        <v>45028.645694444422</v>
      </c>
      <c r="G673" s="75" t="s">
        <v>338</v>
      </c>
      <c r="H673" s="75" t="s">
        <v>339</v>
      </c>
      <c r="I673" s="75" t="s">
        <v>23</v>
      </c>
      <c r="J673" s="76">
        <v>1</v>
      </c>
      <c r="K673" s="75" t="s">
        <v>116</v>
      </c>
      <c r="L673" s="75" t="s">
        <v>2768</v>
      </c>
      <c r="M673" s="75" t="s">
        <v>569</v>
      </c>
      <c r="N673" s="75" t="s">
        <v>2617</v>
      </c>
      <c r="O673" s="75" t="s">
        <v>2769</v>
      </c>
    </row>
    <row r="674" spans="1:15" ht="24.95" customHeight="1">
      <c r="A674" s="78" t="s">
        <v>2770</v>
      </c>
      <c r="B674" s="78" t="s">
        <v>1518</v>
      </c>
      <c r="C674" s="78" t="s">
        <v>1519</v>
      </c>
      <c r="D674" s="78" t="s">
        <v>1520</v>
      </c>
      <c r="E674" s="80">
        <v>45027.870462962892</v>
      </c>
      <c r="F674" s="80">
        <v>45028.645648148376</v>
      </c>
      <c r="G674" s="78" t="s">
        <v>338</v>
      </c>
      <c r="H674" s="78" t="s">
        <v>339</v>
      </c>
      <c r="I674" s="78" t="s">
        <v>23</v>
      </c>
      <c r="J674" s="79">
        <v>1</v>
      </c>
      <c r="K674" s="78" t="s">
        <v>116</v>
      </c>
      <c r="L674" s="78" t="s">
        <v>2771</v>
      </c>
      <c r="M674" s="78" t="s">
        <v>569</v>
      </c>
      <c r="N674" s="78" t="s">
        <v>2617</v>
      </c>
      <c r="O674" s="78" t="s">
        <v>2772</v>
      </c>
    </row>
    <row r="675" spans="1:15" ht="24.95" customHeight="1">
      <c r="A675" s="78" t="s">
        <v>2773</v>
      </c>
      <c r="B675" s="78" t="s">
        <v>1518</v>
      </c>
      <c r="C675" s="78" t="s">
        <v>1519</v>
      </c>
      <c r="D675" s="78" t="s">
        <v>1520</v>
      </c>
      <c r="E675" s="80">
        <v>45027.871504629496</v>
      </c>
      <c r="F675" s="80">
        <v>45028.645671296399</v>
      </c>
      <c r="G675" s="78" t="s">
        <v>338</v>
      </c>
      <c r="H675" s="78" t="s">
        <v>339</v>
      </c>
      <c r="I675" s="78" t="s">
        <v>23</v>
      </c>
      <c r="J675" s="79">
        <v>2</v>
      </c>
      <c r="K675" s="78" t="s">
        <v>116</v>
      </c>
      <c r="L675" s="78" t="s">
        <v>2774</v>
      </c>
      <c r="M675" s="78" t="s">
        <v>569</v>
      </c>
      <c r="N675" s="78" t="s">
        <v>2617</v>
      </c>
      <c r="O675" s="78" t="s">
        <v>2775</v>
      </c>
    </row>
    <row r="676" spans="1:15" ht="24.95" customHeight="1">
      <c r="A676" s="75" t="s">
        <v>2776</v>
      </c>
      <c r="B676" s="75" t="s">
        <v>827</v>
      </c>
      <c r="C676" s="75" t="s">
        <v>828</v>
      </c>
      <c r="D676" s="75" t="s">
        <v>829</v>
      </c>
      <c r="E676" s="77">
        <v>45028.566574073862</v>
      </c>
      <c r="F676" s="77">
        <v>45029.590763888787</v>
      </c>
      <c r="G676" s="75" t="s">
        <v>338</v>
      </c>
      <c r="H676" s="75" t="s">
        <v>339</v>
      </c>
      <c r="I676" s="75" t="s">
        <v>54</v>
      </c>
      <c r="J676" s="76">
        <v>1</v>
      </c>
      <c r="K676" s="75" t="s">
        <v>116</v>
      </c>
      <c r="L676" s="75" t="s">
        <v>2777</v>
      </c>
      <c r="M676" s="75" t="s">
        <v>569</v>
      </c>
      <c r="N676" s="75" t="s">
        <v>2778</v>
      </c>
      <c r="O676" s="75" t="s">
        <v>2779</v>
      </c>
    </row>
    <row r="677" spans="1:15" ht="24.95" customHeight="1">
      <c r="A677" s="75" t="s">
        <v>2780</v>
      </c>
      <c r="B677" s="75" t="s">
        <v>827</v>
      </c>
      <c r="C677" s="75" t="s">
        <v>828</v>
      </c>
      <c r="D677" s="75" t="s">
        <v>829</v>
      </c>
      <c r="E677" s="77">
        <v>45028.571134259459</v>
      </c>
      <c r="F677" s="77">
        <v>45029.590752314776</v>
      </c>
      <c r="G677" s="75" t="s">
        <v>338</v>
      </c>
      <c r="H677" s="75" t="s">
        <v>339</v>
      </c>
      <c r="I677" s="75" t="s">
        <v>76</v>
      </c>
      <c r="J677" s="76">
        <v>1</v>
      </c>
      <c r="K677" s="75" t="s">
        <v>116</v>
      </c>
      <c r="L677" s="75" t="s">
        <v>2781</v>
      </c>
      <c r="M677" s="75" t="s">
        <v>569</v>
      </c>
      <c r="N677" s="75" t="s">
        <v>2778</v>
      </c>
      <c r="O677" s="75" t="s">
        <v>2782</v>
      </c>
    </row>
    <row r="678" spans="1:15" ht="24.95" customHeight="1">
      <c r="A678" s="78" t="s">
        <v>2783</v>
      </c>
      <c r="B678" s="78" t="s">
        <v>827</v>
      </c>
      <c r="C678" s="78" t="s">
        <v>828</v>
      </c>
      <c r="D678" s="78" t="s">
        <v>829</v>
      </c>
      <c r="E678" s="80">
        <v>45028.575150462799</v>
      </c>
      <c r="F678" s="80">
        <v>45029.590752314776</v>
      </c>
      <c r="G678" s="78" t="s">
        <v>338</v>
      </c>
      <c r="H678" s="78" t="s">
        <v>339</v>
      </c>
      <c r="I678" s="78" t="s">
        <v>59</v>
      </c>
      <c r="J678" s="79">
        <v>1</v>
      </c>
      <c r="K678" s="78" t="s">
        <v>116</v>
      </c>
      <c r="L678" s="78" t="s">
        <v>2784</v>
      </c>
      <c r="M678" s="78" t="s">
        <v>569</v>
      </c>
      <c r="N678" s="78" t="s">
        <v>2778</v>
      </c>
      <c r="O678" s="78" t="s">
        <v>2785</v>
      </c>
    </row>
    <row r="679" spans="1:15" ht="24.95" customHeight="1">
      <c r="A679" s="78" t="s">
        <v>2786</v>
      </c>
      <c r="B679" s="78" t="s">
        <v>827</v>
      </c>
      <c r="C679" s="78" t="s">
        <v>828</v>
      </c>
      <c r="D679" s="78" t="s">
        <v>829</v>
      </c>
      <c r="E679" s="80">
        <v>45028.58543981472</v>
      </c>
      <c r="F679" s="80">
        <v>45029.590752314776</v>
      </c>
      <c r="G679" s="78" t="s">
        <v>338</v>
      </c>
      <c r="H679" s="78" t="s">
        <v>339</v>
      </c>
      <c r="I679" s="78" t="s">
        <v>57</v>
      </c>
      <c r="J679" s="79">
        <v>1</v>
      </c>
      <c r="K679" s="78" t="s">
        <v>116</v>
      </c>
      <c r="L679" s="78" t="s">
        <v>2787</v>
      </c>
      <c r="M679" s="78" t="s">
        <v>569</v>
      </c>
      <c r="N679" s="78" t="s">
        <v>2778</v>
      </c>
      <c r="O679" s="78" t="s">
        <v>2788</v>
      </c>
    </row>
    <row r="680" spans="1:15" ht="24.95" customHeight="1">
      <c r="A680" s="78" t="s">
        <v>2789</v>
      </c>
      <c r="B680" s="78" t="s">
        <v>827</v>
      </c>
      <c r="C680" s="78" t="s">
        <v>828</v>
      </c>
      <c r="D680" s="78" t="s">
        <v>829</v>
      </c>
      <c r="E680" s="80">
        <v>45028.590069444384</v>
      </c>
      <c r="F680" s="80">
        <v>45029.590763888787</v>
      </c>
      <c r="G680" s="78" t="s">
        <v>338</v>
      </c>
      <c r="H680" s="78" t="s">
        <v>339</v>
      </c>
      <c r="I680" s="78" t="s">
        <v>60</v>
      </c>
      <c r="J680" s="79">
        <v>1</v>
      </c>
      <c r="K680" s="78" t="s">
        <v>116</v>
      </c>
      <c r="L680" s="78" t="s">
        <v>2790</v>
      </c>
      <c r="M680" s="78" t="s">
        <v>569</v>
      </c>
      <c r="N680" s="78" t="s">
        <v>2778</v>
      </c>
      <c r="O680" s="78" t="s">
        <v>2791</v>
      </c>
    </row>
    <row r="681" spans="1:15" ht="24.95" customHeight="1">
      <c r="A681" s="75" t="s">
        <v>2792</v>
      </c>
      <c r="B681" s="75" t="s">
        <v>827</v>
      </c>
      <c r="C681" s="75" t="s">
        <v>828</v>
      </c>
      <c r="D681" s="75" t="s">
        <v>829</v>
      </c>
      <c r="E681" s="77">
        <v>45028.599398148246</v>
      </c>
      <c r="F681" s="77">
        <v>45029.590763888787</v>
      </c>
      <c r="G681" s="75" t="s">
        <v>338</v>
      </c>
      <c r="H681" s="75" t="s">
        <v>339</v>
      </c>
      <c r="I681" s="75" t="s">
        <v>54</v>
      </c>
      <c r="J681" s="76">
        <v>1</v>
      </c>
      <c r="K681" s="75" t="s">
        <v>116</v>
      </c>
      <c r="L681" s="75" t="s">
        <v>2793</v>
      </c>
      <c r="M681" s="75" t="s">
        <v>569</v>
      </c>
      <c r="N681" s="75" t="s">
        <v>2778</v>
      </c>
      <c r="O681" s="75" t="s">
        <v>2794</v>
      </c>
    </row>
    <row r="682" spans="1:15" ht="24.95" customHeight="1">
      <c r="A682" s="75" t="s">
        <v>2795</v>
      </c>
      <c r="B682" s="75" t="s">
        <v>827</v>
      </c>
      <c r="C682" s="75" t="s">
        <v>828</v>
      </c>
      <c r="D682" s="75" t="s">
        <v>829</v>
      </c>
      <c r="E682" s="77">
        <v>45028.605798610952</v>
      </c>
      <c r="F682" s="77">
        <v>45029.590752314776</v>
      </c>
      <c r="G682" s="75" t="s">
        <v>338</v>
      </c>
      <c r="H682" s="75" t="s">
        <v>339</v>
      </c>
      <c r="I682" s="75" t="s">
        <v>56</v>
      </c>
      <c r="J682" s="76">
        <v>1</v>
      </c>
      <c r="K682" s="75" t="s">
        <v>116</v>
      </c>
      <c r="L682" s="75" t="s">
        <v>2796</v>
      </c>
      <c r="M682" s="75" t="s">
        <v>569</v>
      </c>
      <c r="N682" s="75" t="s">
        <v>2778</v>
      </c>
      <c r="O682" s="75" t="s">
        <v>2797</v>
      </c>
    </row>
    <row r="683" spans="1:15" ht="24.95" customHeight="1">
      <c r="A683" s="78" t="s">
        <v>2798</v>
      </c>
      <c r="B683" s="78" t="s">
        <v>2532</v>
      </c>
      <c r="C683" s="78" t="s">
        <v>2533</v>
      </c>
      <c r="D683" s="78" t="s">
        <v>2534</v>
      </c>
      <c r="E683" s="80">
        <v>45028.637048610952</v>
      </c>
      <c r="F683" s="80">
        <v>45029.601354166865</v>
      </c>
      <c r="G683" s="78" t="s">
        <v>338</v>
      </c>
      <c r="H683" s="78" t="s">
        <v>339</v>
      </c>
      <c r="I683" s="78" t="s">
        <v>57</v>
      </c>
      <c r="J683" s="79">
        <v>1</v>
      </c>
      <c r="K683" s="78" t="s">
        <v>116</v>
      </c>
      <c r="L683" s="78" t="s">
        <v>2799</v>
      </c>
      <c r="M683" s="78" t="s">
        <v>569</v>
      </c>
      <c r="N683" s="78" t="s">
        <v>2800</v>
      </c>
      <c r="O683" s="78" t="s">
        <v>2801</v>
      </c>
    </row>
    <row r="684" spans="1:15" ht="24.95" customHeight="1">
      <c r="A684" s="78" t="s">
        <v>2802</v>
      </c>
      <c r="B684" s="78" t="s">
        <v>2532</v>
      </c>
      <c r="C684" s="78" t="s">
        <v>2533</v>
      </c>
      <c r="D684" s="78" t="s">
        <v>2534</v>
      </c>
      <c r="E684" s="80">
        <v>45028.644398148172</v>
      </c>
      <c r="F684" s="80">
        <v>45029.601342592388</v>
      </c>
      <c r="G684" s="78" t="s">
        <v>338</v>
      </c>
      <c r="H684" s="78" t="s">
        <v>339</v>
      </c>
      <c r="I684" s="78" t="s">
        <v>56</v>
      </c>
      <c r="J684" s="79">
        <v>1</v>
      </c>
      <c r="K684" s="78" t="s">
        <v>116</v>
      </c>
      <c r="L684" s="78" t="s">
        <v>2803</v>
      </c>
      <c r="M684" s="78" t="s">
        <v>569</v>
      </c>
      <c r="N684" s="78" t="s">
        <v>2800</v>
      </c>
      <c r="O684" s="78" t="s">
        <v>2804</v>
      </c>
    </row>
    <row r="685" spans="1:15" ht="24.95" customHeight="1">
      <c r="A685" s="75" t="s">
        <v>2805</v>
      </c>
      <c r="B685" s="75" t="s">
        <v>2532</v>
      </c>
      <c r="C685" s="75" t="s">
        <v>2533</v>
      </c>
      <c r="D685" s="75" t="s">
        <v>2534</v>
      </c>
      <c r="E685" s="77">
        <v>45028.647071759216</v>
      </c>
      <c r="F685" s="77">
        <v>45029.601365740877</v>
      </c>
      <c r="G685" s="75" t="s">
        <v>338</v>
      </c>
      <c r="H685" s="75" t="s">
        <v>339</v>
      </c>
      <c r="I685" s="75" t="s">
        <v>57</v>
      </c>
      <c r="J685" s="76">
        <v>1</v>
      </c>
      <c r="K685" s="75" t="s">
        <v>116</v>
      </c>
      <c r="L685" s="75" t="s">
        <v>2806</v>
      </c>
      <c r="M685" s="75" t="s">
        <v>569</v>
      </c>
      <c r="N685" s="75" t="s">
        <v>2800</v>
      </c>
      <c r="O685" s="75" t="s">
        <v>2807</v>
      </c>
    </row>
    <row r="686" spans="1:15" ht="24.95" customHeight="1">
      <c r="A686" s="75" t="s">
        <v>2808</v>
      </c>
      <c r="B686" s="75" t="s">
        <v>2532</v>
      </c>
      <c r="C686" s="75" t="s">
        <v>2533</v>
      </c>
      <c r="D686" s="75" t="s">
        <v>2534</v>
      </c>
      <c r="E686" s="77">
        <v>45028.650451388676</v>
      </c>
      <c r="F686" s="77">
        <v>45029.601342592388</v>
      </c>
      <c r="G686" s="75" t="s">
        <v>338</v>
      </c>
      <c r="H686" s="75" t="s">
        <v>339</v>
      </c>
      <c r="I686" s="75" t="s">
        <v>57</v>
      </c>
      <c r="J686" s="76">
        <v>1</v>
      </c>
      <c r="K686" s="75" t="s">
        <v>116</v>
      </c>
      <c r="L686" s="75" t="s">
        <v>2809</v>
      </c>
      <c r="M686" s="75" t="s">
        <v>569</v>
      </c>
      <c r="N686" s="75" t="s">
        <v>2800</v>
      </c>
      <c r="O686" s="75" t="s">
        <v>2810</v>
      </c>
    </row>
    <row r="687" spans="1:15" ht="24.95" customHeight="1">
      <c r="A687" s="75" t="s">
        <v>2811</v>
      </c>
      <c r="B687" s="75" t="s">
        <v>2532</v>
      </c>
      <c r="C687" s="75" t="s">
        <v>2533</v>
      </c>
      <c r="D687" s="75" t="s">
        <v>2534</v>
      </c>
      <c r="E687" s="77">
        <v>45028.654224536847</v>
      </c>
      <c r="F687" s="77">
        <v>45029.601377314888</v>
      </c>
      <c r="G687" s="75" t="s">
        <v>338</v>
      </c>
      <c r="H687" s="75" t="s">
        <v>339</v>
      </c>
      <c r="I687" s="75" t="s">
        <v>58</v>
      </c>
      <c r="J687" s="76">
        <v>1</v>
      </c>
      <c r="K687" s="75" t="s">
        <v>116</v>
      </c>
      <c r="L687" s="75" t="s">
        <v>2812</v>
      </c>
      <c r="M687" s="75" t="s">
        <v>569</v>
      </c>
      <c r="N687" s="75" t="s">
        <v>2800</v>
      </c>
      <c r="O687" s="75" t="s">
        <v>2813</v>
      </c>
    </row>
    <row r="688" spans="1:15" ht="24.95" customHeight="1">
      <c r="A688" s="78" t="s">
        <v>2814</v>
      </c>
      <c r="B688" s="78" t="s">
        <v>2532</v>
      </c>
      <c r="C688" s="78" t="s">
        <v>2533</v>
      </c>
      <c r="D688" s="78" t="s">
        <v>2534</v>
      </c>
      <c r="E688" s="80">
        <v>45028.661111111287</v>
      </c>
      <c r="F688" s="80">
        <v>45029.601365740877</v>
      </c>
      <c r="G688" s="78" t="s">
        <v>338</v>
      </c>
      <c r="H688" s="78" t="s">
        <v>339</v>
      </c>
      <c r="I688" s="78" t="s">
        <v>57</v>
      </c>
      <c r="J688" s="79">
        <v>1</v>
      </c>
      <c r="K688" s="78" t="s">
        <v>116</v>
      </c>
      <c r="L688" s="78" t="s">
        <v>2815</v>
      </c>
      <c r="M688" s="78" t="s">
        <v>569</v>
      </c>
      <c r="N688" s="78" t="s">
        <v>2800</v>
      </c>
      <c r="O688" s="78" t="s">
        <v>2816</v>
      </c>
    </row>
    <row r="689" spans="1:15" ht="24.95" customHeight="1">
      <c r="A689" s="75" t="s">
        <v>2817</v>
      </c>
      <c r="B689" s="75" t="s">
        <v>2532</v>
      </c>
      <c r="C689" s="75" t="s">
        <v>2533</v>
      </c>
      <c r="D689" s="75" t="s">
        <v>2534</v>
      </c>
      <c r="E689" s="77">
        <v>45028.773379629478</v>
      </c>
      <c r="F689" s="77">
        <v>45029.601365740877</v>
      </c>
      <c r="G689" s="75" t="s">
        <v>338</v>
      </c>
      <c r="H689" s="75" t="s">
        <v>339</v>
      </c>
      <c r="I689" s="75" t="s">
        <v>57</v>
      </c>
      <c r="J689" s="76">
        <v>1</v>
      </c>
      <c r="K689" s="75" t="s">
        <v>116</v>
      </c>
      <c r="L689" s="75" t="s">
        <v>2818</v>
      </c>
      <c r="M689" s="75" t="s">
        <v>569</v>
      </c>
      <c r="N689" s="75" t="s">
        <v>2800</v>
      </c>
      <c r="O689" s="75" t="s">
        <v>2819</v>
      </c>
    </row>
    <row r="690" spans="1:15" ht="24.95" customHeight="1">
      <c r="A690" s="75" t="s">
        <v>2820</v>
      </c>
      <c r="B690" s="75" t="s">
        <v>2532</v>
      </c>
      <c r="C690" s="75" t="s">
        <v>2533</v>
      </c>
      <c r="D690" s="75" t="s">
        <v>2534</v>
      </c>
      <c r="E690" s="77">
        <v>45028.781076388899</v>
      </c>
      <c r="F690" s="77">
        <v>45029.601354166865</v>
      </c>
      <c r="G690" s="75" t="s">
        <v>338</v>
      </c>
      <c r="H690" s="75" t="s">
        <v>339</v>
      </c>
      <c r="I690" s="75" t="s">
        <v>57</v>
      </c>
      <c r="J690" s="76">
        <v>1</v>
      </c>
      <c r="K690" s="75" t="s">
        <v>116</v>
      </c>
      <c r="L690" s="75" t="s">
        <v>2821</v>
      </c>
      <c r="M690" s="75" t="s">
        <v>569</v>
      </c>
      <c r="N690" s="75" t="s">
        <v>2800</v>
      </c>
      <c r="O690" s="75" t="s">
        <v>2822</v>
      </c>
    </row>
    <row r="691" spans="1:15" ht="24.95" customHeight="1">
      <c r="A691" s="78" t="s">
        <v>2823</v>
      </c>
      <c r="B691" s="78" t="s">
        <v>2532</v>
      </c>
      <c r="C691" s="78" t="s">
        <v>2533</v>
      </c>
      <c r="D691" s="78" t="s">
        <v>2534</v>
      </c>
      <c r="E691" s="80">
        <v>45028.787060185336</v>
      </c>
      <c r="F691" s="80">
        <v>45029.601342592388</v>
      </c>
      <c r="G691" s="78" t="s">
        <v>338</v>
      </c>
      <c r="H691" s="78" t="s">
        <v>339</v>
      </c>
      <c r="I691" s="78" t="s">
        <v>57</v>
      </c>
      <c r="J691" s="79">
        <v>1</v>
      </c>
      <c r="K691" s="78" t="s">
        <v>116</v>
      </c>
      <c r="L691" s="78" t="s">
        <v>2824</v>
      </c>
      <c r="M691" s="78" t="s">
        <v>569</v>
      </c>
      <c r="N691" s="78" t="s">
        <v>2800</v>
      </c>
      <c r="O691" s="78" t="s">
        <v>2825</v>
      </c>
    </row>
    <row r="692" spans="1:15" ht="24.95" customHeight="1">
      <c r="A692" s="78" t="s">
        <v>2826</v>
      </c>
      <c r="B692" s="78" t="s">
        <v>2532</v>
      </c>
      <c r="C692" s="78" t="s">
        <v>2533</v>
      </c>
      <c r="D692" s="78" t="s">
        <v>2534</v>
      </c>
      <c r="E692" s="80">
        <v>45028.793622685131</v>
      </c>
      <c r="F692" s="80">
        <v>45029.601365740877</v>
      </c>
      <c r="G692" s="78" t="s">
        <v>338</v>
      </c>
      <c r="H692" s="78" t="s">
        <v>339</v>
      </c>
      <c r="I692" s="78" t="s">
        <v>57</v>
      </c>
      <c r="J692" s="79">
        <v>1</v>
      </c>
      <c r="K692" s="78" t="s">
        <v>116</v>
      </c>
      <c r="L692" s="78" t="s">
        <v>2827</v>
      </c>
      <c r="M692" s="78" t="s">
        <v>569</v>
      </c>
      <c r="N692" s="78" t="s">
        <v>2800</v>
      </c>
      <c r="O692" s="78" t="s">
        <v>2828</v>
      </c>
    </row>
    <row r="693" spans="1:15" ht="24.95" customHeight="1">
      <c r="A693" s="78" t="s">
        <v>2829</v>
      </c>
      <c r="B693" s="78" t="s">
        <v>2532</v>
      </c>
      <c r="C693" s="78" t="s">
        <v>2533</v>
      </c>
      <c r="D693" s="78" t="s">
        <v>2534</v>
      </c>
      <c r="E693" s="80">
        <v>45028.799293981399</v>
      </c>
      <c r="F693" s="80">
        <v>45029.601354166865</v>
      </c>
      <c r="G693" s="78" t="s">
        <v>338</v>
      </c>
      <c r="H693" s="78" t="s">
        <v>339</v>
      </c>
      <c r="I693" s="78" t="s">
        <v>57</v>
      </c>
      <c r="J693" s="79">
        <v>1</v>
      </c>
      <c r="K693" s="78" t="s">
        <v>116</v>
      </c>
      <c r="L693" s="78" t="s">
        <v>2830</v>
      </c>
      <c r="M693" s="78" t="s">
        <v>569</v>
      </c>
      <c r="N693" s="78" t="s">
        <v>2800</v>
      </c>
      <c r="O693" s="78" t="s">
        <v>2831</v>
      </c>
    </row>
    <row r="694" spans="1:15" ht="24.95" customHeight="1">
      <c r="A694" s="78" t="s">
        <v>2832</v>
      </c>
      <c r="B694" s="78" t="s">
        <v>2532</v>
      </c>
      <c r="C694" s="78" t="s">
        <v>2533</v>
      </c>
      <c r="D694" s="78" t="s">
        <v>2534</v>
      </c>
      <c r="E694" s="80">
        <v>45028.805428240914</v>
      </c>
      <c r="F694" s="80">
        <v>45029.601377314888</v>
      </c>
      <c r="G694" s="78" t="s">
        <v>338</v>
      </c>
      <c r="H694" s="78" t="s">
        <v>339</v>
      </c>
      <c r="I694" s="78" t="s">
        <v>57</v>
      </c>
      <c r="J694" s="79">
        <v>1</v>
      </c>
      <c r="K694" s="78" t="s">
        <v>116</v>
      </c>
      <c r="L694" s="78" t="s">
        <v>2833</v>
      </c>
      <c r="M694" s="78" t="s">
        <v>569</v>
      </c>
      <c r="N694" s="78" t="s">
        <v>2800</v>
      </c>
      <c r="O694" s="78" t="s">
        <v>2834</v>
      </c>
    </row>
    <row r="695" spans="1:15" ht="24.95" customHeight="1">
      <c r="A695" s="75" t="s">
        <v>2835</v>
      </c>
      <c r="B695" s="75" t="s">
        <v>2532</v>
      </c>
      <c r="C695" s="75" t="s">
        <v>2533</v>
      </c>
      <c r="D695" s="75" t="s">
        <v>2534</v>
      </c>
      <c r="E695" s="77">
        <v>45028.810023148078</v>
      </c>
      <c r="F695" s="77">
        <v>45029.601365740877</v>
      </c>
      <c r="G695" s="75" t="s">
        <v>338</v>
      </c>
      <c r="H695" s="75" t="s">
        <v>339</v>
      </c>
      <c r="I695" s="75" t="s">
        <v>57</v>
      </c>
      <c r="J695" s="76">
        <v>1</v>
      </c>
      <c r="K695" s="75" t="s">
        <v>116</v>
      </c>
      <c r="L695" s="75" t="s">
        <v>2836</v>
      </c>
      <c r="M695" s="75" t="s">
        <v>569</v>
      </c>
      <c r="N695" s="75" t="s">
        <v>2800</v>
      </c>
      <c r="O695" s="75" t="s">
        <v>2837</v>
      </c>
    </row>
    <row r="696" spans="1:15" ht="24.95" customHeight="1">
      <c r="A696" s="75" t="s">
        <v>2838</v>
      </c>
      <c r="B696" s="75" t="s">
        <v>2532</v>
      </c>
      <c r="C696" s="75" t="s">
        <v>2533</v>
      </c>
      <c r="D696" s="75" t="s">
        <v>2534</v>
      </c>
      <c r="E696" s="77">
        <v>45028.816493055783</v>
      </c>
      <c r="F696" s="77">
        <v>45029.601377314888</v>
      </c>
      <c r="G696" s="75" t="s">
        <v>338</v>
      </c>
      <c r="H696" s="75" t="s">
        <v>339</v>
      </c>
      <c r="I696" s="75" t="s">
        <v>57</v>
      </c>
      <c r="J696" s="76">
        <v>1</v>
      </c>
      <c r="K696" s="75" t="s">
        <v>116</v>
      </c>
      <c r="L696" s="75" t="s">
        <v>2839</v>
      </c>
      <c r="M696" s="75" t="s">
        <v>569</v>
      </c>
      <c r="N696" s="75" t="s">
        <v>2800</v>
      </c>
      <c r="O696" s="75" t="s">
        <v>2840</v>
      </c>
    </row>
    <row r="697" spans="1:15" ht="24.95" customHeight="1">
      <c r="A697" s="75" t="s">
        <v>2841</v>
      </c>
      <c r="B697" s="75" t="s">
        <v>2532</v>
      </c>
      <c r="C697" s="75" t="s">
        <v>2533</v>
      </c>
      <c r="D697" s="75" t="s">
        <v>2534</v>
      </c>
      <c r="E697" s="77">
        <v>45028.868900462985</v>
      </c>
      <c r="F697" s="77">
        <v>45029.601342592388</v>
      </c>
      <c r="G697" s="75" t="s">
        <v>338</v>
      </c>
      <c r="H697" s="75" t="s">
        <v>339</v>
      </c>
      <c r="I697" s="75" t="s">
        <v>57</v>
      </c>
      <c r="J697" s="76">
        <v>1</v>
      </c>
      <c r="K697" s="75" t="s">
        <v>116</v>
      </c>
      <c r="L697" s="75" t="s">
        <v>2842</v>
      </c>
      <c r="M697" s="75" t="s">
        <v>569</v>
      </c>
      <c r="N697" s="75" t="s">
        <v>2800</v>
      </c>
      <c r="O697" s="75" t="s">
        <v>2843</v>
      </c>
    </row>
    <row r="698" spans="1:15" ht="24.95" customHeight="1">
      <c r="A698" s="78" t="s">
        <v>2844</v>
      </c>
      <c r="B698" s="78" t="s">
        <v>2532</v>
      </c>
      <c r="C698" s="78" t="s">
        <v>2533</v>
      </c>
      <c r="D698" s="78" t="s">
        <v>2534</v>
      </c>
      <c r="E698" s="80">
        <v>45028.87512731459</v>
      </c>
      <c r="F698" s="80">
        <v>45029.601342592388</v>
      </c>
      <c r="G698" s="78" t="s">
        <v>338</v>
      </c>
      <c r="H698" s="78" t="s">
        <v>339</v>
      </c>
      <c r="I698" s="78" t="s">
        <v>57</v>
      </c>
      <c r="J698" s="79">
        <v>1</v>
      </c>
      <c r="K698" s="78" t="s">
        <v>116</v>
      </c>
      <c r="L698" s="78" t="s">
        <v>2845</v>
      </c>
      <c r="M698" s="78" t="s">
        <v>569</v>
      </c>
      <c r="N698" s="78" t="s">
        <v>2800</v>
      </c>
      <c r="O698" s="78" t="s">
        <v>2846</v>
      </c>
    </row>
    <row r="699" spans="1:15" ht="24.95" customHeight="1">
      <c r="A699" s="75" t="s">
        <v>2847</v>
      </c>
      <c r="B699" s="75" t="s">
        <v>2532</v>
      </c>
      <c r="C699" s="75" t="s">
        <v>2533</v>
      </c>
      <c r="D699" s="75" t="s">
        <v>2534</v>
      </c>
      <c r="E699" s="77">
        <v>45028.894062499981</v>
      </c>
      <c r="F699" s="77">
        <v>45029.601354166865</v>
      </c>
      <c r="G699" s="75" t="s">
        <v>338</v>
      </c>
      <c r="H699" s="75" t="s">
        <v>339</v>
      </c>
      <c r="I699" s="75" t="s">
        <v>56</v>
      </c>
      <c r="J699" s="76">
        <v>1</v>
      </c>
      <c r="K699" s="75" t="s">
        <v>116</v>
      </c>
      <c r="L699" s="75" t="s">
        <v>2848</v>
      </c>
      <c r="M699" s="75" t="s">
        <v>569</v>
      </c>
      <c r="N699" s="75" t="s">
        <v>2800</v>
      </c>
      <c r="O699" s="75" t="s">
        <v>2849</v>
      </c>
    </row>
    <row r="700" spans="1:15" ht="24.95" customHeight="1">
      <c r="A700" s="78" t="s">
        <v>2850</v>
      </c>
      <c r="B700" s="78" t="s">
        <v>2532</v>
      </c>
      <c r="C700" s="78" t="s">
        <v>2533</v>
      </c>
      <c r="D700" s="78" t="s">
        <v>2534</v>
      </c>
      <c r="E700" s="80">
        <v>45029.535601851996</v>
      </c>
      <c r="F700" s="80">
        <v>45029.601354166865</v>
      </c>
      <c r="G700" s="78" t="s">
        <v>338</v>
      </c>
      <c r="H700" s="78" t="s">
        <v>339</v>
      </c>
      <c r="I700" s="78" t="s">
        <v>56</v>
      </c>
      <c r="J700" s="79">
        <v>1</v>
      </c>
      <c r="K700" s="78" t="s">
        <v>116</v>
      </c>
      <c r="L700" s="78" t="s">
        <v>2851</v>
      </c>
      <c r="M700" s="78" t="s">
        <v>569</v>
      </c>
      <c r="N700" s="78" t="s">
        <v>2800</v>
      </c>
      <c r="O700" s="78" t="s">
        <v>2852</v>
      </c>
    </row>
    <row r="701" spans="1:15" ht="24.95" customHeight="1">
      <c r="A701" s="78" t="s">
        <v>2853</v>
      </c>
      <c r="B701" s="78" t="s">
        <v>2532</v>
      </c>
      <c r="C701" s="78" t="s">
        <v>2533</v>
      </c>
      <c r="D701" s="78" t="s">
        <v>2534</v>
      </c>
      <c r="E701" s="80">
        <v>45029.53859953722</v>
      </c>
      <c r="F701" s="80">
        <v>45029.601365740877</v>
      </c>
      <c r="G701" s="78" t="s">
        <v>338</v>
      </c>
      <c r="H701" s="78" t="s">
        <v>339</v>
      </c>
      <c r="I701" s="78" t="s">
        <v>57</v>
      </c>
      <c r="J701" s="79">
        <v>1</v>
      </c>
      <c r="K701" s="78" t="s">
        <v>116</v>
      </c>
      <c r="L701" s="78" t="s">
        <v>2854</v>
      </c>
      <c r="M701" s="78" t="s">
        <v>569</v>
      </c>
      <c r="N701" s="78" t="s">
        <v>2800</v>
      </c>
      <c r="O701" s="78" t="s">
        <v>2855</v>
      </c>
    </row>
    <row r="702" spans="1:15" ht="24.95" customHeight="1">
      <c r="A702" s="75" t="s">
        <v>2856</v>
      </c>
      <c r="B702" s="75" t="s">
        <v>2532</v>
      </c>
      <c r="C702" s="75" t="s">
        <v>2533</v>
      </c>
      <c r="D702" s="75" t="s">
        <v>2534</v>
      </c>
      <c r="E702" s="77">
        <v>45029.541944444645</v>
      </c>
      <c r="F702" s="77">
        <v>45029.601342592388</v>
      </c>
      <c r="G702" s="75" t="s">
        <v>338</v>
      </c>
      <c r="H702" s="75" t="s">
        <v>339</v>
      </c>
      <c r="I702" s="75" t="s">
        <v>56</v>
      </c>
      <c r="J702" s="76">
        <v>1</v>
      </c>
      <c r="K702" s="75" t="s">
        <v>116</v>
      </c>
      <c r="L702" s="75" t="s">
        <v>2857</v>
      </c>
      <c r="M702" s="75" t="s">
        <v>569</v>
      </c>
      <c r="N702" s="75" t="s">
        <v>2800</v>
      </c>
      <c r="O702" s="75" t="s">
        <v>2858</v>
      </c>
    </row>
    <row r="703" spans="1:15" ht="24.95" customHeight="1">
      <c r="A703" s="78" t="s">
        <v>2859</v>
      </c>
      <c r="B703" s="78" t="s">
        <v>2532</v>
      </c>
      <c r="C703" s="78" t="s">
        <v>2533</v>
      </c>
      <c r="D703" s="78" t="s">
        <v>2534</v>
      </c>
      <c r="E703" s="80">
        <v>45029.544918981381</v>
      </c>
      <c r="F703" s="80">
        <v>45029.601331018377</v>
      </c>
      <c r="G703" s="78" t="s">
        <v>338</v>
      </c>
      <c r="H703" s="78" t="s">
        <v>339</v>
      </c>
      <c r="I703" s="78" t="s">
        <v>57</v>
      </c>
      <c r="J703" s="79">
        <v>1</v>
      </c>
      <c r="K703" s="78" t="s">
        <v>116</v>
      </c>
      <c r="L703" s="78" t="s">
        <v>2860</v>
      </c>
      <c r="M703" s="78" t="s">
        <v>569</v>
      </c>
      <c r="N703" s="78" t="s">
        <v>2800</v>
      </c>
      <c r="O703" s="78" t="s">
        <v>2861</v>
      </c>
    </row>
    <row r="704" spans="1:15" ht="24.95" customHeight="1">
      <c r="A704" s="75" t="s">
        <v>2862</v>
      </c>
      <c r="B704" s="75" t="s">
        <v>2532</v>
      </c>
      <c r="C704" s="75" t="s">
        <v>2533</v>
      </c>
      <c r="D704" s="75" t="s">
        <v>2534</v>
      </c>
      <c r="E704" s="77">
        <v>45029.548217592761</v>
      </c>
      <c r="F704" s="77">
        <v>45029.601331018377</v>
      </c>
      <c r="G704" s="75" t="s">
        <v>338</v>
      </c>
      <c r="H704" s="75" t="s">
        <v>339</v>
      </c>
      <c r="I704" s="75" t="s">
        <v>57</v>
      </c>
      <c r="J704" s="76">
        <v>1</v>
      </c>
      <c r="K704" s="75" t="s">
        <v>116</v>
      </c>
      <c r="L704" s="75" t="s">
        <v>2863</v>
      </c>
      <c r="M704" s="75" t="s">
        <v>569</v>
      </c>
      <c r="N704" s="75" t="s">
        <v>2800</v>
      </c>
      <c r="O704" s="75" t="s">
        <v>2864</v>
      </c>
    </row>
    <row r="705" spans="1:15" ht="24.95" customHeight="1">
      <c r="A705" s="78" t="s">
        <v>2865</v>
      </c>
      <c r="B705" s="78" t="s">
        <v>972</v>
      </c>
      <c r="C705" s="78" t="s">
        <v>973</v>
      </c>
      <c r="D705" s="78" t="s">
        <v>974</v>
      </c>
      <c r="E705" s="80">
        <v>45029.594409722369</v>
      </c>
      <c r="F705" s="80">
        <v>45030.392291666474</v>
      </c>
      <c r="G705" s="78" t="s">
        <v>338</v>
      </c>
      <c r="H705" s="78" t="s">
        <v>339</v>
      </c>
      <c r="I705" s="78" t="s">
        <v>161</v>
      </c>
      <c r="J705" s="79">
        <v>156</v>
      </c>
      <c r="K705" s="78" t="s">
        <v>115</v>
      </c>
      <c r="L705" s="78" t="s">
        <v>2866</v>
      </c>
      <c r="M705" s="78" t="s">
        <v>569</v>
      </c>
      <c r="N705" s="78" t="s">
        <v>2867</v>
      </c>
      <c r="O705" s="78" t="s">
        <v>2868</v>
      </c>
    </row>
    <row r="706" spans="1:15" ht="24.95" customHeight="1">
      <c r="A706" s="78" t="s">
        <v>2869</v>
      </c>
      <c r="B706" s="78" t="s">
        <v>972</v>
      </c>
      <c r="C706" s="78" t="s">
        <v>973</v>
      </c>
      <c r="D706" s="78" t="s">
        <v>974</v>
      </c>
      <c r="E706" s="80">
        <v>45029.73520833347</v>
      </c>
      <c r="F706" s="80">
        <v>45030.392280092463</v>
      </c>
      <c r="G706" s="78" t="s">
        <v>338</v>
      </c>
      <c r="H706" s="78" t="s">
        <v>339</v>
      </c>
      <c r="I706" s="78" t="s">
        <v>53</v>
      </c>
      <c r="J706" s="79">
        <v>1</v>
      </c>
      <c r="K706" s="78" t="s">
        <v>116</v>
      </c>
      <c r="L706" s="78" t="s">
        <v>2870</v>
      </c>
      <c r="M706" s="78" t="s">
        <v>569</v>
      </c>
      <c r="N706" s="78" t="s">
        <v>2867</v>
      </c>
      <c r="O706" s="78" t="s">
        <v>2871</v>
      </c>
    </row>
    <row r="707" spans="1:15" ht="24.95" customHeight="1">
      <c r="A707" s="75" t="s">
        <v>2872</v>
      </c>
      <c r="B707" s="75" t="s">
        <v>644</v>
      </c>
      <c r="C707" s="75" t="s">
        <v>645</v>
      </c>
      <c r="D707" s="75" t="s">
        <v>567</v>
      </c>
      <c r="E707" s="77">
        <v>45029.755231481511</v>
      </c>
      <c r="F707" s="77">
        <v>45030.750150463078</v>
      </c>
      <c r="G707" s="75" t="s">
        <v>338</v>
      </c>
      <c r="H707" s="75" t="s">
        <v>339</v>
      </c>
      <c r="I707" s="75" t="s">
        <v>57</v>
      </c>
      <c r="J707" s="76">
        <v>1</v>
      </c>
      <c r="K707" s="75" t="s">
        <v>116</v>
      </c>
      <c r="L707" s="75" t="s">
        <v>2873</v>
      </c>
      <c r="M707" s="75" t="s">
        <v>569</v>
      </c>
      <c r="N707" s="75" t="s">
        <v>2874</v>
      </c>
      <c r="O707" s="75" t="s">
        <v>2875</v>
      </c>
    </row>
    <row r="708" spans="1:15" ht="24.95" customHeight="1">
      <c r="A708" s="78" t="s">
        <v>2876</v>
      </c>
      <c r="B708" s="78" t="s">
        <v>644</v>
      </c>
      <c r="C708" s="78" t="s">
        <v>645</v>
      </c>
      <c r="D708" s="78" t="s">
        <v>567</v>
      </c>
      <c r="E708" s="80">
        <v>45029.757997685112</v>
      </c>
      <c r="F708" s="80">
        <v>45030.750138889067</v>
      </c>
      <c r="G708" s="78" t="s">
        <v>338</v>
      </c>
      <c r="H708" s="78" t="s">
        <v>339</v>
      </c>
      <c r="I708" s="78" t="s">
        <v>55</v>
      </c>
      <c r="J708" s="79">
        <v>1</v>
      </c>
      <c r="K708" s="78" t="s">
        <v>116</v>
      </c>
      <c r="L708" s="78" t="s">
        <v>2877</v>
      </c>
      <c r="M708" s="78" t="s">
        <v>569</v>
      </c>
      <c r="N708" s="78" t="s">
        <v>2874</v>
      </c>
      <c r="O708" s="78" t="s">
        <v>2878</v>
      </c>
    </row>
    <row r="709" spans="1:15" ht="24.95" customHeight="1">
      <c r="A709" s="78" t="s">
        <v>2879</v>
      </c>
      <c r="B709" s="78" t="s">
        <v>644</v>
      </c>
      <c r="C709" s="78" t="s">
        <v>645</v>
      </c>
      <c r="D709" s="78" t="s">
        <v>567</v>
      </c>
      <c r="E709" s="80">
        <v>45029.761076388881</v>
      </c>
      <c r="F709" s="80">
        <v>45030.750162037089</v>
      </c>
      <c r="G709" s="78" t="s">
        <v>338</v>
      </c>
      <c r="H709" s="78" t="s">
        <v>339</v>
      </c>
      <c r="I709" s="78" t="s">
        <v>57</v>
      </c>
      <c r="J709" s="79">
        <v>1</v>
      </c>
      <c r="K709" s="78" t="s">
        <v>116</v>
      </c>
      <c r="L709" s="78" t="s">
        <v>2880</v>
      </c>
      <c r="M709" s="78" t="s">
        <v>569</v>
      </c>
      <c r="N709" s="78" t="s">
        <v>2874</v>
      </c>
      <c r="O709" s="78" t="s">
        <v>2881</v>
      </c>
    </row>
    <row r="710" spans="1:15" ht="24.95" customHeight="1">
      <c r="A710" s="75" t="s">
        <v>2882</v>
      </c>
      <c r="B710" s="75" t="s">
        <v>644</v>
      </c>
      <c r="C710" s="75" t="s">
        <v>645</v>
      </c>
      <c r="D710" s="75" t="s">
        <v>2883</v>
      </c>
      <c r="E710" s="77">
        <v>45029.763842592482</v>
      </c>
      <c r="F710" s="77">
        <v>45030.75012731459</v>
      </c>
      <c r="G710" s="75" t="s">
        <v>338</v>
      </c>
      <c r="H710" s="75" t="s">
        <v>339</v>
      </c>
      <c r="I710" s="75" t="s">
        <v>57</v>
      </c>
      <c r="J710" s="76">
        <v>1</v>
      </c>
      <c r="K710" s="75" t="s">
        <v>116</v>
      </c>
      <c r="L710" s="75" t="s">
        <v>2884</v>
      </c>
      <c r="M710" s="75" t="s">
        <v>569</v>
      </c>
      <c r="N710" s="75" t="s">
        <v>2874</v>
      </c>
      <c r="O710" s="75" t="s">
        <v>2885</v>
      </c>
    </row>
    <row r="711" spans="1:15" ht="24.95" customHeight="1">
      <c r="A711" s="75" t="s">
        <v>2886</v>
      </c>
      <c r="B711" s="75" t="s">
        <v>972</v>
      </c>
      <c r="C711" s="75" t="s">
        <v>973</v>
      </c>
      <c r="D711" s="75" t="s">
        <v>974</v>
      </c>
      <c r="E711" s="77">
        <v>45029.79541666666</v>
      </c>
      <c r="F711" s="77">
        <v>45030.392280092463</v>
      </c>
      <c r="G711" s="75" t="s">
        <v>338</v>
      </c>
      <c r="H711" s="75" t="s">
        <v>339</v>
      </c>
      <c r="I711" s="75" t="s">
        <v>75</v>
      </c>
      <c r="J711" s="76">
        <v>1</v>
      </c>
      <c r="K711" s="75" t="s">
        <v>116</v>
      </c>
      <c r="L711" s="75" t="s">
        <v>2887</v>
      </c>
      <c r="M711" s="75" t="s">
        <v>569</v>
      </c>
      <c r="N711" s="75" t="s">
        <v>2867</v>
      </c>
      <c r="O711" s="75" t="s">
        <v>2888</v>
      </c>
    </row>
    <row r="712" spans="1:15" ht="24.95" customHeight="1">
      <c r="A712" s="75" t="s">
        <v>2889</v>
      </c>
      <c r="B712" s="75" t="s">
        <v>972</v>
      </c>
      <c r="C712" s="75" t="s">
        <v>973</v>
      </c>
      <c r="D712" s="75" t="s">
        <v>974</v>
      </c>
      <c r="E712" s="77">
        <v>45029.846307870466</v>
      </c>
      <c r="F712" s="77">
        <v>45030.392291666474</v>
      </c>
      <c r="G712" s="75" t="s">
        <v>338</v>
      </c>
      <c r="H712" s="75" t="s">
        <v>339</v>
      </c>
      <c r="I712" s="75" t="s">
        <v>75</v>
      </c>
      <c r="J712" s="76">
        <v>1</v>
      </c>
      <c r="K712" s="75" t="s">
        <v>116</v>
      </c>
      <c r="L712" s="75" t="s">
        <v>2890</v>
      </c>
      <c r="M712" s="75" t="s">
        <v>569</v>
      </c>
      <c r="N712" s="75" t="s">
        <v>2867</v>
      </c>
      <c r="O712" s="75" t="s">
        <v>2891</v>
      </c>
    </row>
    <row r="713" spans="1:15" ht="24.95" customHeight="1">
      <c r="A713" s="78" t="s">
        <v>2892</v>
      </c>
      <c r="B713" s="78" t="s">
        <v>972</v>
      </c>
      <c r="C713" s="78" t="s">
        <v>973</v>
      </c>
      <c r="D713" s="78" t="s">
        <v>974</v>
      </c>
      <c r="E713" s="80">
        <v>45029.886562500149</v>
      </c>
      <c r="F713" s="80">
        <v>45030.392291666474</v>
      </c>
      <c r="G713" s="78" t="s">
        <v>338</v>
      </c>
      <c r="H713" s="78" t="s">
        <v>339</v>
      </c>
      <c r="I713" s="78" t="s">
        <v>75</v>
      </c>
      <c r="J713" s="79">
        <v>1</v>
      </c>
      <c r="K713" s="78" t="s">
        <v>116</v>
      </c>
      <c r="L713" s="78" t="s">
        <v>2893</v>
      </c>
      <c r="M713" s="78" t="s">
        <v>569</v>
      </c>
      <c r="N713" s="78" t="s">
        <v>2867</v>
      </c>
      <c r="O713" s="78" t="s">
        <v>2894</v>
      </c>
    </row>
    <row r="714" spans="1:15" ht="24.95" customHeight="1">
      <c r="A714" s="75" t="s">
        <v>2895</v>
      </c>
      <c r="B714" s="75" t="s">
        <v>2896</v>
      </c>
      <c r="C714" s="75" t="s">
        <v>2897</v>
      </c>
      <c r="D714" s="75" t="s">
        <v>2898</v>
      </c>
      <c r="E714" s="77">
        <v>45030.742581018712</v>
      </c>
      <c r="F714" s="77">
        <v>45033.52803240763</v>
      </c>
      <c r="G714" s="75" t="s">
        <v>338</v>
      </c>
      <c r="H714" s="75" t="s">
        <v>339</v>
      </c>
      <c r="I714" s="75" t="s">
        <v>23</v>
      </c>
      <c r="J714" s="76">
        <v>2</v>
      </c>
      <c r="K714" s="75" t="s">
        <v>116</v>
      </c>
      <c r="L714" s="75" t="s">
        <v>2899</v>
      </c>
      <c r="M714" s="75" t="s">
        <v>569</v>
      </c>
      <c r="N714" s="75" t="s">
        <v>2900</v>
      </c>
      <c r="O714" s="75" t="s">
        <v>2901</v>
      </c>
    </row>
    <row r="715" spans="1:15" ht="24.95" customHeight="1">
      <c r="A715" s="78" t="s">
        <v>2902</v>
      </c>
      <c r="B715" s="78" t="s">
        <v>2896</v>
      </c>
      <c r="C715" s="78" t="s">
        <v>2897</v>
      </c>
      <c r="D715" s="78" t="s">
        <v>2898</v>
      </c>
      <c r="E715" s="80">
        <v>45030.753356481437</v>
      </c>
      <c r="F715" s="80">
        <v>45033.528043981642</v>
      </c>
      <c r="G715" s="78" t="s">
        <v>338</v>
      </c>
      <c r="H715" s="78" t="s">
        <v>339</v>
      </c>
      <c r="I715" s="78" t="s">
        <v>23</v>
      </c>
      <c r="J715" s="79">
        <v>1</v>
      </c>
      <c r="K715" s="78" t="s">
        <v>116</v>
      </c>
      <c r="L715" s="78" t="s">
        <v>2903</v>
      </c>
      <c r="M715" s="78" t="s">
        <v>569</v>
      </c>
      <c r="N715" s="78" t="s">
        <v>2900</v>
      </c>
      <c r="O715" s="78" t="s">
        <v>2904</v>
      </c>
    </row>
    <row r="716" spans="1:15" ht="24.95" customHeight="1">
      <c r="A716" s="78" t="s">
        <v>2905</v>
      </c>
      <c r="B716" s="78" t="s">
        <v>2896</v>
      </c>
      <c r="C716" s="78" t="s">
        <v>2897</v>
      </c>
      <c r="D716" s="78" t="s">
        <v>2898</v>
      </c>
      <c r="E716" s="80">
        <v>45030.779606481548</v>
      </c>
      <c r="F716" s="80">
        <v>45033.52803240763</v>
      </c>
      <c r="G716" s="78" t="s">
        <v>338</v>
      </c>
      <c r="H716" s="78" t="s">
        <v>339</v>
      </c>
      <c r="I716" s="78" t="s">
        <v>21</v>
      </c>
      <c r="J716" s="79">
        <v>1</v>
      </c>
      <c r="K716" s="78" t="s">
        <v>116</v>
      </c>
      <c r="L716" s="78" t="s">
        <v>2906</v>
      </c>
      <c r="M716" s="78" t="s">
        <v>569</v>
      </c>
      <c r="N716" s="78" t="s">
        <v>2900</v>
      </c>
      <c r="O716" s="78" t="s">
        <v>2907</v>
      </c>
    </row>
    <row r="717" spans="1:15" ht="24.95" customHeight="1">
      <c r="A717" s="75" t="s">
        <v>2908</v>
      </c>
      <c r="B717" s="75" t="s">
        <v>2896</v>
      </c>
      <c r="C717" s="75" t="s">
        <v>2897</v>
      </c>
      <c r="D717" s="75" t="s">
        <v>2898</v>
      </c>
      <c r="E717" s="77">
        <v>45030.786759259179</v>
      </c>
      <c r="F717" s="77">
        <v>45033.52803240763</v>
      </c>
      <c r="G717" s="75" t="s">
        <v>338</v>
      </c>
      <c r="H717" s="75" t="s">
        <v>339</v>
      </c>
      <c r="I717" s="75" t="s">
        <v>21</v>
      </c>
      <c r="J717" s="76">
        <v>1</v>
      </c>
      <c r="K717" s="75" t="s">
        <v>116</v>
      </c>
      <c r="L717" s="75" t="s">
        <v>2909</v>
      </c>
      <c r="M717" s="75" t="s">
        <v>569</v>
      </c>
      <c r="N717" s="75" t="s">
        <v>2900</v>
      </c>
      <c r="O717" s="75" t="s">
        <v>2910</v>
      </c>
    </row>
    <row r="718" spans="1:15" ht="24.95" customHeight="1">
      <c r="A718" s="78" t="s">
        <v>2911</v>
      </c>
      <c r="B718" s="78" t="s">
        <v>2896</v>
      </c>
      <c r="C718" s="78" t="s">
        <v>2897</v>
      </c>
      <c r="D718" s="78" t="s">
        <v>2898</v>
      </c>
      <c r="E718" s="80">
        <v>45030.793043981306</v>
      </c>
      <c r="F718" s="80">
        <v>45033.52803240763</v>
      </c>
      <c r="G718" s="78" t="s">
        <v>338</v>
      </c>
      <c r="H718" s="78" t="s">
        <v>339</v>
      </c>
      <c r="I718" s="78" t="s">
        <v>20</v>
      </c>
      <c r="J718" s="79">
        <v>1</v>
      </c>
      <c r="K718" s="78" t="s">
        <v>116</v>
      </c>
      <c r="L718" s="78" t="s">
        <v>2912</v>
      </c>
      <c r="M718" s="78" t="s">
        <v>569</v>
      </c>
      <c r="N718" s="78" t="s">
        <v>2900</v>
      </c>
      <c r="O718" s="78" t="s">
        <v>2913</v>
      </c>
    </row>
    <row r="719" spans="1:15" ht="24.95" customHeight="1">
      <c r="A719" s="75" t="s">
        <v>2914</v>
      </c>
      <c r="B719" s="75" t="s">
        <v>2896</v>
      </c>
      <c r="C719" s="75" t="s">
        <v>2897</v>
      </c>
      <c r="D719" s="75" t="s">
        <v>2898</v>
      </c>
      <c r="E719" s="77">
        <v>45030.82846064819</v>
      </c>
      <c r="F719" s="77">
        <v>45033.52803240763</v>
      </c>
      <c r="G719" s="75" t="s">
        <v>338</v>
      </c>
      <c r="H719" s="75" t="s">
        <v>339</v>
      </c>
      <c r="I719" s="75" t="s">
        <v>20</v>
      </c>
      <c r="J719" s="76">
        <v>1</v>
      </c>
      <c r="K719" s="75" t="s">
        <v>116</v>
      </c>
      <c r="L719" s="75" t="s">
        <v>2915</v>
      </c>
      <c r="M719" s="75" t="s">
        <v>569</v>
      </c>
      <c r="N719" s="75" t="s">
        <v>2900</v>
      </c>
      <c r="O719" s="75" t="s">
        <v>2916</v>
      </c>
    </row>
    <row r="720" spans="1:15" ht="24.95" customHeight="1">
      <c r="A720" s="78" t="s">
        <v>2917</v>
      </c>
      <c r="B720" s="78" t="s">
        <v>2918</v>
      </c>
      <c r="C720" s="78" t="s">
        <v>2919</v>
      </c>
      <c r="D720" s="78" t="s">
        <v>2920</v>
      </c>
      <c r="E720" s="80">
        <v>45033.593587962911</v>
      </c>
      <c r="F720" s="80">
        <v>45050.534930555616</v>
      </c>
      <c r="G720" s="78" t="s">
        <v>338</v>
      </c>
      <c r="H720" s="78" t="s">
        <v>339</v>
      </c>
      <c r="I720" s="78" t="s">
        <v>26</v>
      </c>
      <c r="J720" s="79">
        <v>1</v>
      </c>
      <c r="K720" s="78" t="s">
        <v>116</v>
      </c>
      <c r="L720" s="78" t="s">
        <v>2921</v>
      </c>
      <c r="M720" s="78" t="s">
        <v>569</v>
      </c>
      <c r="N720" s="78" t="s">
        <v>2922</v>
      </c>
      <c r="O720" s="78" t="s">
        <v>2923</v>
      </c>
    </row>
    <row r="721" spans="1:15" ht="24.95" customHeight="1">
      <c r="A721" s="75" t="s">
        <v>2924</v>
      </c>
      <c r="B721" s="75" t="s">
        <v>2918</v>
      </c>
      <c r="C721" s="75" t="s">
        <v>2919</v>
      </c>
      <c r="D721" s="75" t="s">
        <v>2920</v>
      </c>
      <c r="E721" s="77">
        <v>45033.594386573881</v>
      </c>
      <c r="F721" s="77">
        <v>45050.534930555616</v>
      </c>
      <c r="G721" s="75" t="s">
        <v>338</v>
      </c>
      <c r="H721" s="75" t="s">
        <v>339</v>
      </c>
      <c r="I721" s="75" t="s">
        <v>29</v>
      </c>
      <c r="J721" s="76">
        <v>2</v>
      </c>
      <c r="K721" s="75" t="s">
        <v>116</v>
      </c>
      <c r="L721" s="75" t="s">
        <v>2925</v>
      </c>
      <c r="M721" s="75" t="s">
        <v>569</v>
      </c>
      <c r="N721" s="75" t="s">
        <v>2922</v>
      </c>
      <c r="O721" s="75" t="s">
        <v>2926</v>
      </c>
    </row>
    <row r="722" spans="1:15" ht="24.95" customHeight="1">
      <c r="A722" s="75" t="s">
        <v>2927</v>
      </c>
      <c r="B722" s="75" t="s">
        <v>2918</v>
      </c>
      <c r="C722" s="75" t="s">
        <v>2919</v>
      </c>
      <c r="D722" s="75" t="s">
        <v>2920</v>
      </c>
      <c r="E722" s="77">
        <v>45033.59525462985</v>
      </c>
      <c r="F722" s="77">
        <v>45050.534918981604</v>
      </c>
      <c r="G722" s="75" t="s">
        <v>338</v>
      </c>
      <c r="H722" s="75" t="s">
        <v>339</v>
      </c>
      <c r="I722" s="75" t="s">
        <v>20</v>
      </c>
      <c r="J722" s="76">
        <v>1</v>
      </c>
      <c r="K722" s="75" t="s">
        <v>116</v>
      </c>
      <c r="L722" s="75" t="s">
        <v>2928</v>
      </c>
      <c r="M722" s="75" t="s">
        <v>569</v>
      </c>
      <c r="N722" s="75" t="s">
        <v>2922</v>
      </c>
      <c r="O722" s="75" t="s">
        <v>2929</v>
      </c>
    </row>
    <row r="723" spans="1:15" ht="24.95" customHeight="1">
      <c r="A723" s="75" t="s">
        <v>2930</v>
      </c>
      <c r="B723" s="75" t="s">
        <v>2918</v>
      </c>
      <c r="C723" s="75" t="s">
        <v>2919</v>
      </c>
      <c r="D723" s="75" t="s">
        <v>2920</v>
      </c>
      <c r="E723" s="77">
        <v>45033.595983796287</v>
      </c>
      <c r="F723" s="77">
        <v>45050.534907407593</v>
      </c>
      <c r="G723" s="75" t="s">
        <v>338</v>
      </c>
      <c r="H723" s="75" t="s">
        <v>339</v>
      </c>
      <c r="I723" s="75" t="s">
        <v>7</v>
      </c>
      <c r="J723" s="76">
        <v>1</v>
      </c>
      <c r="K723" s="75" t="s">
        <v>116</v>
      </c>
      <c r="L723" s="75" t="s">
        <v>2931</v>
      </c>
      <c r="M723" s="75" t="s">
        <v>569</v>
      </c>
      <c r="N723" s="75" t="s">
        <v>2922</v>
      </c>
      <c r="O723" s="75" t="s">
        <v>2932</v>
      </c>
    </row>
    <row r="724" spans="1:15" ht="24.95" customHeight="1">
      <c r="A724" s="75" t="s">
        <v>2933</v>
      </c>
      <c r="B724" s="75" t="s">
        <v>2918</v>
      </c>
      <c r="C724" s="75" t="s">
        <v>2919</v>
      </c>
      <c r="D724" s="75" t="s">
        <v>2920</v>
      </c>
      <c r="E724" s="77">
        <v>45033.597418981604</v>
      </c>
      <c r="F724" s="77">
        <v>45050.534930555616</v>
      </c>
      <c r="G724" s="75" t="s">
        <v>338</v>
      </c>
      <c r="H724" s="75" t="s">
        <v>339</v>
      </c>
      <c r="I724" s="75" t="s">
        <v>100</v>
      </c>
      <c r="J724" s="76">
        <v>2</v>
      </c>
      <c r="K724" s="75" t="s">
        <v>116</v>
      </c>
      <c r="L724" s="75" t="s">
        <v>2934</v>
      </c>
      <c r="M724" s="75" t="s">
        <v>569</v>
      </c>
      <c r="N724" s="75" t="s">
        <v>2922</v>
      </c>
      <c r="O724" s="75" t="s">
        <v>2935</v>
      </c>
    </row>
    <row r="725" spans="1:15" ht="24.95" customHeight="1">
      <c r="A725" s="78" t="s">
        <v>2936</v>
      </c>
      <c r="B725" s="78" t="s">
        <v>2918</v>
      </c>
      <c r="C725" s="78" t="s">
        <v>2919</v>
      </c>
      <c r="D725" s="78" t="s">
        <v>2920</v>
      </c>
      <c r="E725" s="80">
        <v>45033.598090277985</v>
      </c>
      <c r="F725" s="80">
        <v>45050.534907407593</v>
      </c>
      <c r="G725" s="78" t="s">
        <v>338</v>
      </c>
      <c r="H725" s="78" t="s">
        <v>339</v>
      </c>
      <c r="I725" s="78" t="s">
        <v>86</v>
      </c>
      <c r="J725" s="79">
        <v>1</v>
      </c>
      <c r="K725" s="78" t="s">
        <v>116</v>
      </c>
      <c r="L725" s="78" t="s">
        <v>2937</v>
      </c>
      <c r="M725" s="78" t="s">
        <v>569</v>
      </c>
      <c r="N725" s="78" t="s">
        <v>2922</v>
      </c>
      <c r="O725" s="78" t="s">
        <v>2938</v>
      </c>
    </row>
    <row r="726" spans="1:15" ht="24.95" customHeight="1">
      <c r="A726" s="75" t="s">
        <v>2939</v>
      </c>
      <c r="B726" s="75" t="s">
        <v>2918</v>
      </c>
      <c r="C726" s="75" t="s">
        <v>2919</v>
      </c>
      <c r="D726" s="75" t="s">
        <v>2920</v>
      </c>
      <c r="E726" s="77">
        <v>45033.599247685168</v>
      </c>
      <c r="F726" s="77">
        <v>45050.534907407593</v>
      </c>
      <c r="G726" s="75" t="s">
        <v>338</v>
      </c>
      <c r="H726" s="75" t="s">
        <v>339</v>
      </c>
      <c r="I726" s="75" t="s">
        <v>75</v>
      </c>
      <c r="J726" s="76">
        <v>2</v>
      </c>
      <c r="K726" s="75" t="s">
        <v>116</v>
      </c>
      <c r="L726" s="75" t="s">
        <v>2940</v>
      </c>
      <c r="M726" s="75" t="s">
        <v>569</v>
      </c>
      <c r="N726" s="75" t="s">
        <v>2922</v>
      </c>
      <c r="O726" s="75" t="s">
        <v>2941</v>
      </c>
    </row>
    <row r="727" spans="1:15" ht="24.95" customHeight="1">
      <c r="A727" s="78" t="s">
        <v>2942</v>
      </c>
      <c r="B727" s="78" t="s">
        <v>2918</v>
      </c>
      <c r="C727" s="78" t="s">
        <v>2919</v>
      </c>
      <c r="D727" s="78" t="s">
        <v>2920</v>
      </c>
      <c r="E727" s="80">
        <v>45033.602870370261</v>
      </c>
      <c r="F727" s="80">
        <v>45050.534930555616</v>
      </c>
      <c r="G727" s="78" t="s">
        <v>338</v>
      </c>
      <c r="H727" s="78" t="s">
        <v>339</v>
      </c>
      <c r="I727" s="78" t="s">
        <v>54</v>
      </c>
      <c r="J727" s="79">
        <v>1</v>
      </c>
      <c r="K727" s="78" t="s">
        <v>116</v>
      </c>
      <c r="L727" s="78" t="s">
        <v>2943</v>
      </c>
      <c r="M727" s="78" t="s">
        <v>569</v>
      </c>
      <c r="N727" s="78" t="s">
        <v>2922</v>
      </c>
      <c r="O727" s="78" t="s">
        <v>2944</v>
      </c>
    </row>
    <row r="728" spans="1:15" ht="24.95" customHeight="1">
      <c r="A728" s="75" t="s">
        <v>2945</v>
      </c>
      <c r="B728" s="75" t="s">
        <v>2918</v>
      </c>
      <c r="C728" s="75" t="s">
        <v>2919</v>
      </c>
      <c r="D728" s="75" t="s">
        <v>2920</v>
      </c>
      <c r="E728" s="77">
        <v>45033.603773148265</v>
      </c>
      <c r="F728" s="77">
        <v>45050.534918981604</v>
      </c>
      <c r="G728" s="75" t="s">
        <v>338</v>
      </c>
      <c r="H728" s="75" t="s">
        <v>339</v>
      </c>
      <c r="I728" s="75" t="s">
        <v>20</v>
      </c>
      <c r="J728" s="76">
        <v>1</v>
      </c>
      <c r="K728" s="75" t="s">
        <v>116</v>
      </c>
      <c r="L728" s="75" t="s">
        <v>2946</v>
      </c>
      <c r="M728" s="75" t="s">
        <v>569</v>
      </c>
      <c r="N728" s="75" t="s">
        <v>2922</v>
      </c>
      <c r="O728" s="75" t="s">
        <v>2947</v>
      </c>
    </row>
    <row r="729" spans="1:15" ht="24.95" customHeight="1">
      <c r="A729" s="78" t="s">
        <v>2948</v>
      </c>
      <c r="B729" s="78" t="s">
        <v>2918</v>
      </c>
      <c r="C729" s="78" t="s">
        <v>2919</v>
      </c>
      <c r="D729" s="78" t="s">
        <v>2920</v>
      </c>
      <c r="E729" s="80">
        <v>45033.604722222313</v>
      </c>
      <c r="F729" s="80">
        <v>45050.534918981604</v>
      </c>
      <c r="G729" s="78" t="s">
        <v>338</v>
      </c>
      <c r="H729" s="78" t="s">
        <v>339</v>
      </c>
      <c r="I729" s="78" t="s">
        <v>20</v>
      </c>
      <c r="J729" s="79">
        <v>2</v>
      </c>
      <c r="K729" s="78" t="s">
        <v>116</v>
      </c>
      <c r="L729" s="78" t="s">
        <v>2949</v>
      </c>
      <c r="M729" s="78" t="s">
        <v>569</v>
      </c>
      <c r="N729" s="78" t="s">
        <v>2922</v>
      </c>
      <c r="O729" s="78" t="s">
        <v>2950</v>
      </c>
    </row>
    <row r="730" spans="1:15" ht="24.95" customHeight="1">
      <c r="A730" s="78" t="s">
        <v>2951</v>
      </c>
      <c r="B730" s="78" t="s">
        <v>2918</v>
      </c>
      <c r="C730" s="78" t="s">
        <v>2919</v>
      </c>
      <c r="D730" s="78" t="s">
        <v>2920</v>
      </c>
      <c r="E730" s="80">
        <v>45033.605474537238</v>
      </c>
      <c r="F730" s="80">
        <v>45050.534907407593</v>
      </c>
      <c r="G730" s="78" t="s">
        <v>338</v>
      </c>
      <c r="H730" s="78" t="s">
        <v>339</v>
      </c>
      <c r="I730" s="78" t="s">
        <v>26</v>
      </c>
      <c r="J730" s="79">
        <v>1</v>
      </c>
      <c r="K730" s="78" t="s">
        <v>116</v>
      </c>
      <c r="L730" s="78" t="s">
        <v>2952</v>
      </c>
      <c r="M730" s="78" t="s">
        <v>569</v>
      </c>
      <c r="N730" s="78" t="s">
        <v>2922</v>
      </c>
      <c r="O730" s="78" t="s">
        <v>2953</v>
      </c>
    </row>
    <row r="731" spans="1:15" ht="24.95" customHeight="1">
      <c r="A731" s="75" t="s">
        <v>2954</v>
      </c>
      <c r="B731" s="75" t="s">
        <v>2918</v>
      </c>
      <c r="C731" s="75" t="s">
        <v>2919</v>
      </c>
      <c r="D731" s="75" t="s">
        <v>2920</v>
      </c>
      <c r="E731" s="77">
        <v>45033.606273148209</v>
      </c>
      <c r="F731" s="77">
        <v>45050.534918981604</v>
      </c>
      <c r="G731" s="75" t="s">
        <v>338</v>
      </c>
      <c r="H731" s="75" t="s">
        <v>339</v>
      </c>
      <c r="I731" s="75" t="s">
        <v>59</v>
      </c>
      <c r="J731" s="76">
        <v>1</v>
      </c>
      <c r="K731" s="75" t="s">
        <v>116</v>
      </c>
      <c r="L731" s="75" t="s">
        <v>2955</v>
      </c>
      <c r="M731" s="75" t="s">
        <v>569</v>
      </c>
      <c r="N731" s="75" t="s">
        <v>2922</v>
      </c>
      <c r="O731" s="75" t="s">
        <v>2956</v>
      </c>
    </row>
    <row r="732" spans="1:15" ht="24.95" customHeight="1">
      <c r="A732" s="75" t="s">
        <v>2957</v>
      </c>
      <c r="B732" s="75" t="s">
        <v>1738</v>
      </c>
      <c r="C732" s="75" t="s">
        <v>1739</v>
      </c>
      <c r="D732" s="75" t="s">
        <v>2958</v>
      </c>
      <c r="E732" s="77">
        <v>45033.829432870261</v>
      </c>
      <c r="F732" s="77">
        <v>45037.392847222276</v>
      </c>
      <c r="G732" s="75" t="s">
        <v>338</v>
      </c>
      <c r="H732" s="75" t="s">
        <v>339</v>
      </c>
      <c r="I732" s="75" t="s">
        <v>71</v>
      </c>
      <c r="J732" s="76">
        <v>1</v>
      </c>
      <c r="K732" s="75" t="s">
        <v>116</v>
      </c>
      <c r="L732" s="75" t="s">
        <v>2959</v>
      </c>
      <c r="M732" s="75" t="s">
        <v>569</v>
      </c>
      <c r="N732" s="75" t="s">
        <v>2960</v>
      </c>
      <c r="O732" s="75" t="s">
        <v>2961</v>
      </c>
    </row>
    <row r="733" spans="1:15" ht="24.95" customHeight="1">
      <c r="A733" s="78" t="s">
        <v>2962</v>
      </c>
      <c r="B733" s="78" t="s">
        <v>1738</v>
      </c>
      <c r="C733" s="78" t="s">
        <v>1739</v>
      </c>
      <c r="D733" s="78" t="s">
        <v>2958</v>
      </c>
      <c r="E733" s="80">
        <v>45033.833622685168</v>
      </c>
      <c r="F733" s="80">
        <v>45037.392824074253</v>
      </c>
      <c r="G733" s="78" t="s">
        <v>338</v>
      </c>
      <c r="H733" s="78" t="s">
        <v>339</v>
      </c>
      <c r="I733" s="78" t="s">
        <v>83</v>
      </c>
      <c r="J733" s="79">
        <v>1</v>
      </c>
      <c r="K733" s="78" t="s">
        <v>116</v>
      </c>
      <c r="L733" s="78" t="s">
        <v>2963</v>
      </c>
      <c r="M733" s="78" t="s">
        <v>569</v>
      </c>
      <c r="N733" s="78" t="s">
        <v>2960</v>
      </c>
      <c r="O733" s="78" t="s">
        <v>2964</v>
      </c>
    </row>
    <row r="734" spans="1:15" ht="24.95" customHeight="1">
      <c r="A734" s="78" t="s">
        <v>2965</v>
      </c>
      <c r="B734" s="78" t="s">
        <v>1738</v>
      </c>
      <c r="C734" s="78" t="s">
        <v>1739</v>
      </c>
      <c r="D734" s="78" t="s">
        <v>1740</v>
      </c>
      <c r="E734" s="80">
        <v>45033.837326388806</v>
      </c>
      <c r="F734" s="80">
        <v>45037.392847222276</v>
      </c>
      <c r="G734" s="78" t="s">
        <v>338</v>
      </c>
      <c r="H734" s="78" t="s">
        <v>339</v>
      </c>
      <c r="I734" s="78" t="s">
        <v>83</v>
      </c>
      <c r="J734" s="79">
        <v>1</v>
      </c>
      <c r="K734" s="78" t="s">
        <v>116</v>
      </c>
      <c r="L734" s="78" t="s">
        <v>2966</v>
      </c>
      <c r="M734" s="78" t="s">
        <v>569</v>
      </c>
      <c r="N734" s="78" t="s">
        <v>2960</v>
      </c>
      <c r="O734" s="78" t="s">
        <v>2967</v>
      </c>
    </row>
    <row r="735" spans="1:15" ht="24.95" customHeight="1">
      <c r="A735" s="78" t="s">
        <v>2968</v>
      </c>
      <c r="B735" s="78" t="s">
        <v>1738</v>
      </c>
      <c r="C735" s="78" t="s">
        <v>1739</v>
      </c>
      <c r="D735" s="78" t="s">
        <v>1740</v>
      </c>
      <c r="E735" s="80">
        <v>45033.840185184963</v>
      </c>
      <c r="F735" s="80">
        <v>45037.392858796287</v>
      </c>
      <c r="G735" s="78" t="s">
        <v>338</v>
      </c>
      <c r="H735" s="78" t="s">
        <v>339</v>
      </c>
      <c r="I735" s="78" t="s">
        <v>79</v>
      </c>
      <c r="J735" s="79">
        <v>1</v>
      </c>
      <c r="K735" s="78" t="s">
        <v>116</v>
      </c>
      <c r="L735" s="78" t="s">
        <v>2969</v>
      </c>
      <c r="M735" s="78" t="s">
        <v>569</v>
      </c>
      <c r="N735" s="78" t="s">
        <v>2960</v>
      </c>
      <c r="O735" s="78" t="s">
        <v>2970</v>
      </c>
    </row>
    <row r="736" spans="1:15" ht="24.95" customHeight="1">
      <c r="A736" s="75" t="s">
        <v>2971</v>
      </c>
      <c r="B736" s="75" t="s">
        <v>1738</v>
      </c>
      <c r="C736" s="75" t="s">
        <v>1739</v>
      </c>
      <c r="D736" s="75" t="s">
        <v>1740</v>
      </c>
      <c r="E736" s="77">
        <v>45033.845833333209</v>
      </c>
      <c r="F736" s="77">
        <v>45037.392812499776</v>
      </c>
      <c r="G736" s="75" t="s">
        <v>338</v>
      </c>
      <c r="H736" s="75" t="s">
        <v>339</v>
      </c>
      <c r="I736" s="75" t="s">
        <v>79</v>
      </c>
      <c r="J736" s="76">
        <v>3</v>
      </c>
      <c r="K736" s="75" t="s">
        <v>116</v>
      </c>
      <c r="L736" s="75" t="s">
        <v>2972</v>
      </c>
      <c r="M736" s="75" t="s">
        <v>569</v>
      </c>
      <c r="N736" s="75" t="s">
        <v>2960</v>
      </c>
      <c r="O736" s="75" t="s">
        <v>2973</v>
      </c>
    </row>
    <row r="737" spans="1:15" ht="24.95" customHeight="1">
      <c r="A737" s="78" t="s">
        <v>2974</v>
      </c>
      <c r="B737" s="78" t="s">
        <v>1738</v>
      </c>
      <c r="C737" s="78" t="s">
        <v>1739</v>
      </c>
      <c r="D737" s="78" t="s">
        <v>1754</v>
      </c>
      <c r="E737" s="80">
        <v>45033.848530092742</v>
      </c>
      <c r="F737" s="80">
        <v>45037.392812499776</v>
      </c>
      <c r="G737" s="78" t="s">
        <v>338</v>
      </c>
      <c r="H737" s="78" t="s">
        <v>339</v>
      </c>
      <c r="I737" s="78" t="s">
        <v>161</v>
      </c>
      <c r="J737" s="79">
        <v>75</v>
      </c>
      <c r="K737" s="78" t="s">
        <v>115</v>
      </c>
      <c r="L737" s="78" t="s">
        <v>2975</v>
      </c>
      <c r="M737" s="78" t="s">
        <v>569</v>
      </c>
      <c r="N737" s="78" t="s">
        <v>2960</v>
      </c>
      <c r="O737" s="78" t="s">
        <v>2976</v>
      </c>
    </row>
    <row r="738" spans="1:15" ht="24.95" customHeight="1">
      <c r="A738" s="75" t="s">
        <v>2977</v>
      </c>
      <c r="B738" s="75" t="s">
        <v>1738</v>
      </c>
      <c r="C738" s="75" t="s">
        <v>1739</v>
      </c>
      <c r="D738" s="75" t="s">
        <v>1754</v>
      </c>
      <c r="E738" s="77">
        <v>45033.852488426026</v>
      </c>
      <c r="F738" s="77">
        <v>45037.392835648265</v>
      </c>
      <c r="G738" s="75" t="s">
        <v>338</v>
      </c>
      <c r="H738" s="75" t="s">
        <v>339</v>
      </c>
      <c r="I738" s="75" t="s">
        <v>279</v>
      </c>
      <c r="J738" s="76">
        <v>1</v>
      </c>
      <c r="K738" s="75" t="s">
        <v>116</v>
      </c>
      <c r="L738" s="75" t="s">
        <v>2978</v>
      </c>
      <c r="M738" s="75" t="s">
        <v>569</v>
      </c>
      <c r="N738" s="75" t="s">
        <v>2960</v>
      </c>
      <c r="O738" s="75" t="s">
        <v>2979</v>
      </c>
    </row>
    <row r="739" spans="1:15" ht="24.95" customHeight="1">
      <c r="A739" s="75" t="s">
        <v>2980</v>
      </c>
      <c r="B739" s="75" t="s">
        <v>766</v>
      </c>
      <c r="C739" s="75" t="s">
        <v>767</v>
      </c>
      <c r="D739" s="75" t="s">
        <v>768</v>
      </c>
      <c r="E739" s="77">
        <v>45034.617731481325</v>
      </c>
      <c r="F739" s="77">
        <v>45034.736018518452</v>
      </c>
      <c r="G739" s="75" t="s">
        <v>338</v>
      </c>
      <c r="H739" s="75" t="s">
        <v>339</v>
      </c>
      <c r="I739" s="75" t="s">
        <v>79</v>
      </c>
      <c r="J739" s="76">
        <v>1</v>
      </c>
      <c r="K739" s="75" t="s">
        <v>116</v>
      </c>
      <c r="L739" s="75" t="s">
        <v>2981</v>
      </c>
      <c r="M739" s="75" t="s">
        <v>569</v>
      </c>
      <c r="N739" s="75" t="s">
        <v>2982</v>
      </c>
      <c r="O739" s="75" t="s">
        <v>2983</v>
      </c>
    </row>
    <row r="740" spans="1:15" ht="24.95" customHeight="1">
      <c r="A740" s="78" t="s">
        <v>2984</v>
      </c>
      <c r="B740" s="78" t="s">
        <v>766</v>
      </c>
      <c r="C740" s="78" t="s">
        <v>767</v>
      </c>
      <c r="D740" s="78" t="s">
        <v>768</v>
      </c>
      <c r="E740" s="80">
        <v>45034.621655092575</v>
      </c>
      <c r="F740" s="80">
        <v>45034.736018518452</v>
      </c>
      <c r="G740" s="78" t="s">
        <v>338</v>
      </c>
      <c r="H740" s="78" t="s">
        <v>339</v>
      </c>
      <c r="I740" s="78" t="s">
        <v>54</v>
      </c>
      <c r="J740" s="79">
        <v>1</v>
      </c>
      <c r="K740" s="78" t="s">
        <v>116</v>
      </c>
      <c r="L740" s="78" t="s">
        <v>2985</v>
      </c>
      <c r="M740" s="78" t="s">
        <v>569</v>
      </c>
      <c r="N740" s="78" t="s">
        <v>2982</v>
      </c>
      <c r="O740" s="78" t="s">
        <v>2986</v>
      </c>
    </row>
    <row r="741" spans="1:15" ht="24.95" customHeight="1">
      <c r="A741" s="78" t="s">
        <v>2987</v>
      </c>
      <c r="B741" s="78" t="s">
        <v>766</v>
      </c>
      <c r="C741" s="78" t="s">
        <v>767</v>
      </c>
      <c r="D741" s="78" t="s">
        <v>768</v>
      </c>
      <c r="E741" s="80">
        <v>45034.629699074198</v>
      </c>
      <c r="F741" s="80">
        <v>45034.736030092463</v>
      </c>
      <c r="G741" s="78" t="s">
        <v>338</v>
      </c>
      <c r="H741" s="78" t="s">
        <v>339</v>
      </c>
      <c r="I741" s="78" t="s">
        <v>23</v>
      </c>
      <c r="J741" s="79">
        <v>3</v>
      </c>
      <c r="K741" s="78" t="s">
        <v>116</v>
      </c>
      <c r="L741" s="78" t="s">
        <v>2988</v>
      </c>
      <c r="M741" s="78" t="s">
        <v>569</v>
      </c>
      <c r="N741" s="78" t="s">
        <v>2982</v>
      </c>
      <c r="O741" s="78" t="s">
        <v>2989</v>
      </c>
    </row>
    <row r="742" spans="1:15" ht="24.95" customHeight="1">
      <c r="A742" s="75" t="s">
        <v>2990</v>
      </c>
      <c r="B742" s="75" t="s">
        <v>766</v>
      </c>
      <c r="C742" s="75" t="s">
        <v>767</v>
      </c>
      <c r="D742" s="75" t="s">
        <v>768</v>
      </c>
      <c r="E742" s="77">
        <v>45034.632905092556</v>
      </c>
      <c r="F742" s="77">
        <v>45034.736018518452</v>
      </c>
      <c r="G742" s="75" t="s">
        <v>338</v>
      </c>
      <c r="H742" s="75" t="s">
        <v>339</v>
      </c>
      <c r="I742" s="75" t="s">
        <v>22</v>
      </c>
      <c r="J742" s="76">
        <v>1</v>
      </c>
      <c r="K742" s="75" t="s">
        <v>116</v>
      </c>
      <c r="L742" s="75" t="s">
        <v>2991</v>
      </c>
      <c r="M742" s="75" t="s">
        <v>569</v>
      </c>
      <c r="N742" s="75" t="s">
        <v>2982</v>
      </c>
      <c r="O742" s="75" t="s">
        <v>2992</v>
      </c>
    </row>
    <row r="743" spans="1:15" ht="24.95" customHeight="1">
      <c r="A743" s="75" t="s">
        <v>2993</v>
      </c>
      <c r="B743" s="75" t="s">
        <v>766</v>
      </c>
      <c r="C743" s="75" t="s">
        <v>767</v>
      </c>
      <c r="D743" s="75" t="s">
        <v>768</v>
      </c>
      <c r="E743" s="77">
        <v>45034.637881944422</v>
      </c>
      <c r="F743" s="77">
        <v>45034.736030092463</v>
      </c>
      <c r="G743" s="75" t="s">
        <v>338</v>
      </c>
      <c r="H743" s="75" t="s">
        <v>339</v>
      </c>
      <c r="I743" s="75" t="s">
        <v>23</v>
      </c>
      <c r="J743" s="76">
        <v>1</v>
      </c>
      <c r="K743" s="75" t="s">
        <v>116</v>
      </c>
      <c r="L743" s="75" t="s">
        <v>2994</v>
      </c>
      <c r="M743" s="75" t="s">
        <v>569</v>
      </c>
      <c r="N743" s="75" t="s">
        <v>2982</v>
      </c>
      <c r="O743" s="75" t="s">
        <v>2995</v>
      </c>
    </row>
    <row r="744" spans="1:15" ht="24.95" customHeight="1">
      <c r="A744" s="78" t="s">
        <v>2996</v>
      </c>
      <c r="B744" s="78" t="s">
        <v>766</v>
      </c>
      <c r="C744" s="78" t="s">
        <v>767</v>
      </c>
      <c r="D744" s="78" t="s">
        <v>768</v>
      </c>
      <c r="E744" s="80">
        <v>45034.641875000205</v>
      </c>
      <c r="F744" s="80">
        <v>45034.736018518452</v>
      </c>
      <c r="G744" s="78" t="s">
        <v>338</v>
      </c>
      <c r="H744" s="78" t="s">
        <v>339</v>
      </c>
      <c r="I744" s="78" t="s">
        <v>105</v>
      </c>
      <c r="J744" s="79">
        <v>4</v>
      </c>
      <c r="K744" s="78" t="s">
        <v>116</v>
      </c>
      <c r="L744" s="78" t="s">
        <v>2997</v>
      </c>
      <c r="M744" s="78" t="s">
        <v>569</v>
      </c>
      <c r="N744" s="78" t="s">
        <v>2982</v>
      </c>
      <c r="O744" s="78" t="s">
        <v>2998</v>
      </c>
    </row>
    <row r="745" spans="1:15" ht="24.95" customHeight="1">
      <c r="A745" s="78" t="s">
        <v>2999</v>
      </c>
      <c r="B745" s="78" t="s">
        <v>766</v>
      </c>
      <c r="C745" s="78" t="s">
        <v>767</v>
      </c>
      <c r="D745" s="78" t="s">
        <v>768</v>
      </c>
      <c r="E745" s="80">
        <v>45034.647430555429</v>
      </c>
      <c r="F745" s="80">
        <v>45034.736030092463</v>
      </c>
      <c r="G745" s="78" t="s">
        <v>338</v>
      </c>
      <c r="H745" s="78" t="s">
        <v>339</v>
      </c>
      <c r="I745" s="78" t="s">
        <v>71</v>
      </c>
      <c r="J745" s="79">
        <v>1</v>
      </c>
      <c r="K745" s="78" t="s">
        <v>116</v>
      </c>
      <c r="L745" s="78" t="s">
        <v>3000</v>
      </c>
      <c r="M745" s="78" t="s">
        <v>569</v>
      </c>
      <c r="N745" s="78" t="s">
        <v>2982</v>
      </c>
      <c r="O745" s="78" t="s">
        <v>3001</v>
      </c>
    </row>
    <row r="746" spans="1:15" ht="24.95" customHeight="1">
      <c r="A746" s="75" t="s">
        <v>3002</v>
      </c>
      <c r="B746" s="75" t="s">
        <v>766</v>
      </c>
      <c r="C746" s="75" t="s">
        <v>767</v>
      </c>
      <c r="D746" s="75" t="s">
        <v>768</v>
      </c>
      <c r="E746" s="77">
        <v>45034.649699074216</v>
      </c>
      <c r="F746" s="77">
        <v>45034.736018518452</v>
      </c>
      <c r="G746" s="75" t="s">
        <v>338</v>
      </c>
      <c r="H746" s="75" t="s">
        <v>339</v>
      </c>
      <c r="I746" s="75" t="s">
        <v>54</v>
      </c>
      <c r="J746" s="76">
        <v>1</v>
      </c>
      <c r="K746" s="75" t="s">
        <v>116</v>
      </c>
      <c r="L746" s="75" t="s">
        <v>3003</v>
      </c>
      <c r="M746" s="75" t="s">
        <v>569</v>
      </c>
      <c r="N746" s="75" t="s">
        <v>2982</v>
      </c>
      <c r="O746" s="75" t="s">
        <v>3004</v>
      </c>
    </row>
    <row r="747" spans="1:15" ht="24.95" customHeight="1">
      <c r="A747" s="75" t="s">
        <v>3005</v>
      </c>
      <c r="B747" s="75" t="s">
        <v>2918</v>
      </c>
      <c r="C747" s="75" t="s">
        <v>2919</v>
      </c>
      <c r="D747" s="75" t="s">
        <v>2920</v>
      </c>
      <c r="E747" s="77">
        <v>45035.585150463041</v>
      </c>
      <c r="F747" s="77">
        <v>45050.534930555616</v>
      </c>
      <c r="G747" s="75" t="s">
        <v>338</v>
      </c>
      <c r="H747" s="75" t="s">
        <v>339</v>
      </c>
      <c r="I747" s="75" t="s">
        <v>59</v>
      </c>
      <c r="J747" s="76">
        <v>2</v>
      </c>
      <c r="K747" s="75" t="s">
        <v>116</v>
      </c>
      <c r="L747" s="75" t="s">
        <v>3006</v>
      </c>
      <c r="M747" s="75" t="s">
        <v>569</v>
      </c>
      <c r="N747" s="75" t="s">
        <v>2922</v>
      </c>
      <c r="O747" s="75" t="s">
        <v>3007</v>
      </c>
    </row>
    <row r="748" spans="1:15" ht="24.95" customHeight="1">
      <c r="A748" s="78" t="s">
        <v>3008</v>
      </c>
      <c r="B748" s="78" t="s">
        <v>2918</v>
      </c>
      <c r="C748" s="78" t="s">
        <v>2919</v>
      </c>
      <c r="D748" s="78" t="s">
        <v>2920</v>
      </c>
      <c r="E748" s="80">
        <v>45035.586597222369</v>
      </c>
      <c r="F748" s="80">
        <v>45050.534942129627</v>
      </c>
      <c r="G748" s="78" t="s">
        <v>338</v>
      </c>
      <c r="H748" s="78" t="s">
        <v>339</v>
      </c>
      <c r="I748" s="78" t="s">
        <v>59</v>
      </c>
      <c r="J748" s="79">
        <v>1</v>
      </c>
      <c r="K748" s="78" t="s">
        <v>116</v>
      </c>
      <c r="L748" s="78" t="s">
        <v>3009</v>
      </c>
      <c r="M748" s="78" t="s">
        <v>569</v>
      </c>
      <c r="N748" s="78" t="s">
        <v>2922</v>
      </c>
      <c r="O748" s="78" t="s">
        <v>3010</v>
      </c>
    </row>
    <row r="749" spans="1:15" ht="24.95" customHeight="1">
      <c r="A749" s="75" t="s">
        <v>3011</v>
      </c>
      <c r="B749" s="75" t="s">
        <v>1518</v>
      </c>
      <c r="C749" s="75" t="s">
        <v>1519</v>
      </c>
      <c r="D749" s="75" t="s">
        <v>1520</v>
      </c>
      <c r="E749" s="77">
        <v>45035.602118055336</v>
      </c>
      <c r="F749" s="77">
        <v>45035.684062500019</v>
      </c>
      <c r="G749" s="75" t="s">
        <v>338</v>
      </c>
      <c r="H749" s="75" t="s">
        <v>339</v>
      </c>
      <c r="I749" s="75" t="s">
        <v>84</v>
      </c>
      <c r="J749" s="76">
        <v>1</v>
      </c>
      <c r="K749" s="75" t="s">
        <v>116</v>
      </c>
      <c r="L749" s="75" t="s">
        <v>3012</v>
      </c>
      <c r="M749" s="75" t="s">
        <v>569</v>
      </c>
      <c r="N749" s="75" t="s">
        <v>3013</v>
      </c>
      <c r="O749" s="75" t="s">
        <v>3014</v>
      </c>
    </row>
    <row r="750" spans="1:15" ht="24.95" customHeight="1">
      <c r="A750" s="78" t="s">
        <v>3015</v>
      </c>
      <c r="B750" s="78" t="s">
        <v>1518</v>
      </c>
      <c r="C750" s="78" t="s">
        <v>1519</v>
      </c>
      <c r="D750" s="78" t="s">
        <v>1520</v>
      </c>
      <c r="E750" s="80">
        <v>45035.603113425896</v>
      </c>
      <c r="F750" s="80">
        <v>45035.684062500019</v>
      </c>
      <c r="G750" s="78" t="s">
        <v>338</v>
      </c>
      <c r="H750" s="78" t="s">
        <v>339</v>
      </c>
      <c r="I750" s="78" t="s">
        <v>23</v>
      </c>
      <c r="J750" s="79">
        <v>1</v>
      </c>
      <c r="K750" s="78" t="s">
        <v>116</v>
      </c>
      <c r="L750" s="78" t="s">
        <v>3016</v>
      </c>
      <c r="M750" s="78" t="s">
        <v>569</v>
      </c>
      <c r="N750" s="78" t="s">
        <v>3013</v>
      </c>
      <c r="O750" s="78" t="s">
        <v>3017</v>
      </c>
    </row>
    <row r="751" spans="1:15" ht="24.95" customHeight="1">
      <c r="A751" s="75" t="s">
        <v>3018</v>
      </c>
      <c r="B751" s="75" t="s">
        <v>1518</v>
      </c>
      <c r="C751" s="75" t="s">
        <v>1519</v>
      </c>
      <c r="D751" s="75" t="s">
        <v>1520</v>
      </c>
      <c r="E751" s="77">
        <v>45035.60449074069</v>
      </c>
      <c r="F751" s="77">
        <v>45035.684062500019</v>
      </c>
      <c r="G751" s="75" t="s">
        <v>338</v>
      </c>
      <c r="H751" s="75" t="s">
        <v>339</v>
      </c>
      <c r="I751" s="75" t="s">
        <v>164</v>
      </c>
      <c r="J751" s="76">
        <v>1</v>
      </c>
      <c r="K751" s="75" t="s">
        <v>116</v>
      </c>
      <c r="L751" s="75" t="s">
        <v>3019</v>
      </c>
      <c r="M751" s="75" t="s">
        <v>569</v>
      </c>
      <c r="N751" s="75" t="s">
        <v>3013</v>
      </c>
      <c r="O751" s="75" t="s">
        <v>3020</v>
      </c>
    </row>
    <row r="752" spans="1:15" ht="24.95" customHeight="1">
      <c r="A752" s="78" t="s">
        <v>3021</v>
      </c>
      <c r="B752" s="78" t="s">
        <v>2918</v>
      </c>
      <c r="C752" s="78" t="s">
        <v>2919</v>
      </c>
      <c r="D752" s="78" t="s">
        <v>2920</v>
      </c>
      <c r="E752" s="80">
        <v>45035.704513888806</v>
      </c>
      <c r="F752" s="80">
        <v>45050.534930555616</v>
      </c>
      <c r="G752" s="78" t="s">
        <v>338</v>
      </c>
      <c r="H752" s="78" t="s">
        <v>339</v>
      </c>
      <c r="I752" s="78" t="s">
        <v>54</v>
      </c>
      <c r="J752" s="79">
        <v>1</v>
      </c>
      <c r="K752" s="78" t="s">
        <v>116</v>
      </c>
      <c r="L752" s="78" t="s">
        <v>3022</v>
      </c>
      <c r="M752" s="78" t="s">
        <v>569</v>
      </c>
      <c r="N752" s="78" t="s">
        <v>2922</v>
      </c>
      <c r="O752" s="78" t="s">
        <v>3023</v>
      </c>
    </row>
    <row r="753" spans="1:15" ht="24.95" customHeight="1">
      <c r="A753" s="78" t="s">
        <v>3024</v>
      </c>
      <c r="B753" s="78" t="s">
        <v>2918</v>
      </c>
      <c r="C753" s="78" t="s">
        <v>2919</v>
      </c>
      <c r="D753" s="78" t="s">
        <v>2920</v>
      </c>
      <c r="E753" s="80">
        <v>45035.706168981269</v>
      </c>
      <c r="F753" s="80">
        <v>45050.534942129627</v>
      </c>
      <c r="G753" s="78" t="s">
        <v>338</v>
      </c>
      <c r="H753" s="78" t="s">
        <v>339</v>
      </c>
      <c r="I753" s="78" t="s">
        <v>287</v>
      </c>
      <c r="J753" s="79">
        <v>1</v>
      </c>
      <c r="K753" s="78" t="s">
        <v>116</v>
      </c>
      <c r="L753" s="78" t="s">
        <v>3025</v>
      </c>
      <c r="M753" s="78" t="s">
        <v>569</v>
      </c>
      <c r="N753" s="78" t="s">
        <v>2922</v>
      </c>
      <c r="O753" s="78" t="s">
        <v>3026</v>
      </c>
    </row>
    <row r="754" spans="1:15" ht="24.95" customHeight="1">
      <c r="A754" s="78" t="s">
        <v>3027</v>
      </c>
      <c r="B754" s="78" t="s">
        <v>2918</v>
      </c>
      <c r="C754" s="78" t="s">
        <v>2919</v>
      </c>
      <c r="D754" s="78" t="s">
        <v>2920</v>
      </c>
      <c r="E754" s="80">
        <v>45035.707233796362</v>
      </c>
      <c r="F754" s="80">
        <v>45050.534918981604</v>
      </c>
      <c r="G754" s="78" t="s">
        <v>338</v>
      </c>
      <c r="H754" s="78" t="s">
        <v>339</v>
      </c>
      <c r="I754" s="78" t="s">
        <v>108</v>
      </c>
      <c r="J754" s="79">
        <v>2</v>
      </c>
      <c r="K754" s="78" t="s">
        <v>116</v>
      </c>
      <c r="L754" s="78" t="s">
        <v>3028</v>
      </c>
      <c r="M754" s="78" t="s">
        <v>569</v>
      </c>
      <c r="N754" s="78" t="s">
        <v>2922</v>
      </c>
      <c r="O754" s="78" t="s">
        <v>3029</v>
      </c>
    </row>
    <row r="755" spans="1:15" ht="24.95" customHeight="1">
      <c r="A755" s="75" t="s">
        <v>3030</v>
      </c>
      <c r="B755" s="75" t="s">
        <v>610</v>
      </c>
      <c r="C755" s="75" t="s">
        <v>611</v>
      </c>
      <c r="D755" s="75" t="s">
        <v>567</v>
      </c>
      <c r="E755" s="77">
        <v>45035.73684027791</v>
      </c>
      <c r="F755" s="77">
        <v>45036.812604166567</v>
      </c>
      <c r="G755" s="75" t="s">
        <v>338</v>
      </c>
      <c r="H755" s="75" t="s">
        <v>339</v>
      </c>
      <c r="I755" s="75" t="s">
        <v>53</v>
      </c>
      <c r="J755" s="76">
        <v>8</v>
      </c>
      <c r="K755" s="75" t="s">
        <v>116</v>
      </c>
      <c r="L755" s="75" t="s">
        <v>3031</v>
      </c>
      <c r="M755" s="75" t="s">
        <v>569</v>
      </c>
      <c r="N755" s="75" t="s">
        <v>3032</v>
      </c>
      <c r="O755" s="75" t="s">
        <v>3033</v>
      </c>
    </row>
    <row r="756" spans="1:15" ht="24.95" customHeight="1">
      <c r="A756" s="78" t="s">
        <v>3034</v>
      </c>
      <c r="B756" s="78" t="s">
        <v>610</v>
      </c>
      <c r="C756" s="78" t="s">
        <v>611</v>
      </c>
      <c r="D756" s="78" t="s">
        <v>567</v>
      </c>
      <c r="E756" s="80">
        <v>45035.747118055355</v>
      </c>
      <c r="F756" s="80">
        <v>45036.812604166567</v>
      </c>
      <c r="G756" s="78" t="s">
        <v>338</v>
      </c>
      <c r="H756" s="78" t="s">
        <v>339</v>
      </c>
      <c r="I756" s="78" t="s">
        <v>57</v>
      </c>
      <c r="J756" s="79">
        <v>2</v>
      </c>
      <c r="K756" s="78" t="s">
        <v>116</v>
      </c>
      <c r="L756" s="78" t="s">
        <v>3035</v>
      </c>
      <c r="M756" s="78" t="s">
        <v>569</v>
      </c>
      <c r="N756" s="78" t="s">
        <v>3032</v>
      </c>
      <c r="O756" s="78" t="s">
        <v>3036</v>
      </c>
    </row>
    <row r="757" spans="1:15" ht="24.95" customHeight="1">
      <c r="A757" s="78" t="s">
        <v>3037</v>
      </c>
      <c r="B757" s="78" t="s">
        <v>610</v>
      </c>
      <c r="C757" s="78" t="s">
        <v>611</v>
      </c>
      <c r="D757" s="78" t="s">
        <v>567</v>
      </c>
      <c r="E757" s="80">
        <v>45035.75150462985</v>
      </c>
      <c r="F757" s="80">
        <v>45036.812592592556</v>
      </c>
      <c r="G757" s="78" t="s">
        <v>338</v>
      </c>
      <c r="H757" s="78" t="s">
        <v>339</v>
      </c>
      <c r="I757" s="78" t="s">
        <v>193</v>
      </c>
      <c r="J757" s="79">
        <v>2</v>
      </c>
      <c r="K757" s="78" t="s">
        <v>116</v>
      </c>
      <c r="L757" s="78" t="s">
        <v>3038</v>
      </c>
      <c r="M757" s="78" t="s">
        <v>569</v>
      </c>
      <c r="N757" s="78" t="s">
        <v>3032</v>
      </c>
      <c r="O757" s="78" t="s">
        <v>3039</v>
      </c>
    </row>
    <row r="758" spans="1:15" ht="24.95" customHeight="1">
      <c r="A758" s="75" t="s">
        <v>3040</v>
      </c>
      <c r="B758" s="75" t="s">
        <v>610</v>
      </c>
      <c r="C758" s="75" t="s">
        <v>611</v>
      </c>
      <c r="D758" s="75" t="s">
        <v>567</v>
      </c>
      <c r="E758" s="77">
        <v>45035.754282407463</v>
      </c>
      <c r="F758" s="77">
        <v>45036.812592592556</v>
      </c>
      <c r="G758" s="75" t="s">
        <v>338</v>
      </c>
      <c r="H758" s="75" t="s">
        <v>339</v>
      </c>
      <c r="I758" s="75" t="s">
        <v>57</v>
      </c>
      <c r="J758" s="76">
        <v>5</v>
      </c>
      <c r="K758" s="75" t="s">
        <v>116</v>
      </c>
      <c r="L758" s="75" t="s">
        <v>3041</v>
      </c>
      <c r="M758" s="75" t="s">
        <v>569</v>
      </c>
      <c r="N758" s="75" t="s">
        <v>3032</v>
      </c>
      <c r="O758" s="75" t="s">
        <v>3042</v>
      </c>
    </row>
    <row r="759" spans="1:15" ht="24.95" customHeight="1">
      <c r="A759" s="78" t="s">
        <v>3043</v>
      </c>
      <c r="B759" s="78" t="s">
        <v>610</v>
      </c>
      <c r="C759" s="78" t="s">
        <v>611</v>
      </c>
      <c r="D759" s="78" t="s">
        <v>567</v>
      </c>
      <c r="E759" s="80">
        <v>45035.758726852015</v>
      </c>
      <c r="F759" s="80">
        <v>45036.812604166567</v>
      </c>
      <c r="G759" s="78" t="s">
        <v>338</v>
      </c>
      <c r="H759" s="78" t="s">
        <v>339</v>
      </c>
      <c r="I759" s="78" t="s">
        <v>194</v>
      </c>
      <c r="J759" s="79">
        <v>8</v>
      </c>
      <c r="K759" s="78" t="s">
        <v>116</v>
      </c>
      <c r="L759" s="78" t="s">
        <v>3044</v>
      </c>
      <c r="M759" s="78" t="s">
        <v>569</v>
      </c>
      <c r="N759" s="78" t="s">
        <v>3032</v>
      </c>
      <c r="O759" s="78" t="s">
        <v>3045</v>
      </c>
    </row>
    <row r="760" spans="1:15" ht="24.95" customHeight="1">
      <c r="A760" s="78" t="s">
        <v>3046</v>
      </c>
      <c r="B760" s="78" t="s">
        <v>610</v>
      </c>
      <c r="C760" s="78" t="s">
        <v>611</v>
      </c>
      <c r="D760" s="78" t="s">
        <v>567</v>
      </c>
      <c r="E760" s="80">
        <v>45035.762002314907</v>
      </c>
      <c r="F760" s="80">
        <v>45036.812592592556</v>
      </c>
      <c r="G760" s="78" t="s">
        <v>338</v>
      </c>
      <c r="H760" s="78" t="s">
        <v>339</v>
      </c>
      <c r="I760" s="78" t="s">
        <v>193</v>
      </c>
      <c r="J760" s="79">
        <v>1</v>
      </c>
      <c r="K760" s="78" t="s">
        <v>116</v>
      </c>
      <c r="L760" s="78" t="s">
        <v>3047</v>
      </c>
      <c r="M760" s="78" t="s">
        <v>569</v>
      </c>
      <c r="N760" s="78" t="s">
        <v>3032</v>
      </c>
      <c r="O760" s="78" t="s">
        <v>3048</v>
      </c>
    </row>
    <row r="761" spans="1:15" ht="24.95" customHeight="1">
      <c r="A761" s="78" t="s">
        <v>3049</v>
      </c>
      <c r="B761" s="78" t="s">
        <v>610</v>
      </c>
      <c r="C761" s="78" t="s">
        <v>611</v>
      </c>
      <c r="D761" s="78" t="s">
        <v>1564</v>
      </c>
      <c r="E761" s="80">
        <v>45035.764398148283</v>
      </c>
      <c r="F761" s="80">
        <v>45036.812581018545</v>
      </c>
      <c r="G761" s="78" t="s">
        <v>338</v>
      </c>
      <c r="H761" s="78" t="s">
        <v>339</v>
      </c>
      <c r="I761" s="78" t="s">
        <v>57</v>
      </c>
      <c r="J761" s="79">
        <v>6</v>
      </c>
      <c r="K761" s="78" t="s">
        <v>116</v>
      </c>
      <c r="L761" s="78" t="s">
        <v>3050</v>
      </c>
      <c r="M761" s="78" t="s">
        <v>569</v>
      </c>
      <c r="N761" s="78" t="s">
        <v>3032</v>
      </c>
      <c r="O761" s="78" t="s">
        <v>3051</v>
      </c>
    </row>
    <row r="762" spans="1:15" ht="24.95" customHeight="1">
      <c r="A762" s="75" t="s">
        <v>3052</v>
      </c>
      <c r="B762" s="75" t="s">
        <v>610</v>
      </c>
      <c r="C762" s="75" t="s">
        <v>611</v>
      </c>
      <c r="D762" s="75" t="s">
        <v>567</v>
      </c>
      <c r="E762" s="77">
        <v>45035.767511574086</v>
      </c>
      <c r="F762" s="77">
        <v>45036.812592592556</v>
      </c>
      <c r="G762" s="75" t="s">
        <v>338</v>
      </c>
      <c r="H762" s="75" t="s">
        <v>339</v>
      </c>
      <c r="I762" s="75" t="s">
        <v>194</v>
      </c>
      <c r="J762" s="76">
        <v>5</v>
      </c>
      <c r="K762" s="75" t="s">
        <v>116</v>
      </c>
      <c r="L762" s="75" t="s">
        <v>3053</v>
      </c>
      <c r="M762" s="75" t="s">
        <v>569</v>
      </c>
      <c r="N762" s="75" t="s">
        <v>3032</v>
      </c>
      <c r="O762" s="75" t="s">
        <v>3054</v>
      </c>
    </row>
    <row r="763" spans="1:15" ht="24.95" customHeight="1">
      <c r="A763" s="75" t="s">
        <v>3055</v>
      </c>
      <c r="B763" s="75" t="s">
        <v>610</v>
      </c>
      <c r="C763" s="75" t="s">
        <v>611</v>
      </c>
      <c r="D763" s="75" t="s">
        <v>567</v>
      </c>
      <c r="E763" s="77">
        <v>45035.77210648125</v>
      </c>
      <c r="F763" s="77">
        <v>45036.812592592556</v>
      </c>
      <c r="G763" s="75" t="s">
        <v>338</v>
      </c>
      <c r="H763" s="75" t="s">
        <v>339</v>
      </c>
      <c r="I763" s="75" t="s">
        <v>194</v>
      </c>
      <c r="J763" s="76">
        <v>1</v>
      </c>
      <c r="K763" s="75" t="s">
        <v>116</v>
      </c>
      <c r="L763" s="75" t="s">
        <v>3056</v>
      </c>
      <c r="M763" s="75" t="s">
        <v>569</v>
      </c>
      <c r="N763" s="75" t="s">
        <v>3032</v>
      </c>
      <c r="O763" s="75" t="s">
        <v>3057</v>
      </c>
    </row>
    <row r="764" spans="1:15" ht="24.95" customHeight="1">
      <c r="A764" s="75" t="s">
        <v>3058</v>
      </c>
      <c r="B764" s="75" t="s">
        <v>1738</v>
      </c>
      <c r="C764" s="75" t="s">
        <v>1739</v>
      </c>
      <c r="D764" s="75" t="s">
        <v>1740</v>
      </c>
      <c r="E764" s="77">
        <v>45036.744467592798</v>
      </c>
      <c r="F764" s="77">
        <v>45037.392800925765</v>
      </c>
      <c r="G764" s="75" t="s">
        <v>338</v>
      </c>
      <c r="H764" s="75" t="s">
        <v>339</v>
      </c>
      <c r="I764" s="75" t="s">
        <v>26</v>
      </c>
      <c r="J764" s="76">
        <v>16</v>
      </c>
      <c r="K764" s="75" t="s">
        <v>116</v>
      </c>
      <c r="L764" s="75" t="s">
        <v>3059</v>
      </c>
      <c r="M764" s="75" t="s">
        <v>569</v>
      </c>
      <c r="N764" s="75" t="s">
        <v>2960</v>
      </c>
      <c r="O764" s="75" t="s">
        <v>3060</v>
      </c>
    </row>
    <row r="765" spans="1:15" ht="24.95" customHeight="1">
      <c r="A765" s="78" t="s">
        <v>3061</v>
      </c>
      <c r="B765" s="78" t="s">
        <v>610</v>
      </c>
      <c r="C765" s="78" t="s">
        <v>611</v>
      </c>
      <c r="D765" s="78" t="s">
        <v>567</v>
      </c>
      <c r="E765" s="80">
        <v>45037.566805555485</v>
      </c>
      <c r="F765" s="80">
        <v>45040.570219907444</v>
      </c>
      <c r="G765" s="78" t="s">
        <v>338</v>
      </c>
      <c r="H765" s="78" t="s">
        <v>339</v>
      </c>
      <c r="I765" s="78" t="s">
        <v>57</v>
      </c>
      <c r="J765" s="79">
        <v>6</v>
      </c>
      <c r="K765" s="78" t="s">
        <v>116</v>
      </c>
      <c r="L765" s="78" t="s">
        <v>3062</v>
      </c>
      <c r="M765" s="78" t="s">
        <v>569</v>
      </c>
      <c r="N765" s="78" t="s">
        <v>3063</v>
      </c>
      <c r="O765" s="78" t="s">
        <v>3064</v>
      </c>
    </row>
    <row r="766" spans="1:15" ht="24.95" customHeight="1">
      <c r="A766" s="78" t="s">
        <v>3065</v>
      </c>
      <c r="B766" s="78" t="s">
        <v>610</v>
      </c>
      <c r="C766" s="78" t="s">
        <v>611</v>
      </c>
      <c r="D766" s="78" t="s">
        <v>567</v>
      </c>
      <c r="E766" s="80">
        <v>45037.574710648041</v>
      </c>
      <c r="F766" s="80">
        <v>45040.570208333433</v>
      </c>
      <c r="G766" s="78" t="s">
        <v>338</v>
      </c>
      <c r="H766" s="78" t="s">
        <v>339</v>
      </c>
      <c r="I766" s="78" t="s">
        <v>49</v>
      </c>
      <c r="J766" s="79">
        <v>3</v>
      </c>
      <c r="K766" s="78" t="s">
        <v>116</v>
      </c>
      <c r="L766" s="78" t="s">
        <v>3066</v>
      </c>
      <c r="M766" s="78" t="s">
        <v>569</v>
      </c>
      <c r="N766" s="78" t="s">
        <v>3063</v>
      </c>
      <c r="O766" s="78" t="s">
        <v>3067</v>
      </c>
    </row>
    <row r="767" spans="1:15" ht="24.95" customHeight="1">
      <c r="A767" s="75" t="s">
        <v>3068</v>
      </c>
      <c r="B767" s="75" t="s">
        <v>610</v>
      </c>
      <c r="C767" s="75" t="s">
        <v>611</v>
      </c>
      <c r="D767" s="75" t="s">
        <v>567</v>
      </c>
      <c r="E767" s="77">
        <v>45037.581006944645</v>
      </c>
      <c r="F767" s="77">
        <v>45040.570208333433</v>
      </c>
      <c r="G767" s="75" t="s">
        <v>338</v>
      </c>
      <c r="H767" s="75" t="s">
        <v>339</v>
      </c>
      <c r="I767" s="75" t="s">
        <v>194</v>
      </c>
      <c r="J767" s="76">
        <v>3</v>
      </c>
      <c r="K767" s="75" t="s">
        <v>116</v>
      </c>
      <c r="L767" s="75" t="s">
        <v>3069</v>
      </c>
      <c r="M767" s="75" t="s">
        <v>569</v>
      </c>
      <c r="N767" s="75" t="s">
        <v>3063</v>
      </c>
      <c r="O767" s="75" t="s">
        <v>3070</v>
      </c>
    </row>
    <row r="768" spans="1:15" ht="24.95" customHeight="1">
      <c r="A768" s="78" t="s">
        <v>3071</v>
      </c>
      <c r="B768" s="78" t="s">
        <v>610</v>
      </c>
      <c r="C768" s="78" t="s">
        <v>611</v>
      </c>
      <c r="D768" s="78" t="s">
        <v>567</v>
      </c>
      <c r="E768" s="80">
        <v>45037.584618055727</v>
      </c>
      <c r="F768" s="80">
        <v>45040.570231481455</v>
      </c>
      <c r="G768" s="78" t="s">
        <v>338</v>
      </c>
      <c r="H768" s="78" t="s">
        <v>339</v>
      </c>
      <c r="I768" s="78" t="s">
        <v>194</v>
      </c>
      <c r="J768" s="79">
        <v>1</v>
      </c>
      <c r="K768" s="78" t="s">
        <v>116</v>
      </c>
      <c r="L768" s="78" t="s">
        <v>3072</v>
      </c>
      <c r="M768" s="78" t="s">
        <v>569</v>
      </c>
      <c r="N768" s="78" t="s">
        <v>3063</v>
      </c>
      <c r="O768" s="78" t="s">
        <v>3073</v>
      </c>
    </row>
    <row r="769" spans="1:15" ht="24.95" customHeight="1">
      <c r="A769" s="75" t="s">
        <v>3074</v>
      </c>
      <c r="B769" s="75" t="s">
        <v>610</v>
      </c>
      <c r="C769" s="75" t="s">
        <v>611</v>
      </c>
      <c r="D769" s="75" t="s">
        <v>567</v>
      </c>
      <c r="E769" s="77">
        <v>45037.592222222127</v>
      </c>
      <c r="F769" s="77">
        <v>45040.570219907444</v>
      </c>
      <c r="G769" s="75" t="s">
        <v>338</v>
      </c>
      <c r="H769" s="75" t="s">
        <v>339</v>
      </c>
      <c r="I769" s="75" t="s">
        <v>57</v>
      </c>
      <c r="J769" s="76">
        <v>1</v>
      </c>
      <c r="K769" s="75" t="s">
        <v>116</v>
      </c>
      <c r="L769" s="75" t="s">
        <v>3075</v>
      </c>
      <c r="M769" s="75" t="s">
        <v>569</v>
      </c>
      <c r="N769" s="75" t="s">
        <v>3063</v>
      </c>
      <c r="O769" s="75" t="s">
        <v>3076</v>
      </c>
    </row>
    <row r="770" spans="1:15" ht="24.95" customHeight="1">
      <c r="A770" s="75" t="s">
        <v>3077</v>
      </c>
      <c r="B770" s="75" t="s">
        <v>610</v>
      </c>
      <c r="C770" s="75" t="s">
        <v>611</v>
      </c>
      <c r="D770" s="75" t="s">
        <v>567</v>
      </c>
      <c r="E770" s="77">
        <v>45037.597858796362</v>
      </c>
      <c r="F770" s="77">
        <v>45040.570231481455</v>
      </c>
      <c r="G770" s="75" t="s">
        <v>338</v>
      </c>
      <c r="H770" s="75" t="s">
        <v>339</v>
      </c>
      <c r="I770" s="75" t="s">
        <v>60</v>
      </c>
      <c r="J770" s="76">
        <v>1</v>
      </c>
      <c r="K770" s="75" t="s">
        <v>116</v>
      </c>
      <c r="L770" s="75" t="s">
        <v>3078</v>
      </c>
      <c r="M770" s="75" t="s">
        <v>569</v>
      </c>
      <c r="N770" s="75" t="s">
        <v>3063</v>
      </c>
      <c r="O770" s="75" t="s">
        <v>3079</v>
      </c>
    </row>
    <row r="771" spans="1:15" ht="24.95" customHeight="1">
      <c r="A771" s="78" t="s">
        <v>3080</v>
      </c>
      <c r="B771" s="78" t="s">
        <v>610</v>
      </c>
      <c r="C771" s="78" t="s">
        <v>611</v>
      </c>
      <c r="D771" s="78" t="s">
        <v>567</v>
      </c>
      <c r="E771" s="80">
        <v>45037.60857638903</v>
      </c>
      <c r="F771" s="80">
        <v>45040.570231481455</v>
      </c>
      <c r="G771" s="78" t="s">
        <v>338</v>
      </c>
      <c r="H771" s="78" t="s">
        <v>339</v>
      </c>
      <c r="I771" s="78" t="s">
        <v>110</v>
      </c>
      <c r="J771" s="79">
        <v>1</v>
      </c>
      <c r="K771" s="78" t="s">
        <v>116</v>
      </c>
      <c r="L771" s="78" t="s">
        <v>3081</v>
      </c>
      <c r="M771" s="78" t="s">
        <v>569</v>
      </c>
      <c r="N771" s="78" t="s">
        <v>3063</v>
      </c>
      <c r="O771" s="78" t="s">
        <v>3082</v>
      </c>
    </row>
    <row r="772" spans="1:15" ht="24.95" customHeight="1">
      <c r="A772" s="78" t="s">
        <v>3083</v>
      </c>
      <c r="B772" s="78" t="s">
        <v>610</v>
      </c>
      <c r="C772" s="78" t="s">
        <v>611</v>
      </c>
      <c r="D772" s="78" t="s">
        <v>567</v>
      </c>
      <c r="E772" s="80">
        <v>45037.617002314888</v>
      </c>
      <c r="F772" s="80">
        <v>45040.570219907444</v>
      </c>
      <c r="G772" s="78" t="s">
        <v>338</v>
      </c>
      <c r="H772" s="78" t="s">
        <v>339</v>
      </c>
      <c r="I772" s="78" t="s">
        <v>62</v>
      </c>
      <c r="J772" s="79">
        <v>1</v>
      </c>
      <c r="K772" s="78" t="s">
        <v>116</v>
      </c>
      <c r="L772" s="78" t="s">
        <v>3084</v>
      </c>
      <c r="M772" s="78" t="s">
        <v>569</v>
      </c>
      <c r="N772" s="78" t="s">
        <v>3063</v>
      </c>
      <c r="O772" s="78" t="s">
        <v>3085</v>
      </c>
    </row>
    <row r="773" spans="1:15" ht="24.95" customHeight="1">
      <c r="A773" s="75" t="s">
        <v>3086</v>
      </c>
      <c r="B773" s="75" t="s">
        <v>610</v>
      </c>
      <c r="C773" s="75" t="s">
        <v>611</v>
      </c>
      <c r="D773" s="75" t="s">
        <v>567</v>
      </c>
      <c r="E773" s="77">
        <v>45037.620868055616</v>
      </c>
      <c r="F773" s="77">
        <v>45040.570208333433</v>
      </c>
      <c r="G773" s="75" t="s">
        <v>338</v>
      </c>
      <c r="H773" s="75" t="s">
        <v>339</v>
      </c>
      <c r="I773" s="75" t="s">
        <v>59</v>
      </c>
      <c r="J773" s="76">
        <v>1</v>
      </c>
      <c r="K773" s="75" t="s">
        <v>116</v>
      </c>
      <c r="L773" s="75" t="s">
        <v>3087</v>
      </c>
      <c r="M773" s="75" t="s">
        <v>569</v>
      </c>
      <c r="N773" s="75" t="s">
        <v>3063</v>
      </c>
      <c r="O773" s="75" t="s">
        <v>3088</v>
      </c>
    </row>
    <row r="774" spans="1:15" ht="24.95" customHeight="1">
      <c r="A774" s="75" t="s">
        <v>3089</v>
      </c>
      <c r="B774" s="75" t="s">
        <v>610</v>
      </c>
      <c r="C774" s="75" t="s">
        <v>611</v>
      </c>
      <c r="D774" s="75" t="s">
        <v>567</v>
      </c>
      <c r="E774" s="77">
        <v>45037.634895833209</v>
      </c>
      <c r="F774" s="77">
        <v>45040.570219907444</v>
      </c>
      <c r="G774" s="75" t="s">
        <v>338</v>
      </c>
      <c r="H774" s="75" t="s">
        <v>339</v>
      </c>
      <c r="I774" s="75" t="s">
        <v>194</v>
      </c>
      <c r="J774" s="76">
        <v>4</v>
      </c>
      <c r="K774" s="75" t="s">
        <v>116</v>
      </c>
      <c r="L774" s="75" t="s">
        <v>3090</v>
      </c>
      <c r="M774" s="75" t="s">
        <v>569</v>
      </c>
      <c r="N774" s="75" t="s">
        <v>3063</v>
      </c>
      <c r="O774" s="75" t="s">
        <v>3091</v>
      </c>
    </row>
    <row r="775" spans="1:15" ht="24.95" customHeight="1">
      <c r="A775" s="75" t="s">
        <v>3092</v>
      </c>
      <c r="B775" s="75" t="s">
        <v>610</v>
      </c>
      <c r="C775" s="75" t="s">
        <v>611</v>
      </c>
      <c r="D775" s="75" t="s">
        <v>567</v>
      </c>
      <c r="E775" s="77">
        <v>45037.638587962836</v>
      </c>
      <c r="F775" s="77">
        <v>45040.570243055467</v>
      </c>
      <c r="G775" s="75" t="s">
        <v>338</v>
      </c>
      <c r="H775" s="75" t="s">
        <v>339</v>
      </c>
      <c r="I775" s="75" t="s">
        <v>85</v>
      </c>
      <c r="J775" s="76">
        <v>1</v>
      </c>
      <c r="K775" s="75" t="s">
        <v>116</v>
      </c>
      <c r="L775" s="75" t="s">
        <v>3093</v>
      </c>
      <c r="M775" s="75" t="s">
        <v>569</v>
      </c>
      <c r="N775" s="75" t="s">
        <v>3063</v>
      </c>
      <c r="O775" s="75" t="s">
        <v>3094</v>
      </c>
    </row>
    <row r="776" spans="1:15" ht="24.95" customHeight="1">
      <c r="A776" s="78" t="s">
        <v>3095</v>
      </c>
      <c r="B776" s="78" t="s">
        <v>610</v>
      </c>
      <c r="C776" s="78" t="s">
        <v>611</v>
      </c>
      <c r="D776" s="78" t="s">
        <v>567</v>
      </c>
      <c r="E776" s="80">
        <v>45037.656238425989</v>
      </c>
      <c r="F776" s="80">
        <v>45040.570243055467</v>
      </c>
      <c r="G776" s="78" t="s">
        <v>338</v>
      </c>
      <c r="H776" s="78" t="s">
        <v>339</v>
      </c>
      <c r="I776" s="78" t="s">
        <v>57</v>
      </c>
      <c r="J776" s="79">
        <v>4</v>
      </c>
      <c r="K776" s="78" t="s">
        <v>116</v>
      </c>
      <c r="L776" s="78" t="s">
        <v>3096</v>
      </c>
      <c r="M776" s="78" t="s">
        <v>569</v>
      </c>
      <c r="N776" s="78" t="s">
        <v>3063</v>
      </c>
      <c r="O776" s="78" t="s">
        <v>3097</v>
      </c>
    </row>
    <row r="777" spans="1:15" ht="24.95" customHeight="1">
      <c r="A777" s="75" t="s">
        <v>3098</v>
      </c>
      <c r="B777" s="75" t="s">
        <v>2032</v>
      </c>
      <c r="C777" s="75" t="s">
        <v>2033</v>
      </c>
      <c r="D777" s="75" t="s">
        <v>2094</v>
      </c>
      <c r="E777" s="77">
        <v>45041.845567129552</v>
      </c>
      <c r="F777" s="77">
        <v>45069.607789352071</v>
      </c>
      <c r="G777" s="75" t="s">
        <v>338</v>
      </c>
      <c r="H777" s="75" t="s">
        <v>339</v>
      </c>
      <c r="I777" s="75" t="s">
        <v>20</v>
      </c>
      <c r="J777" s="76">
        <v>1</v>
      </c>
      <c r="K777" s="75" t="s">
        <v>116</v>
      </c>
      <c r="L777" s="75" t="s">
        <v>3099</v>
      </c>
      <c r="M777" s="75" t="s">
        <v>569</v>
      </c>
      <c r="N777" s="75" t="s">
        <v>3100</v>
      </c>
      <c r="O777" s="75" t="s">
        <v>3101</v>
      </c>
    </row>
    <row r="778" spans="1:15" ht="24.95" customHeight="1">
      <c r="A778" s="78" t="s">
        <v>3102</v>
      </c>
      <c r="B778" s="78" t="s">
        <v>2032</v>
      </c>
      <c r="C778" s="78" t="s">
        <v>2033</v>
      </c>
      <c r="D778" s="78" t="s">
        <v>2034</v>
      </c>
      <c r="E778" s="80">
        <v>45041.85023148125</v>
      </c>
      <c r="F778" s="80">
        <v>45069.607777777594</v>
      </c>
      <c r="G778" s="78" t="s">
        <v>338</v>
      </c>
      <c r="H778" s="78" t="s">
        <v>339</v>
      </c>
      <c r="I778" s="78" t="s">
        <v>10</v>
      </c>
      <c r="J778" s="79">
        <v>4</v>
      </c>
      <c r="K778" s="78" t="s">
        <v>116</v>
      </c>
      <c r="L778" s="78" t="s">
        <v>3103</v>
      </c>
      <c r="M778" s="78" t="s">
        <v>569</v>
      </c>
      <c r="N778" s="78" t="s">
        <v>3100</v>
      </c>
      <c r="O778" s="78" t="s">
        <v>3104</v>
      </c>
    </row>
    <row r="779" spans="1:15" ht="24.95" customHeight="1">
      <c r="A779" s="75" t="s">
        <v>3105</v>
      </c>
      <c r="B779" s="75" t="s">
        <v>2032</v>
      </c>
      <c r="C779" s="75" t="s">
        <v>2033</v>
      </c>
      <c r="D779" s="75" t="s">
        <v>2034</v>
      </c>
      <c r="E779" s="77">
        <v>45041.85545138875</v>
      </c>
      <c r="F779" s="77">
        <v>45069.607766203582</v>
      </c>
      <c r="G779" s="75" t="s">
        <v>338</v>
      </c>
      <c r="H779" s="75" t="s">
        <v>339</v>
      </c>
      <c r="I779" s="75" t="s">
        <v>11</v>
      </c>
      <c r="J779" s="76">
        <v>1</v>
      </c>
      <c r="K779" s="75" t="s">
        <v>116</v>
      </c>
      <c r="L779" s="75" t="s">
        <v>3106</v>
      </c>
      <c r="M779" s="75" t="s">
        <v>569</v>
      </c>
      <c r="N779" s="75" t="s">
        <v>3100</v>
      </c>
      <c r="O779" s="75" t="s">
        <v>3107</v>
      </c>
    </row>
    <row r="780" spans="1:15" ht="24.95" customHeight="1">
      <c r="A780" s="78" t="s">
        <v>3108</v>
      </c>
      <c r="B780" s="78" t="s">
        <v>2032</v>
      </c>
      <c r="C780" s="78" t="s">
        <v>2033</v>
      </c>
      <c r="D780" s="78" t="s">
        <v>2034</v>
      </c>
      <c r="E780" s="80">
        <v>45041.862048611045</v>
      </c>
      <c r="F780" s="80">
        <v>45069.60774305556</v>
      </c>
      <c r="G780" s="78" t="s">
        <v>338</v>
      </c>
      <c r="H780" s="78" t="s">
        <v>339</v>
      </c>
      <c r="I780" s="78" t="s">
        <v>54</v>
      </c>
      <c r="J780" s="79">
        <v>2</v>
      </c>
      <c r="K780" s="78" t="s">
        <v>116</v>
      </c>
      <c r="L780" s="78" t="s">
        <v>3109</v>
      </c>
      <c r="M780" s="78" t="s">
        <v>569</v>
      </c>
      <c r="N780" s="78" t="s">
        <v>3100</v>
      </c>
      <c r="O780" s="78" t="s">
        <v>3110</v>
      </c>
    </row>
    <row r="781" spans="1:15" ht="24.95" customHeight="1">
      <c r="A781" s="75" t="s">
        <v>3111</v>
      </c>
      <c r="B781" s="75" t="s">
        <v>2032</v>
      </c>
      <c r="C781" s="75" t="s">
        <v>2033</v>
      </c>
      <c r="D781" s="75" t="s">
        <v>2034</v>
      </c>
      <c r="E781" s="77">
        <v>45041.865219907369</v>
      </c>
      <c r="F781" s="77">
        <v>45069.607777777594</v>
      </c>
      <c r="G781" s="75" t="s">
        <v>338</v>
      </c>
      <c r="H781" s="75" t="s">
        <v>339</v>
      </c>
      <c r="I781" s="75" t="s">
        <v>54</v>
      </c>
      <c r="J781" s="76">
        <v>1</v>
      </c>
      <c r="K781" s="75" t="s">
        <v>116</v>
      </c>
      <c r="L781" s="75" t="s">
        <v>3112</v>
      </c>
      <c r="M781" s="75" t="s">
        <v>569</v>
      </c>
      <c r="N781" s="75" t="s">
        <v>3100</v>
      </c>
      <c r="O781" s="75" t="s">
        <v>3113</v>
      </c>
    </row>
    <row r="782" spans="1:15" ht="24.95" customHeight="1">
      <c r="A782" s="78" t="s">
        <v>3114</v>
      </c>
      <c r="B782" s="78" t="s">
        <v>2032</v>
      </c>
      <c r="C782" s="78" t="s">
        <v>2033</v>
      </c>
      <c r="D782" s="78" t="s">
        <v>2034</v>
      </c>
      <c r="E782" s="80">
        <v>45041.867500000168</v>
      </c>
      <c r="F782" s="80">
        <v>45069.607777777594</v>
      </c>
      <c r="G782" s="78" t="s">
        <v>338</v>
      </c>
      <c r="H782" s="78" t="s">
        <v>339</v>
      </c>
      <c r="I782" s="78" t="s">
        <v>54</v>
      </c>
      <c r="J782" s="79">
        <v>1</v>
      </c>
      <c r="K782" s="78" t="s">
        <v>116</v>
      </c>
      <c r="L782" s="78" t="s">
        <v>3115</v>
      </c>
      <c r="M782" s="78" t="s">
        <v>569</v>
      </c>
      <c r="N782" s="78" t="s">
        <v>3100</v>
      </c>
      <c r="O782" s="78" t="s">
        <v>3116</v>
      </c>
    </row>
    <row r="783" spans="1:15" ht="24.95" customHeight="1">
      <c r="A783" s="75" t="s">
        <v>3117</v>
      </c>
      <c r="B783" s="75" t="s">
        <v>2032</v>
      </c>
      <c r="C783" s="75" t="s">
        <v>2033</v>
      </c>
      <c r="D783" s="75" t="s">
        <v>2034</v>
      </c>
      <c r="E783" s="77">
        <v>45041.873553240672</v>
      </c>
      <c r="F783" s="77">
        <v>45069.607789352071</v>
      </c>
      <c r="G783" s="75" t="s">
        <v>338</v>
      </c>
      <c r="H783" s="75" t="s">
        <v>339</v>
      </c>
      <c r="I783" s="75" t="s">
        <v>57</v>
      </c>
      <c r="J783" s="76">
        <v>1</v>
      </c>
      <c r="K783" s="75" t="s">
        <v>116</v>
      </c>
      <c r="L783" s="75" t="s">
        <v>3118</v>
      </c>
      <c r="M783" s="75" t="s">
        <v>569</v>
      </c>
      <c r="N783" s="75" t="s">
        <v>3100</v>
      </c>
      <c r="O783" s="75" t="s">
        <v>3119</v>
      </c>
    </row>
    <row r="784" spans="1:15" ht="24.95" customHeight="1">
      <c r="A784" s="78" t="s">
        <v>3120</v>
      </c>
      <c r="B784" s="78" t="s">
        <v>2032</v>
      </c>
      <c r="C784" s="78" t="s">
        <v>2033</v>
      </c>
      <c r="D784" s="78" t="s">
        <v>2034</v>
      </c>
      <c r="E784" s="80">
        <v>45041.882129629608</v>
      </c>
      <c r="F784" s="80">
        <v>45069.607766203582</v>
      </c>
      <c r="G784" s="78" t="s">
        <v>338</v>
      </c>
      <c r="H784" s="78" t="s">
        <v>339</v>
      </c>
      <c r="I784" s="78" t="s">
        <v>50</v>
      </c>
      <c r="J784" s="79">
        <v>1</v>
      </c>
      <c r="K784" s="78" t="s">
        <v>116</v>
      </c>
      <c r="L784" s="78" t="s">
        <v>3121</v>
      </c>
      <c r="M784" s="78" t="s">
        <v>569</v>
      </c>
      <c r="N784" s="78" t="s">
        <v>3100</v>
      </c>
      <c r="O784" s="78" t="s">
        <v>3122</v>
      </c>
    </row>
    <row r="785" spans="1:15" ht="24.95" customHeight="1">
      <c r="A785" s="75" t="s">
        <v>3123</v>
      </c>
      <c r="B785" s="75" t="s">
        <v>2032</v>
      </c>
      <c r="C785" s="75" t="s">
        <v>2033</v>
      </c>
      <c r="D785" s="75" t="s">
        <v>2034</v>
      </c>
      <c r="E785" s="77">
        <v>45041.884837963153</v>
      </c>
      <c r="F785" s="77">
        <v>45069.607754629571</v>
      </c>
      <c r="G785" s="75" t="s">
        <v>338</v>
      </c>
      <c r="H785" s="75" t="s">
        <v>339</v>
      </c>
      <c r="I785" s="75" t="s">
        <v>63</v>
      </c>
      <c r="J785" s="76">
        <v>1</v>
      </c>
      <c r="K785" s="75" t="s">
        <v>116</v>
      </c>
      <c r="L785" s="75" t="s">
        <v>3124</v>
      </c>
      <c r="M785" s="75" t="s">
        <v>569</v>
      </c>
      <c r="N785" s="75" t="s">
        <v>3100</v>
      </c>
      <c r="O785" s="75" t="s">
        <v>3125</v>
      </c>
    </row>
    <row r="786" spans="1:15" ht="24.95" customHeight="1">
      <c r="A786" s="75" t="s">
        <v>3126</v>
      </c>
      <c r="B786" s="75" t="s">
        <v>2032</v>
      </c>
      <c r="C786" s="75" t="s">
        <v>2033</v>
      </c>
      <c r="D786" s="75" t="s">
        <v>2090</v>
      </c>
      <c r="E786" s="77">
        <v>45041.889467592817</v>
      </c>
      <c r="F786" s="77">
        <v>45069.607777777594</v>
      </c>
      <c r="G786" s="75" t="s">
        <v>338</v>
      </c>
      <c r="H786" s="75" t="s">
        <v>339</v>
      </c>
      <c r="I786" s="75" t="s">
        <v>51</v>
      </c>
      <c r="J786" s="76">
        <v>1</v>
      </c>
      <c r="K786" s="75" t="s">
        <v>116</v>
      </c>
      <c r="L786" s="75" t="s">
        <v>3127</v>
      </c>
      <c r="M786" s="75" t="s">
        <v>569</v>
      </c>
      <c r="N786" s="75" t="s">
        <v>3100</v>
      </c>
      <c r="O786" s="75" t="s">
        <v>3128</v>
      </c>
    </row>
    <row r="787" spans="1:15" ht="24.95" customHeight="1">
      <c r="A787" s="78" t="s">
        <v>3129</v>
      </c>
      <c r="B787" s="78" t="s">
        <v>2032</v>
      </c>
      <c r="C787" s="78" t="s">
        <v>2033</v>
      </c>
      <c r="D787" s="78" t="s">
        <v>2034</v>
      </c>
      <c r="E787" s="80">
        <v>45041.892685185187</v>
      </c>
      <c r="F787" s="80">
        <v>45069.607789352071</v>
      </c>
      <c r="G787" s="78" t="s">
        <v>338</v>
      </c>
      <c r="H787" s="78" t="s">
        <v>339</v>
      </c>
      <c r="I787" s="78" t="s">
        <v>84</v>
      </c>
      <c r="J787" s="79">
        <v>1</v>
      </c>
      <c r="K787" s="78" t="s">
        <v>116</v>
      </c>
      <c r="L787" s="78" t="s">
        <v>3130</v>
      </c>
      <c r="M787" s="78" t="s">
        <v>569</v>
      </c>
      <c r="N787" s="78" t="s">
        <v>3100</v>
      </c>
      <c r="O787" s="78" t="s">
        <v>3131</v>
      </c>
    </row>
    <row r="788" spans="1:15" ht="24.95" customHeight="1">
      <c r="A788" s="75" t="s">
        <v>3132</v>
      </c>
      <c r="B788" s="75" t="s">
        <v>2032</v>
      </c>
      <c r="C788" s="75" t="s">
        <v>2033</v>
      </c>
      <c r="D788" s="75" t="s">
        <v>2034</v>
      </c>
      <c r="E788" s="77">
        <v>45041.896585647948</v>
      </c>
      <c r="F788" s="77">
        <v>45069.607766203582</v>
      </c>
      <c r="G788" s="75" t="s">
        <v>338</v>
      </c>
      <c r="H788" s="75" t="s">
        <v>339</v>
      </c>
      <c r="I788" s="75" t="s">
        <v>16</v>
      </c>
      <c r="J788" s="76">
        <v>3</v>
      </c>
      <c r="K788" s="75" t="s">
        <v>116</v>
      </c>
      <c r="L788" s="75" t="s">
        <v>3133</v>
      </c>
      <c r="M788" s="75" t="s">
        <v>569</v>
      </c>
      <c r="N788" s="75" t="s">
        <v>3100</v>
      </c>
      <c r="O788" s="75" t="s">
        <v>3134</v>
      </c>
    </row>
    <row r="789" spans="1:15" ht="24.95" customHeight="1">
      <c r="A789" s="78" t="s">
        <v>3135</v>
      </c>
      <c r="B789" s="78" t="s">
        <v>2032</v>
      </c>
      <c r="C789" s="78" t="s">
        <v>2033</v>
      </c>
      <c r="D789" s="78" t="s">
        <v>2034</v>
      </c>
      <c r="E789" s="80">
        <v>45041.922511573881</v>
      </c>
      <c r="F789" s="80">
        <v>45069.607754629571</v>
      </c>
      <c r="G789" s="78" t="s">
        <v>338</v>
      </c>
      <c r="H789" s="78" t="s">
        <v>339</v>
      </c>
      <c r="I789" s="78" t="s">
        <v>27</v>
      </c>
      <c r="J789" s="79">
        <v>1</v>
      </c>
      <c r="K789" s="78" t="s">
        <v>116</v>
      </c>
      <c r="L789" s="78" t="s">
        <v>3136</v>
      </c>
      <c r="M789" s="78" t="s">
        <v>569</v>
      </c>
      <c r="N789" s="78" t="s">
        <v>3100</v>
      </c>
      <c r="O789" s="78" t="s">
        <v>3137</v>
      </c>
    </row>
    <row r="790" spans="1:15" ht="24.95" customHeight="1">
      <c r="A790" s="75" t="s">
        <v>3138</v>
      </c>
      <c r="B790" s="75" t="s">
        <v>2032</v>
      </c>
      <c r="C790" s="75" t="s">
        <v>2033</v>
      </c>
      <c r="D790" s="75" t="s">
        <v>2034</v>
      </c>
      <c r="E790" s="77">
        <v>45041.933877314907</v>
      </c>
      <c r="F790" s="77">
        <v>45069.607789352071</v>
      </c>
      <c r="G790" s="75" t="s">
        <v>338</v>
      </c>
      <c r="H790" s="75" t="s">
        <v>339</v>
      </c>
      <c r="I790" s="75" t="s">
        <v>27</v>
      </c>
      <c r="J790" s="76">
        <v>1</v>
      </c>
      <c r="K790" s="75" t="s">
        <v>116</v>
      </c>
      <c r="L790" s="75" t="s">
        <v>3139</v>
      </c>
      <c r="M790" s="75" t="s">
        <v>569</v>
      </c>
      <c r="N790" s="75" t="s">
        <v>3100</v>
      </c>
      <c r="O790" s="75" t="s">
        <v>3140</v>
      </c>
    </row>
    <row r="791" spans="1:15" ht="24.95" customHeight="1">
      <c r="A791" s="78" t="s">
        <v>3141</v>
      </c>
      <c r="B791" s="78" t="s">
        <v>2032</v>
      </c>
      <c r="C791" s="78" t="s">
        <v>2033</v>
      </c>
      <c r="D791" s="78" t="s">
        <v>2034</v>
      </c>
      <c r="E791" s="80">
        <v>45041.949560184963</v>
      </c>
      <c r="F791" s="80">
        <v>45069.607777777594</v>
      </c>
      <c r="G791" s="78" t="s">
        <v>338</v>
      </c>
      <c r="H791" s="78" t="s">
        <v>339</v>
      </c>
      <c r="I791" s="78" t="s">
        <v>26</v>
      </c>
      <c r="J791" s="79">
        <v>1</v>
      </c>
      <c r="K791" s="78" t="s">
        <v>116</v>
      </c>
      <c r="L791" s="78" t="s">
        <v>3142</v>
      </c>
      <c r="M791" s="78" t="s">
        <v>569</v>
      </c>
      <c r="N791" s="78" t="s">
        <v>3100</v>
      </c>
      <c r="O791" s="78" t="s">
        <v>3143</v>
      </c>
    </row>
    <row r="792" spans="1:15" ht="24.95" customHeight="1">
      <c r="A792" s="78" t="s">
        <v>3144</v>
      </c>
      <c r="B792" s="78" t="s">
        <v>2032</v>
      </c>
      <c r="C792" s="78" t="s">
        <v>2033</v>
      </c>
      <c r="D792" s="78" t="s">
        <v>2034</v>
      </c>
      <c r="E792" s="80">
        <v>45041.95149305556</v>
      </c>
      <c r="F792" s="80">
        <v>45069.607766203582</v>
      </c>
      <c r="G792" s="78" t="s">
        <v>338</v>
      </c>
      <c r="H792" s="78" t="s">
        <v>339</v>
      </c>
      <c r="I792" s="78" t="s">
        <v>29</v>
      </c>
      <c r="J792" s="79">
        <v>1</v>
      </c>
      <c r="K792" s="78" t="s">
        <v>116</v>
      </c>
      <c r="L792" s="78" t="s">
        <v>3145</v>
      </c>
      <c r="M792" s="78" t="s">
        <v>569</v>
      </c>
      <c r="N792" s="78" t="s">
        <v>3100</v>
      </c>
      <c r="O792" s="78" t="s">
        <v>3146</v>
      </c>
    </row>
    <row r="793" spans="1:15" ht="24.95" customHeight="1">
      <c r="A793" s="75" t="s">
        <v>3147</v>
      </c>
      <c r="B793" s="75" t="s">
        <v>2032</v>
      </c>
      <c r="C793" s="75" t="s">
        <v>2033</v>
      </c>
      <c r="D793" s="75" t="s">
        <v>2034</v>
      </c>
      <c r="E793" s="77">
        <v>45041.955451388843</v>
      </c>
      <c r="F793" s="77">
        <v>45069.607754629571</v>
      </c>
      <c r="G793" s="75" t="s">
        <v>338</v>
      </c>
      <c r="H793" s="75" t="s">
        <v>339</v>
      </c>
      <c r="I793" s="75" t="s">
        <v>54</v>
      </c>
      <c r="J793" s="76">
        <v>1</v>
      </c>
      <c r="K793" s="75" t="s">
        <v>116</v>
      </c>
      <c r="L793" s="75" t="s">
        <v>3148</v>
      </c>
      <c r="M793" s="75" t="s">
        <v>569</v>
      </c>
      <c r="N793" s="75" t="s">
        <v>3100</v>
      </c>
      <c r="O793" s="75" t="s">
        <v>3149</v>
      </c>
    </row>
    <row r="794" spans="1:15" ht="24.95" customHeight="1">
      <c r="A794" s="78" t="s">
        <v>3150</v>
      </c>
      <c r="B794" s="78" t="s">
        <v>2032</v>
      </c>
      <c r="C794" s="78" t="s">
        <v>2033</v>
      </c>
      <c r="D794" s="78" t="s">
        <v>2034</v>
      </c>
      <c r="E794" s="80">
        <v>45041.959189814981</v>
      </c>
      <c r="F794" s="80">
        <v>45069.607789352071</v>
      </c>
      <c r="G794" s="78" t="s">
        <v>338</v>
      </c>
      <c r="H794" s="78" t="s">
        <v>339</v>
      </c>
      <c r="I794" s="78" t="s">
        <v>85</v>
      </c>
      <c r="J794" s="79">
        <v>1</v>
      </c>
      <c r="K794" s="78" t="s">
        <v>116</v>
      </c>
      <c r="L794" s="78" t="s">
        <v>3151</v>
      </c>
      <c r="M794" s="78" t="s">
        <v>569</v>
      </c>
      <c r="N794" s="78" t="s">
        <v>3100</v>
      </c>
      <c r="O794" s="78" t="s">
        <v>3152</v>
      </c>
    </row>
    <row r="795" spans="1:15" ht="24.95" customHeight="1">
      <c r="A795" s="75" t="s">
        <v>3153</v>
      </c>
      <c r="B795" s="75" t="s">
        <v>2032</v>
      </c>
      <c r="C795" s="75" t="s">
        <v>2033</v>
      </c>
      <c r="D795" s="75" t="s">
        <v>2034</v>
      </c>
      <c r="E795" s="77">
        <v>45041.964236110914</v>
      </c>
      <c r="F795" s="77">
        <v>45069.607766203582</v>
      </c>
      <c r="G795" s="75" t="s">
        <v>338</v>
      </c>
      <c r="H795" s="75" t="s">
        <v>339</v>
      </c>
      <c r="I795" s="75" t="s">
        <v>50</v>
      </c>
      <c r="J795" s="76">
        <v>1</v>
      </c>
      <c r="K795" s="75" t="s">
        <v>116</v>
      </c>
      <c r="L795" s="75" t="s">
        <v>3154</v>
      </c>
      <c r="M795" s="75" t="s">
        <v>569</v>
      </c>
      <c r="N795" s="75" t="s">
        <v>3100</v>
      </c>
      <c r="O795" s="75" t="s">
        <v>3155</v>
      </c>
    </row>
    <row r="796" spans="1:15" ht="24.95" customHeight="1">
      <c r="A796" s="75" t="s">
        <v>3156</v>
      </c>
      <c r="B796" s="75" t="s">
        <v>2032</v>
      </c>
      <c r="C796" s="75" t="s">
        <v>2033</v>
      </c>
      <c r="D796" s="75" t="s">
        <v>2034</v>
      </c>
      <c r="E796" s="77">
        <v>45041.966550925747</v>
      </c>
      <c r="F796" s="77">
        <v>45069.60774305556</v>
      </c>
      <c r="G796" s="75" t="s">
        <v>338</v>
      </c>
      <c r="H796" s="75" t="s">
        <v>339</v>
      </c>
      <c r="I796" s="75" t="s">
        <v>29</v>
      </c>
      <c r="J796" s="76">
        <v>1</v>
      </c>
      <c r="K796" s="75" t="s">
        <v>116</v>
      </c>
      <c r="L796" s="75" t="s">
        <v>3157</v>
      </c>
      <c r="M796" s="75" t="s">
        <v>569</v>
      </c>
      <c r="N796" s="75" t="s">
        <v>3100</v>
      </c>
      <c r="O796" s="75" t="s">
        <v>3158</v>
      </c>
    </row>
    <row r="797" spans="1:15" ht="24.95" customHeight="1">
      <c r="A797" s="78" t="s">
        <v>3159</v>
      </c>
      <c r="B797" s="78" t="s">
        <v>2032</v>
      </c>
      <c r="C797" s="78" t="s">
        <v>2033</v>
      </c>
      <c r="D797" s="78" t="s">
        <v>2034</v>
      </c>
      <c r="E797" s="80">
        <v>45041.968958333135</v>
      </c>
      <c r="F797" s="80">
        <v>45069.60774305556</v>
      </c>
      <c r="G797" s="78" t="s">
        <v>338</v>
      </c>
      <c r="H797" s="78" t="s">
        <v>339</v>
      </c>
      <c r="I797" s="78" t="s">
        <v>54</v>
      </c>
      <c r="J797" s="79">
        <v>1</v>
      </c>
      <c r="K797" s="78" t="s">
        <v>116</v>
      </c>
      <c r="L797" s="78" t="s">
        <v>3160</v>
      </c>
      <c r="M797" s="78" t="s">
        <v>569</v>
      </c>
      <c r="N797" s="78" t="s">
        <v>3100</v>
      </c>
      <c r="O797" s="78" t="s">
        <v>3161</v>
      </c>
    </row>
    <row r="798" spans="1:15" ht="24.95" customHeight="1">
      <c r="A798" s="78" t="s">
        <v>3162</v>
      </c>
      <c r="B798" s="78" t="s">
        <v>1053</v>
      </c>
      <c r="C798" s="78" t="s">
        <v>1054</v>
      </c>
      <c r="D798" s="78" t="s">
        <v>1055</v>
      </c>
      <c r="E798" s="80">
        <v>45042.854895833414</v>
      </c>
      <c r="F798" s="80">
        <v>45190.864317129832</v>
      </c>
      <c r="G798" s="78" t="s">
        <v>338</v>
      </c>
      <c r="H798" s="78" t="s">
        <v>339</v>
      </c>
      <c r="I798" s="78" t="s">
        <v>78</v>
      </c>
      <c r="J798" s="79">
        <v>2</v>
      </c>
      <c r="K798" s="78" t="s">
        <v>116</v>
      </c>
      <c r="L798" s="78" t="s">
        <v>3163</v>
      </c>
      <c r="M798" s="78" t="s">
        <v>569</v>
      </c>
      <c r="N798" s="78" t="s">
        <v>3164</v>
      </c>
      <c r="O798" s="78" t="s">
        <v>3165</v>
      </c>
    </row>
    <row r="799" spans="1:15" ht="24.95" customHeight="1">
      <c r="A799" s="75" t="s">
        <v>3166</v>
      </c>
      <c r="B799" s="75" t="s">
        <v>1053</v>
      </c>
      <c r="C799" s="75" t="s">
        <v>1054</v>
      </c>
      <c r="D799" s="75" t="s">
        <v>1055</v>
      </c>
      <c r="E799" s="77">
        <v>45044.819270833395</v>
      </c>
      <c r="F799" s="77">
        <v>45055.794768518303</v>
      </c>
      <c r="G799" s="75" t="s">
        <v>338</v>
      </c>
      <c r="H799" s="75" t="s">
        <v>339</v>
      </c>
      <c r="I799" s="75" t="s">
        <v>112</v>
      </c>
      <c r="J799" s="76">
        <v>1</v>
      </c>
      <c r="K799" s="75" t="s">
        <v>116</v>
      </c>
      <c r="L799" s="75" t="s">
        <v>3167</v>
      </c>
      <c r="M799" s="75" t="s">
        <v>569</v>
      </c>
      <c r="N799" s="75" t="s">
        <v>2574</v>
      </c>
      <c r="O799" s="75" t="s">
        <v>3168</v>
      </c>
    </row>
    <row r="800" spans="1:15" ht="24.95" customHeight="1">
      <c r="A800" s="75" t="s">
        <v>3169</v>
      </c>
      <c r="B800" s="75" t="s">
        <v>1053</v>
      </c>
      <c r="C800" s="75" t="s">
        <v>1054</v>
      </c>
      <c r="D800" s="75" t="s">
        <v>1055</v>
      </c>
      <c r="E800" s="77">
        <v>45044.830624999944</v>
      </c>
      <c r="F800" s="77">
        <v>45055.794791666791</v>
      </c>
      <c r="G800" s="75" t="s">
        <v>338</v>
      </c>
      <c r="H800" s="75" t="s">
        <v>339</v>
      </c>
      <c r="I800" s="75" t="s">
        <v>84</v>
      </c>
      <c r="J800" s="76">
        <v>1</v>
      </c>
      <c r="K800" s="75" t="s">
        <v>116</v>
      </c>
      <c r="L800" s="75" t="s">
        <v>3170</v>
      </c>
      <c r="M800" s="75" t="s">
        <v>569</v>
      </c>
      <c r="N800" s="75" t="s">
        <v>2574</v>
      </c>
      <c r="O800" s="75" t="s">
        <v>3171</v>
      </c>
    </row>
    <row r="801" spans="1:15" ht="24.95" customHeight="1">
      <c r="A801" s="78" t="s">
        <v>3172</v>
      </c>
      <c r="B801" s="78" t="s">
        <v>1053</v>
      </c>
      <c r="C801" s="78" t="s">
        <v>1054</v>
      </c>
      <c r="D801" s="78" t="s">
        <v>1055</v>
      </c>
      <c r="E801" s="80">
        <v>45044.840381944552</v>
      </c>
      <c r="F801" s="80">
        <v>45055.794791666791</v>
      </c>
      <c r="G801" s="78" t="s">
        <v>338</v>
      </c>
      <c r="H801" s="78" t="s">
        <v>339</v>
      </c>
      <c r="I801" s="78" t="s">
        <v>181</v>
      </c>
      <c r="J801" s="79">
        <v>1</v>
      </c>
      <c r="K801" s="78" t="s">
        <v>116</v>
      </c>
      <c r="L801" s="78" t="s">
        <v>3173</v>
      </c>
      <c r="M801" s="78" t="s">
        <v>569</v>
      </c>
      <c r="N801" s="78" t="s">
        <v>2574</v>
      </c>
      <c r="O801" s="78" t="s">
        <v>3174</v>
      </c>
    </row>
    <row r="802" spans="1:15" ht="24.95" customHeight="1">
      <c r="A802" s="78" t="s">
        <v>3175</v>
      </c>
      <c r="B802" s="78" t="s">
        <v>972</v>
      </c>
      <c r="C802" s="78" t="s">
        <v>973</v>
      </c>
      <c r="D802" s="78" t="s">
        <v>974</v>
      </c>
      <c r="E802" s="80">
        <v>45044.914375000168</v>
      </c>
      <c r="F802" s="80">
        <v>45054.833287036978</v>
      </c>
      <c r="G802" s="78" t="s">
        <v>338</v>
      </c>
      <c r="H802" s="78" t="s">
        <v>339</v>
      </c>
      <c r="I802" s="78" t="s">
        <v>22</v>
      </c>
      <c r="J802" s="79">
        <v>1</v>
      </c>
      <c r="K802" s="78" t="s">
        <v>116</v>
      </c>
      <c r="L802" s="78" t="s">
        <v>3176</v>
      </c>
      <c r="M802" s="78" t="s">
        <v>569</v>
      </c>
      <c r="N802" s="78" t="s">
        <v>3177</v>
      </c>
      <c r="O802" s="78" t="s">
        <v>3178</v>
      </c>
    </row>
    <row r="803" spans="1:15" ht="24.95" customHeight="1">
      <c r="A803" s="75" t="s">
        <v>3179</v>
      </c>
      <c r="B803" s="75" t="s">
        <v>610</v>
      </c>
      <c r="C803" s="75" t="s">
        <v>611</v>
      </c>
      <c r="D803" s="75" t="s">
        <v>567</v>
      </c>
      <c r="E803" s="77">
        <v>45047.58059027791</v>
      </c>
      <c r="F803" s="77">
        <v>45047.7291550925</v>
      </c>
      <c r="G803" s="75" t="s">
        <v>338</v>
      </c>
      <c r="H803" s="75" t="s">
        <v>339</v>
      </c>
      <c r="I803" s="75" t="s">
        <v>299</v>
      </c>
      <c r="J803" s="76">
        <v>11899</v>
      </c>
      <c r="K803" s="75" t="s">
        <v>115</v>
      </c>
      <c r="L803" s="75" t="s">
        <v>3180</v>
      </c>
      <c r="M803" s="75" t="s">
        <v>569</v>
      </c>
      <c r="N803" s="75" t="s">
        <v>3181</v>
      </c>
      <c r="O803" s="75" t="s">
        <v>3182</v>
      </c>
    </row>
    <row r="804" spans="1:15" ht="24.95" customHeight="1">
      <c r="A804" s="75" t="s">
        <v>3183</v>
      </c>
      <c r="B804" s="75" t="s">
        <v>1053</v>
      </c>
      <c r="C804" s="75" t="s">
        <v>1054</v>
      </c>
      <c r="D804" s="75" t="s">
        <v>1055</v>
      </c>
      <c r="E804" s="77">
        <v>45048.673298611306</v>
      </c>
      <c r="F804" s="77">
        <v>45055.79478009278</v>
      </c>
      <c r="G804" s="75" t="s">
        <v>338</v>
      </c>
      <c r="H804" s="75" t="s">
        <v>339</v>
      </c>
      <c r="I804" s="75" t="s">
        <v>83</v>
      </c>
      <c r="J804" s="76">
        <v>1</v>
      </c>
      <c r="K804" s="75" t="s">
        <v>116</v>
      </c>
      <c r="L804" s="75" t="s">
        <v>3184</v>
      </c>
      <c r="M804" s="75" t="s">
        <v>569</v>
      </c>
      <c r="N804" s="75" t="s">
        <v>2574</v>
      </c>
      <c r="O804" s="75" t="s">
        <v>3185</v>
      </c>
    </row>
    <row r="805" spans="1:15" ht="24.95" customHeight="1">
      <c r="A805" s="78" t="s">
        <v>3186</v>
      </c>
      <c r="B805" s="78" t="s">
        <v>2264</v>
      </c>
      <c r="C805" s="78" t="s">
        <v>2265</v>
      </c>
      <c r="D805" s="78" t="s">
        <v>2266</v>
      </c>
      <c r="E805" s="80">
        <v>45048.684780092444</v>
      </c>
      <c r="F805" s="80">
        <v>45051.597129629459</v>
      </c>
      <c r="G805" s="78" t="s">
        <v>338</v>
      </c>
      <c r="H805" s="78" t="s">
        <v>339</v>
      </c>
      <c r="I805" s="78" t="s">
        <v>57</v>
      </c>
      <c r="J805" s="79">
        <v>1</v>
      </c>
      <c r="K805" s="78" t="s">
        <v>116</v>
      </c>
      <c r="L805" s="78" t="s">
        <v>3187</v>
      </c>
      <c r="M805" s="78" t="s">
        <v>569</v>
      </c>
      <c r="N805" s="78" t="s">
        <v>3188</v>
      </c>
      <c r="O805" s="78" t="s">
        <v>3189</v>
      </c>
    </row>
    <row r="806" spans="1:15" ht="24.95" customHeight="1">
      <c r="A806" s="78" t="s">
        <v>3190</v>
      </c>
      <c r="B806" s="78" t="s">
        <v>3191</v>
      </c>
      <c r="C806" s="78" t="s">
        <v>3192</v>
      </c>
      <c r="D806" s="78" t="s">
        <v>3193</v>
      </c>
      <c r="E806" s="80">
        <v>45048.75062499987</v>
      </c>
      <c r="F806" s="80">
        <v>45049.527997685131</v>
      </c>
      <c r="G806" s="78" t="s">
        <v>338</v>
      </c>
      <c r="H806" s="78" t="s">
        <v>339</v>
      </c>
      <c r="I806" s="78" t="s">
        <v>45</v>
      </c>
      <c r="J806" s="79">
        <v>2</v>
      </c>
      <c r="K806" s="78" t="s">
        <v>116</v>
      </c>
      <c r="L806" s="78" t="s">
        <v>3194</v>
      </c>
      <c r="M806" s="78" t="s">
        <v>569</v>
      </c>
      <c r="N806" s="78" t="s">
        <v>3195</v>
      </c>
      <c r="O806" s="78" t="s">
        <v>3196</v>
      </c>
    </row>
    <row r="807" spans="1:15" ht="24.95" customHeight="1">
      <c r="A807" s="75" t="s">
        <v>3197</v>
      </c>
      <c r="B807" s="75" t="s">
        <v>3191</v>
      </c>
      <c r="C807" s="75" t="s">
        <v>3192</v>
      </c>
      <c r="D807" s="75" t="s">
        <v>3193</v>
      </c>
      <c r="E807" s="77">
        <v>45048.75630787015</v>
      </c>
      <c r="F807" s="77">
        <v>45049.528009259142</v>
      </c>
      <c r="G807" s="75" t="s">
        <v>338</v>
      </c>
      <c r="H807" s="75" t="s">
        <v>339</v>
      </c>
      <c r="I807" s="75" t="s">
        <v>54</v>
      </c>
      <c r="J807" s="76">
        <v>1</v>
      </c>
      <c r="K807" s="75" t="s">
        <v>116</v>
      </c>
      <c r="L807" s="75" t="s">
        <v>3198</v>
      </c>
      <c r="M807" s="75" t="s">
        <v>569</v>
      </c>
      <c r="N807" s="75" t="s">
        <v>3195</v>
      </c>
      <c r="O807" s="75" t="s">
        <v>3199</v>
      </c>
    </row>
    <row r="808" spans="1:15" ht="24.95" customHeight="1">
      <c r="A808" s="75" t="s">
        <v>3200</v>
      </c>
      <c r="B808" s="75" t="s">
        <v>3191</v>
      </c>
      <c r="C808" s="75" t="s">
        <v>3192</v>
      </c>
      <c r="D808" s="75" t="s">
        <v>3193</v>
      </c>
      <c r="E808" s="77">
        <v>45048.760648148134</v>
      </c>
      <c r="F808" s="77">
        <v>45049.527997685131</v>
      </c>
      <c r="G808" s="75" t="s">
        <v>338</v>
      </c>
      <c r="H808" s="75" t="s">
        <v>339</v>
      </c>
      <c r="I808" s="75" t="s">
        <v>54</v>
      </c>
      <c r="J808" s="76">
        <v>2</v>
      </c>
      <c r="K808" s="75" t="s">
        <v>116</v>
      </c>
      <c r="L808" s="75" t="s">
        <v>3201</v>
      </c>
      <c r="M808" s="75" t="s">
        <v>569</v>
      </c>
      <c r="N808" s="75" t="s">
        <v>3195</v>
      </c>
      <c r="O808" s="75" t="s">
        <v>3202</v>
      </c>
    </row>
    <row r="809" spans="1:15" ht="24.95" customHeight="1">
      <c r="A809" s="78" t="s">
        <v>3203</v>
      </c>
      <c r="B809" s="78" t="s">
        <v>3191</v>
      </c>
      <c r="C809" s="78" t="s">
        <v>3192</v>
      </c>
      <c r="D809" s="78" t="s">
        <v>3193</v>
      </c>
      <c r="E809" s="80">
        <v>45048.761759259272</v>
      </c>
      <c r="F809" s="80">
        <v>45049.528009259142</v>
      </c>
      <c r="G809" s="78" t="s">
        <v>338</v>
      </c>
      <c r="H809" s="78" t="s">
        <v>339</v>
      </c>
      <c r="I809" s="78" t="s">
        <v>54</v>
      </c>
      <c r="J809" s="79">
        <v>1</v>
      </c>
      <c r="K809" s="78" t="s">
        <v>116</v>
      </c>
      <c r="L809" s="78" t="s">
        <v>3204</v>
      </c>
      <c r="M809" s="78" t="s">
        <v>569</v>
      </c>
      <c r="N809" s="78" t="s">
        <v>3195</v>
      </c>
      <c r="O809" s="78" t="s">
        <v>3205</v>
      </c>
    </row>
    <row r="810" spans="1:15" ht="24.95" customHeight="1">
      <c r="A810" s="75" t="s">
        <v>3206</v>
      </c>
      <c r="B810" s="75" t="s">
        <v>3191</v>
      </c>
      <c r="C810" s="75" t="s">
        <v>3192</v>
      </c>
      <c r="D810" s="75" t="s">
        <v>3193</v>
      </c>
      <c r="E810" s="77">
        <v>45048.763807870448</v>
      </c>
      <c r="F810" s="77">
        <v>45049.528020833153</v>
      </c>
      <c r="G810" s="75" t="s">
        <v>338</v>
      </c>
      <c r="H810" s="75" t="s">
        <v>339</v>
      </c>
      <c r="I810" s="75" t="s">
        <v>54</v>
      </c>
      <c r="J810" s="76">
        <v>1</v>
      </c>
      <c r="K810" s="75" t="s">
        <v>116</v>
      </c>
      <c r="L810" s="75" t="s">
        <v>3207</v>
      </c>
      <c r="M810" s="75" t="s">
        <v>569</v>
      </c>
      <c r="N810" s="75" t="s">
        <v>3195</v>
      </c>
      <c r="O810" s="75" t="s">
        <v>3208</v>
      </c>
    </row>
    <row r="811" spans="1:15" ht="24.95" customHeight="1">
      <c r="A811" s="75" t="s">
        <v>3209</v>
      </c>
      <c r="B811" s="75" t="s">
        <v>3191</v>
      </c>
      <c r="C811" s="75" t="s">
        <v>3192</v>
      </c>
      <c r="D811" s="75" t="s">
        <v>3193</v>
      </c>
      <c r="E811" s="77">
        <v>45048.774212962948</v>
      </c>
      <c r="F811" s="77">
        <v>45049.528009259142</v>
      </c>
      <c r="G811" s="75" t="s">
        <v>338</v>
      </c>
      <c r="H811" s="75" t="s">
        <v>339</v>
      </c>
      <c r="I811" s="75" t="s">
        <v>54</v>
      </c>
      <c r="J811" s="76">
        <v>1</v>
      </c>
      <c r="K811" s="75" t="s">
        <v>116</v>
      </c>
      <c r="L811" s="75" t="s">
        <v>3210</v>
      </c>
      <c r="M811" s="75" t="s">
        <v>569</v>
      </c>
      <c r="N811" s="75" t="s">
        <v>3195</v>
      </c>
      <c r="O811" s="75" t="s">
        <v>3211</v>
      </c>
    </row>
    <row r="812" spans="1:15" ht="24.95" customHeight="1">
      <c r="A812" s="78" t="s">
        <v>3212</v>
      </c>
      <c r="B812" s="78" t="s">
        <v>3191</v>
      </c>
      <c r="C812" s="78" t="s">
        <v>3192</v>
      </c>
      <c r="D812" s="78" t="s">
        <v>3193</v>
      </c>
      <c r="E812" s="80">
        <v>45048.775023147929</v>
      </c>
      <c r="F812" s="80">
        <v>45049.528009259142</v>
      </c>
      <c r="G812" s="78" t="s">
        <v>338</v>
      </c>
      <c r="H812" s="78" t="s">
        <v>339</v>
      </c>
      <c r="I812" s="78" t="s">
        <v>54</v>
      </c>
      <c r="J812" s="79">
        <v>1</v>
      </c>
      <c r="K812" s="78" t="s">
        <v>116</v>
      </c>
      <c r="L812" s="78" t="s">
        <v>3213</v>
      </c>
      <c r="M812" s="78" t="s">
        <v>569</v>
      </c>
      <c r="N812" s="78" t="s">
        <v>3195</v>
      </c>
      <c r="O812" s="78" t="s">
        <v>3214</v>
      </c>
    </row>
    <row r="813" spans="1:15" ht="24.95" customHeight="1">
      <c r="A813" s="75" t="s">
        <v>3215</v>
      </c>
      <c r="B813" s="75" t="s">
        <v>3191</v>
      </c>
      <c r="C813" s="75" t="s">
        <v>3192</v>
      </c>
      <c r="D813" s="75" t="s">
        <v>3193</v>
      </c>
      <c r="E813" s="77">
        <v>45048.775925925933</v>
      </c>
      <c r="F813" s="77">
        <v>45049.528009259142</v>
      </c>
      <c r="G813" s="75" t="s">
        <v>338</v>
      </c>
      <c r="H813" s="75" t="s">
        <v>339</v>
      </c>
      <c r="I813" s="75" t="s">
        <v>26</v>
      </c>
      <c r="J813" s="76">
        <v>1</v>
      </c>
      <c r="K813" s="75" t="s">
        <v>116</v>
      </c>
      <c r="L813" s="75" t="s">
        <v>3216</v>
      </c>
      <c r="M813" s="75" t="s">
        <v>569</v>
      </c>
      <c r="N813" s="75" t="s">
        <v>3195</v>
      </c>
      <c r="O813" s="75" t="s">
        <v>3217</v>
      </c>
    </row>
    <row r="814" spans="1:15" ht="24.95" customHeight="1">
      <c r="A814" s="75" t="s">
        <v>3218</v>
      </c>
      <c r="B814" s="75" t="s">
        <v>3191</v>
      </c>
      <c r="C814" s="75" t="s">
        <v>3192</v>
      </c>
      <c r="D814" s="75" t="s">
        <v>3193</v>
      </c>
      <c r="E814" s="77">
        <v>45048.776886573993</v>
      </c>
      <c r="F814" s="77">
        <v>45049.527997685131</v>
      </c>
      <c r="G814" s="75" t="s">
        <v>338</v>
      </c>
      <c r="H814" s="75" t="s">
        <v>339</v>
      </c>
      <c r="I814" s="75" t="s">
        <v>54</v>
      </c>
      <c r="J814" s="76">
        <v>1</v>
      </c>
      <c r="K814" s="75" t="s">
        <v>116</v>
      </c>
      <c r="L814" s="75" t="s">
        <v>3219</v>
      </c>
      <c r="M814" s="75" t="s">
        <v>569</v>
      </c>
      <c r="N814" s="75" t="s">
        <v>3195</v>
      </c>
      <c r="O814" s="75" t="s">
        <v>3220</v>
      </c>
    </row>
    <row r="815" spans="1:15" ht="24.95" customHeight="1">
      <c r="A815" s="78" t="s">
        <v>3221</v>
      </c>
      <c r="B815" s="78" t="s">
        <v>3191</v>
      </c>
      <c r="C815" s="78" t="s">
        <v>3192</v>
      </c>
      <c r="D815" s="78" t="s">
        <v>3193</v>
      </c>
      <c r="E815" s="80">
        <v>45048.777939814609</v>
      </c>
      <c r="F815" s="80">
        <v>45049.527997685131</v>
      </c>
      <c r="G815" s="78" t="s">
        <v>338</v>
      </c>
      <c r="H815" s="78" t="s">
        <v>339</v>
      </c>
      <c r="I815" s="78" t="s">
        <v>59</v>
      </c>
      <c r="J815" s="79">
        <v>1</v>
      </c>
      <c r="K815" s="78" t="s">
        <v>116</v>
      </c>
      <c r="L815" s="78" t="s">
        <v>3222</v>
      </c>
      <c r="M815" s="78" t="s">
        <v>569</v>
      </c>
      <c r="N815" s="78" t="s">
        <v>3195</v>
      </c>
      <c r="O815" s="78" t="s">
        <v>3223</v>
      </c>
    </row>
    <row r="816" spans="1:15" ht="24.95" customHeight="1">
      <c r="A816" s="78" t="s">
        <v>3224</v>
      </c>
      <c r="B816" s="78" t="s">
        <v>3191</v>
      </c>
      <c r="C816" s="78" t="s">
        <v>3192</v>
      </c>
      <c r="D816" s="78" t="s">
        <v>3193</v>
      </c>
      <c r="E816" s="80">
        <v>45048.786562500056</v>
      </c>
      <c r="F816" s="80">
        <v>45049.527997685131</v>
      </c>
      <c r="G816" s="78" t="s">
        <v>338</v>
      </c>
      <c r="H816" s="78" t="s">
        <v>339</v>
      </c>
      <c r="I816" s="78" t="s">
        <v>79</v>
      </c>
      <c r="J816" s="79">
        <v>1</v>
      </c>
      <c r="K816" s="78" t="s">
        <v>116</v>
      </c>
      <c r="L816" s="78" t="s">
        <v>3225</v>
      </c>
      <c r="M816" s="78" t="s">
        <v>569</v>
      </c>
      <c r="N816" s="78" t="s">
        <v>3195</v>
      </c>
      <c r="O816" s="78" t="s">
        <v>3226</v>
      </c>
    </row>
    <row r="817" spans="1:15" ht="24.95" customHeight="1">
      <c r="A817" s="75" t="s">
        <v>3227</v>
      </c>
      <c r="B817" s="75" t="s">
        <v>2264</v>
      </c>
      <c r="C817" s="75" t="s">
        <v>2265</v>
      </c>
      <c r="D817" s="75" t="s">
        <v>2266</v>
      </c>
      <c r="E817" s="77">
        <v>45048.821099536959</v>
      </c>
      <c r="F817" s="77">
        <v>45051.597141203936</v>
      </c>
      <c r="G817" s="75" t="s">
        <v>338</v>
      </c>
      <c r="H817" s="75" t="s">
        <v>339</v>
      </c>
      <c r="I817" s="75" t="s">
        <v>194</v>
      </c>
      <c r="J817" s="76">
        <v>3</v>
      </c>
      <c r="K817" s="75" t="s">
        <v>116</v>
      </c>
      <c r="L817" s="75" t="s">
        <v>3228</v>
      </c>
      <c r="M817" s="75" t="s">
        <v>569</v>
      </c>
      <c r="N817" s="75" t="s">
        <v>3188</v>
      </c>
      <c r="O817" s="75" t="s">
        <v>3229</v>
      </c>
    </row>
    <row r="818" spans="1:15" ht="24.95" customHeight="1">
      <c r="A818" s="78" t="s">
        <v>3230</v>
      </c>
      <c r="B818" s="78" t="s">
        <v>3191</v>
      </c>
      <c r="C818" s="78" t="s">
        <v>3192</v>
      </c>
      <c r="D818" s="78" t="s">
        <v>3193</v>
      </c>
      <c r="E818" s="80">
        <v>45048.854699074291</v>
      </c>
      <c r="F818" s="80">
        <v>45049.528020833153</v>
      </c>
      <c r="G818" s="78" t="s">
        <v>338</v>
      </c>
      <c r="H818" s="78" t="s">
        <v>339</v>
      </c>
      <c r="I818" s="78" t="s">
        <v>54</v>
      </c>
      <c r="J818" s="79">
        <v>1</v>
      </c>
      <c r="K818" s="78" t="s">
        <v>116</v>
      </c>
      <c r="L818" s="78" t="s">
        <v>3231</v>
      </c>
      <c r="M818" s="78" t="s">
        <v>569</v>
      </c>
      <c r="N818" s="78" t="s">
        <v>3195</v>
      </c>
      <c r="O818" s="78" t="s">
        <v>3232</v>
      </c>
    </row>
    <row r="819" spans="1:15" ht="24.95" customHeight="1">
      <c r="A819" s="78" t="s">
        <v>3233</v>
      </c>
      <c r="B819" s="78" t="s">
        <v>3191</v>
      </c>
      <c r="C819" s="78" t="s">
        <v>3192</v>
      </c>
      <c r="D819" s="78" t="s">
        <v>3193</v>
      </c>
      <c r="E819" s="80">
        <v>45048.858506944496</v>
      </c>
      <c r="F819" s="80">
        <v>45049.528009259142</v>
      </c>
      <c r="G819" s="78" t="s">
        <v>338</v>
      </c>
      <c r="H819" s="78" t="s">
        <v>339</v>
      </c>
      <c r="I819" s="78" t="s">
        <v>79</v>
      </c>
      <c r="J819" s="79">
        <v>1</v>
      </c>
      <c r="K819" s="78" t="s">
        <v>116</v>
      </c>
      <c r="L819" s="78" t="s">
        <v>3234</v>
      </c>
      <c r="M819" s="78" t="s">
        <v>569</v>
      </c>
      <c r="N819" s="78" t="s">
        <v>3195</v>
      </c>
      <c r="O819" s="78" t="s">
        <v>3235</v>
      </c>
    </row>
    <row r="820" spans="1:15" ht="24.95" customHeight="1">
      <c r="A820" s="75" t="s">
        <v>3236</v>
      </c>
      <c r="B820" s="75" t="s">
        <v>2918</v>
      </c>
      <c r="C820" s="75" t="s">
        <v>2919</v>
      </c>
      <c r="D820" s="75" t="s">
        <v>2920</v>
      </c>
      <c r="E820" s="77">
        <v>45049.665324074216</v>
      </c>
      <c r="F820" s="77">
        <v>45050.534942129627</v>
      </c>
      <c r="G820" s="75" t="s">
        <v>338</v>
      </c>
      <c r="H820" s="75" t="s">
        <v>339</v>
      </c>
      <c r="I820" s="75" t="s">
        <v>100</v>
      </c>
      <c r="J820" s="76">
        <v>3</v>
      </c>
      <c r="K820" s="75" t="s">
        <v>116</v>
      </c>
      <c r="L820" s="75" t="s">
        <v>3237</v>
      </c>
      <c r="M820" s="75" t="s">
        <v>569</v>
      </c>
      <c r="N820" s="75" t="s">
        <v>2922</v>
      </c>
      <c r="O820" s="75" t="s">
        <v>3238</v>
      </c>
    </row>
    <row r="821" spans="1:15" ht="24.95" customHeight="1">
      <c r="A821" s="75" t="s">
        <v>3239</v>
      </c>
      <c r="B821" s="75" t="s">
        <v>3240</v>
      </c>
      <c r="C821" s="75" t="s">
        <v>3241</v>
      </c>
      <c r="D821" s="75" t="s">
        <v>3242</v>
      </c>
      <c r="E821" s="77">
        <v>45049.693344907369</v>
      </c>
      <c r="F821" s="77">
        <v>45050.609328703489</v>
      </c>
      <c r="G821" s="75" t="s">
        <v>338</v>
      </c>
      <c r="H821" s="75" t="s">
        <v>339</v>
      </c>
      <c r="I821" s="75" t="s">
        <v>194</v>
      </c>
      <c r="J821" s="76">
        <v>5</v>
      </c>
      <c r="K821" s="75" t="s">
        <v>116</v>
      </c>
      <c r="L821" s="75" t="s">
        <v>3243</v>
      </c>
      <c r="M821" s="75" t="s">
        <v>569</v>
      </c>
      <c r="N821" s="75" t="s">
        <v>3244</v>
      </c>
      <c r="O821" s="75" t="s">
        <v>3245</v>
      </c>
    </row>
    <row r="822" spans="1:15" ht="24.95" customHeight="1">
      <c r="A822" s="78" t="s">
        <v>3246</v>
      </c>
      <c r="B822" s="78" t="s">
        <v>3240</v>
      </c>
      <c r="C822" s="78" t="s">
        <v>3241</v>
      </c>
      <c r="D822" s="78" t="s">
        <v>3242</v>
      </c>
      <c r="E822" s="80">
        <v>45049.72572916653</v>
      </c>
      <c r="F822" s="80">
        <v>45050.609328703489</v>
      </c>
      <c r="G822" s="78" t="s">
        <v>338</v>
      </c>
      <c r="H822" s="78" t="s">
        <v>339</v>
      </c>
      <c r="I822" s="78" t="s">
        <v>29</v>
      </c>
      <c r="J822" s="79">
        <v>1</v>
      </c>
      <c r="K822" s="78" t="s">
        <v>116</v>
      </c>
      <c r="L822" s="78" t="s">
        <v>3247</v>
      </c>
      <c r="M822" s="78" t="s">
        <v>569</v>
      </c>
      <c r="N822" s="78" t="s">
        <v>3244</v>
      </c>
      <c r="O822" s="78" t="s">
        <v>3248</v>
      </c>
    </row>
    <row r="823" spans="1:15" ht="24.95" customHeight="1">
      <c r="A823" s="75" t="s">
        <v>3249</v>
      </c>
      <c r="B823" s="75" t="s">
        <v>3240</v>
      </c>
      <c r="C823" s="75" t="s">
        <v>3241</v>
      </c>
      <c r="D823" s="75" t="s">
        <v>3242</v>
      </c>
      <c r="E823" s="77">
        <v>45049.731851852033</v>
      </c>
      <c r="F823" s="77">
        <v>45050.609328703489</v>
      </c>
      <c r="G823" s="75" t="s">
        <v>338</v>
      </c>
      <c r="H823" s="75" t="s">
        <v>339</v>
      </c>
      <c r="I823" s="75" t="s">
        <v>56</v>
      </c>
      <c r="J823" s="76">
        <v>1</v>
      </c>
      <c r="K823" s="75" t="s">
        <v>116</v>
      </c>
      <c r="L823" s="75" t="s">
        <v>3250</v>
      </c>
      <c r="M823" s="75" t="s">
        <v>569</v>
      </c>
      <c r="N823" s="75" t="s">
        <v>3244</v>
      </c>
      <c r="O823" s="75" t="s">
        <v>3251</v>
      </c>
    </row>
    <row r="824" spans="1:15" ht="24.95" customHeight="1">
      <c r="A824" s="78" t="s">
        <v>3252</v>
      </c>
      <c r="B824" s="78" t="s">
        <v>3240</v>
      </c>
      <c r="C824" s="78" t="s">
        <v>3241</v>
      </c>
      <c r="D824" s="78" t="s">
        <v>3242</v>
      </c>
      <c r="E824" s="80">
        <v>45049.73826388875</v>
      </c>
      <c r="F824" s="80">
        <v>45050.609328703489</v>
      </c>
      <c r="G824" s="78" t="s">
        <v>338</v>
      </c>
      <c r="H824" s="78" t="s">
        <v>339</v>
      </c>
      <c r="I824" s="78" t="s">
        <v>194</v>
      </c>
      <c r="J824" s="79">
        <v>2</v>
      </c>
      <c r="K824" s="78" t="s">
        <v>116</v>
      </c>
      <c r="L824" s="78" t="s">
        <v>3253</v>
      </c>
      <c r="M824" s="78" t="s">
        <v>569</v>
      </c>
      <c r="N824" s="78" t="s">
        <v>3244</v>
      </c>
      <c r="O824" s="78" t="s">
        <v>3254</v>
      </c>
    </row>
    <row r="825" spans="1:15" ht="24.95" customHeight="1">
      <c r="A825" s="78" t="s">
        <v>3255</v>
      </c>
      <c r="B825" s="78" t="s">
        <v>2032</v>
      </c>
      <c r="C825" s="78" t="s">
        <v>2033</v>
      </c>
      <c r="D825" s="78" t="s">
        <v>2034</v>
      </c>
      <c r="E825" s="80">
        <v>45049.741504629608</v>
      </c>
      <c r="F825" s="80">
        <v>45069.607789352071</v>
      </c>
      <c r="G825" s="78" t="s">
        <v>338</v>
      </c>
      <c r="H825" s="78" t="s">
        <v>339</v>
      </c>
      <c r="I825" s="78" t="s">
        <v>26</v>
      </c>
      <c r="J825" s="79">
        <v>1</v>
      </c>
      <c r="K825" s="78" t="s">
        <v>116</v>
      </c>
      <c r="L825" s="78" t="s">
        <v>3256</v>
      </c>
      <c r="M825" s="78" t="s">
        <v>569</v>
      </c>
      <c r="N825" s="78" t="s">
        <v>3100</v>
      </c>
      <c r="O825" s="78" t="s">
        <v>3257</v>
      </c>
    </row>
    <row r="826" spans="1:15" ht="24.95" customHeight="1">
      <c r="A826" s="78" t="s">
        <v>3258</v>
      </c>
      <c r="B826" s="78" t="s">
        <v>2032</v>
      </c>
      <c r="C826" s="78" t="s">
        <v>2033</v>
      </c>
      <c r="D826" s="78" t="s">
        <v>2034</v>
      </c>
      <c r="E826" s="80">
        <v>45049.790486111306</v>
      </c>
      <c r="F826" s="80">
        <v>45069.607754629571</v>
      </c>
      <c r="G826" s="78" t="s">
        <v>338</v>
      </c>
      <c r="H826" s="78" t="s">
        <v>339</v>
      </c>
      <c r="I826" s="78" t="s">
        <v>26</v>
      </c>
      <c r="J826" s="79">
        <v>1</v>
      </c>
      <c r="K826" s="78" t="s">
        <v>116</v>
      </c>
      <c r="L826" s="78" t="s">
        <v>3259</v>
      </c>
      <c r="M826" s="78" t="s">
        <v>569</v>
      </c>
      <c r="N826" s="78" t="s">
        <v>3100</v>
      </c>
      <c r="O826" s="78" t="s">
        <v>3260</v>
      </c>
    </row>
    <row r="827" spans="1:15" ht="24.95" customHeight="1">
      <c r="A827" s="75" t="s">
        <v>3261</v>
      </c>
      <c r="B827" s="75" t="s">
        <v>2264</v>
      </c>
      <c r="C827" s="75" t="s">
        <v>2265</v>
      </c>
      <c r="D827" s="75" t="s">
        <v>2266</v>
      </c>
      <c r="E827" s="77">
        <v>45050.716192129534</v>
      </c>
      <c r="F827" s="77">
        <v>45051.597129629459</v>
      </c>
      <c r="G827" s="75" t="s">
        <v>338</v>
      </c>
      <c r="H827" s="75" t="s">
        <v>339</v>
      </c>
      <c r="I827" s="75" t="s">
        <v>194</v>
      </c>
      <c r="J827" s="76">
        <v>4</v>
      </c>
      <c r="K827" s="75" t="s">
        <v>116</v>
      </c>
      <c r="L827" s="75" t="s">
        <v>3262</v>
      </c>
      <c r="M827" s="75" t="s">
        <v>569</v>
      </c>
      <c r="N827" s="75" t="s">
        <v>3188</v>
      </c>
      <c r="O827" s="75" t="s">
        <v>3263</v>
      </c>
    </row>
    <row r="828" spans="1:15" ht="24.95" customHeight="1">
      <c r="A828" s="75" t="s">
        <v>3264</v>
      </c>
      <c r="B828" s="75" t="s">
        <v>710</v>
      </c>
      <c r="C828" s="75" t="s">
        <v>711</v>
      </c>
      <c r="D828" s="75" t="s">
        <v>712</v>
      </c>
      <c r="E828" s="77">
        <v>45050.751064814627</v>
      </c>
      <c r="F828" s="77">
        <v>45051.597141203936</v>
      </c>
      <c r="G828" s="75" t="s">
        <v>338</v>
      </c>
      <c r="H828" s="75" t="s">
        <v>339</v>
      </c>
      <c r="I828" s="75" t="s">
        <v>193</v>
      </c>
      <c r="J828" s="76">
        <v>7</v>
      </c>
      <c r="K828" s="75" t="s">
        <v>116</v>
      </c>
      <c r="L828" s="75" t="s">
        <v>3265</v>
      </c>
      <c r="M828" s="75" t="s">
        <v>569</v>
      </c>
      <c r="N828" s="75" t="s">
        <v>3266</v>
      </c>
      <c r="O828" s="75" t="s">
        <v>3267</v>
      </c>
    </row>
    <row r="829" spans="1:15" ht="24.95" customHeight="1">
      <c r="A829" s="78" t="s">
        <v>3268</v>
      </c>
      <c r="B829" s="78" t="s">
        <v>710</v>
      </c>
      <c r="C829" s="78" t="s">
        <v>711</v>
      </c>
      <c r="D829" s="78" t="s">
        <v>712</v>
      </c>
      <c r="E829" s="80">
        <v>45050.770532407332</v>
      </c>
      <c r="F829" s="80">
        <v>45051.597152777947</v>
      </c>
      <c r="G829" s="78" t="s">
        <v>338</v>
      </c>
      <c r="H829" s="78" t="s">
        <v>339</v>
      </c>
      <c r="I829" s="78" t="s">
        <v>29</v>
      </c>
      <c r="J829" s="79">
        <v>4</v>
      </c>
      <c r="K829" s="78" t="s">
        <v>116</v>
      </c>
      <c r="L829" s="78" t="s">
        <v>3269</v>
      </c>
      <c r="M829" s="78" t="s">
        <v>569</v>
      </c>
      <c r="N829" s="78" t="s">
        <v>3266</v>
      </c>
      <c r="O829" s="78" t="s">
        <v>3270</v>
      </c>
    </row>
    <row r="830" spans="1:15" ht="24.95" customHeight="1">
      <c r="A830" s="78" t="s">
        <v>3271</v>
      </c>
      <c r="B830" s="78" t="s">
        <v>710</v>
      </c>
      <c r="C830" s="78" t="s">
        <v>711</v>
      </c>
      <c r="D830" s="78" t="s">
        <v>712</v>
      </c>
      <c r="E830" s="80">
        <v>45050.791747685056</v>
      </c>
      <c r="F830" s="80">
        <v>45051.597141203936</v>
      </c>
      <c r="G830" s="78" t="s">
        <v>338</v>
      </c>
      <c r="H830" s="78" t="s">
        <v>339</v>
      </c>
      <c r="I830" s="78" t="s">
        <v>194</v>
      </c>
      <c r="J830" s="79">
        <v>8</v>
      </c>
      <c r="K830" s="78" t="s">
        <v>116</v>
      </c>
      <c r="L830" s="78" t="s">
        <v>3272</v>
      </c>
      <c r="M830" s="78" t="s">
        <v>569</v>
      </c>
      <c r="N830" s="78" t="s">
        <v>3266</v>
      </c>
      <c r="O830" s="78" t="s">
        <v>3273</v>
      </c>
    </row>
    <row r="831" spans="1:15" ht="24.95" customHeight="1">
      <c r="A831" s="75" t="s">
        <v>3274</v>
      </c>
      <c r="B831" s="75" t="s">
        <v>710</v>
      </c>
      <c r="C831" s="75" t="s">
        <v>711</v>
      </c>
      <c r="D831" s="75" t="s">
        <v>712</v>
      </c>
      <c r="E831" s="77">
        <v>45050.817187500186</v>
      </c>
      <c r="F831" s="77">
        <v>45051.597141203936</v>
      </c>
      <c r="G831" s="75" t="s">
        <v>338</v>
      </c>
      <c r="H831" s="75" t="s">
        <v>339</v>
      </c>
      <c r="I831" s="75" t="s">
        <v>194</v>
      </c>
      <c r="J831" s="76">
        <v>1</v>
      </c>
      <c r="K831" s="75" t="s">
        <v>116</v>
      </c>
      <c r="L831" s="75" t="s">
        <v>3275</v>
      </c>
      <c r="M831" s="75" t="s">
        <v>569</v>
      </c>
      <c r="N831" s="75" t="s">
        <v>3266</v>
      </c>
      <c r="O831" s="75" t="s">
        <v>3276</v>
      </c>
    </row>
    <row r="832" spans="1:15" ht="24.95" customHeight="1">
      <c r="A832" s="78" t="s">
        <v>3277</v>
      </c>
      <c r="B832" s="78" t="s">
        <v>710</v>
      </c>
      <c r="C832" s="78" t="s">
        <v>711</v>
      </c>
      <c r="D832" s="78" t="s">
        <v>712</v>
      </c>
      <c r="E832" s="80">
        <v>45050.827418981586</v>
      </c>
      <c r="F832" s="80">
        <v>45051.597141203936</v>
      </c>
      <c r="G832" s="78" t="s">
        <v>338</v>
      </c>
      <c r="H832" s="78" t="s">
        <v>339</v>
      </c>
      <c r="I832" s="78" t="s">
        <v>65</v>
      </c>
      <c r="J832" s="79">
        <v>1</v>
      </c>
      <c r="K832" s="78" t="s">
        <v>116</v>
      </c>
      <c r="L832" s="78" t="s">
        <v>3278</v>
      </c>
      <c r="M832" s="78" t="s">
        <v>569</v>
      </c>
      <c r="N832" s="78" t="s">
        <v>3266</v>
      </c>
      <c r="O832" s="78" t="s">
        <v>3279</v>
      </c>
    </row>
    <row r="833" spans="1:15" ht="24.95" customHeight="1">
      <c r="A833" s="75" t="s">
        <v>3280</v>
      </c>
      <c r="B833" s="75" t="s">
        <v>710</v>
      </c>
      <c r="C833" s="75" t="s">
        <v>711</v>
      </c>
      <c r="D833" s="75" t="s">
        <v>712</v>
      </c>
      <c r="E833" s="77">
        <v>45050.913877314888</v>
      </c>
      <c r="F833" s="77">
        <v>45051.597152777947</v>
      </c>
      <c r="G833" s="75" t="s">
        <v>338</v>
      </c>
      <c r="H833" s="75" t="s">
        <v>339</v>
      </c>
      <c r="I833" s="75" t="s">
        <v>29</v>
      </c>
      <c r="J833" s="76">
        <v>1</v>
      </c>
      <c r="K833" s="75" t="s">
        <v>116</v>
      </c>
      <c r="L833" s="75" t="s">
        <v>3281</v>
      </c>
      <c r="M833" s="75" t="s">
        <v>569</v>
      </c>
      <c r="N833" s="75" t="s">
        <v>3266</v>
      </c>
      <c r="O833" s="75" t="s">
        <v>3282</v>
      </c>
    </row>
    <row r="834" spans="1:15" ht="24.95" customHeight="1">
      <c r="A834" s="75" t="s">
        <v>3283</v>
      </c>
      <c r="B834" s="75" t="s">
        <v>972</v>
      </c>
      <c r="C834" s="75" t="s">
        <v>973</v>
      </c>
      <c r="D834" s="75" t="s">
        <v>974</v>
      </c>
      <c r="E834" s="77">
        <v>45051.737638888881</v>
      </c>
      <c r="F834" s="77">
        <v>45054.833298610989</v>
      </c>
      <c r="G834" s="75" t="s">
        <v>338</v>
      </c>
      <c r="H834" s="75" t="s">
        <v>339</v>
      </c>
      <c r="I834" s="75" t="s">
        <v>23</v>
      </c>
      <c r="J834" s="76">
        <v>1</v>
      </c>
      <c r="K834" s="75" t="s">
        <v>116</v>
      </c>
      <c r="L834" s="75" t="s">
        <v>3284</v>
      </c>
      <c r="M834" s="75" t="s">
        <v>569</v>
      </c>
      <c r="N834" s="75" t="s">
        <v>3177</v>
      </c>
      <c r="O834" s="75" t="s">
        <v>3285</v>
      </c>
    </row>
    <row r="835" spans="1:15" ht="24.95" customHeight="1">
      <c r="A835" s="75" t="s">
        <v>3286</v>
      </c>
      <c r="B835" s="75" t="s">
        <v>972</v>
      </c>
      <c r="C835" s="75" t="s">
        <v>973</v>
      </c>
      <c r="D835" s="75" t="s">
        <v>974</v>
      </c>
      <c r="E835" s="77">
        <v>45051.762777777854</v>
      </c>
      <c r="F835" s="77">
        <v>45054.833287036978</v>
      </c>
      <c r="G835" s="75" t="s">
        <v>338</v>
      </c>
      <c r="H835" s="75" t="s">
        <v>339</v>
      </c>
      <c r="I835" s="75" t="s">
        <v>110</v>
      </c>
      <c r="J835" s="76">
        <v>1</v>
      </c>
      <c r="K835" s="75" t="s">
        <v>116</v>
      </c>
      <c r="L835" s="75" t="s">
        <v>3287</v>
      </c>
      <c r="M835" s="75" t="s">
        <v>569</v>
      </c>
      <c r="N835" s="75" t="s">
        <v>3177</v>
      </c>
      <c r="O835" s="75" t="s">
        <v>3288</v>
      </c>
    </row>
    <row r="836" spans="1:15" ht="24.95" customHeight="1">
      <c r="A836" s="78" t="s">
        <v>3289</v>
      </c>
      <c r="B836" s="78" t="s">
        <v>972</v>
      </c>
      <c r="C836" s="78" t="s">
        <v>973</v>
      </c>
      <c r="D836" s="78" t="s">
        <v>974</v>
      </c>
      <c r="E836" s="80">
        <v>45051.773298610933</v>
      </c>
      <c r="F836" s="80">
        <v>45054.833287036978</v>
      </c>
      <c r="G836" s="78" t="s">
        <v>338</v>
      </c>
      <c r="H836" s="78" t="s">
        <v>339</v>
      </c>
      <c r="I836" s="78" t="s">
        <v>111</v>
      </c>
      <c r="J836" s="79">
        <v>1</v>
      </c>
      <c r="K836" s="78" t="s">
        <v>116</v>
      </c>
      <c r="L836" s="78" t="s">
        <v>3290</v>
      </c>
      <c r="M836" s="78" t="s">
        <v>569</v>
      </c>
      <c r="N836" s="78" t="s">
        <v>3177</v>
      </c>
      <c r="O836" s="78" t="s">
        <v>3291</v>
      </c>
    </row>
    <row r="837" spans="1:15" ht="24.95" customHeight="1">
      <c r="A837" s="75" t="s">
        <v>3292</v>
      </c>
      <c r="B837" s="75" t="s">
        <v>1053</v>
      </c>
      <c r="C837" s="75" t="s">
        <v>1054</v>
      </c>
      <c r="D837" s="75" t="s">
        <v>1055</v>
      </c>
      <c r="E837" s="77">
        <v>45051.911030092742</v>
      </c>
      <c r="F837" s="77">
        <v>45055.794768518303</v>
      </c>
      <c r="G837" s="75" t="s">
        <v>338</v>
      </c>
      <c r="H837" s="75" t="s">
        <v>339</v>
      </c>
      <c r="I837" s="75" t="s">
        <v>55</v>
      </c>
      <c r="J837" s="76">
        <v>1</v>
      </c>
      <c r="K837" s="75" t="s">
        <v>116</v>
      </c>
      <c r="L837" s="75" t="s">
        <v>3293</v>
      </c>
      <c r="M837" s="75" t="s">
        <v>569</v>
      </c>
      <c r="N837" s="75" t="s">
        <v>2574</v>
      </c>
      <c r="O837" s="75" t="s">
        <v>3294</v>
      </c>
    </row>
    <row r="838" spans="1:15" ht="24.95" customHeight="1">
      <c r="A838" s="78" t="s">
        <v>3295</v>
      </c>
      <c r="B838" s="78" t="s">
        <v>1558</v>
      </c>
      <c r="C838" s="78" t="s">
        <v>1559</v>
      </c>
      <c r="D838" s="78" t="s">
        <v>1564</v>
      </c>
      <c r="E838" s="80">
        <v>45052.739537036978</v>
      </c>
      <c r="F838" s="80">
        <v>45054.833356481511</v>
      </c>
      <c r="G838" s="78" t="s">
        <v>338</v>
      </c>
      <c r="H838" s="78" t="s">
        <v>339</v>
      </c>
      <c r="I838" s="78" t="s">
        <v>299</v>
      </c>
      <c r="J838" s="79">
        <v>10565</v>
      </c>
      <c r="K838" s="78" t="s">
        <v>115</v>
      </c>
      <c r="L838" s="78" t="s">
        <v>3296</v>
      </c>
      <c r="M838" s="78" t="s">
        <v>569</v>
      </c>
      <c r="N838" s="78" t="s">
        <v>3297</v>
      </c>
      <c r="O838" s="78" t="s">
        <v>3298</v>
      </c>
    </row>
    <row r="839" spans="1:15" ht="24.95" customHeight="1">
      <c r="A839" s="78" t="s">
        <v>3299</v>
      </c>
      <c r="B839" s="78" t="s">
        <v>1053</v>
      </c>
      <c r="C839" s="78" t="s">
        <v>1054</v>
      </c>
      <c r="D839" s="78" t="s">
        <v>1060</v>
      </c>
      <c r="E839" s="80">
        <v>45054.705162037164</v>
      </c>
      <c r="F839" s="80">
        <v>45055.794791666791</v>
      </c>
      <c r="G839" s="78" t="s">
        <v>338</v>
      </c>
      <c r="H839" s="78" t="s">
        <v>339</v>
      </c>
      <c r="I839" s="78" t="s">
        <v>50</v>
      </c>
      <c r="J839" s="79">
        <v>1</v>
      </c>
      <c r="K839" s="78" t="s">
        <v>116</v>
      </c>
      <c r="L839" s="78" t="s">
        <v>3300</v>
      </c>
      <c r="M839" s="78" t="s">
        <v>569</v>
      </c>
      <c r="N839" s="78" t="s">
        <v>2574</v>
      </c>
      <c r="O839" s="78" t="s">
        <v>3301</v>
      </c>
    </row>
    <row r="840" spans="1:15" ht="24.95" customHeight="1">
      <c r="A840" s="78" t="s">
        <v>3302</v>
      </c>
      <c r="B840" s="78" t="s">
        <v>1174</v>
      </c>
      <c r="C840" s="78" t="s">
        <v>1175</v>
      </c>
      <c r="D840" s="78" t="s">
        <v>567</v>
      </c>
      <c r="E840" s="80">
        <v>45056.761215277947</v>
      </c>
      <c r="F840" s="80">
        <v>45062.729745370336</v>
      </c>
      <c r="G840" s="78" t="s">
        <v>338</v>
      </c>
      <c r="H840" s="78" t="s">
        <v>339</v>
      </c>
      <c r="I840" s="78" t="s">
        <v>63</v>
      </c>
      <c r="J840" s="79">
        <v>1</v>
      </c>
      <c r="K840" s="78" t="s">
        <v>116</v>
      </c>
      <c r="L840" s="78" t="s">
        <v>3303</v>
      </c>
      <c r="M840" s="78" t="s">
        <v>569</v>
      </c>
      <c r="N840" s="78" t="s">
        <v>3304</v>
      </c>
      <c r="O840" s="78" t="s">
        <v>3305</v>
      </c>
    </row>
    <row r="841" spans="1:15" ht="24.95" customHeight="1">
      <c r="A841" s="75" t="s">
        <v>3306</v>
      </c>
      <c r="B841" s="75" t="s">
        <v>1174</v>
      </c>
      <c r="C841" s="75" t="s">
        <v>1175</v>
      </c>
      <c r="D841" s="75" t="s">
        <v>567</v>
      </c>
      <c r="E841" s="77">
        <v>45056.882777777966</v>
      </c>
      <c r="F841" s="77">
        <v>45062.729768518358</v>
      </c>
      <c r="G841" s="75" t="s">
        <v>338</v>
      </c>
      <c r="H841" s="75" t="s">
        <v>339</v>
      </c>
      <c r="I841" s="75" t="s">
        <v>258</v>
      </c>
      <c r="J841" s="76">
        <v>1</v>
      </c>
      <c r="K841" s="75" t="s">
        <v>116</v>
      </c>
      <c r="L841" s="75" t="s">
        <v>3307</v>
      </c>
      <c r="M841" s="75" t="s">
        <v>569</v>
      </c>
      <c r="N841" s="75" t="s">
        <v>3304</v>
      </c>
      <c r="O841" s="75" t="s">
        <v>3308</v>
      </c>
    </row>
    <row r="842" spans="1:15" ht="24.95" customHeight="1">
      <c r="A842" s="78" t="s">
        <v>3309</v>
      </c>
      <c r="B842" s="78" t="s">
        <v>1174</v>
      </c>
      <c r="C842" s="78" t="s">
        <v>1175</v>
      </c>
      <c r="D842" s="78" t="s">
        <v>567</v>
      </c>
      <c r="E842" s="80">
        <v>45056.919490740635</v>
      </c>
      <c r="F842" s="80">
        <v>45062.729768518358</v>
      </c>
      <c r="G842" s="78" t="s">
        <v>338</v>
      </c>
      <c r="H842" s="78" t="s">
        <v>339</v>
      </c>
      <c r="I842" s="78" t="s">
        <v>46</v>
      </c>
      <c r="J842" s="79">
        <v>1</v>
      </c>
      <c r="K842" s="78" t="s">
        <v>116</v>
      </c>
      <c r="L842" s="78" t="s">
        <v>3310</v>
      </c>
      <c r="M842" s="78" t="s">
        <v>569</v>
      </c>
      <c r="N842" s="78" t="s">
        <v>3304</v>
      </c>
      <c r="O842" s="78" t="s">
        <v>3311</v>
      </c>
    </row>
    <row r="843" spans="1:15" ht="24.95" customHeight="1">
      <c r="A843" s="78" t="s">
        <v>3312</v>
      </c>
      <c r="B843" s="78" t="s">
        <v>1174</v>
      </c>
      <c r="C843" s="78" t="s">
        <v>1175</v>
      </c>
      <c r="D843" s="78" t="s">
        <v>567</v>
      </c>
      <c r="E843" s="80">
        <v>45056.928171296138</v>
      </c>
      <c r="F843" s="80">
        <v>45062.729803240858</v>
      </c>
      <c r="G843" s="78" t="s">
        <v>338</v>
      </c>
      <c r="H843" s="78" t="s">
        <v>339</v>
      </c>
      <c r="I843" s="78" t="s">
        <v>161</v>
      </c>
      <c r="J843" s="79">
        <v>163</v>
      </c>
      <c r="K843" s="78" t="s">
        <v>115</v>
      </c>
      <c r="L843" s="78" t="s">
        <v>3313</v>
      </c>
      <c r="M843" s="78" t="s">
        <v>569</v>
      </c>
      <c r="N843" s="78" t="s">
        <v>3304</v>
      </c>
      <c r="O843" s="78" t="s">
        <v>3314</v>
      </c>
    </row>
    <row r="844" spans="1:15" ht="24.95" customHeight="1">
      <c r="A844" s="78" t="s">
        <v>3315</v>
      </c>
      <c r="B844" s="78" t="s">
        <v>899</v>
      </c>
      <c r="C844" s="78" t="s">
        <v>900</v>
      </c>
      <c r="D844" s="78" t="s">
        <v>567</v>
      </c>
      <c r="E844" s="80">
        <v>45057.613067129627</v>
      </c>
      <c r="F844" s="80">
        <v>45061.757754629478</v>
      </c>
      <c r="G844" s="78" t="s">
        <v>338</v>
      </c>
      <c r="H844" s="78" t="s">
        <v>339</v>
      </c>
      <c r="I844" s="78" t="s">
        <v>50</v>
      </c>
      <c r="J844" s="79">
        <v>1</v>
      </c>
      <c r="K844" s="78" t="s">
        <v>116</v>
      </c>
      <c r="L844" s="78" t="s">
        <v>3316</v>
      </c>
      <c r="M844" s="78" t="s">
        <v>569</v>
      </c>
      <c r="N844" s="78" t="s">
        <v>3317</v>
      </c>
      <c r="O844" s="78" t="s">
        <v>3318</v>
      </c>
    </row>
    <row r="845" spans="1:15" ht="24.95" customHeight="1">
      <c r="A845" s="75" t="s">
        <v>3319</v>
      </c>
      <c r="B845" s="75" t="s">
        <v>899</v>
      </c>
      <c r="C845" s="75" t="s">
        <v>900</v>
      </c>
      <c r="D845" s="75" t="s">
        <v>567</v>
      </c>
      <c r="E845" s="77">
        <v>45057.641273148358</v>
      </c>
      <c r="F845" s="77">
        <v>45061.757696759421</v>
      </c>
      <c r="G845" s="75" t="s">
        <v>338</v>
      </c>
      <c r="H845" s="75" t="s">
        <v>339</v>
      </c>
      <c r="I845" s="75" t="s">
        <v>83</v>
      </c>
      <c r="J845" s="76">
        <v>1</v>
      </c>
      <c r="K845" s="75" t="s">
        <v>116</v>
      </c>
      <c r="L845" s="75" t="s">
        <v>3320</v>
      </c>
      <c r="M845" s="75" t="s">
        <v>569</v>
      </c>
      <c r="N845" s="75" t="s">
        <v>3317</v>
      </c>
      <c r="O845" s="75" t="s">
        <v>3321</v>
      </c>
    </row>
    <row r="846" spans="1:15" ht="24.95" customHeight="1">
      <c r="A846" s="75" t="s">
        <v>3322</v>
      </c>
      <c r="B846" s="75" t="s">
        <v>899</v>
      </c>
      <c r="C846" s="75" t="s">
        <v>900</v>
      </c>
      <c r="D846" s="75" t="s">
        <v>567</v>
      </c>
      <c r="E846" s="77">
        <v>45057.650810185354</v>
      </c>
      <c r="F846" s="77">
        <v>45061.757731481455</v>
      </c>
      <c r="G846" s="75" t="s">
        <v>338</v>
      </c>
      <c r="H846" s="75" t="s">
        <v>339</v>
      </c>
      <c r="I846" s="75" t="s">
        <v>54</v>
      </c>
      <c r="J846" s="76">
        <v>1</v>
      </c>
      <c r="K846" s="75" t="s">
        <v>116</v>
      </c>
      <c r="L846" s="75" t="s">
        <v>3323</v>
      </c>
      <c r="M846" s="75" t="s">
        <v>569</v>
      </c>
      <c r="N846" s="75" t="s">
        <v>3317</v>
      </c>
      <c r="O846" s="75" t="s">
        <v>3324</v>
      </c>
    </row>
    <row r="847" spans="1:15" ht="24.95" customHeight="1">
      <c r="A847" s="78" t="s">
        <v>3325</v>
      </c>
      <c r="B847" s="78" t="s">
        <v>899</v>
      </c>
      <c r="C847" s="78" t="s">
        <v>900</v>
      </c>
      <c r="D847" s="78" t="s">
        <v>567</v>
      </c>
      <c r="E847" s="80">
        <v>45057.657476851717</v>
      </c>
      <c r="F847" s="80">
        <v>45061.757696759421</v>
      </c>
      <c r="G847" s="78" t="s">
        <v>338</v>
      </c>
      <c r="H847" s="78" t="s">
        <v>339</v>
      </c>
      <c r="I847" s="78" t="s">
        <v>67</v>
      </c>
      <c r="J847" s="79">
        <v>1</v>
      </c>
      <c r="K847" s="78" t="s">
        <v>116</v>
      </c>
      <c r="L847" s="78" t="s">
        <v>3326</v>
      </c>
      <c r="M847" s="78" t="s">
        <v>569</v>
      </c>
      <c r="N847" s="78" t="s">
        <v>3317</v>
      </c>
      <c r="O847" s="78" t="s">
        <v>3327</v>
      </c>
    </row>
    <row r="848" spans="1:15" ht="24.95" customHeight="1">
      <c r="A848" s="75" t="s">
        <v>3328</v>
      </c>
      <c r="B848" s="75" t="s">
        <v>1174</v>
      </c>
      <c r="C848" s="75" t="s">
        <v>1175</v>
      </c>
      <c r="D848" s="75" t="s">
        <v>567</v>
      </c>
      <c r="E848" s="77">
        <v>45057.666168981697</v>
      </c>
      <c r="F848" s="77">
        <v>45062.729803240858</v>
      </c>
      <c r="G848" s="75" t="s">
        <v>338</v>
      </c>
      <c r="H848" s="75" t="s">
        <v>339</v>
      </c>
      <c r="I848" s="75" t="s">
        <v>257</v>
      </c>
      <c r="J848" s="76">
        <v>1</v>
      </c>
      <c r="K848" s="75" t="s">
        <v>116</v>
      </c>
      <c r="L848" s="75" t="s">
        <v>3329</v>
      </c>
      <c r="M848" s="75" t="s">
        <v>569</v>
      </c>
      <c r="N848" s="75" t="s">
        <v>3304</v>
      </c>
      <c r="O848" s="75" t="s">
        <v>3330</v>
      </c>
    </row>
    <row r="849" spans="1:15" ht="24.95" customHeight="1">
      <c r="A849" s="78" t="s">
        <v>3331</v>
      </c>
      <c r="B849" s="78" t="s">
        <v>899</v>
      </c>
      <c r="C849" s="78" t="s">
        <v>900</v>
      </c>
      <c r="D849" s="78" t="s">
        <v>567</v>
      </c>
      <c r="E849" s="80">
        <v>45057.666851851624</v>
      </c>
      <c r="F849" s="80">
        <v>45061.757743055467</v>
      </c>
      <c r="G849" s="78" t="s">
        <v>338</v>
      </c>
      <c r="H849" s="78" t="s">
        <v>339</v>
      </c>
      <c r="I849" s="78" t="s">
        <v>46</v>
      </c>
      <c r="J849" s="79">
        <v>1</v>
      </c>
      <c r="K849" s="78" t="s">
        <v>116</v>
      </c>
      <c r="L849" s="78" t="s">
        <v>3332</v>
      </c>
      <c r="M849" s="78" t="s">
        <v>569</v>
      </c>
      <c r="N849" s="78" t="s">
        <v>3317</v>
      </c>
      <c r="O849" s="78" t="s">
        <v>3333</v>
      </c>
    </row>
    <row r="850" spans="1:15" ht="24.95" customHeight="1">
      <c r="A850" s="75" t="s">
        <v>3334</v>
      </c>
      <c r="B850" s="75" t="s">
        <v>899</v>
      </c>
      <c r="C850" s="75" t="s">
        <v>900</v>
      </c>
      <c r="D850" s="75" t="s">
        <v>567</v>
      </c>
      <c r="E850" s="77">
        <v>45057.68620370375</v>
      </c>
      <c r="F850" s="77">
        <v>45061.757754629478</v>
      </c>
      <c r="G850" s="75" t="s">
        <v>338</v>
      </c>
      <c r="H850" s="75" t="s">
        <v>339</v>
      </c>
      <c r="I850" s="75" t="s">
        <v>20</v>
      </c>
      <c r="J850" s="76">
        <v>1</v>
      </c>
      <c r="K850" s="75" t="s">
        <v>116</v>
      </c>
      <c r="L850" s="75" t="s">
        <v>3335</v>
      </c>
      <c r="M850" s="75" t="s">
        <v>569</v>
      </c>
      <c r="N850" s="75" t="s">
        <v>3317</v>
      </c>
      <c r="O850" s="75" t="s">
        <v>3336</v>
      </c>
    </row>
    <row r="851" spans="1:15" ht="24.95" customHeight="1">
      <c r="A851" s="78" t="s">
        <v>3337</v>
      </c>
      <c r="B851" s="78" t="s">
        <v>899</v>
      </c>
      <c r="C851" s="78" t="s">
        <v>900</v>
      </c>
      <c r="D851" s="78" t="s">
        <v>567</v>
      </c>
      <c r="E851" s="80">
        <v>45057.701481481548</v>
      </c>
      <c r="F851" s="80">
        <v>45061.757708333433</v>
      </c>
      <c r="G851" s="78" t="s">
        <v>338</v>
      </c>
      <c r="H851" s="78" t="s">
        <v>339</v>
      </c>
      <c r="I851" s="78" t="s">
        <v>71</v>
      </c>
      <c r="J851" s="79">
        <v>1</v>
      </c>
      <c r="K851" s="78" t="s">
        <v>116</v>
      </c>
      <c r="L851" s="78" t="s">
        <v>3338</v>
      </c>
      <c r="M851" s="78" t="s">
        <v>569</v>
      </c>
      <c r="N851" s="78" t="s">
        <v>3317</v>
      </c>
      <c r="O851" s="78" t="s">
        <v>3339</v>
      </c>
    </row>
    <row r="852" spans="1:15" ht="24.95" customHeight="1">
      <c r="A852" s="75" t="s">
        <v>3340</v>
      </c>
      <c r="B852" s="75" t="s">
        <v>899</v>
      </c>
      <c r="C852" s="75" t="s">
        <v>900</v>
      </c>
      <c r="D852" s="75" t="s">
        <v>567</v>
      </c>
      <c r="E852" s="77">
        <v>45057.705185185187</v>
      </c>
      <c r="F852" s="77">
        <v>45061.757708333433</v>
      </c>
      <c r="G852" s="75" t="s">
        <v>338</v>
      </c>
      <c r="H852" s="75" t="s">
        <v>339</v>
      </c>
      <c r="I852" s="75" t="s">
        <v>85</v>
      </c>
      <c r="J852" s="76">
        <v>1</v>
      </c>
      <c r="K852" s="75" t="s">
        <v>116</v>
      </c>
      <c r="L852" s="75" t="s">
        <v>3341</v>
      </c>
      <c r="M852" s="75" t="s">
        <v>569</v>
      </c>
      <c r="N852" s="75" t="s">
        <v>3317</v>
      </c>
      <c r="O852" s="75" t="s">
        <v>3342</v>
      </c>
    </row>
    <row r="853" spans="1:15" ht="24.95" customHeight="1">
      <c r="A853" s="75" t="s">
        <v>3343</v>
      </c>
      <c r="B853" s="75" t="s">
        <v>899</v>
      </c>
      <c r="C853" s="75" t="s">
        <v>900</v>
      </c>
      <c r="D853" s="75" t="s">
        <v>567</v>
      </c>
      <c r="E853" s="77">
        <v>45057.712476851884</v>
      </c>
      <c r="F853" s="77">
        <v>45061.757777777966</v>
      </c>
      <c r="G853" s="75" t="s">
        <v>338</v>
      </c>
      <c r="H853" s="75" t="s">
        <v>339</v>
      </c>
      <c r="I853" s="75" t="s">
        <v>83</v>
      </c>
      <c r="J853" s="76">
        <v>1</v>
      </c>
      <c r="K853" s="75" t="s">
        <v>116</v>
      </c>
      <c r="L853" s="75" t="s">
        <v>3344</v>
      </c>
      <c r="M853" s="75" t="s">
        <v>569</v>
      </c>
      <c r="N853" s="75" t="s">
        <v>3317</v>
      </c>
      <c r="O853" s="75" t="s">
        <v>3345</v>
      </c>
    </row>
    <row r="854" spans="1:15" ht="24.95" customHeight="1">
      <c r="A854" s="75" t="s">
        <v>3346</v>
      </c>
      <c r="B854" s="75" t="s">
        <v>899</v>
      </c>
      <c r="C854" s="75" t="s">
        <v>900</v>
      </c>
      <c r="D854" s="75" t="s">
        <v>567</v>
      </c>
      <c r="E854" s="77">
        <v>45057.718472222332</v>
      </c>
      <c r="F854" s="77">
        <v>45061.757743055467</v>
      </c>
      <c r="G854" s="75" t="s">
        <v>338</v>
      </c>
      <c r="H854" s="75" t="s">
        <v>339</v>
      </c>
      <c r="I854" s="75" t="s">
        <v>83</v>
      </c>
      <c r="J854" s="76">
        <v>1</v>
      </c>
      <c r="K854" s="75" t="s">
        <v>116</v>
      </c>
      <c r="L854" s="75" t="s">
        <v>3347</v>
      </c>
      <c r="M854" s="75" t="s">
        <v>569</v>
      </c>
      <c r="N854" s="75" t="s">
        <v>3317</v>
      </c>
      <c r="O854" s="75" t="s">
        <v>3348</v>
      </c>
    </row>
    <row r="855" spans="1:15" ht="24.95" customHeight="1">
      <c r="A855" s="78" t="s">
        <v>3349</v>
      </c>
      <c r="B855" s="78" t="s">
        <v>899</v>
      </c>
      <c r="C855" s="78" t="s">
        <v>900</v>
      </c>
      <c r="D855" s="78" t="s">
        <v>567</v>
      </c>
      <c r="E855" s="80">
        <v>45057.725590277929</v>
      </c>
      <c r="F855" s="80">
        <v>45061.757719907444</v>
      </c>
      <c r="G855" s="78" t="s">
        <v>338</v>
      </c>
      <c r="H855" s="78" t="s">
        <v>339</v>
      </c>
      <c r="I855" s="78" t="s">
        <v>13</v>
      </c>
      <c r="J855" s="79">
        <v>1</v>
      </c>
      <c r="K855" s="78" t="s">
        <v>116</v>
      </c>
      <c r="L855" s="78" t="s">
        <v>3350</v>
      </c>
      <c r="M855" s="78" t="s">
        <v>569</v>
      </c>
      <c r="N855" s="78" t="s">
        <v>3317</v>
      </c>
      <c r="O855" s="78" t="s">
        <v>3351</v>
      </c>
    </row>
    <row r="856" spans="1:15" ht="24.95" customHeight="1">
      <c r="A856" s="75" t="s">
        <v>3352</v>
      </c>
      <c r="B856" s="75" t="s">
        <v>899</v>
      </c>
      <c r="C856" s="75" t="s">
        <v>900</v>
      </c>
      <c r="D856" s="75" t="s">
        <v>567</v>
      </c>
      <c r="E856" s="77">
        <v>45057.745543981437</v>
      </c>
      <c r="F856" s="77">
        <v>45061.757719907444</v>
      </c>
      <c r="G856" s="75" t="s">
        <v>338</v>
      </c>
      <c r="H856" s="75" t="s">
        <v>339</v>
      </c>
      <c r="I856" s="75" t="s">
        <v>279</v>
      </c>
      <c r="J856" s="76">
        <v>1</v>
      </c>
      <c r="K856" s="75" t="s">
        <v>116</v>
      </c>
      <c r="L856" s="75" t="s">
        <v>3353</v>
      </c>
      <c r="M856" s="75" t="s">
        <v>569</v>
      </c>
      <c r="N856" s="75" t="s">
        <v>3317</v>
      </c>
      <c r="O856" s="75" t="s">
        <v>3354</v>
      </c>
    </row>
    <row r="857" spans="1:15" ht="24.95" customHeight="1">
      <c r="A857" s="78" t="s">
        <v>3355</v>
      </c>
      <c r="B857" s="78" t="s">
        <v>899</v>
      </c>
      <c r="C857" s="78" t="s">
        <v>900</v>
      </c>
      <c r="D857" s="78" t="s">
        <v>567</v>
      </c>
      <c r="E857" s="80">
        <v>45057.754525463097</v>
      </c>
      <c r="F857" s="80">
        <v>45061.757743055467</v>
      </c>
      <c r="G857" s="78" t="s">
        <v>338</v>
      </c>
      <c r="H857" s="78" t="s">
        <v>339</v>
      </c>
      <c r="I857" s="78" t="s">
        <v>281</v>
      </c>
      <c r="J857" s="79">
        <v>1</v>
      </c>
      <c r="K857" s="78" t="s">
        <v>116</v>
      </c>
      <c r="L857" s="78" t="s">
        <v>3356</v>
      </c>
      <c r="M857" s="78" t="s">
        <v>569</v>
      </c>
      <c r="N857" s="78" t="s">
        <v>3317</v>
      </c>
      <c r="O857" s="78" t="s">
        <v>3357</v>
      </c>
    </row>
    <row r="858" spans="1:15" ht="24.95" customHeight="1">
      <c r="A858" s="78" t="s">
        <v>3358</v>
      </c>
      <c r="B858" s="78" t="s">
        <v>899</v>
      </c>
      <c r="C858" s="78" t="s">
        <v>900</v>
      </c>
      <c r="D858" s="78" t="s">
        <v>567</v>
      </c>
      <c r="E858" s="80">
        <v>45057.761064814869</v>
      </c>
      <c r="F858" s="80">
        <v>45061.757708333433</v>
      </c>
      <c r="G858" s="78" t="s">
        <v>338</v>
      </c>
      <c r="H858" s="78" t="s">
        <v>339</v>
      </c>
      <c r="I858" s="78" t="s">
        <v>281</v>
      </c>
      <c r="J858" s="79">
        <v>1</v>
      </c>
      <c r="K858" s="78" t="s">
        <v>116</v>
      </c>
      <c r="L858" s="78" t="s">
        <v>3359</v>
      </c>
      <c r="M858" s="78" t="s">
        <v>569</v>
      </c>
      <c r="N858" s="78" t="s">
        <v>3317</v>
      </c>
      <c r="O858" s="78" t="s">
        <v>3360</v>
      </c>
    </row>
    <row r="859" spans="1:15" ht="24.95" customHeight="1">
      <c r="A859" s="78" t="s">
        <v>3361</v>
      </c>
      <c r="B859" s="78" t="s">
        <v>899</v>
      </c>
      <c r="C859" s="78" t="s">
        <v>900</v>
      </c>
      <c r="D859" s="78" t="s">
        <v>567</v>
      </c>
      <c r="E859" s="80">
        <v>45057.77476851875</v>
      </c>
      <c r="F859" s="80">
        <v>45061.757766203489</v>
      </c>
      <c r="G859" s="78" t="s">
        <v>338</v>
      </c>
      <c r="H859" s="78" t="s">
        <v>339</v>
      </c>
      <c r="I859" s="78" t="s">
        <v>281</v>
      </c>
      <c r="J859" s="79">
        <v>1</v>
      </c>
      <c r="K859" s="78" t="s">
        <v>116</v>
      </c>
      <c r="L859" s="78" t="s">
        <v>3362</v>
      </c>
      <c r="M859" s="78" t="s">
        <v>569</v>
      </c>
      <c r="N859" s="78" t="s">
        <v>3317</v>
      </c>
      <c r="O859" s="78" t="s">
        <v>3363</v>
      </c>
    </row>
    <row r="860" spans="1:15" ht="24.95" customHeight="1">
      <c r="A860" s="75" t="s">
        <v>3364</v>
      </c>
      <c r="B860" s="75" t="s">
        <v>899</v>
      </c>
      <c r="C860" s="75" t="s">
        <v>900</v>
      </c>
      <c r="D860" s="75" t="s">
        <v>567</v>
      </c>
      <c r="E860" s="77">
        <v>45057.78041666653</v>
      </c>
      <c r="F860" s="77">
        <v>45061.757743055467</v>
      </c>
      <c r="G860" s="75" t="s">
        <v>338</v>
      </c>
      <c r="H860" s="75" t="s">
        <v>339</v>
      </c>
      <c r="I860" s="75" t="s">
        <v>281</v>
      </c>
      <c r="J860" s="76">
        <v>1</v>
      </c>
      <c r="K860" s="75" t="s">
        <v>116</v>
      </c>
      <c r="L860" s="75" t="s">
        <v>3365</v>
      </c>
      <c r="M860" s="75" t="s">
        <v>569</v>
      </c>
      <c r="N860" s="75" t="s">
        <v>3317</v>
      </c>
      <c r="O860" s="75" t="s">
        <v>3366</v>
      </c>
    </row>
    <row r="861" spans="1:15" ht="24.95" customHeight="1">
      <c r="A861" s="75" t="s">
        <v>3367</v>
      </c>
      <c r="B861" s="75" t="s">
        <v>899</v>
      </c>
      <c r="C861" s="75" t="s">
        <v>900</v>
      </c>
      <c r="D861" s="75" t="s">
        <v>567</v>
      </c>
      <c r="E861" s="77">
        <v>45057.787743055727</v>
      </c>
      <c r="F861" s="77">
        <v>45061.757708333433</v>
      </c>
      <c r="G861" s="75" t="s">
        <v>338</v>
      </c>
      <c r="H861" s="75" t="s">
        <v>339</v>
      </c>
      <c r="I861" s="75" t="s">
        <v>279</v>
      </c>
      <c r="J861" s="76">
        <v>1</v>
      </c>
      <c r="K861" s="75" t="s">
        <v>116</v>
      </c>
      <c r="L861" s="75" t="s">
        <v>3368</v>
      </c>
      <c r="M861" s="75" t="s">
        <v>569</v>
      </c>
      <c r="N861" s="75" t="s">
        <v>3317</v>
      </c>
      <c r="O861" s="75" t="s">
        <v>3369</v>
      </c>
    </row>
    <row r="862" spans="1:15" ht="24.95" customHeight="1">
      <c r="A862" s="78" t="s">
        <v>3370</v>
      </c>
      <c r="B862" s="78" t="s">
        <v>899</v>
      </c>
      <c r="C862" s="78" t="s">
        <v>900</v>
      </c>
      <c r="D862" s="78" t="s">
        <v>567</v>
      </c>
      <c r="E862" s="80">
        <v>45057.79261574056</v>
      </c>
      <c r="F862" s="80">
        <v>45061.757754629478</v>
      </c>
      <c r="G862" s="78" t="s">
        <v>338</v>
      </c>
      <c r="H862" s="78" t="s">
        <v>339</v>
      </c>
      <c r="I862" s="78" t="s">
        <v>279</v>
      </c>
      <c r="J862" s="79">
        <v>1</v>
      </c>
      <c r="K862" s="78" t="s">
        <v>116</v>
      </c>
      <c r="L862" s="78" t="s">
        <v>3371</v>
      </c>
      <c r="M862" s="78" t="s">
        <v>569</v>
      </c>
      <c r="N862" s="78" t="s">
        <v>3317</v>
      </c>
      <c r="O862" s="78" t="s">
        <v>3372</v>
      </c>
    </row>
    <row r="863" spans="1:15" ht="24.95" customHeight="1">
      <c r="A863" s="78" t="s">
        <v>3373</v>
      </c>
      <c r="B863" s="78" t="s">
        <v>899</v>
      </c>
      <c r="C863" s="78" t="s">
        <v>900</v>
      </c>
      <c r="D863" s="78" t="s">
        <v>567</v>
      </c>
      <c r="E863" s="80">
        <v>45057.796840277966</v>
      </c>
      <c r="F863" s="80">
        <v>45061.757708333433</v>
      </c>
      <c r="G863" s="78" t="s">
        <v>338</v>
      </c>
      <c r="H863" s="78" t="s">
        <v>339</v>
      </c>
      <c r="I863" s="78" t="s">
        <v>24</v>
      </c>
      <c r="J863" s="79">
        <v>1</v>
      </c>
      <c r="K863" s="78" t="s">
        <v>116</v>
      </c>
      <c r="L863" s="78" t="s">
        <v>3374</v>
      </c>
      <c r="M863" s="78" t="s">
        <v>569</v>
      </c>
      <c r="N863" s="78" t="s">
        <v>3317</v>
      </c>
      <c r="O863" s="78" t="s">
        <v>3375</v>
      </c>
    </row>
    <row r="864" spans="1:15" ht="24.95" customHeight="1">
      <c r="A864" s="78" t="s">
        <v>3376</v>
      </c>
      <c r="B864" s="78" t="s">
        <v>899</v>
      </c>
      <c r="C864" s="78" t="s">
        <v>900</v>
      </c>
      <c r="D864" s="78" t="s">
        <v>567</v>
      </c>
      <c r="E864" s="80">
        <v>45057.805659722071</v>
      </c>
      <c r="F864" s="80">
        <v>45061.757731481455</v>
      </c>
      <c r="G864" s="78" t="s">
        <v>338</v>
      </c>
      <c r="H864" s="78" t="s">
        <v>339</v>
      </c>
      <c r="I864" s="78" t="s">
        <v>20</v>
      </c>
      <c r="J864" s="79">
        <v>1</v>
      </c>
      <c r="K864" s="78" t="s">
        <v>116</v>
      </c>
      <c r="L864" s="78" t="s">
        <v>3377</v>
      </c>
      <c r="M864" s="78" t="s">
        <v>569</v>
      </c>
      <c r="N864" s="78" t="s">
        <v>3317</v>
      </c>
      <c r="O864" s="78" t="s">
        <v>3378</v>
      </c>
    </row>
    <row r="865" spans="1:15" ht="24.95" customHeight="1">
      <c r="A865" s="78" t="s">
        <v>3379</v>
      </c>
      <c r="B865" s="78" t="s">
        <v>899</v>
      </c>
      <c r="C865" s="78" t="s">
        <v>900</v>
      </c>
      <c r="D865" s="78" t="s">
        <v>567</v>
      </c>
      <c r="E865" s="80">
        <v>45057.809212963097</v>
      </c>
      <c r="F865" s="80">
        <v>45061.757789351977</v>
      </c>
      <c r="G865" s="78" t="s">
        <v>338</v>
      </c>
      <c r="H865" s="78" t="s">
        <v>339</v>
      </c>
      <c r="I865" s="78" t="s">
        <v>175</v>
      </c>
      <c r="J865" s="79">
        <v>1</v>
      </c>
      <c r="K865" s="78" t="s">
        <v>116</v>
      </c>
      <c r="L865" s="78" t="s">
        <v>3380</v>
      </c>
      <c r="M865" s="78" t="s">
        <v>569</v>
      </c>
      <c r="N865" s="78" t="s">
        <v>3317</v>
      </c>
      <c r="O865" s="78" t="s">
        <v>3381</v>
      </c>
    </row>
    <row r="866" spans="1:15" ht="24.95" customHeight="1">
      <c r="A866" s="75" t="s">
        <v>3382</v>
      </c>
      <c r="B866" s="75" t="s">
        <v>899</v>
      </c>
      <c r="C866" s="75" t="s">
        <v>900</v>
      </c>
      <c r="D866" s="75" t="s">
        <v>567</v>
      </c>
      <c r="E866" s="77">
        <v>45057.812465277966</v>
      </c>
      <c r="F866" s="77">
        <v>45061.757731481455</v>
      </c>
      <c r="G866" s="75" t="s">
        <v>338</v>
      </c>
      <c r="H866" s="75" t="s">
        <v>339</v>
      </c>
      <c r="I866" s="75" t="s">
        <v>175</v>
      </c>
      <c r="J866" s="76">
        <v>1</v>
      </c>
      <c r="K866" s="75" t="s">
        <v>116</v>
      </c>
      <c r="L866" s="75" t="s">
        <v>3383</v>
      </c>
      <c r="M866" s="75" t="s">
        <v>569</v>
      </c>
      <c r="N866" s="75" t="s">
        <v>3317</v>
      </c>
      <c r="O866" s="75" t="s">
        <v>3384</v>
      </c>
    </row>
    <row r="867" spans="1:15" ht="24.95" customHeight="1">
      <c r="A867" s="75" t="s">
        <v>3385</v>
      </c>
      <c r="B867" s="75" t="s">
        <v>899</v>
      </c>
      <c r="C867" s="75" t="s">
        <v>900</v>
      </c>
      <c r="D867" s="75" t="s">
        <v>567</v>
      </c>
      <c r="E867" s="77">
        <v>45057.819942129776</v>
      </c>
      <c r="F867" s="77">
        <v>45061.757708333433</v>
      </c>
      <c r="G867" s="75" t="s">
        <v>338</v>
      </c>
      <c r="H867" s="75" t="s">
        <v>339</v>
      </c>
      <c r="I867" s="75" t="s">
        <v>71</v>
      </c>
      <c r="J867" s="76">
        <v>1</v>
      </c>
      <c r="K867" s="75" t="s">
        <v>116</v>
      </c>
      <c r="L867" s="75" t="s">
        <v>3386</v>
      </c>
      <c r="M867" s="75" t="s">
        <v>569</v>
      </c>
      <c r="N867" s="75" t="s">
        <v>3317</v>
      </c>
      <c r="O867" s="75" t="s">
        <v>3387</v>
      </c>
    </row>
    <row r="868" spans="1:15" ht="24.95" customHeight="1">
      <c r="A868" s="78" t="s">
        <v>3388</v>
      </c>
      <c r="B868" s="78" t="s">
        <v>1174</v>
      </c>
      <c r="C868" s="78" t="s">
        <v>1175</v>
      </c>
      <c r="D868" s="78" t="s">
        <v>567</v>
      </c>
      <c r="E868" s="80">
        <v>45057.824722222053</v>
      </c>
      <c r="F868" s="80">
        <v>45062.72978009237</v>
      </c>
      <c r="G868" s="78" t="s">
        <v>338</v>
      </c>
      <c r="H868" s="78" t="s">
        <v>339</v>
      </c>
      <c r="I868" s="78" t="s">
        <v>11</v>
      </c>
      <c r="J868" s="79">
        <v>1</v>
      </c>
      <c r="K868" s="78" t="s">
        <v>116</v>
      </c>
      <c r="L868" s="78" t="s">
        <v>3389</v>
      </c>
      <c r="M868" s="78" t="s">
        <v>569</v>
      </c>
      <c r="N868" s="78" t="s">
        <v>3304</v>
      </c>
      <c r="O868" s="78" t="s">
        <v>3390</v>
      </c>
    </row>
    <row r="869" spans="1:15" ht="24.95" customHeight="1">
      <c r="A869" s="78" t="s">
        <v>3391</v>
      </c>
      <c r="B869" s="78" t="s">
        <v>899</v>
      </c>
      <c r="C869" s="78" t="s">
        <v>900</v>
      </c>
      <c r="D869" s="78" t="s">
        <v>567</v>
      </c>
      <c r="E869" s="80">
        <v>45057.82503472222</v>
      </c>
      <c r="F869" s="80">
        <v>45061.757777777966</v>
      </c>
      <c r="G869" s="78" t="s">
        <v>338</v>
      </c>
      <c r="H869" s="78" t="s">
        <v>339</v>
      </c>
      <c r="I869" s="78" t="s">
        <v>71</v>
      </c>
      <c r="J869" s="79">
        <v>1</v>
      </c>
      <c r="K869" s="78" t="s">
        <v>116</v>
      </c>
      <c r="L869" s="78" t="s">
        <v>3392</v>
      </c>
      <c r="M869" s="78" t="s">
        <v>569</v>
      </c>
      <c r="N869" s="78" t="s">
        <v>3317</v>
      </c>
      <c r="O869" s="78" t="s">
        <v>3393</v>
      </c>
    </row>
    <row r="870" spans="1:15" ht="24.95" customHeight="1">
      <c r="A870" s="75" t="s">
        <v>3394</v>
      </c>
      <c r="B870" s="75" t="s">
        <v>899</v>
      </c>
      <c r="C870" s="75" t="s">
        <v>900</v>
      </c>
      <c r="D870" s="75" t="s">
        <v>567</v>
      </c>
      <c r="E870" s="77">
        <v>45057.830335648265</v>
      </c>
      <c r="F870" s="77">
        <v>45061.757766203489</v>
      </c>
      <c r="G870" s="75" t="s">
        <v>338</v>
      </c>
      <c r="H870" s="75" t="s">
        <v>339</v>
      </c>
      <c r="I870" s="75" t="s">
        <v>67</v>
      </c>
      <c r="J870" s="76">
        <v>1</v>
      </c>
      <c r="K870" s="75" t="s">
        <v>116</v>
      </c>
      <c r="L870" s="75" t="s">
        <v>3395</v>
      </c>
      <c r="M870" s="75" t="s">
        <v>569</v>
      </c>
      <c r="N870" s="75" t="s">
        <v>3317</v>
      </c>
      <c r="O870" s="75" t="s">
        <v>3396</v>
      </c>
    </row>
    <row r="871" spans="1:15" ht="24.95" customHeight="1">
      <c r="A871" s="75" t="s">
        <v>3397</v>
      </c>
      <c r="B871" s="75" t="s">
        <v>1174</v>
      </c>
      <c r="C871" s="75" t="s">
        <v>1175</v>
      </c>
      <c r="D871" s="75" t="s">
        <v>567</v>
      </c>
      <c r="E871" s="77">
        <v>45057.838356481399</v>
      </c>
      <c r="F871" s="77">
        <v>45062.729722222313</v>
      </c>
      <c r="G871" s="75" t="s">
        <v>338</v>
      </c>
      <c r="H871" s="75" t="s">
        <v>339</v>
      </c>
      <c r="I871" s="75" t="s">
        <v>24</v>
      </c>
      <c r="J871" s="76">
        <v>1</v>
      </c>
      <c r="K871" s="75" t="s">
        <v>116</v>
      </c>
      <c r="L871" s="75" t="s">
        <v>3398</v>
      </c>
      <c r="M871" s="75" t="s">
        <v>569</v>
      </c>
      <c r="N871" s="75" t="s">
        <v>3304</v>
      </c>
      <c r="O871" s="75" t="s">
        <v>3399</v>
      </c>
    </row>
    <row r="872" spans="1:15" ht="24.95" customHeight="1">
      <c r="A872" s="78" t="s">
        <v>3400</v>
      </c>
      <c r="B872" s="78" t="s">
        <v>899</v>
      </c>
      <c r="C872" s="78" t="s">
        <v>900</v>
      </c>
      <c r="D872" s="78" t="s">
        <v>567</v>
      </c>
      <c r="E872" s="80">
        <v>45057.838657407556</v>
      </c>
      <c r="F872" s="80">
        <v>45061.757743055467</v>
      </c>
      <c r="G872" s="78" t="s">
        <v>338</v>
      </c>
      <c r="H872" s="78" t="s">
        <v>339</v>
      </c>
      <c r="I872" s="78" t="s">
        <v>71</v>
      </c>
      <c r="J872" s="79">
        <v>1</v>
      </c>
      <c r="K872" s="78" t="s">
        <v>116</v>
      </c>
      <c r="L872" s="78" t="s">
        <v>3401</v>
      </c>
      <c r="M872" s="78" t="s">
        <v>569</v>
      </c>
      <c r="N872" s="78" t="s">
        <v>3317</v>
      </c>
      <c r="O872" s="78" t="s">
        <v>3402</v>
      </c>
    </row>
    <row r="873" spans="1:15" ht="24.95" customHeight="1">
      <c r="A873" s="75" t="s">
        <v>3403</v>
      </c>
      <c r="B873" s="75" t="s">
        <v>899</v>
      </c>
      <c r="C873" s="75" t="s">
        <v>900</v>
      </c>
      <c r="D873" s="75" t="s">
        <v>567</v>
      </c>
      <c r="E873" s="77">
        <v>45057.843020833563</v>
      </c>
      <c r="F873" s="77">
        <v>45061.757789351977</v>
      </c>
      <c r="G873" s="75" t="s">
        <v>338</v>
      </c>
      <c r="H873" s="75" t="s">
        <v>339</v>
      </c>
      <c r="I873" s="75" t="s">
        <v>67</v>
      </c>
      <c r="J873" s="76">
        <v>1</v>
      </c>
      <c r="K873" s="75" t="s">
        <v>116</v>
      </c>
      <c r="L873" s="75" t="s">
        <v>3404</v>
      </c>
      <c r="M873" s="75" t="s">
        <v>569</v>
      </c>
      <c r="N873" s="75" t="s">
        <v>3317</v>
      </c>
      <c r="O873" s="75" t="s">
        <v>3405</v>
      </c>
    </row>
    <row r="874" spans="1:15" ht="24.95" customHeight="1">
      <c r="A874" s="78" t="s">
        <v>3406</v>
      </c>
      <c r="B874" s="78" t="s">
        <v>899</v>
      </c>
      <c r="C874" s="78" t="s">
        <v>900</v>
      </c>
      <c r="D874" s="78" t="s">
        <v>567</v>
      </c>
      <c r="E874" s="80">
        <v>45057.847430555616</v>
      </c>
      <c r="F874" s="80">
        <v>45061.757731481455</v>
      </c>
      <c r="G874" s="78" t="s">
        <v>338</v>
      </c>
      <c r="H874" s="78" t="s">
        <v>339</v>
      </c>
      <c r="I874" s="78" t="s">
        <v>50</v>
      </c>
      <c r="J874" s="79">
        <v>1</v>
      </c>
      <c r="K874" s="78" t="s">
        <v>116</v>
      </c>
      <c r="L874" s="78" t="s">
        <v>3407</v>
      </c>
      <c r="M874" s="78" t="s">
        <v>569</v>
      </c>
      <c r="N874" s="78" t="s">
        <v>3317</v>
      </c>
      <c r="O874" s="78" t="s">
        <v>3408</v>
      </c>
    </row>
    <row r="875" spans="1:15" ht="24.95" customHeight="1">
      <c r="A875" s="78" t="s">
        <v>3409</v>
      </c>
      <c r="B875" s="78" t="s">
        <v>899</v>
      </c>
      <c r="C875" s="78" t="s">
        <v>900</v>
      </c>
      <c r="D875" s="78" t="s">
        <v>567</v>
      </c>
      <c r="E875" s="80">
        <v>45057.851886574179</v>
      </c>
      <c r="F875" s="80">
        <v>45061.757766203489</v>
      </c>
      <c r="G875" s="78" t="s">
        <v>338</v>
      </c>
      <c r="H875" s="78" t="s">
        <v>339</v>
      </c>
      <c r="I875" s="78" t="s">
        <v>83</v>
      </c>
      <c r="J875" s="79">
        <v>1</v>
      </c>
      <c r="K875" s="78" t="s">
        <v>116</v>
      </c>
      <c r="L875" s="78" t="s">
        <v>3410</v>
      </c>
      <c r="M875" s="78" t="s">
        <v>569</v>
      </c>
      <c r="N875" s="78" t="s">
        <v>3317</v>
      </c>
      <c r="O875" s="78" t="s">
        <v>3411</v>
      </c>
    </row>
    <row r="876" spans="1:15" ht="24.95" customHeight="1">
      <c r="A876" s="75" t="s">
        <v>3412</v>
      </c>
      <c r="B876" s="75" t="s">
        <v>899</v>
      </c>
      <c r="C876" s="75" t="s">
        <v>900</v>
      </c>
      <c r="D876" s="75" t="s">
        <v>567</v>
      </c>
      <c r="E876" s="77">
        <v>45057.857372685336</v>
      </c>
      <c r="F876" s="77">
        <v>45061.757766203489</v>
      </c>
      <c r="G876" s="75" t="s">
        <v>338</v>
      </c>
      <c r="H876" s="75" t="s">
        <v>339</v>
      </c>
      <c r="I876" s="75" t="s">
        <v>73</v>
      </c>
      <c r="J876" s="76">
        <v>1</v>
      </c>
      <c r="K876" s="75" t="s">
        <v>116</v>
      </c>
      <c r="L876" s="75" t="s">
        <v>3413</v>
      </c>
      <c r="M876" s="75" t="s">
        <v>569</v>
      </c>
      <c r="N876" s="75" t="s">
        <v>3317</v>
      </c>
      <c r="O876" s="75" t="s">
        <v>3414</v>
      </c>
    </row>
    <row r="877" spans="1:15" ht="24.95" customHeight="1">
      <c r="A877" s="75" t="s">
        <v>3415</v>
      </c>
      <c r="B877" s="75" t="s">
        <v>899</v>
      </c>
      <c r="C877" s="75" t="s">
        <v>900</v>
      </c>
      <c r="D877" s="75" t="s">
        <v>567</v>
      </c>
      <c r="E877" s="77">
        <v>45057.863831018563</v>
      </c>
      <c r="F877" s="77">
        <v>45061.757754629478</v>
      </c>
      <c r="G877" s="75" t="s">
        <v>338</v>
      </c>
      <c r="H877" s="75" t="s">
        <v>339</v>
      </c>
      <c r="I877" s="75" t="s">
        <v>71</v>
      </c>
      <c r="J877" s="76">
        <v>1</v>
      </c>
      <c r="K877" s="75" t="s">
        <v>116</v>
      </c>
      <c r="L877" s="75" t="s">
        <v>3416</v>
      </c>
      <c r="M877" s="75" t="s">
        <v>569</v>
      </c>
      <c r="N877" s="75" t="s">
        <v>3317</v>
      </c>
      <c r="O877" s="75" t="s">
        <v>3417</v>
      </c>
    </row>
    <row r="878" spans="1:15" ht="24.95" customHeight="1">
      <c r="A878" s="78" t="s">
        <v>3418</v>
      </c>
      <c r="B878" s="78" t="s">
        <v>899</v>
      </c>
      <c r="C878" s="78" t="s">
        <v>900</v>
      </c>
      <c r="D878" s="78" t="s">
        <v>567</v>
      </c>
      <c r="E878" s="80">
        <v>45057.86785879638</v>
      </c>
      <c r="F878" s="80">
        <v>45061.757754629478</v>
      </c>
      <c r="G878" s="78" t="s">
        <v>338</v>
      </c>
      <c r="H878" s="78" t="s">
        <v>339</v>
      </c>
      <c r="I878" s="78" t="s">
        <v>52</v>
      </c>
      <c r="J878" s="79">
        <v>1</v>
      </c>
      <c r="K878" s="78" t="s">
        <v>116</v>
      </c>
      <c r="L878" s="78" t="s">
        <v>3419</v>
      </c>
      <c r="M878" s="78" t="s">
        <v>569</v>
      </c>
      <c r="N878" s="78" t="s">
        <v>3317</v>
      </c>
      <c r="O878" s="78" t="s">
        <v>3420</v>
      </c>
    </row>
    <row r="879" spans="1:15" ht="24.95" customHeight="1">
      <c r="A879" s="75" t="s">
        <v>3421</v>
      </c>
      <c r="B879" s="75" t="s">
        <v>899</v>
      </c>
      <c r="C879" s="75" t="s">
        <v>900</v>
      </c>
      <c r="D879" s="75" t="s">
        <v>567</v>
      </c>
      <c r="E879" s="77">
        <v>45057.872638888657</v>
      </c>
      <c r="F879" s="77">
        <v>45061.757777777966</v>
      </c>
      <c r="G879" s="75" t="s">
        <v>338</v>
      </c>
      <c r="H879" s="75" t="s">
        <v>339</v>
      </c>
      <c r="I879" s="75" t="s">
        <v>52</v>
      </c>
      <c r="J879" s="76">
        <v>1</v>
      </c>
      <c r="K879" s="75" t="s">
        <v>116</v>
      </c>
      <c r="L879" s="75" t="s">
        <v>3422</v>
      </c>
      <c r="M879" s="75" t="s">
        <v>569</v>
      </c>
      <c r="N879" s="75" t="s">
        <v>3317</v>
      </c>
      <c r="O879" s="75" t="s">
        <v>3423</v>
      </c>
    </row>
    <row r="880" spans="1:15" ht="24.95" customHeight="1">
      <c r="A880" s="78" t="s">
        <v>3424</v>
      </c>
      <c r="B880" s="78" t="s">
        <v>899</v>
      </c>
      <c r="C880" s="78" t="s">
        <v>900</v>
      </c>
      <c r="D880" s="78" t="s">
        <v>567</v>
      </c>
      <c r="E880" s="80">
        <v>45057.877210648265</v>
      </c>
      <c r="F880" s="80">
        <v>45061.757777777966</v>
      </c>
      <c r="G880" s="78" t="s">
        <v>338</v>
      </c>
      <c r="H880" s="78" t="s">
        <v>339</v>
      </c>
      <c r="I880" s="78" t="s">
        <v>46</v>
      </c>
      <c r="J880" s="79">
        <v>1</v>
      </c>
      <c r="K880" s="78" t="s">
        <v>116</v>
      </c>
      <c r="L880" s="78" t="s">
        <v>3425</v>
      </c>
      <c r="M880" s="78" t="s">
        <v>569</v>
      </c>
      <c r="N880" s="78" t="s">
        <v>3317</v>
      </c>
      <c r="O880" s="78" t="s">
        <v>3426</v>
      </c>
    </row>
    <row r="881" spans="1:15" ht="24.95" customHeight="1">
      <c r="A881" s="75" t="s">
        <v>3427</v>
      </c>
      <c r="B881" s="75" t="s">
        <v>899</v>
      </c>
      <c r="C881" s="75" t="s">
        <v>900</v>
      </c>
      <c r="D881" s="75" t="s">
        <v>567</v>
      </c>
      <c r="E881" s="77">
        <v>45057.881365740672</v>
      </c>
      <c r="F881" s="77">
        <v>45061.757731481455</v>
      </c>
      <c r="G881" s="75" t="s">
        <v>338</v>
      </c>
      <c r="H881" s="75" t="s">
        <v>339</v>
      </c>
      <c r="I881" s="75" t="s">
        <v>46</v>
      </c>
      <c r="J881" s="76">
        <v>1</v>
      </c>
      <c r="K881" s="75" t="s">
        <v>116</v>
      </c>
      <c r="L881" s="75" t="s">
        <v>3428</v>
      </c>
      <c r="M881" s="75" t="s">
        <v>569</v>
      </c>
      <c r="N881" s="75" t="s">
        <v>3317</v>
      </c>
      <c r="O881" s="75" t="s">
        <v>3429</v>
      </c>
    </row>
    <row r="882" spans="1:15" ht="24.95" customHeight="1">
      <c r="A882" s="75" t="s">
        <v>3430</v>
      </c>
      <c r="B882" s="75" t="s">
        <v>1174</v>
      </c>
      <c r="C882" s="75" t="s">
        <v>1175</v>
      </c>
      <c r="D882" s="75" t="s">
        <v>567</v>
      </c>
      <c r="E882" s="77">
        <v>45057.882905092556</v>
      </c>
      <c r="F882" s="77">
        <v>45062.729745370336</v>
      </c>
      <c r="G882" s="75" t="s">
        <v>338</v>
      </c>
      <c r="H882" s="75" t="s">
        <v>339</v>
      </c>
      <c r="I882" s="75" t="s">
        <v>63</v>
      </c>
      <c r="J882" s="76">
        <v>1</v>
      </c>
      <c r="K882" s="75" t="s">
        <v>116</v>
      </c>
      <c r="L882" s="75" t="s">
        <v>3431</v>
      </c>
      <c r="M882" s="75" t="s">
        <v>569</v>
      </c>
      <c r="N882" s="75" t="s">
        <v>3304</v>
      </c>
      <c r="O882" s="75" t="s">
        <v>3432</v>
      </c>
    </row>
    <row r="883" spans="1:15" ht="24.95" customHeight="1">
      <c r="A883" s="75" t="s">
        <v>3433</v>
      </c>
      <c r="B883" s="75" t="s">
        <v>899</v>
      </c>
      <c r="C883" s="75" t="s">
        <v>900</v>
      </c>
      <c r="D883" s="75" t="s">
        <v>567</v>
      </c>
      <c r="E883" s="77">
        <v>45057.888101852033</v>
      </c>
      <c r="F883" s="77">
        <v>45061.757696759421</v>
      </c>
      <c r="G883" s="75" t="s">
        <v>338</v>
      </c>
      <c r="H883" s="75" t="s">
        <v>339</v>
      </c>
      <c r="I883" s="75" t="s">
        <v>67</v>
      </c>
      <c r="J883" s="76">
        <v>1</v>
      </c>
      <c r="K883" s="75" t="s">
        <v>116</v>
      </c>
      <c r="L883" s="75" t="s">
        <v>3434</v>
      </c>
      <c r="M883" s="75" t="s">
        <v>569</v>
      </c>
      <c r="N883" s="75" t="s">
        <v>3317</v>
      </c>
      <c r="O883" s="75" t="s">
        <v>3435</v>
      </c>
    </row>
    <row r="884" spans="1:15" ht="24.95" customHeight="1">
      <c r="A884" s="78" t="s">
        <v>3436</v>
      </c>
      <c r="B884" s="78" t="s">
        <v>899</v>
      </c>
      <c r="C884" s="78" t="s">
        <v>900</v>
      </c>
      <c r="D884" s="78" t="s">
        <v>567</v>
      </c>
      <c r="E884" s="80">
        <v>45057.892442129552</v>
      </c>
      <c r="F884" s="80">
        <v>45061.757789351977</v>
      </c>
      <c r="G884" s="78" t="s">
        <v>338</v>
      </c>
      <c r="H884" s="78" t="s">
        <v>339</v>
      </c>
      <c r="I884" s="78" t="s">
        <v>17</v>
      </c>
      <c r="J884" s="79">
        <v>1</v>
      </c>
      <c r="K884" s="78" t="s">
        <v>116</v>
      </c>
      <c r="L884" s="78" t="s">
        <v>3437</v>
      </c>
      <c r="M884" s="78" t="s">
        <v>569</v>
      </c>
      <c r="N884" s="78" t="s">
        <v>3317</v>
      </c>
      <c r="O884" s="78" t="s">
        <v>3438</v>
      </c>
    </row>
    <row r="885" spans="1:15" ht="24.95" customHeight="1">
      <c r="A885" s="75" t="s">
        <v>3439</v>
      </c>
      <c r="B885" s="75" t="s">
        <v>899</v>
      </c>
      <c r="C885" s="75" t="s">
        <v>900</v>
      </c>
      <c r="D885" s="75" t="s">
        <v>567</v>
      </c>
      <c r="E885" s="77">
        <v>45057.896608796436</v>
      </c>
      <c r="F885" s="77">
        <v>45061.757743055467</v>
      </c>
      <c r="G885" s="75" t="s">
        <v>338</v>
      </c>
      <c r="H885" s="75" t="s">
        <v>339</v>
      </c>
      <c r="I885" s="75" t="s">
        <v>16</v>
      </c>
      <c r="J885" s="76">
        <v>1</v>
      </c>
      <c r="K885" s="75" t="s">
        <v>116</v>
      </c>
      <c r="L885" s="75" t="s">
        <v>3440</v>
      </c>
      <c r="M885" s="75" t="s">
        <v>569</v>
      </c>
      <c r="N885" s="75" t="s">
        <v>3317</v>
      </c>
      <c r="O885" s="75" t="s">
        <v>3441</v>
      </c>
    </row>
    <row r="886" spans="1:15" ht="24.95" customHeight="1">
      <c r="A886" s="78" t="s">
        <v>3442</v>
      </c>
      <c r="B886" s="78" t="s">
        <v>899</v>
      </c>
      <c r="C886" s="78" t="s">
        <v>900</v>
      </c>
      <c r="D886" s="78" t="s">
        <v>567</v>
      </c>
      <c r="E886" s="80">
        <v>45057.900659722276</v>
      </c>
      <c r="F886" s="80">
        <v>45061.757766203489</v>
      </c>
      <c r="G886" s="78" t="s">
        <v>338</v>
      </c>
      <c r="H886" s="78" t="s">
        <v>339</v>
      </c>
      <c r="I886" s="78" t="s">
        <v>16</v>
      </c>
      <c r="J886" s="79">
        <v>1</v>
      </c>
      <c r="K886" s="78" t="s">
        <v>116</v>
      </c>
      <c r="L886" s="78" t="s">
        <v>3443</v>
      </c>
      <c r="M886" s="78" t="s">
        <v>569</v>
      </c>
      <c r="N886" s="78" t="s">
        <v>3317</v>
      </c>
      <c r="O886" s="78" t="s">
        <v>3444</v>
      </c>
    </row>
    <row r="887" spans="1:15" ht="24.95" customHeight="1">
      <c r="A887" s="78" t="s">
        <v>3445</v>
      </c>
      <c r="B887" s="78" t="s">
        <v>1174</v>
      </c>
      <c r="C887" s="78" t="s">
        <v>1175</v>
      </c>
      <c r="D887" s="78" t="s">
        <v>567</v>
      </c>
      <c r="E887" s="80">
        <v>45057.921226851642</v>
      </c>
      <c r="F887" s="80">
        <v>45062.729791666847</v>
      </c>
      <c r="G887" s="78" t="s">
        <v>338</v>
      </c>
      <c r="H887" s="78" t="s">
        <v>339</v>
      </c>
      <c r="I887" s="78" t="s">
        <v>20</v>
      </c>
      <c r="J887" s="79">
        <v>1</v>
      </c>
      <c r="K887" s="78" t="s">
        <v>116</v>
      </c>
      <c r="L887" s="78" t="s">
        <v>3446</v>
      </c>
      <c r="M887" s="78" t="s">
        <v>569</v>
      </c>
      <c r="N887" s="78" t="s">
        <v>3304</v>
      </c>
      <c r="O887" s="78" t="s">
        <v>3447</v>
      </c>
    </row>
    <row r="888" spans="1:15" ht="24.95" customHeight="1">
      <c r="A888" s="75" t="s">
        <v>3448</v>
      </c>
      <c r="B888" s="75" t="s">
        <v>899</v>
      </c>
      <c r="C888" s="75" t="s">
        <v>900</v>
      </c>
      <c r="D888" s="75" t="s">
        <v>567</v>
      </c>
      <c r="E888" s="77">
        <v>45057.924143518321</v>
      </c>
      <c r="F888" s="77">
        <v>45061.757754629478</v>
      </c>
      <c r="G888" s="75" t="s">
        <v>338</v>
      </c>
      <c r="H888" s="75" t="s">
        <v>339</v>
      </c>
      <c r="I888" s="75" t="s">
        <v>46</v>
      </c>
      <c r="J888" s="76">
        <v>1</v>
      </c>
      <c r="K888" s="75" t="s">
        <v>116</v>
      </c>
      <c r="L888" s="75" t="s">
        <v>3449</v>
      </c>
      <c r="M888" s="75" t="s">
        <v>569</v>
      </c>
      <c r="N888" s="75" t="s">
        <v>3317</v>
      </c>
      <c r="O888" s="75" t="s">
        <v>3450</v>
      </c>
    </row>
    <row r="889" spans="1:15" ht="24.95" customHeight="1">
      <c r="A889" s="75" t="s">
        <v>3451</v>
      </c>
      <c r="B889" s="75" t="s">
        <v>899</v>
      </c>
      <c r="C889" s="75" t="s">
        <v>900</v>
      </c>
      <c r="D889" s="75" t="s">
        <v>567</v>
      </c>
      <c r="E889" s="77">
        <v>45057.929988426156</v>
      </c>
      <c r="F889" s="77">
        <v>45061.757789351977</v>
      </c>
      <c r="G889" s="75" t="s">
        <v>338</v>
      </c>
      <c r="H889" s="75" t="s">
        <v>339</v>
      </c>
      <c r="I889" s="75" t="s">
        <v>48</v>
      </c>
      <c r="J889" s="76">
        <v>1</v>
      </c>
      <c r="K889" s="75" t="s">
        <v>116</v>
      </c>
      <c r="L889" s="75" t="s">
        <v>3452</v>
      </c>
      <c r="M889" s="75" t="s">
        <v>569</v>
      </c>
      <c r="N889" s="75" t="s">
        <v>3317</v>
      </c>
      <c r="O889" s="75" t="s">
        <v>3453</v>
      </c>
    </row>
    <row r="890" spans="1:15" ht="24.95" customHeight="1">
      <c r="A890" s="75" t="s">
        <v>3454</v>
      </c>
      <c r="B890" s="75" t="s">
        <v>899</v>
      </c>
      <c r="C890" s="75" t="s">
        <v>900</v>
      </c>
      <c r="D890" s="75" t="s">
        <v>567</v>
      </c>
      <c r="E890" s="77">
        <v>45057.934895833489</v>
      </c>
      <c r="F890" s="77">
        <v>45061.757777777966</v>
      </c>
      <c r="G890" s="75" t="s">
        <v>338</v>
      </c>
      <c r="H890" s="75" t="s">
        <v>339</v>
      </c>
      <c r="I890" s="75" t="s">
        <v>67</v>
      </c>
      <c r="J890" s="76">
        <v>1</v>
      </c>
      <c r="K890" s="75" t="s">
        <v>116</v>
      </c>
      <c r="L890" s="75" t="s">
        <v>3455</v>
      </c>
      <c r="M890" s="75" t="s">
        <v>569</v>
      </c>
      <c r="N890" s="75" t="s">
        <v>3317</v>
      </c>
      <c r="O890" s="75" t="s">
        <v>3456</v>
      </c>
    </row>
    <row r="891" spans="1:15" ht="24.95" customHeight="1">
      <c r="A891" s="78" t="s">
        <v>3457</v>
      </c>
      <c r="B891" s="78" t="s">
        <v>899</v>
      </c>
      <c r="C891" s="78" t="s">
        <v>900</v>
      </c>
      <c r="D891" s="78" t="s">
        <v>567</v>
      </c>
      <c r="E891" s="80">
        <v>45057.940682870336</v>
      </c>
      <c r="F891" s="80">
        <v>45061.757789351977</v>
      </c>
      <c r="G891" s="78" t="s">
        <v>338</v>
      </c>
      <c r="H891" s="78" t="s">
        <v>339</v>
      </c>
      <c r="I891" s="78" t="s">
        <v>71</v>
      </c>
      <c r="J891" s="79">
        <v>1</v>
      </c>
      <c r="K891" s="78" t="s">
        <v>116</v>
      </c>
      <c r="L891" s="78" t="s">
        <v>3458</v>
      </c>
      <c r="M891" s="78" t="s">
        <v>569</v>
      </c>
      <c r="N891" s="78" t="s">
        <v>3317</v>
      </c>
      <c r="O891" s="78" t="s">
        <v>3459</v>
      </c>
    </row>
    <row r="892" spans="1:15" ht="24.95" customHeight="1">
      <c r="A892" s="78" t="s">
        <v>3460</v>
      </c>
      <c r="B892" s="78" t="s">
        <v>899</v>
      </c>
      <c r="C892" s="78" t="s">
        <v>900</v>
      </c>
      <c r="D892" s="78" t="s">
        <v>567</v>
      </c>
      <c r="E892" s="80">
        <v>45057.944120370317</v>
      </c>
      <c r="F892" s="80">
        <v>45061.757731481455</v>
      </c>
      <c r="G892" s="78" t="s">
        <v>338</v>
      </c>
      <c r="H892" s="78" t="s">
        <v>339</v>
      </c>
      <c r="I892" s="78" t="s">
        <v>75</v>
      </c>
      <c r="J892" s="79">
        <v>1</v>
      </c>
      <c r="K892" s="78" t="s">
        <v>116</v>
      </c>
      <c r="L892" s="78" t="s">
        <v>3461</v>
      </c>
      <c r="M892" s="78" t="s">
        <v>569</v>
      </c>
      <c r="N892" s="78" t="s">
        <v>3317</v>
      </c>
      <c r="O892" s="78" t="s">
        <v>3462</v>
      </c>
    </row>
    <row r="893" spans="1:15" ht="24.95" customHeight="1">
      <c r="A893" s="78" t="s">
        <v>3463</v>
      </c>
      <c r="B893" s="78" t="s">
        <v>899</v>
      </c>
      <c r="C893" s="78" t="s">
        <v>900</v>
      </c>
      <c r="D893" s="78" t="s">
        <v>567</v>
      </c>
      <c r="E893" s="80">
        <v>45057.947256944608</v>
      </c>
      <c r="F893" s="80">
        <v>45061.757719907444</v>
      </c>
      <c r="G893" s="78" t="s">
        <v>338</v>
      </c>
      <c r="H893" s="78" t="s">
        <v>339</v>
      </c>
      <c r="I893" s="78" t="s">
        <v>75</v>
      </c>
      <c r="J893" s="79">
        <v>1</v>
      </c>
      <c r="K893" s="78" t="s">
        <v>116</v>
      </c>
      <c r="L893" s="78" t="s">
        <v>3464</v>
      </c>
      <c r="M893" s="78" t="s">
        <v>569</v>
      </c>
      <c r="N893" s="78" t="s">
        <v>3317</v>
      </c>
      <c r="O893" s="78" t="s">
        <v>3465</v>
      </c>
    </row>
    <row r="894" spans="1:15" ht="24.95" customHeight="1">
      <c r="A894" s="78" t="s">
        <v>3466</v>
      </c>
      <c r="B894" s="78" t="s">
        <v>899</v>
      </c>
      <c r="C894" s="78" t="s">
        <v>900</v>
      </c>
      <c r="D894" s="78" t="s">
        <v>567</v>
      </c>
      <c r="E894" s="80">
        <v>45057.950023148209</v>
      </c>
      <c r="F894" s="80">
        <v>45061.757696759421</v>
      </c>
      <c r="G894" s="78" t="s">
        <v>338</v>
      </c>
      <c r="H894" s="78" t="s">
        <v>339</v>
      </c>
      <c r="I894" s="78" t="s">
        <v>50</v>
      </c>
      <c r="J894" s="79">
        <v>1</v>
      </c>
      <c r="K894" s="78" t="s">
        <v>116</v>
      </c>
      <c r="L894" s="78" t="s">
        <v>3467</v>
      </c>
      <c r="M894" s="78" t="s">
        <v>569</v>
      </c>
      <c r="N894" s="78" t="s">
        <v>3317</v>
      </c>
      <c r="O894" s="78" t="s">
        <v>3468</v>
      </c>
    </row>
    <row r="895" spans="1:15" ht="24.95" customHeight="1">
      <c r="A895" s="75" t="s">
        <v>3469</v>
      </c>
      <c r="B895" s="75" t="s">
        <v>899</v>
      </c>
      <c r="C895" s="75" t="s">
        <v>900</v>
      </c>
      <c r="D895" s="75" t="s">
        <v>567</v>
      </c>
      <c r="E895" s="77">
        <v>45057.953761573881</v>
      </c>
      <c r="F895" s="77">
        <v>45061.757731481455</v>
      </c>
      <c r="G895" s="75" t="s">
        <v>338</v>
      </c>
      <c r="H895" s="75" t="s">
        <v>339</v>
      </c>
      <c r="I895" s="75" t="s">
        <v>19</v>
      </c>
      <c r="J895" s="76">
        <v>1</v>
      </c>
      <c r="K895" s="75" t="s">
        <v>116</v>
      </c>
      <c r="L895" s="75" t="s">
        <v>3470</v>
      </c>
      <c r="M895" s="75" t="s">
        <v>569</v>
      </c>
      <c r="N895" s="75" t="s">
        <v>3317</v>
      </c>
      <c r="O895" s="75" t="s">
        <v>3471</v>
      </c>
    </row>
    <row r="896" spans="1:15" ht="24.95" customHeight="1">
      <c r="A896" s="75" t="s">
        <v>3472</v>
      </c>
      <c r="B896" s="75" t="s">
        <v>899</v>
      </c>
      <c r="C896" s="75" t="s">
        <v>900</v>
      </c>
      <c r="D896" s="75" t="s">
        <v>567</v>
      </c>
      <c r="E896" s="77">
        <v>45057.95797453681</v>
      </c>
      <c r="F896" s="77">
        <v>45061.757696759421</v>
      </c>
      <c r="G896" s="75" t="s">
        <v>338</v>
      </c>
      <c r="H896" s="75" t="s">
        <v>339</v>
      </c>
      <c r="I896" s="75" t="s">
        <v>19</v>
      </c>
      <c r="J896" s="76">
        <v>1</v>
      </c>
      <c r="K896" s="75" t="s">
        <v>116</v>
      </c>
      <c r="L896" s="75" t="s">
        <v>3473</v>
      </c>
      <c r="M896" s="75" t="s">
        <v>569</v>
      </c>
      <c r="N896" s="75" t="s">
        <v>3317</v>
      </c>
      <c r="O896" s="75" t="s">
        <v>3474</v>
      </c>
    </row>
    <row r="897" spans="1:15" ht="24.95" customHeight="1">
      <c r="A897" s="78" t="s">
        <v>3475</v>
      </c>
      <c r="B897" s="78" t="s">
        <v>1174</v>
      </c>
      <c r="C897" s="78" t="s">
        <v>1175</v>
      </c>
      <c r="D897" s="78" t="s">
        <v>567</v>
      </c>
      <c r="E897" s="80">
        <v>45058.646631944459</v>
      </c>
      <c r="F897" s="80">
        <v>45062.729745370336</v>
      </c>
      <c r="G897" s="78" t="s">
        <v>338</v>
      </c>
      <c r="H897" s="78" t="s">
        <v>339</v>
      </c>
      <c r="I897" s="78" t="s">
        <v>20</v>
      </c>
      <c r="J897" s="79">
        <v>1</v>
      </c>
      <c r="K897" s="78" t="s">
        <v>116</v>
      </c>
      <c r="L897" s="78" t="s">
        <v>3476</v>
      </c>
      <c r="M897" s="78" t="s">
        <v>569</v>
      </c>
      <c r="N897" s="78" t="s">
        <v>3304</v>
      </c>
      <c r="O897" s="78" t="s">
        <v>3477</v>
      </c>
    </row>
    <row r="898" spans="1:15" ht="24.95" customHeight="1">
      <c r="A898" s="75" t="s">
        <v>3478</v>
      </c>
      <c r="B898" s="75" t="s">
        <v>1053</v>
      </c>
      <c r="C898" s="75" t="s">
        <v>1054</v>
      </c>
      <c r="D898" s="75" t="s">
        <v>1055</v>
      </c>
      <c r="E898" s="77">
        <v>45058.676805555355</v>
      </c>
      <c r="F898" s="77">
        <v>45190.864305555355</v>
      </c>
      <c r="G898" s="75" t="s">
        <v>338</v>
      </c>
      <c r="H898" s="75" t="s">
        <v>339</v>
      </c>
      <c r="I898" s="75" t="s">
        <v>77</v>
      </c>
      <c r="J898" s="76">
        <v>3</v>
      </c>
      <c r="K898" s="75" t="s">
        <v>116</v>
      </c>
      <c r="L898" s="75" t="s">
        <v>3479</v>
      </c>
      <c r="M898" s="75" t="s">
        <v>569</v>
      </c>
      <c r="N898" s="75" t="s">
        <v>3164</v>
      </c>
      <c r="O898" s="75" t="s">
        <v>3480</v>
      </c>
    </row>
    <row r="899" spans="1:15" ht="24.95" customHeight="1">
      <c r="A899" s="75" t="s">
        <v>3481</v>
      </c>
      <c r="B899" s="75" t="s">
        <v>1053</v>
      </c>
      <c r="C899" s="75" t="s">
        <v>1054</v>
      </c>
      <c r="D899" s="75" t="s">
        <v>1055</v>
      </c>
      <c r="E899" s="77">
        <v>45058.683124999981</v>
      </c>
      <c r="F899" s="77">
        <v>45190.864317129832</v>
      </c>
      <c r="G899" s="75" t="s">
        <v>338</v>
      </c>
      <c r="H899" s="75" t="s">
        <v>339</v>
      </c>
      <c r="I899" s="75" t="s">
        <v>51</v>
      </c>
      <c r="J899" s="76">
        <v>1</v>
      </c>
      <c r="K899" s="75" t="s">
        <v>116</v>
      </c>
      <c r="L899" s="75" t="s">
        <v>3482</v>
      </c>
      <c r="M899" s="75" t="s">
        <v>569</v>
      </c>
      <c r="N899" s="75" t="s">
        <v>3164</v>
      </c>
      <c r="O899" s="75" t="s">
        <v>3483</v>
      </c>
    </row>
    <row r="900" spans="1:15" ht="24.95" customHeight="1">
      <c r="A900" s="75" t="s">
        <v>3484</v>
      </c>
      <c r="B900" s="75" t="s">
        <v>1174</v>
      </c>
      <c r="C900" s="75" t="s">
        <v>1175</v>
      </c>
      <c r="D900" s="75" t="s">
        <v>567</v>
      </c>
      <c r="E900" s="77">
        <v>45058.695428240579</v>
      </c>
      <c r="F900" s="77">
        <v>45062.729791666847</v>
      </c>
      <c r="G900" s="75" t="s">
        <v>338</v>
      </c>
      <c r="H900" s="75" t="s">
        <v>339</v>
      </c>
      <c r="I900" s="75" t="s">
        <v>55</v>
      </c>
      <c r="J900" s="76">
        <v>1</v>
      </c>
      <c r="K900" s="75" t="s">
        <v>116</v>
      </c>
      <c r="L900" s="75" t="s">
        <v>3485</v>
      </c>
      <c r="M900" s="75" t="s">
        <v>569</v>
      </c>
      <c r="N900" s="75" t="s">
        <v>3304</v>
      </c>
      <c r="O900" s="75" t="s">
        <v>3486</v>
      </c>
    </row>
    <row r="901" spans="1:15" ht="24.95" customHeight="1">
      <c r="A901" s="78" t="s">
        <v>3487</v>
      </c>
      <c r="B901" s="78" t="s">
        <v>1174</v>
      </c>
      <c r="C901" s="78" t="s">
        <v>1175</v>
      </c>
      <c r="D901" s="78" t="s">
        <v>567</v>
      </c>
      <c r="E901" s="80">
        <v>45058.706284722313</v>
      </c>
      <c r="F901" s="80">
        <v>45062.729814814869</v>
      </c>
      <c r="G901" s="78" t="s">
        <v>338</v>
      </c>
      <c r="H901" s="78" t="s">
        <v>339</v>
      </c>
      <c r="I901" s="78" t="s">
        <v>56</v>
      </c>
      <c r="J901" s="79">
        <v>1</v>
      </c>
      <c r="K901" s="78" t="s">
        <v>116</v>
      </c>
      <c r="L901" s="78" t="s">
        <v>3488</v>
      </c>
      <c r="M901" s="78" t="s">
        <v>569</v>
      </c>
      <c r="N901" s="78" t="s">
        <v>3304</v>
      </c>
      <c r="O901" s="78" t="s">
        <v>3489</v>
      </c>
    </row>
    <row r="902" spans="1:15" ht="24.95" customHeight="1">
      <c r="A902" s="78" t="s">
        <v>3490</v>
      </c>
      <c r="B902" s="78" t="s">
        <v>1174</v>
      </c>
      <c r="C902" s="78" t="s">
        <v>1175</v>
      </c>
      <c r="D902" s="78" t="s">
        <v>567</v>
      </c>
      <c r="E902" s="80">
        <v>45058.790752314962</v>
      </c>
      <c r="F902" s="80">
        <v>45062.729803240858</v>
      </c>
      <c r="G902" s="78" t="s">
        <v>338</v>
      </c>
      <c r="H902" s="78" t="s">
        <v>339</v>
      </c>
      <c r="I902" s="78" t="s">
        <v>109</v>
      </c>
      <c r="J902" s="79">
        <v>1</v>
      </c>
      <c r="K902" s="78" t="s">
        <v>116</v>
      </c>
      <c r="L902" s="78" t="s">
        <v>3491</v>
      </c>
      <c r="M902" s="78" t="s">
        <v>569</v>
      </c>
      <c r="N902" s="78" t="s">
        <v>3304</v>
      </c>
      <c r="O902" s="78" t="s">
        <v>3492</v>
      </c>
    </row>
    <row r="903" spans="1:15" ht="24.95" customHeight="1">
      <c r="A903" s="75" t="s">
        <v>3493</v>
      </c>
      <c r="B903" s="75" t="s">
        <v>1174</v>
      </c>
      <c r="C903" s="75" t="s">
        <v>1175</v>
      </c>
      <c r="D903" s="75" t="s">
        <v>567</v>
      </c>
      <c r="E903" s="77">
        <v>45058.811759259086</v>
      </c>
      <c r="F903" s="77">
        <v>45062.72978009237</v>
      </c>
      <c r="G903" s="75" t="s">
        <v>338</v>
      </c>
      <c r="H903" s="75" t="s">
        <v>339</v>
      </c>
      <c r="I903" s="75" t="s">
        <v>257</v>
      </c>
      <c r="J903" s="76">
        <v>1</v>
      </c>
      <c r="K903" s="75" t="s">
        <v>116</v>
      </c>
      <c r="L903" s="75" t="s">
        <v>3494</v>
      </c>
      <c r="M903" s="75" t="s">
        <v>569</v>
      </c>
      <c r="N903" s="75" t="s">
        <v>3304</v>
      </c>
      <c r="O903" s="75" t="s">
        <v>3495</v>
      </c>
    </row>
    <row r="904" spans="1:15" ht="24.95" customHeight="1">
      <c r="A904" s="78" t="s">
        <v>3496</v>
      </c>
      <c r="B904" s="78" t="s">
        <v>1174</v>
      </c>
      <c r="C904" s="78" t="s">
        <v>1175</v>
      </c>
      <c r="D904" s="78" t="s">
        <v>567</v>
      </c>
      <c r="E904" s="80">
        <v>45058.861678240821</v>
      </c>
      <c r="F904" s="80">
        <v>45062.72978009237</v>
      </c>
      <c r="G904" s="78" t="s">
        <v>338</v>
      </c>
      <c r="H904" s="78" t="s">
        <v>339</v>
      </c>
      <c r="I904" s="78" t="s">
        <v>7</v>
      </c>
      <c r="J904" s="79">
        <v>1</v>
      </c>
      <c r="K904" s="78" t="s">
        <v>116</v>
      </c>
      <c r="L904" s="78" t="s">
        <v>3497</v>
      </c>
      <c r="M904" s="78" t="s">
        <v>569</v>
      </c>
      <c r="N904" s="78" t="s">
        <v>3304</v>
      </c>
      <c r="O904" s="78" t="s">
        <v>3498</v>
      </c>
    </row>
    <row r="905" spans="1:15" ht="24.95" customHeight="1">
      <c r="A905" s="75" t="s">
        <v>3499</v>
      </c>
      <c r="B905" s="75" t="s">
        <v>1174</v>
      </c>
      <c r="C905" s="75" t="s">
        <v>1175</v>
      </c>
      <c r="D905" s="75" t="s">
        <v>567</v>
      </c>
      <c r="E905" s="77">
        <v>45058.872384259477</v>
      </c>
      <c r="F905" s="77">
        <v>45062.729733796325</v>
      </c>
      <c r="G905" s="75" t="s">
        <v>338</v>
      </c>
      <c r="H905" s="75" t="s">
        <v>339</v>
      </c>
      <c r="I905" s="75" t="s">
        <v>255</v>
      </c>
      <c r="J905" s="76">
        <v>1</v>
      </c>
      <c r="K905" s="75" t="s">
        <v>116</v>
      </c>
      <c r="L905" s="75" t="s">
        <v>3500</v>
      </c>
      <c r="M905" s="75" t="s">
        <v>569</v>
      </c>
      <c r="N905" s="75" t="s">
        <v>3304</v>
      </c>
      <c r="O905" s="75" t="s">
        <v>3501</v>
      </c>
    </row>
    <row r="906" spans="1:15" ht="24.95" customHeight="1">
      <c r="A906" s="75" t="s">
        <v>3502</v>
      </c>
      <c r="B906" s="75" t="s">
        <v>1174</v>
      </c>
      <c r="C906" s="75" t="s">
        <v>1175</v>
      </c>
      <c r="D906" s="75" t="s">
        <v>567</v>
      </c>
      <c r="E906" s="77">
        <v>45058.880833333358</v>
      </c>
      <c r="F906" s="77">
        <v>45062.72978009237</v>
      </c>
      <c r="G906" s="75" t="s">
        <v>338</v>
      </c>
      <c r="H906" s="75" t="s">
        <v>339</v>
      </c>
      <c r="I906" s="75" t="s">
        <v>24</v>
      </c>
      <c r="J906" s="76">
        <v>1</v>
      </c>
      <c r="K906" s="75" t="s">
        <v>116</v>
      </c>
      <c r="L906" s="75" t="s">
        <v>3503</v>
      </c>
      <c r="M906" s="75" t="s">
        <v>569</v>
      </c>
      <c r="N906" s="75" t="s">
        <v>3304</v>
      </c>
      <c r="O906" s="75" t="s">
        <v>3504</v>
      </c>
    </row>
    <row r="907" spans="1:15" ht="24.95" customHeight="1">
      <c r="A907" s="75" t="s">
        <v>3505</v>
      </c>
      <c r="B907" s="75" t="s">
        <v>1174</v>
      </c>
      <c r="C907" s="75" t="s">
        <v>1175</v>
      </c>
      <c r="D907" s="75" t="s">
        <v>567</v>
      </c>
      <c r="E907" s="77">
        <v>45061.596689814702</v>
      </c>
      <c r="F907" s="77">
        <v>45062.729803240858</v>
      </c>
      <c r="G907" s="75" t="s">
        <v>338</v>
      </c>
      <c r="H907" s="75" t="s">
        <v>339</v>
      </c>
      <c r="I907" s="75" t="s">
        <v>109</v>
      </c>
      <c r="J907" s="76">
        <v>1</v>
      </c>
      <c r="K907" s="75" t="s">
        <v>116</v>
      </c>
      <c r="L907" s="75" t="s">
        <v>3506</v>
      </c>
      <c r="M907" s="75" t="s">
        <v>569</v>
      </c>
      <c r="N907" s="75" t="s">
        <v>3304</v>
      </c>
      <c r="O907" s="75" t="s">
        <v>3507</v>
      </c>
    </row>
    <row r="908" spans="1:15" ht="24.95" customHeight="1">
      <c r="A908" s="78" t="s">
        <v>3508</v>
      </c>
      <c r="B908" s="78" t="s">
        <v>1174</v>
      </c>
      <c r="C908" s="78" t="s">
        <v>1175</v>
      </c>
      <c r="D908" s="78" t="s">
        <v>567</v>
      </c>
      <c r="E908" s="80">
        <v>45061.617569444235</v>
      </c>
      <c r="F908" s="80">
        <v>45062.729803240858</v>
      </c>
      <c r="G908" s="78" t="s">
        <v>338</v>
      </c>
      <c r="H908" s="78" t="s">
        <v>339</v>
      </c>
      <c r="I908" s="78" t="s">
        <v>255</v>
      </c>
      <c r="J908" s="79">
        <v>1</v>
      </c>
      <c r="K908" s="78" t="s">
        <v>116</v>
      </c>
      <c r="L908" s="78" t="s">
        <v>3509</v>
      </c>
      <c r="M908" s="78" t="s">
        <v>569</v>
      </c>
      <c r="N908" s="78" t="s">
        <v>3304</v>
      </c>
      <c r="O908" s="78" t="s">
        <v>3510</v>
      </c>
    </row>
    <row r="909" spans="1:15" ht="24.95" customHeight="1">
      <c r="A909" s="75" t="s">
        <v>3511</v>
      </c>
      <c r="B909" s="75" t="s">
        <v>673</v>
      </c>
      <c r="C909" s="75" t="s">
        <v>674</v>
      </c>
      <c r="D909" s="75" t="s">
        <v>675</v>
      </c>
      <c r="E909" s="77">
        <v>45061.61798611097</v>
      </c>
      <c r="F909" s="77">
        <v>45062.729710648302</v>
      </c>
      <c r="G909" s="75" t="s">
        <v>338</v>
      </c>
      <c r="H909" s="75" t="s">
        <v>339</v>
      </c>
      <c r="I909" s="75" t="s">
        <v>63</v>
      </c>
      <c r="J909" s="76">
        <v>1</v>
      </c>
      <c r="K909" s="75" t="s">
        <v>116</v>
      </c>
      <c r="L909" s="75" t="s">
        <v>3512</v>
      </c>
      <c r="M909" s="75" t="s">
        <v>569</v>
      </c>
      <c r="N909" s="75" t="s">
        <v>3513</v>
      </c>
      <c r="O909" s="75" t="s">
        <v>3514</v>
      </c>
    </row>
    <row r="910" spans="1:15" ht="24.95" customHeight="1">
      <c r="A910" s="78" t="s">
        <v>3515</v>
      </c>
      <c r="B910" s="78" t="s">
        <v>1174</v>
      </c>
      <c r="C910" s="78" t="s">
        <v>1175</v>
      </c>
      <c r="D910" s="78" t="s">
        <v>567</v>
      </c>
      <c r="E910" s="80">
        <v>45061.623506944627</v>
      </c>
      <c r="F910" s="80">
        <v>45062.729733796325</v>
      </c>
      <c r="G910" s="78" t="s">
        <v>338</v>
      </c>
      <c r="H910" s="78" t="s">
        <v>339</v>
      </c>
      <c r="I910" s="78" t="s">
        <v>24</v>
      </c>
      <c r="J910" s="79">
        <v>1</v>
      </c>
      <c r="K910" s="78" t="s">
        <v>116</v>
      </c>
      <c r="L910" s="78" t="s">
        <v>3516</v>
      </c>
      <c r="M910" s="78" t="s">
        <v>569</v>
      </c>
      <c r="N910" s="78" t="s">
        <v>3304</v>
      </c>
      <c r="O910" s="78" t="s">
        <v>3517</v>
      </c>
    </row>
    <row r="911" spans="1:15" ht="24.95" customHeight="1">
      <c r="A911" s="75" t="s">
        <v>3518</v>
      </c>
      <c r="B911" s="75" t="s">
        <v>673</v>
      </c>
      <c r="C911" s="75" t="s">
        <v>674</v>
      </c>
      <c r="D911" s="75" t="s">
        <v>675</v>
      </c>
      <c r="E911" s="77">
        <v>45061.626712962985</v>
      </c>
      <c r="F911" s="77">
        <v>45062.729687499814</v>
      </c>
      <c r="G911" s="75" t="s">
        <v>338</v>
      </c>
      <c r="H911" s="75" t="s">
        <v>339</v>
      </c>
      <c r="I911" s="75" t="s">
        <v>54</v>
      </c>
      <c r="J911" s="76">
        <v>2</v>
      </c>
      <c r="K911" s="75" t="s">
        <v>116</v>
      </c>
      <c r="L911" s="75" t="s">
        <v>3519</v>
      </c>
      <c r="M911" s="75" t="s">
        <v>569</v>
      </c>
      <c r="N911" s="75" t="s">
        <v>3513</v>
      </c>
      <c r="O911" s="75" t="s">
        <v>3520</v>
      </c>
    </row>
    <row r="912" spans="1:15" ht="24.95" customHeight="1">
      <c r="A912" s="78" t="s">
        <v>3521</v>
      </c>
      <c r="B912" s="78" t="s">
        <v>673</v>
      </c>
      <c r="C912" s="78" t="s">
        <v>674</v>
      </c>
      <c r="D912" s="78" t="s">
        <v>675</v>
      </c>
      <c r="E912" s="80">
        <v>45061.637789351866</v>
      </c>
      <c r="F912" s="80">
        <v>45062.729710648302</v>
      </c>
      <c r="G912" s="78" t="s">
        <v>338</v>
      </c>
      <c r="H912" s="78" t="s">
        <v>339</v>
      </c>
      <c r="I912" s="78" t="s">
        <v>21</v>
      </c>
      <c r="J912" s="79">
        <v>1</v>
      </c>
      <c r="K912" s="78" t="s">
        <v>116</v>
      </c>
      <c r="L912" s="78" t="s">
        <v>3522</v>
      </c>
      <c r="M912" s="78" t="s">
        <v>569</v>
      </c>
      <c r="N912" s="78" t="s">
        <v>3513</v>
      </c>
      <c r="O912" s="78" t="s">
        <v>3523</v>
      </c>
    </row>
    <row r="913" spans="1:15" ht="24.95" customHeight="1">
      <c r="A913" s="78" t="s">
        <v>3524</v>
      </c>
      <c r="B913" s="78" t="s">
        <v>875</v>
      </c>
      <c r="C913" s="78" t="s">
        <v>876</v>
      </c>
      <c r="D913" s="78" t="s">
        <v>567</v>
      </c>
      <c r="E913" s="80">
        <v>45061.647152777761</v>
      </c>
      <c r="F913" s="80">
        <v>45062.492777777836</v>
      </c>
      <c r="G913" s="78" t="s">
        <v>338</v>
      </c>
      <c r="H913" s="78" t="s">
        <v>339</v>
      </c>
      <c r="I913" s="78" t="s">
        <v>68</v>
      </c>
      <c r="J913" s="79">
        <v>14</v>
      </c>
      <c r="K913" s="78" t="s">
        <v>116</v>
      </c>
      <c r="L913" s="78" t="s">
        <v>3525</v>
      </c>
      <c r="M913" s="78" t="s">
        <v>569</v>
      </c>
      <c r="N913" s="78" t="s">
        <v>3526</v>
      </c>
      <c r="O913" s="78" t="s">
        <v>3527</v>
      </c>
    </row>
    <row r="914" spans="1:15" ht="24.95" customHeight="1">
      <c r="A914" s="75" t="s">
        <v>3528</v>
      </c>
      <c r="B914" s="75" t="s">
        <v>673</v>
      </c>
      <c r="C914" s="75" t="s">
        <v>674</v>
      </c>
      <c r="D914" s="75" t="s">
        <v>675</v>
      </c>
      <c r="E914" s="77">
        <v>45061.655497685075</v>
      </c>
      <c r="F914" s="77">
        <v>45062.729710648302</v>
      </c>
      <c r="G914" s="75" t="s">
        <v>338</v>
      </c>
      <c r="H914" s="75" t="s">
        <v>339</v>
      </c>
      <c r="I914" s="75" t="s">
        <v>273</v>
      </c>
      <c r="J914" s="76">
        <v>9</v>
      </c>
      <c r="K914" s="75" t="s">
        <v>116</v>
      </c>
      <c r="L914" s="75" t="s">
        <v>3529</v>
      </c>
      <c r="M914" s="75" t="s">
        <v>569</v>
      </c>
      <c r="N914" s="75" t="s">
        <v>3513</v>
      </c>
      <c r="O914" s="75" t="s">
        <v>3530</v>
      </c>
    </row>
    <row r="915" spans="1:15" ht="24.95" customHeight="1">
      <c r="A915" s="75" t="s">
        <v>3531</v>
      </c>
      <c r="B915" s="75" t="s">
        <v>875</v>
      </c>
      <c r="C915" s="75" t="s">
        <v>876</v>
      </c>
      <c r="D915" s="75" t="s">
        <v>567</v>
      </c>
      <c r="E915" s="77">
        <v>45061.675127314869</v>
      </c>
      <c r="F915" s="77">
        <v>45062.492766203824</v>
      </c>
      <c r="G915" s="75" t="s">
        <v>338</v>
      </c>
      <c r="H915" s="75" t="s">
        <v>339</v>
      </c>
      <c r="I915" s="75" t="s">
        <v>57</v>
      </c>
      <c r="J915" s="76">
        <v>2</v>
      </c>
      <c r="K915" s="75" t="s">
        <v>116</v>
      </c>
      <c r="L915" s="75" t="s">
        <v>3532</v>
      </c>
      <c r="M915" s="75" t="s">
        <v>569</v>
      </c>
      <c r="N915" s="75" t="s">
        <v>3526</v>
      </c>
      <c r="O915" s="75" t="s">
        <v>3533</v>
      </c>
    </row>
    <row r="916" spans="1:15" ht="24.95" customHeight="1">
      <c r="A916" s="75" t="s">
        <v>3534</v>
      </c>
      <c r="B916" s="75" t="s">
        <v>1174</v>
      </c>
      <c r="C916" s="75" t="s">
        <v>1175</v>
      </c>
      <c r="D916" s="75" t="s">
        <v>567</v>
      </c>
      <c r="E916" s="77">
        <v>45061.683749999851</v>
      </c>
      <c r="F916" s="77">
        <v>45062.729768518358</v>
      </c>
      <c r="G916" s="75" t="s">
        <v>338</v>
      </c>
      <c r="H916" s="75" t="s">
        <v>339</v>
      </c>
      <c r="I916" s="75" t="s">
        <v>161</v>
      </c>
      <c r="J916" s="76">
        <v>159</v>
      </c>
      <c r="K916" s="75" t="s">
        <v>115</v>
      </c>
      <c r="L916" s="75" t="s">
        <v>3535</v>
      </c>
      <c r="M916" s="75" t="s">
        <v>569</v>
      </c>
      <c r="N916" s="75" t="s">
        <v>3304</v>
      </c>
      <c r="O916" s="75" t="s">
        <v>3536</v>
      </c>
    </row>
    <row r="917" spans="1:15" ht="24.95" customHeight="1">
      <c r="A917" s="78" t="s">
        <v>3537</v>
      </c>
      <c r="B917" s="78" t="s">
        <v>1174</v>
      </c>
      <c r="C917" s="78" t="s">
        <v>1175</v>
      </c>
      <c r="D917" s="78" t="s">
        <v>567</v>
      </c>
      <c r="E917" s="80">
        <v>45061.709525463171</v>
      </c>
      <c r="F917" s="80">
        <v>45062.729791666847</v>
      </c>
      <c r="G917" s="78" t="s">
        <v>338</v>
      </c>
      <c r="H917" s="78" t="s">
        <v>339</v>
      </c>
      <c r="I917" s="78" t="s">
        <v>56</v>
      </c>
      <c r="J917" s="79">
        <v>1</v>
      </c>
      <c r="K917" s="78" t="s">
        <v>116</v>
      </c>
      <c r="L917" s="78" t="s">
        <v>3538</v>
      </c>
      <c r="M917" s="78" t="s">
        <v>569</v>
      </c>
      <c r="N917" s="78" t="s">
        <v>3304</v>
      </c>
      <c r="O917" s="78" t="s">
        <v>3539</v>
      </c>
    </row>
    <row r="918" spans="1:15" ht="24.95" customHeight="1">
      <c r="A918" s="75" t="s">
        <v>3540</v>
      </c>
      <c r="B918" s="75" t="s">
        <v>1174</v>
      </c>
      <c r="C918" s="75" t="s">
        <v>1175</v>
      </c>
      <c r="D918" s="75" t="s">
        <v>567</v>
      </c>
      <c r="E918" s="77">
        <v>45061.714652777649</v>
      </c>
      <c r="F918" s="77">
        <v>45062.729814814869</v>
      </c>
      <c r="G918" s="75" t="s">
        <v>338</v>
      </c>
      <c r="H918" s="75" t="s">
        <v>339</v>
      </c>
      <c r="I918" s="75" t="s">
        <v>75</v>
      </c>
      <c r="J918" s="76">
        <v>1</v>
      </c>
      <c r="K918" s="75" t="s">
        <v>116</v>
      </c>
      <c r="L918" s="75" t="s">
        <v>3541</v>
      </c>
      <c r="M918" s="75" t="s">
        <v>569</v>
      </c>
      <c r="N918" s="75" t="s">
        <v>3304</v>
      </c>
      <c r="O918" s="75" t="s">
        <v>3542</v>
      </c>
    </row>
    <row r="919" spans="1:15" ht="24.95" customHeight="1">
      <c r="A919" s="75" t="s">
        <v>3543</v>
      </c>
      <c r="B919" s="75" t="s">
        <v>1174</v>
      </c>
      <c r="C919" s="75" t="s">
        <v>1175</v>
      </c>
      <c r="D919" s="75" t="s">
        <v>567</v>
      </c>
      <c r="E919" s="77">
        <v>45061.719618055504</v>
      </c>
      <c r="F919" s="77">
        <v>45062.729803240858</v>
      </c>
      <c r="G919" s="75" t="s">
        <v>338</v>
      </c>
      <c r="H919" s="75" t="s">
        <v>339</v>
      </c>
      <c r="I919" s="75" t="s">
        <v>75</v>
      </c>
      <c r="J919" s="76">
        <v>1</v>
      </c>
      <c r="K919" s="75" t="s">
        <v>116</v>
      </c>
      <c r="L919" s="75" t="s">
        <v>3544</v>
      </c>
      <c r="M919" s="75" t="s">
        <v>569</v>
      </c>
      <c r="N919" s="75" t="s">
        <v>3304</v>
      </c>
      <c r="O919" s="75" t="s">
        <v>3545</v>
      </c>
    </row>
    <row r="920" spans="1:15" ht="24.95" customHeight="1">
      <c r="A920" s="75" t="s">
        <v>3546</v>
      </c>
      <c r="B920" s="75" t="s">
        <v>1174</v>
      </c>
      <c r="C920" s="75" t="s">
        <v>1175</v>
      </c>
      <c r="D920" s="75" t="s">
        <v>567</v>
      </c>
      <c r="E920" s="77">
        <v>45061.72606481472</v>
      </c>
      <c r="F920" s="77">
        <v>45062.729722222313</v>
      </c>
      <c r="G920" s="75" t="s">
        <v>338</v>
      </c>
      <c r="H920" s="75" t="s">
        <v>339</v>
      </c>
      <c r="I920" s="75" t="s">
        <v>7</v>
      </c>
      <c r="J920" s="76">
        <v>1</v>
      </c>
      <c r="K920" s="75" t="s">
        <v>116</v>
      </c>
      <c r="L920" s="75" t="s">
        <v>3547</v>
      </c>
      <c r="M920" s="75" t="s">
        <v>569</v>
      </c>
      <c r="N920" s="75" t="s">
        <v>3304</v>
      </c>
      <c r="O920" s="75" t="s">
        <v>3548</v>
      </c>
    </row>
    <row r="921" spans="1:15" ht="24.95" customHeight="1">
      <c r="A921" s="78" t="s">
        <v>3549</v>
      </c>
      <c r="B921" s="78" t="s">
        <v>1174</v>
      </c>
      <c r="C921" s="78" t="s">
        <v>1175</v>
      </c>
      <c r="D921" s="78" t="s">
        <v>567</v>
      </c>
      <c r="E921" s="80">
        <v>45061.731597222388</v>
      </c>
      <c r="F921" s="80">
        <v>45062.729768518358</v>
      </c>
      <c r="G921" s="78" t="s">
        <v>338</v>
      </c>
      <c r="H921" s="78" t="s">
        <v>339</v>
      </c>
      <c r="I921" s="78" t="s">
        <v>54</v>
      </c>
      <c r="J921" s="79">
        <v>1</v>
      </c>
      <c r="K921" s="78" t="s">
        <v>116</v>
      </c>
      <c r="L921" s="78" t="s">
        <v>3550</v>
      </c>
      <c r="M921" s="78" t="s">
        <v>569</v>
      </c>
      <c r="N921" s="78" t="s">
        <v>3304</v>
      </c>
      <c r="O921" s="78" t="s">
        <v>3551</v>
      </c>
    </row>
    <row r="922" spans="1:15" ht="24.95" customHeight="1">
      <c r="A922" s="78" t="s">
        <v>3552</v>
      </c>
      <c r="B922" s="78" t="s">
        <v>1174</v>
      </c>
      <c r="C922" s="78" t="s">
        <v>1175</v>
      </c>
      <c r="D922" s="78" t="s">
        <v>567</v>
      </c>
      <c r="E922" s="80">
        <v>45061.744756944478</v>
      </c>
      <c r="F922" s="80">
        <v>45062.729722222313</v>
      </c>
      <c r="G922" s="78" t="s">
        <v>338</v>
      </c>
      <c r="H922" s="78" t="s">
        <v>339</v>
      </c>
      <c r="I922" s="78" t="s">
        <v>54</v>
      </c>
      <c r="J922" s="79">
        <v>1</v>
      </c>
      <c r="K922" s="78" t="s">
        <v>116</v>
      </c>
      <c r="L922" s="78" t="s">
        <v>3553</v>
      </c>
      <c r="M922" s="78" t="s">
        <v>569</v>
      </c>
      <c r="N922" s="78" t="s">
        <v>3304</v>
      </c>
      <c r="O922" s="78" t="s">
        <v>3554</v>
      </c>
    </row>
    <row r="923" spans="1:15" ht="24.95" customHeight="1">
      <c r="A923" s="75" t="s">
        <v>3555</v>
      </c>
      <c r="B923" s="75" t="s">
        <v>1174</v>
      </c>
      <c r="C923" s="75" t="s">
        <v>1175</v>
      </c>
      <c r="D923" s="75" t="s">
        <v>567</v>
      </c>
      <c r="E923" s="77">
        <v>45061.758842592593</v>
      </c>
      <c r="F923" s="77">
        <v>45062.729756944347</v>
      </c>
      <c r="G923" s="75" t="s">
        <v>338</v>
      </c>
      <c r="H923" s="75" t="s">
        <v>339</v>
      </c>
      <c r="I923" s="75" t="s">
        <v>55</v>
      </c>
      <c r="J923" s="76">
        <v>1</v>
      </c>
      <c r="K923" s="75" t="s">
        <v>116</v>
      </c>
      <c r="L923" s="75" t="s">
        <v>3556</v>
      </c>
      <c r="M923" s="75" t="s">
        <v>569</v>
      </c>
      <c r="N923" s="75" t="s">
        <v>3304</v>
      </c>
      <c r="O923" s="75" t="s">
        <v>3557</v>
      </c>
    </row>
    <row r="924" spans="1:15" ht="24.95" customHeight="1">
      <c r="A924" s="75" t="s">
        <v>3558</v>
      </c>
      <c r="B924" s="75" t="s">
        <v>673</v>
      </c>
      <c r="C924" s="75" t="s">
        <v>674</v>
      </c>
      <c r="D924" s="75" t="s">
        <v>675</v>
      </c>
      <c r="E924" s="77">
        <v>45061.760312499944</v>
      </c>
      <c r="F924" s="77">
        <v>45062.729699074291</v>
      </c>
      <c r="G924" s="75" t="s">
        <v>338</v>
      </c>
      <c r="H924" s="75" t="s">
        <v>339</v>
      </c>
      <c r="I924" s="75" t="s">
        <v>271</v>
      </c>
      <c r="J924" s="76">
        <v>23</v>
      </c>
      <c r="K924" s="75" t="s">
        <v>116</v>
      </c>
      <c r="L924" s="75" t="s">
        <v>3559</v>
      </c>
      <c r="M924" s="75" t="s">
        <v>569</v>
      </c>
      <c r="N924" s="75" t="s">
        <v>3513</v>
      </c>
      <c r="O924" s="75" t="s">
        <v>3560</v>
      </c>
    </row>
    <row r="925" spans="1:15" ht="24.95" customHeight="1">
      <c r="A925" s="78" t="s">
        <v>3561</v>
      </c>
      <c r="B925" s="78" t="s">
        <v>1174</v>
      </c>
      <c r="C925" s="78" t="s">
        <v>1175</v>
      </c>
      <c r="D925" s="78" t="s">
        <v>567</v>
      </c>
      <c r="E925" s="80">
        <v>45061.769409722183</v>
      </c>
      <c r="F925" s="80">
        <v>45062.729756944347</v>
      </c>
      <c r="G925" s="78" t="s">
        <v>338</v>
      </c>
      <c r="H925" s="78" t="s">
        <v>339</v>
      </c>
      <c r="I925" s="78" t="s">
        <v>75</v>
      </c>
      <c r="J925" s="79">
        <v>1</v>
      </c>
      <c r="K925" s="78" t="s">
        <v>116</v>
      </c>
      <c r="L925" s="78" t="s">
        <v>3562</v>
      </c>
      <c r="M925" s="78" t="s">
        <v>569</v>
      </c>
      <c r="N925" s="78" t="s">
        <v>3304</v>
      </c>
      <c r="O925" s="78" t="s">
        <v>3563</v>
      </c>
    </row>
    <row r="926" spans="1:15" ht="24.95" customHeight="1">
      <c r="A926" s="78" t="s">
        <v>3564</v>
      </c>
      <c r="B926" s="78" t="s">
        <v>673</v>
      </c>
      <c r="C926" s="78" t="s">
        <v>674</v>
      </c>
      <c r="D926" s="78" t="s">
        <v>675</v>
      </c>
      <c r="E926" s="80">
        <v>45061.775486111175</v>
      </c>
      <c r="F926" s="80">
        <v>45062.729722222313</v>
      </c>
      <c r="G926" s="78" t="s">
        <v>338</v>
      </c>
      <c r="H926" s="78" t="s">
        <v>339</v>
      </c>
      <c r="I926" s="78" t="s">
        <v>20</v>
      </c>
      <c r="J926" s="79">
        <v>1</v>
      </c>
      <c r="K926" s="78" t="s">
        <v>116</v>
      </c>
      <c r="L926" s="78" t="s">
        <v>3565</v>
      </c>
      <c r="M926" s="78" t="s">
        <v>569</v>
      </c>
      <c r="N926" s="78" t="s">
        <v>3513</v>
      </c>
      <c r="O926" s="78" t="s">
        <v>3566</v>
      </c>
    </row>
    <row r="927" spans="1:15" ht="24.95" customHeight="1">
      <c r="A927" s="78" t="s">
        <v>3567</v>
      </c>
      <c r="B927" s="78" t="s">
        <v>673</v>
      </c>
      <c r="C927" s="78" t="s">
        <v>674</v>
      </c>
      <c r="D927" s="78" t="s">
        <v>675</v>
      </c>
      <c r="E927" s="80">
        <v>45061.782766203862</v>
      </c>
      <c r="F927" s="80">
        <v>45062.729699074291</v>
      </c>
      <c r="G927" s="78" t="s">
        <v>338</v>
      </c>
      <c r="H927" s="78" t="s">
        <v>339</v>
      </c>
      <c r="I927" s="78" t="s">
        <v>63</v>
      </c>
      <c r="J927" s="79">
        <v>1</v>
      </c>
      <c r="K927" s="78" t="s">
        <v>116</v>
      </c>
      <c r="L927" s="78" t="s">
        <v>3568</v>
      </c>
      <c r="M927" s="78" t="s">
        <v>569</v>
      </c>
      <c r="N927" s="78" t="s">
        <v>3513</v>
      </c>
      <c r="O927" s="78" t="s">
        <v>3569</v>
      </c>
    </row>
    <row r="928" spans="1:15" ht="24.95" customHeight="1">
      <c r="A928" s="75" t="s">
        <v>3570</v>
      </c>
      <c r="B928" s="75" t="s">
        <v>1174</v>
      </c>
      <c r="C928" s="75" t="s">
        <v>1175</v>
      </c>
      <c r="D928" s="75" t="s">
        <v>567</v>
      </c>
      <c r="E928" s="77">
        <v>45061.783692129422</v>
      </c>
      <c r="F928" s="77">
        <v>45062.729745370336</v>
      </c>
      <c r="G928" s="75" t="s">
        <v>338</v>
      </c>
      <c r="H928" s="75" t="s">
        <v>339</v>
      </c>
      <c r="I928" s="75" t="s">
        <v>161</v>
      </c>
      <c r="J928" s="76">
        <v>195</v>
      </c>
      <c r="K928" s="75" t="s">
        <v>115</v>
      </c>
      <c r="L928" s="75" t="s">
        <v>3571</v>
      </c>
      <c r="M928" s="75" t="s">
        <v>569</v>
      </c>
      <c r="N928" s="75" t="s">
        <v>3304</v>
      </c>
      <c r="O928" s="75" t="s">
        <v>3572</v>
      </c>
    </row>
    <row r="929" spans="1:15" ht="24.95" customHeight="1">
      <c r="A929" s="75" t="s">
        <v>3573</v>
      </c>
      <c r="B929" s="75" t="s">
        <v>1174</v>
      </c>
      <c r="C929" s="75" t="s">
        <v>1175</v>
      </c>
      <c r="D929" s="75" t="s">
        <v>567</v>
      </c>
      <c r="E929" s="77">
        <v>45061.796493055765</v>
      </c>
      <c r="F929" s="77">
        <v>45062.729756944347</v>
      </c>
      <c r="G929" s="75" t="s">
        <v>338</v>
      </c>
      <c r="H929" s="75" t="s">
        <v>339</v>
      </c>
      <c r="I929" s="75" t="s">
        <v>161</v>
      </c>
      <c r="J929" s="76">
        <v>42</v>
      </c>
      <c r="K929" s="75" t="s">
        <v>115</v>
      </c>
      <c r="L929" s="75" t="s">
        <v>3574</v>
      </c>
      <c r="M929" s="75" t="s">
        <v>569</v>
      </c>
      <c r="N929" s="75" t="s">
        <v>3304</v>
      </c>
      <c r="O929" s="75" t="s">
        <v>3575</v>
      </c>
    </row>
    <row r="930" spans="1:15" ht="24.95" customHeight="1">
      <c r="A930" s="78" t="s">
        <v>3576</v>
      </c>
      <c r="B930" s="78" t="s">
        <v>1174</v>
      </c>
      <c r="C930" s="78" t="s">
        <v>1175</v>
      </c>
      <c r="D930" s="78" t="s">
        <v>567</v>
      </c>
      <c r="E930" s="80">
        <v>45061.807129629422</v>
      </c>
      <c r="F930" s="80">
        <v>45062.729756944347</v>
      </c>
      <c r="G930" s="78" t="s">
        <v>338</v>
      </c>
      <c r="H930" s="78" t="s">
        <v>339</v>
      </c>
      <c r="I930" s="78" t="s">
        <v>255</v>
      </c>
      <c r="J930" s="79">
        <v>1</v>
      </c>
      <c r="K930" s="78" t="s">
        <v>116</v>
      </c>
      <c r="L930" s="78" t="s">
        <v>3577</v>
      </c>
      <c r="M930" s="78" t="s">
        <v>569</v>
      </c>
      <c r="N930" s="78" t="s">
        <v>3304</v>
      </c>
      <c r="O930" s="78" t="s">
        <v>3578</v>
      </c>
    </row>
    <row r="931" spans="1:15" ht="24.95" customHeight="1">
      <c r="A931" s="75" t="s">
        <v>3579</v>
      </c>
      <c r="B931" s="75" t="s">
        <v>673</v>
      </c>
      <c r="C931" s="75" t="s">
        <v>674</v>
      </c>
      <c r="D931" s="75" t="s">
        <v>675</v>
      </c>
      <c r="E931" s="77">
        <v>45061.82223379612</v>
      </c>
      <c r="F931" s="77">
        <v>45062.729699074291</v>
      </c>
      <c r="G931" s="75" t="s">
        <v>338</v>
      </c>
      <c r="H931" s="75" t="s">
        <v>339</v>
      </c>
      <c r="I931" s="75" t="s">
        <v>55</v>
      </c>
      <c r="J931" s="76">
        <v>1</v>
      </c>
      <c r="K931" s="75" t="s">
        <v>116</v>
      </c>
      <c r="L931" s="75" t="s">
        <v>3580</v>
      </c>
      <c r="M931" s="75" t="s">
        <v>569</v>
      </c>
      <c r="N931" s="75" t="s">
        <v>3513</v>
      </c>
      <c r="O931" s="75" t="s">
        <v>3581</v>
      </c>
    </row>
    <row r="932" spans="1:15" ht="24.95" customHeight="1">
      <c r="A932" s="78" t="s">
        <v>3582</v>
      </c>
      <c r="B932" s="78" t="s">
        <v>673</v>
      </c>
      <c r="C932" s="78" t="s">
        <v>674</v>
      </c>
      <c r="D932" s="78" t="s">
        <v>675</v>
      </c>
      <c r="E932" s="80">
        <v>45061.83021990722</v>
      </c>
      <c r="F932" s="80">
        <v>45062.729699074291</v>
      </c>
      <c r="G932" s="78" t="s">
        <v>338</v>
      </c>
      <c r="H932" s="78" t="s">
        <v>339</v>
      </c>
      <c r="I932" s="78" t="s">
        <v>54</v>
      </c>
      <c r="J932" s="79">
        <v>1</v>
      </c>
      <c r="K932" s="78" t="s">
        <v>116</v>
      </c>
      <c r="L932" s="78" t="s">
        <v>3583</v>
      </c>
      <c r="M932" s="78" t="s">
        <v>569</v>
      </c>
      <c r="N932" s="78" t="s">
        <v>3513</v>
      </c>
      <c r="O932" s="78" t="s">
        <v>3584</v>
      </c>
    </row>
    <row r="933" spans="1:15" ht="24.95" customHeight="1">
      <c r="A933" s="78" t="s">
        <v>3585</v>
      </c>
      <c r="B933" s="78" t="s">
        <v>673</v>
      </c>
      <c r="C933" s="78" t="s">
        <v>674</v>
      </c>
      <c r="D933" s="78" t="s">
        <v>675</v>
      </c>
      <c r="E933" s="80">
        <v>45061.840104166884</v>
      </c>
      <c r="F933" s="80">
        <v>45062.729687499814</v>
      </c>
      <c r="G933" s="78" t="s">
        <v>338</v>
      </c>
      <c r="H933" s="78" t="s">
        <v>339</v>
      </c>
      <c r="I933" s="78" t="s">
        <v>50</v>
      </c>
      <c r="J933" s="79">
        <v>3</v>
      </c>
      <c r="K933" s="78" t="s">
        <v>116</v>
      </c>
      <c r="L933" s="78" t="s">
        <v>3586</v>
      </c>
      <c r="M933" s="78" t="s">
        <v>569</v>
      </c>
      <c r="N933" s="78" t="s">
        <v>3513</v>
      </c>
      <c r="O933" s="78" t="s">
        <v>3587</v>
      </c>
    </row>
    <row r="934" spans="1:15" ht="24.95" customHeight="1">
      <c r="A934" s="75" t="s">
        <v>3588</v>
      </c>
      <c r="B934" s="75" t="s">
        <v>1174</v>
      </c>
      <c r="C934" s="75" t="s">
        <v>1175</v>
      </c>
      <c r="D934" s="75" t="s">
        <v>567</v>
      </c>
      <c r="E934" s="77">
        <v>45061.848506944254</v>
      </c>
      <c r="F934" s="77">
        <v>45062.729733796325</v>
      </c>
      <c r="G934" s="75" t="s">
        <v>338</v>
      </c>
      <c r="H934" s="75" t="s">
        <v>339</v>
      </c>
      <c r="I934" s="75" t="s">
        <v>35</v>
      </c>
      <c r="J934" s="76">
        <v>1</v>
      </c>
      <c r="K934" s="75" t="s">
        <v>116</v>
      </c>
      <c r="L934" s="75" t="s">
        <v>3589</v>
      </c>
      <c r="M934" s="75" t="s">
        <v>569</v>
      </c>
      <c r="N934" s="75" t="s">
        <v>3304</v>
      </c>
      <c r="O934" s="75" t="s">
        <v>3590</v>
      </c>
    </row>
    <row r="935" spans="1:15" ht="24.95" customHeight="1">
      <c r="A935" s="75" t="s">
        <v>3591</v>
      </c>
      <c r="B935" s="75" t="s">
        <v>673</v>
      </c>
      <c r="C935" s="75" t="s">
        <v>674</v>
      </c>
      <c r="D935" s="75" t="s">
        <v>675</v>
      </c>
      <c r="E935" s="77">
        <v>45061.849421296269</v>
      </c>
      <c r="F935" s="77">
        <v>45062.729699074291</v>
      </c>
      <c r="G935" s="75" t="s">
        <v>338</v>
      </c>
      <c r="H935" s="75" t="s">
        <v>339</v>
      </c>
      <c r="I935" s="75" t="s">
        <v>54</v>
      </c>
      <c r="J935" s="76">
        <v>2</v>
      </c>
      <c r="K935" s="75" t="s">
        <v>116</v>
      </c>
      <c r="L935" s="75" t="s">
        <v>3592</v>
      </c>
      <c r="M935" s="75" t="s">
        <v>569</v>
      </c>
      <c r="N935" s="75" t="s">
        <v>3513</v>
      </c>
      <c r="O935" s="75" t="s">
        <v>3593</v>
      </c>
    </row>
    <row r="936" spans="1:15" ht="24.95" customHeight="1">
      <c r="A936" s="75" t="s">
        <v>3594</v>
      </c>
      <c r="B936" s="75" t="s">
        <v>1174</v>
      </c>
      <c r="C936" s="75" t="s">
        <v>1175</v>
      </c>
      <c r="D936" s="75" t="s">
        <v>567</v>
      </c>
      <c r="E936" s="77">
        <v>45061.855335648172</v>
      </c>
      <c r="F936" s="77">
        <v>45062.729791666847</v>
      </c>
      <c r="G936" s="75" t="s">
        <v>338</v>
      </c>
      <c r="H936" s="75" t="s">
        <v>339</v>
      </c>
      <c r="I936" s="75" t="s">
        <v>257</v>
      </c>
      <c r="J936" s="76">
        <v>1</v>
      </c>
      <c r="K936" s="75" t="s">
        <v>116</v>
      </c>
      <c r="L936" s="75" t="s">
        <v>3595</v>
      </c>
      <c r="M936" s="75" t="s">
        <v>569</v>
      </c>
      <c r="N936" s="75" t="s">
        <v>3304</v>
      </c>
      <c r="O936" s="75" t="s">
        <v>3596</v>
      </c>
    </row>
    <row r="937" spans="1:15" ht="24.95" customHeight="1">
      <c r="A937" s="78" t="s">
        <v>3597</v>
      </c>
      <c r="B937" s="78" t="s">
        <v>1174</v>
      </c>
      <c r="C937" s="78" t="s">
        <v>1175</v>
      </c>
      <c r="D937" s="78" t="s">
        <v>567</v>
      </c>
      <c r="E937" s="80">
        <v>45061.859814814758</v>
      </c>
      <c r="F937" s="80">
        <v>45062.729814814869</v>
      </c>
      <c r="G937" s="78" t="s">
        <v>338</v>
      </c>
      <c r="H937" s="78" t="s">
        <v>339</v>
      </c>
      <c r="I937" s="78" t="s">
        <v>54</v>
      </c>
      <c r="J937" s="79">
        <v>1</v>
      </c>
      <c r="K937" s="78" t="s">
        <v>116</v>
      </c>
      <c r="L937" s="78" t="s">
        <v>3598</v>
      </c>
      <c r="M937" s="78" t="s">
        <v>569</v>
      </c>
      <c r="N937" s="78" t="s">
        <v>3304</v>
      </c>
      <c r="O937" s="78" t="s">
        <v>3599</v>
      </c>
    </row>
    <row r="938" spans="1:15" ht="24.95" customHeight="1">
      <c r="A938" s="78" t="s">
        <v>3600</v>
      </c>
      <c r="B938" s="78" t="s">
        <v>1174</v>
      </c>
      <c r="C938" s="78" t="s">
        <v>1175</v>
      </c>
      <c r="D938" s="78" t="s">
        <v>567</v>
      </c>
      <c r="E938" s="80">
        <v>45061.863472222351</v>
      </c>
      <c r="F938" s="80">
        <v>45062.729733796325</v>
      </c>
      <c r="G938" s="78" t="s">
        <v>338</v>
      </c>
      <c r="H938" s="78" t="s">
        <v>339</v>
      </c>
      <c r="I938" s="78" t="s">
        <v>161</v>
      </c>
      <c r="J938" s="79">
        <v>246</v>
      </c>
      <c r="K938" s="78" t="s">
        <v>115</v>
      </c>
      <c r="L938" s="78" t="s">
        <v>3601</v>
      </c>
      <c r="M938" s="78" t="s">
        <v>569</v>
      </c>
      <c r="N938" s="78" t="s">
        <v>3304</v>
      </c>
      <c r="O938" s="78" t="s">
        <v>3602</v>
      </c>
    </row>
    <row r="939" spans="1:15" ht="24.95" customHeight="1">
      <c r="A939" s="78" t="s">
        <v>3603</v>
      </c>
      <c r="B939" s="78" t="s">
        <v>673</v>
      </c>
      <c r="C939" s="78" t="s">
        <v>674</v>
      </c>
      <c r="D939" s="78" t="s">
        <v>675</v>
      </c>
      <c r="E939" s="80">
        <v>45061.868113426026</v>
      </c>
      <c r="F939" s="80">
        <v>45062.729710648302</v>
      </c>
      <c r="G939" s="78" t="s">
        <v>338</v>
      </c>
      <c r="H939" s="78" t="s">
        <v>339</v>
      </c>
      <c r="I939" s="78" t="s">
        <v>273</v>
      </c>
      <c r="J939" s="79">
        <v>1</v>
      </c>
      <c r="K939" s="78" t="s">
        <v>116</v>
      </c>
      <c r="L939" s="78" t="s">
        <v>3604</v>
      </c>
      <c r="M939" s="78" t="s">
        <v>569</v>
      </c>
      <c r="N939" s="78" t="s">
        <v>3513</v>
      </c>
      <c r="O939" s="78" t="s">
        <v>3605</v>
      </c>
    </row>
    <row r="940" spans="1:15" ht="24.95" customHeight="1">
      <c r="A940" s="78" t="s">
        <v>3606</v>
      </c>
      <c r="B940" s="78" t="s">
        <v>1174</v>
      </c>
      <c r="C940" s="78" t="s">
        <v>1175</v>
      </c>
      <c r="D940" s="78" t="s">
        <v>567</v>
      </c>
      <c r="E940" s="80">
        <v>45061.868263889104</v>
      </c>
      <c r="F940" s="80">
        <v>45062.729756944347</v>
      </c>
      <c r="G940" s="78" t="s">
        <v>338</v>
      </c>
      <c r="H940" s="78" t="s">
        <v>339</v>
      </c>
      <c r="I940" s="78" t="s">
        <v>56</v>
      </c>
      <c r="J940" s="79">
        <v>1</v>
      </c>
      <c r="K940" s="78" t="s">
        <v>116</v>
      </c>
      <c r="L940" s="78" t="s">
        <v>3607</v>
      </c>
      <c r="M940" s="78" t="s">
        <v>569</v>
      </c>
      <c r="N940" s="78" t="s">
        <v>3304</v>
      </c>
      <c r="O940" s="78" t="s">
        <v>3608</v>
      </c>
    </row>
    <row r="941" spans="1:15" ht="24.95" customHeight="1">
      <c r="A941" s="75" t="s">
        <v>3609</v>
      </c>
      <c r="B941" s="75" t="s">
        <v>1174</v>
      </c>
      <c r="C941" s="75" t="s">
        <v>1175</v>
      </c>
      <c r="D941" s="75" t="s">
        <v>567</v>
      </c>
      <c r="E941" s="77">
        <v>45061.873877314851</v>
      </c>
      <c r="F941" s="77">
        <v>45062.729814814869</v>
      </c>
      <c r="G941" s="75" t="s">
        <v>338</v>
      </c>
      <c r="H941" s="75" t="s">
        <v>339</v>
      </c>
      <c r="I941" s="75" t="s">
        <v>268</v>
      </c>
      <c r="J941" s="76">
        <v>1</v>
      </c>
      <c r="K941" s="75" t="s">
        <v>116</v>
      </c>
      <c r="L941" s="75" t="s">
        <v>3610</v>
      </c>
      <c r="M941" s="75" t="s">
        <v>569</v>
      </c>
      <c r="N941" s="75" t="s">
        <v>3304</v>
      </c>
      <c r="O941" s="75" t="s">
        <v>3611</v>
      </c>
    </row>
    <row r="942" spans="1:15" ht="24.95" customHeight="1">
      <c r="A942" s="78" t="s">
        <v>3612</v>
      </c>
      <c r="B942" s="78" t="s">
        <v>673</v>
      </c>
      <c r="C942" s="78" t="s">
        <v>674</v>
      </c>
      <c r="D942" s="78" t="s">
        <v>675</v>
      </c>
      <c r="E942" s="80">
        <v>45061.882858796511</v>
      </c>
      <c r="F942" s="80">
        <v>45062.729722222313</v>
      </c>
      <c r="G942" s="78" t="s">
        <v>338</v>
      </c>
      <c r="H942" s="78" t="s">
        <v>339</v>
      </c>
      <c r="I942" s="78" t="s">
        <v>192</v>
      </c>
      <c r="J942" s="79">
        <v>1</v>
      </c>
      <c r="K942" s="78" t="s">
        <v>116</v>
      </c>
      <c r="L942" s="78" t="s">
        <v>3613</v>
      </c>
      <c r="M942" s="78" t="s">
        <v>569</v>
      </c>
      <c r="N942" s="78" t="s">
        <v>3513</v>
      </c>
      <c r="O942" s="78" t="s">
        <v>3614</v>
      </c>
    </row>
    <row r="943" spans="1:15" ht="24.95" customHeight="1">
      <c r="A943" s="75" t="s">
        <v>3615</v>
      </c>
      <c r="B943" s="75" t="s">
        <v>673</v>
      </c>
      <c r="C943" s="75" t="s">
        <v>674</v>
      </c>
      <c r="D943" s="75" t="s">
        <v>675</v>
      </c>
      <c r="E943" s="77">
        <v>45061.888935185038</v>
      </c>
      <c r="F943" s="77">
        <v>45062.729710648302</v>
      </c>
      <c r="G943" s="75" t="s">
        <v>338</v>
      </c>
      <c r="H943" s="75" t="s">
        <v>339</v>
      </c>
      <c r="I943" s="75" t="s">
        <v>271</v>
      </c>
      <c r="J943" s="76">
        <v>5</v>
      </c>
      <c r="K943" s="75" t="s">
        <v>116</v>
      </c>
      <c r="L943" s="75" t="s">
        <v>3616</v>
      </c>
      <c r="M943" s="75" t="s">
        <v>569</v>
      </c>
      <c r="N943" s="75" t="s">
        <v>3513</v>
      </c>
      <c r="O943" s="75" t="s">
        <v>3617</v>
      </c>
    </row>
    <row r="944" spans="1:15" ht="24.95" customHeight="1">
      <c r="A944" s="78" t="s">
        <v>3618</v>
      </c>
      <c r="B944" s="78" t="s">
        <v>673</v>
      </c>
      <c r="C944" s="78" t="s">
        <v>674</v>
      </c>
      <c r="D944" s="78" t="s">
        <v>675</v>
      </c>
      <c r="E944" s="80">
        <v>45061.899826388806</v>
      </c>
      <c r="F944" s="80">
        <v>45062.729710648302</v>
      </c>
      <c r="G944" s="78" t="s">
        <v>338</v>
      </c>
      <c r="H944" s="78" t="s">
        <v>339</v>
      </c>
      <c r="I944" s="78" t="s">
        <v>270</v>
      </c>
      <c r="J944" s="79">
        <v>11</v>
      </c>
      <c r="K944" s="78" t="s">
        <v>116</v>
      </c>
      <c r="L944" s="78" t="s">
        <v>3619</v>
      </c>
      <c r="M944" s="78" t="s">
        <v>569</v>
      </c>
      <c r="N944" s="78" t="s">
        <v>3513</v>
      </c>
      <c r="O944" s="78" t="s">
        <v>3620</v>
      </c>
    </row>
    <row r="945" spans="1:15" ht="24.95" customHeight="1">
      <c r="A945" s="78" t="s">
        <v>3621</v>
      </c>
      <c r="B945" s="78" t="s">
        <v>1174</v>
      </c>
      <c r="C945" s="78" t="s">
        <v>1175</v>
      </c>
      <c r="D945" s="78" t="s">
        <v>567</v>
      </c>
      <c r="E945" s="80">
        <v>45061.907500000205</v>
      </c>
      <c r="F945" s="80">
        <v>45062.729791666847</v>
      </c>
      <c r="G945" s="78" t="s">
        <v>338</v>
      </c>
      <c r="H945" s="78" t="s">
        <v>339</v>
      </c>
      <c r="I945" s="78" t="s">
        <v>59</v>
      </c>
      <c r="J945" s="79">
        <v>1</v>
      </c>
      <c r="K945" s="78" t="s">
        <v>116</v>
      </c>
      <c r="L945" s="78" t="s">
        <v>3622</v>
      </c>
      <c r="M945" s="78" t="s">
        <v>569</v>
      </c>
      <c r="N945" s="78" t="s">
        <v>3304</v>
      </c>
      <c r="O945" s="78" t="s">
        <v>3623</v>
      </c>
    </row>
    <row r="946" spans="1:15" ht="24.95" customHeight="1">
      <c r="A946" s="78" t="s">
        <v>3624</v>
      </c>
      <c r="B946" s="78" t="s">
        <v>673</v>
      </c>
      <c r="C946" s="78" t="s">
        <v>674</v>
      </c>
      <c r="D946" s="78" t="s">
        <v>675</v>
      </c>
      <c r="E946" s="80">
        <v>45061.908055555541</v>
      </c>
      <c r="F946" s="80">
        <v>45062.729699074291</v>
      </c>
      <c r="G946" s="78" t="s">
        <v>338</v>
      </c>
      <c r="H946" s="78" t="s">
        <v>339</v>
      </c>
      <c r="I946" s="78" t="s">
        <v>271</v>
      </c>
      <c r="J946" s="79">
        <v>24</v>
      </c>
      <c r="K946" s="78" t="s">
        <v>116</v>
      </c>
      <c r="L946" s="78" t="s">
        <v>3625</v>
      </c>
      <c r="M946" s="78" t="s">
        <v>569</v>
      </c>
      <c r="N946" s="78" t="s">
        <v>3513</v>
      </c>
      <c r="O946" s="78" t="s">
        <v>3626</v>
      </c>
    </row>
    <row r="947" spans="1:15" ht="24.95" customHeight="1">
      <c r="A947" s="75" t="s">
        <v>3627</v>
      </c>
      <c r="B947" s="75" t="s">
        <v>1174</v>
      </c>
      <c r="C947" s="75" t="s">
        <v>1175</v>
      </c>
      <c r="D947" s="75" t="s">
        <v>567</v>
      </c>
      <c r="E947" s="77">
        <v>45061.916249999776</v>
      </c>
      <c r="F947" s="77">
        <v>45062.729791666847</v>
      </c>
      <c r="G947" s="75" t="s">
        <v>338</v>
      </c>
      <c r="H947" s="75" t="s">
        <v>339</v>
      </c>
      <c r="I947" s="75" t="s">
        <v>54</v>
      </c>
      <c r="J947" s="76">
        <v>1</v>
      </c>
      <c r="K947" s="75" t="s">
        <v>116</v>
      </c>
      <c r="L947" s="75" t="s">
        <v>3628</v>
      </c>
      <c r="M947" s="75" t="s">
        <v>569</v>
      </c>
      <c r="N947" s="75" t="s">
        <v>3304</v>
      </c>
      <c r="O947" s="75" t="s">
        <v>3629</v>
      </c>
    </row>
    <row r="948" spans="1:15" ht="24.95" customHeight="1">
      <c r="A948" s="75" t="s">
        <v>3630</v>
      </c>
      <c r="B948" s="75" t="s">
        <v>673</v>
      </c>
      <c r="C948" s="75" t="s">
        <v>674</v>
      </c>
      <c r="D948" s="75" t="s">
        <v>675</v>
      </c>
      <c r="E948" s="77">
        <v>45061.920335648116</v>
      </c>
      <c r="F948" s="77">
        <v>45062.729687499814</v>
      </c>
      <c r="G948" s="75" t="s">
        <v>338</v>
      </c>
      <c r="H948" s="75" t="s">
        <v>339</v>
      </c>
      <c r="I948" s="75" t="s">
        <v>54</v>
      </c>
      <c r="J948" s="76">
        <v>1</v>
      </c>
      <c r="K948" s="75" t="s">
        <v>116</v>
      </c>
      <c r="L948" s="75" t="s">
        <v>3631</v>
      </c>
      <c r="M948" s="75" t="s">
        <v>569</v>
      </c>
      <c r="N948" s="75" t="s">
        <v>3513</v>
      </c>
      <c r="O948" s="75" t="s">
        <v>3632</v>
      </c>
    </row>
    <row r="949" spans="1:15" ht="24.95" customHeight="1">
      <c r="A949" s="78" t="s">
        <v>3633</v>
      </c>
      <c r="B949" s="78" t="s">
        <v>1174</v>
      </c>
      <c r="C949" s="78" t="s">
        <v>1175</v>
      </c>
      <c r="D949" s="78" t="s">
        <v>567</v>
      </c>
      <c r="E949" s="80">
        <v>45061.921990740579</v>
      </c>
      <c r="F949" s="80">
        <v>45062.729745370336</v>
      </c>
      <c r="G949" s="78" t="s">
        <v>338</v>
      </c>
      <c r="H949" s="78" t="s">
        <v>339</v>
      </c>
      <c r="I949" s="78" t="s">
        <v>270</v>
      </c>
      <c r="J949" s="79">
        <v>1</v>
      </c>
      <c r="K949" s="78" t="s">
        <v>116</v>
      </c>
      <c r="L949" s="78" t="s">
        <v>3634</v>
      </c>
      <c r="M949" s="78" t="s">
        <v>569</v>
      </c>
      <c r="N949" s="78" t="s">
        <v>3304</v>
      </c>
      <c r="O949" s="78" t="s">
        <v>3635</v>
      </c>
    </row>
    <row r="950" spans="1:15" ht="24.95" customHeight="1">
      <c r="A950" s="75" t="s">
        <v>3636</v>
      </c>
      <c r="B950" s="75" t="s">
        <v>1174</v>
      </c>
      <c r="C950" s="75" t="s">
        <v>1175</v>
      </c>
      <c r="D950" s="75" t="s">
        <v>567</v>
      </c>
      <c r="E950" s="77">
        <v>45061.9270949075</v>
      </c>
      <c r="F950" s="77">
        <v>45062.729722222313</v>
      </c>
      <c r="G950" s="75" t="s">
        <v>338</v>
      </c>
      <c r="H950" s="75" t="s">
        <v>339</v>
      </c>
      <c r="I950" s="75" t="s">
        <v>64</v>
      </c>
      <c r="J950" s="76">
        <v>2</v>
      </c>
      <c r="K950" s="75" t="s">
        <v>116</v>
      </c>
      <c r="L950" s="75" t="s">
        <v>3637</v>
      </c>
      <c r="M950" s="75" t="s">
        <v>569</v>
      </c>
      <c r="N950" s="75" t="s">
        <v>3304</v>
      </c>
      <c r="O950" s="75" t="s">
        <v>3638</v>
      </c>
    </row>
    <row r="951" spans="1:15" ht="24.95" customHeight="1">
      <c r="A951" s="78" t="s">
        <v>3639</v>
      </c>
      <c r="B951" s="78" t="s">
        <v>673</v>
      </c>
      <c r="C951" s="78" t="s">
        <v>674</v>
      </c>
      <c r="D951" s="78" t="s">
        <v>675</v>
      </c>
      <c r="E951" s="80">
        <v>45061.932916666847</v>
      </c>
      <c r="F951" s="80">
        <v>45062.729687499814</v>
      </c>
      <c r="G951" s="78" t="s">
        <v>338</v>
      </c>
      <c r="H951" s="78" t="s">
        <v>339</v>
      </c>
      <c r="I951" s="78" t="s">
        <v>20</v>
      </c>
      <c r="J951" s="79">
        <v>3</v>
      </c>
      <c r="K951" s="78" t="s">
        <v>116</v>
      </c>
      <c r="L951" s="78" t="s">
        <v>3640</v>
      </c>
      <c r="M951" s="78" t="s">
        <v>569</v>
      </c>
      <c r="N951" s="78" t="s">
        <v>3513</v>
      </c>
      <c r="O951" s="78" t="s">
        <v>3641</v>
      </c>
    </row>
    <row r="952" spans="1:15" ht="24.95" customHeight="1">
      <c r="A952" s="75" t="s">
        <v>3642</v>
      </c>
      <c r="B952" s="75" t="s">
        <v>1174</v>
      </c>
      <c r="C952" s="75" t="s">
        <v>1175</v>
      </c>
      <c r="D952" s="75" t="s">
        <v>567</v>
      </c>
      <c r="E952" s="77">
        <v>45062.551516203675</v>
      </c>
      <c r="F952" s="77">
        <v>45062.72978009237</v>
      </c>
      <c r="G952" s="75" t="s">
        <v>338</v>
      </c>
      <c r="H952" s="75" t="s">
        <v>339</v>
      </c>
      <c r="I952" s="75" t="s">
        <v>50</v>
      </c>
      <c r="J952" s="76">
        <v>1</v>
      </c>
      <c r="K952" s="75" t="s">
        <v>116</v>
      </c>
      <c r="L952" s="75" t="s">
        <v>3643</v>
      </c>
      <c r="M952" s="75" t="s">
        <v>569</v>
      </c>
      <c r="N952" s="75" t="s">
        <v>3304</v>
      </c>
      <c r="O952" s="75" t="s">
        <v>3644</v>
      </c>
    </row>
    <row r="953" spans="1:15" ht="24.95" customHeight="1">
      <c r="A953" s="75" t="s">
        <v>3645</v>
      </c>
      <c r="B953" s="75" t="s">
        <v>1174</v>
      </c>
      <c r="C953" s="75" t="s">
        <v>1175</v>
      </c>
      <c r="D953" s="75" t="s">
        <v>567</v>
      </c>
      <c r="E953" s="77">
        <v>45062.558067129459</v>
      </c>
      <c r="F953" s="77">
        <v>45062.729768518358</v>
      </c>
      <c r="G953" s="75" t="s">
        <v>338</v>
      </c>
      <c r="H953" s="75" t="s">
        <v>339</v>
      </c>
      <c r="I953" s="75" t="s">
        <v>268</v>
      </c>
      <c r="J953" s="76">
        <v>1</v>
      </c>
      <c r="K953" s="75" t="s">
        <v>116</v>
      </c>
      <c r="L953" s="75" t="s">
        <v>3646</v>
      </c>
      <c r="M953" s="75" t="s">
        <v>569</v>
      </c>
      <c r="N953" s="75" t="s">
        <v>3304</v>
      </c>
      <c r="O953" s="75" t="s">
        <v>3647</v>
      </c>
    </row>
    <row r="954" spans="1:15" ht="24.95" customHeight="1">
      <c r="A954" s="75" t="s">
        <v>3648</v>
      </c>
      <c r="B954" s="75" t="s">
        <v>1174</v>
      </c>
      <c r="C954" s="75" t="s">
        <v>1175</v>
      </c>
      <c r="D954" s="75" t="s">
        <v>567</v>
      </c>
      <c r="E954" s="77">
        <v>45062.566655092407</v>
      </c>
      <c r="F954" s="77">
        <v>45062.729733796325</v>
      </c>
      <c r="G954" s="75" t="s">
        <v>338</v>
      </c>
      <c r="H954" s="75" t="s">
        <v>339</v>
      </c>
      <c r="I954" s="75" t="s">
        <v>20</v>
      </c>
      <c r="J954" s="76">
        <v>1</v>
      </c>
      <c r="K954" s="75" t="s">
        <v>116</v>
      </c>
      <c r="L954" s="75" t="s">
        <v>3649</v>
      </c>
      <c r="M954" s="75" t="s">
        <v>569</v>
      </c>
      <c r="N954" s="75" t="s">
        <v>3304</v>
      </c>
      <c r="O954" s="75" t="s">
        <v>3650</v>
      </c>
    </row>
    <row r="955" spans="1:15" ht="24.95" customHeight="1">
      <c r="A955" s="75" t="s">
        <v>3651</v>
      </c>
      <c r="B955" s="75" t="s">
        <v>1174</v>
      </c>
      <c r="C955" s="75" t="s">
        <v>1175</v>
      </c>
      <c r="D955" s="75" t="s">
        <v>567</v>
      </c>
      <c r="E955" s="77">
        <v>45062.570914351847</v>
      </c>
      <c r="F955" s="77">
        <v>45062.729745370336</v>
      </c>
      <c r="G955" s="75" t="s">
        <v>338</v>
      </c>
      <c r="H955" s="75" t="s">
        <v>339</v>
      </c>
      <c r="I955" s="75" t="s">
        <v>54</v>
      </c>
      <c r="J955" s="76">
        <v>1</v>
      </c>
      <c r="K955" s="75" t="s">
        <v>116</v>
      </c>
      <c r="L955" s="75" t="s">
        <v>3652</v>
      </c>
      <c r="M955" s="75" t="s">
        <v>569</v>
      </c>
      <c r="N955" s="75" t="s">
        <v>3304</v>
      </c>
      <c r="O955" s="75" t="s">
        <v>3653</v>
      </c>
    </row>
    <row r="956" spans="1:15" ht="24.95" customHeight="1">
      <c r="A956" s="78" t="s">
        <v>3654</v>
      </c>
      <c r="B956" s="78" t="s">
        <v>1174</v>
      </c>
      <c r="C956" s="78" t="s">
        <v>1175</v>
      </c>
      <c r="D956" s="78" t="s">
        <v>567</v>
      </c>
      <c r="E956" s="80">
        <v>45062.575740740635</v>
      </c>
      <c r="F956" s="80">
        <v>45062.72978009237</v>
      </c>
      <c r="G956" s="78" t="s">
        <v>338</v>
      </c>
      <c r="H956" s="78" t="s">
        <v>339</v>
      </c>
      <c r="I956" s="78" t="s">
        <v>24</v>
      </c>
      <c r="J956" s="79">
        <v>1</v>
      </c>
      <c r="K956" s="78" t="s">
        <v>116</v>
      </c>
      <c r="L956" s="78" t="s">
        <v>3655</v>
      </c>
      <c r="M956" s="78" t="s">
        <v>569</v>
      </c>
      <c r="N956" s="78" t="s">
        <v>3304</v>
      </c>
      <c r="O956" s="78" t="s">
        <v>3656</v>
      </c>
    </row>
    <row r="957" spans="1:15" ht="24.95" customHeight="1">
      <c r="A957" s="78" t="s">
        <v>3657</v>
      </c>
      <c r="B957" s="78" t="s">
        <v>1174</v>
      </c>
      <c r="C957" s="78" t="s">
        <v>1175</v>
      </c>
      <c r="D957" s="78" t="s">
        <v>567</v>
      </c>
      <c r="E957" s="80">
        <v>45062.579178240616</v>
      </c>
      <c r="F957" s="80">
        <v>45062.729814814869</v>
      </c>
      <c r="G957" s="78" t="s">
        <v>338</v>
      </c>
      <c r="H957" s="78" t="s">
        <v>339</v>
      </c>
      <c r="I957" s="78" t="s">
        <v>268</v>
      </c>
      <c r="J957" s="79">
        <v>1</v>
      </c>
      <c r="K957" s="78" t="s">
        <v>116</v>
      </c>
      <c r="L957" s="78" t="s">
        <v>3658</v>
      </c>
      <c r="M957" s="78" t="s">
        <v>569</v>
      </c>
      <c r="N957" s="78" t="s">
        <v>3304</v>
      </c>
      <c r="O957" s="78" t="s">
        <v>3659</v>
      </c>
    </row>
    <row r="958" spans="1:15" ht="24.95" customHeight="1">
      <c r="A958" s="78" t="s">
        <v>3660</v>
      </c>
      <c r="B958" s="78" t="s">
        <v>1053</v>
      </c>
      <c r="C958" s="78" t="s">
        <v>1054</v>
      </c>
      <c r="D958" s="78" t="s">
        <v>1060</v>
      </c>
      <c r="E958" s="80">
        <v>45062.652893518563</v>
      </c>
      <c r="F958" s="80">
        <v>45190.864305555355</v>
      </c>
      <c r="G958" s="78" t="s">
        <v>338</v>
      </c>
      <c r="H958" s="78" t="s">
        <v>339</v>
      </c>
      <c r="I958" s="78" t="s">
        <v>76</v>
      </c>
      <c r="J958" s="79">
        <v>1</v>
      </c>
      <c r="K958" s="78" t="s">
        <v>116</v>
      </c>
      <c r="L958" s="78" t="s">
        <v>3661</v>
      </c>
      <c r="M958" s="78" t="s">
        <v>569</v>
      </c>
      <c r="N958" s="78" t="s">
        <v>3164</v>
      </c>
      <c r="O958" s="78" t="s">
        <v>3662</v>
      </c>
    </row>
    <row r="959" spans="1:15" ht="24.95" customHeight="1">
      <c r="A959" s="75" t="s">
        <v>3663</v>
      </c>
      <c r="B959" s="75" t="s">
        <v>3664</v>
      </c>
      <c r="C959" s="75" t="s">
        <v>3665</v>
      </c>
      <c r="D959" s="75" t="s">
        <v>3666</v>
      </c>
      <c r="E959" s="77">
        <v>45063.621655092575</v>
      </c>
      <c r="F959" s="77">
        <v>45070.493842592463</v>
      </c>
      <c r="G959" s="75" t="s">
        <v>338</v>
      </c>
      <c r="H959" s="75" t="s">
        <v>339</v>
      </c>
      <c r="I959" s="75" t="s">
        <v>7</v>
      </c>
      <c r="J959" s="76">
        <v>4</v>
      </c>
      <c r="K959" s="75" t="s">
        <v>116</v>
      </c>
      <c r="L959" s="75" t="s">
        <v>3667</v>
      </c>
      <c r="M959" s="75" t="s">
        <v>569</v>
      </c>
      <c r="N959" s="75" t="s">
        <v>3668</v>
      </c>
      <c r="O959" s="75" t="s">
        <v>3669</v>
      </c>
    </row>
    <row r="960" spans="1:15" ht="24.95" customHeight="1">
      <c r="A960" s="75" t="s">
        <v>3670</v>
      </c>
      <c r="B960" s="75" t="s">
        <v>3664</v>
      </c>
      <c r="C960" s="75" t="s">
        <v>3665</v>
      </c>
      <c r="D960" s="75" t="s">
        <v>3666</v>
      </c>
      <c r="E960" s="77">
        <v>45063.62775462959</v>
      </c>
      <c r="F960" s="77">
        <v>45070.493842592463</v>
      </c>
      <c r="G960" s="75" t="s">
        <v>338</v>
      </c>
      <c r="H960" s="75" t="s">
        <v>339</v>
      </c>
      <c r="I960" s="75" t="s">
        <v>79</v>
      </c>
      <c r="J960" s="76">
        <v>1</v>
      </c>
      <c r="K960" s="75" t="s">
        <v>116</v>
      </c>
      <c r="L960" s="75" t="s">
        <v>3671</v>
      </c>
      <c r="M960" s="75" t="s">
        <v>569</v>
      </c>
      <c r="N960" s="75" t="s">
        <v>3668</v>
      </c>
      <c r="O960" s="75" t="s">
        <v>3672</v>
      </c>
    </row>
    <row r="961" spans="1:15" ht="24.95" customHeight="1">
      <c r="A961" s="78" t="s">
        <v>3673</v>
      </c>
      <c r="B961" s="78" t="s">
        <v>3664</v>
      </c>
      <c r="C961" s="78" t="s">
        <v>3665</v>
      </c>
      <c r="D961" s="78" t="s">
        <v>3666</v>
      </c>
      <c r="E961" s="80">
        <v>45063.63135416666</v>
      </c>
      <c r="F961" s="80">
        <v>45070.493842592463</v>
      </c>
      <c r="G961" s="78" t="s">
        <v>338</v>
      </c>
      <c r="H961" s="78" t="s">
        <v>339</v>
      </c>
      <c r="I961" s="78" t="s">
        <v>175</v>
      </c>
      <c r="J961" s="79">
        <v>1</v>
      </c>
      <c r="K961" s="78" t="s">
        <v>116</v>
      </c>
      <c r="L961" s="78" t="s">
        <v>3674</v>
      </c>
      <c r="M961" s="78" t="s">
        <v>569</v>
      </c>
      <c r="N961" s="78" t="s">
        <v>3668</v>
      </c>
      <c r="O961" s="78" t="s">
        <v>3675</v>
      </c>
    </row>
    <row r="962" spans="1:15" ht="24.95" customHeight="1">
      <c r="A962" s="75" t="s">
        <v>3676</v>
      </c>
      <c r="B962" s="75" t="s">
        <v>3664</v>
      </c>
      <c r="C962" s="75" t="s">
        <v>3665</v>
      </c>
      <c r="D962" s="75" t="s">
        <v>3666</v>
      </c>
      <c r="E962" s="77">
        <v>45063.638819444459</v>
      </c>
      <c r="F962" s="77">
        <v>45070.493831018452</v>
      </c>
      <c r="G962" s="75" t="s">
        <v>338</v>
      </c>
      <c r="H962" s="75" t="s">
        <v>339</v>
      </c>
      <c r="I962" s="75" t="s">
        <v>75</v>
      </c>
      <c r="J962" s="76">
        <v>1</v>
      </c>
      <c r="K962" s="75" t="s">
        <v>116</v>
      </c>
      <c r="L962" s="75" t="s">
        <v>3677</v>
      </c>
      <c r="M962" s="75" t="s">
        <v>569</v>
      </c>
      <c r="N962" s="75" t="s">
        <v>3668</v>
      </c>
      <c r="O962" s="75" t="s">
        <v>3678</v>
      </c>
    </row>
    <row r="963" spans="1:15" ht="24.95" customHeight="1">
      <c r="A963" s="75" t="s">
        <v>3679</v>
      </c>
      <c r="B963" s="75" t="s">
        <v>1738</v>
      </c>
      <c r="C963" s="75" t="s">
        <v>1739</v>
      </c>
      <c r="D963" s="75" t="s">
        <v>1740</v>
      </c>
      <c r="E963" s="77">
        <v>45063.639884259086</v>
      </c>
      <c r="F963" s="77">
        <v>45064.402222222183</v>
      </c>
      <c r="G963" s="75" t="s">
        <v>338</v>
      </c>
      <c r="H963" s="75" t="s">
        <v>339</v>
      </c>
      <c r="I963" s="75" t="s">
        <v>26</v>
      </c>
      <c r="J963" s="76">
        <v>1</v>
      </c>
      <c r="K963" s="75" t="s">
        <v>116</v>
      </c>
      <c r="L963" s="75" t="s">
        <v>3680</v>
      </c>
      <c r="M963" s="75" t="s">
        <v>569</v>
      </c>
      <c r="N963" s="75" t="s">
        <v>3681</v>
      </c>
      <c r="O963" s="75" t="s">
        <v>3682</v>
      </c>
    </row>
    <row r="964" spans="1:15" ht="24.95" customHeight="1">
      <c r="A964" s="78" t="s">
        <v>3683</v>
      </c>
      <c r="B964" s="78" t="s">
        <v>1738</v>
      </c>
      <c r="C964" s="78" t="s">
        <v>1739</v>
      </c>
      <c r="D964" s="78" t="s">
        <v>1782</v>
      </c>
      <c r="E964" s="80">
        <v>45063.646064814646</v>
      </c>
      <c r="F964" s="80">
        <v>45064.402222222183</v>
      </c>
      <c r="G964" s="78" t="s">
        <v>338</v>
      </c>
      <c r="H964" s="78" t="s">
        <v>339</v>
      </c>
      <c r="I964" s="78" t="s">
        <v>105</v>
      </c>
      <c r="J964" s="79">
        <v>1</v>
      </c>
      <c r="K964" s="78" t="s">
        <v>116</v>
      </c>
      <c r="L964" s="78" t="s">
        <v>3684</v>
      </c>
      <c r="M964" s="78" t="s">
        <v>569</v>
      </c>
      <c r="N964" s="78" t="s">
        <v>3681</v>
      </c>
      <c r="O964" s="78" t="s">
        <v>3685</v>
      </c>
    </row>
    <row r="965" spans="1:15" ht="24.95" customHeight="1">
      <c r="A965" s="75" t="s">
        <v>3686</v>
      </c>
      <c r="B965" s="75" t="s">
        <v>1738</v>
      </c>
      <c r="C965" s="75" t="s">
        <v>1739</v>
      </c>
      <c r="D965" s="75" t="s">
        <v>1782</v>
      </c>
      <c r="E965" s="77">
        <v>45063.651319444645</v>
      </c>
      <c r="F965" s="77">
        <v>45064.402222222183</v>
      </c>
      <c r="G965" s="75" t="s">
        <v>338</v>
      </c>
      <c r="H965" s="75" t="s">
        <v>339</v>
      </c>
      <c r="I965" s="75" t="s">
        <v>100</v>
      </c>
      <c r="J965" s="76">
        <v>1</v>
      </c>
      <c r="K965" s="75" t="s">
        <v>116</v>
      </c>
      <c r="L965" s="75" t="s">
        <v>3687</v>
      </c>
      <c r="M965" s="75" t="s">
        <v>569</v>
      </c>
      <c r="N965" s="75" t="s">
        <v>3681</v>
      </c>
      <c r="O965" s="75" t="s">
        <v>3688</v>
      </c>
    </row>
    <row r="966" spans="1:15" ht="24.95" customHeight="1">
      <c r="A966" s="75" t="s">
        <v>3689</v>
      </c>
      <c r="B966" s="75" t="s">
        <v>3664</v>
      </c>
      <c r="C966" s="75" t="s">
        <v>3665</v>
      </c>
      <c r="D966" s="75" t="s">
        <v>3666</v>
      </c>
      <c r="E966" s="77">
        <v>45063.655347221997</v>
      </c>
      <c r="F966" s="77">
        <v>45070.493842592463</v>
      </c>
      <c r="G966" s="75" t="s">
        <v>338</v>
      </c>
      <c r="H966" s="75" t="s">
        <v>339</v>
      </c>
      <c r="I966" s="75" t="s">
        <v>175</v>
      </c>
      <c r="J966" s="76">
        <v>1</v>
      </c>
      <c r="K966" s="75" t="s">
        <v>116</v>
      </c>
      <c r="L966" s="75" t="s">
        <v>3690</v>
      </c>
      <c r="M966" s="75" t="s">
        <v>569</v>
      </c>
      <c r="N966" s="75" t="s">
        <v>3668</v>
      </c>
      <c r="O966" s="75" t="s">
        <v>3691</v>
      </c>
    </row>
    <row r="967" spans="1:15" ht="24.95" customHeight="1">
      <c r="A967" s="78" t="s">
        <v>3692</v>
      </c>
      <c r="B967" s="78" t="s">
        <v>1738</v>
      </c>
      <c r="C967" s="78" t="s">
        <v>1739</v>
      </c>
      <c r="D967" s="78" t="s">
        <v>3693</v>
      </c>
      <c r="E967" s="80">
        <v>45063.657337963115</v>
      </c>
      <c r="F967" s="80">
        <v>45064.402222222183</v>
      </c>
      <c r="G967" s="78" t="s">
        <v>338</v>
      </c>
      <c r="H967" s="78" t="s">
        <v>339</v>
      </c>
      <c r="I967" s="78" t="s">
        <v>23</v>
      </c>
      <c r="J967" s="79">
        <v>2</v>
      </c>
      <c r="K967" s="78" t="s">
        <v>116</v>
      </c>
      <c r="L967" s="78" t="s">
        <v>3694</v>
      </c>
      <c r="M967" s="78" t="s">
        <v>569</v>
      </c>
      <c r="N967" s="78" t="s">
        <v>3681</v>
      </c>
      <c r="O967" s="78" t="s">
        <v>3695</v>
      </c>
    </row>
    <row r="968" spans="1:15" ht="24.95" customHeight="1">
      <c r="A968" s="78" t="s">
        <v>3696</v>
      </c>
      <c r="B968" s="78" t="s">
        <v>3664</v>
      </c>
      <c r="C968" s="78" t="s">
        <v>3665</v>
      </c>
      <c r="D968" s="78" t="s">
        <v>3666</v>
      </c>
      <c r="E968" s="80">
        <v>45063.658576388843</v>
      </c>
      <c r="F968" s="80">
        <v>45070.493842592463</v>
      </c>
      <c r="G968" s="78" t="s">
        <v>338</v>
      </c>
      <c r="H968" s="78" t="s">
        <v>339</v>
      </c>
      <c r="I968" s="78" t="s">
        <v>79</v>
      </c>
      <c r="J968" s="79">
        <v>1</v>
      </c>
      <c r="K968" s="78" t="s">
        <v>116</v>
      </c>
      <c r="L968" s="78" t="s">
        <v>3697</v>
      </c>
      <c r="M968" s="78" t="s">
        <v>569</v>
      </c>
      <c r="N968" s="78" t="s">
        <v>3668</v>
      </c>
      <c r="O968" s="78" t="s">
        <v>3698</v>
      </c>
    </row>
    <row r="969" spans="1:15" ht="24.95" customHeight="1">
      <c r="A969" s="75" t="s">
        <v>3699</v>
      </c>
      <c r="B969" s="75" t="s">
        <v>1738</v>
      </c>
      <c r="C969" s="75" t="s">
        <v>1739</v>
      </c>
      <c r="D969" s="75" t="s">
        <v>3700</v>
      </c>
      <c r="E969" s="77">
        <v>45063.664259259123</v>
      </c>
      <c r="F969" s="77">
        <v>45064.402222222183</v>
      </c>
      <c r="G969" s="75" t="s">
        <v>338</v>
      </c>
      <c r="H969" s="75" t="s">
        <v>339</v>
      </c>
      <c r="I969" s="75" t="s">
        <v>57</v>
      </c>
      <c r="J969" s="76">
        <v>1</v>
      </c>
      <c r="K969" s="75" t="s">
        <v>116</v>
      </c>
      <c r="L969" s="75" t="s">
        <v>3701</v>
      </c>
      <c r="M969" s="75" t="s">
        <v>569</v>
      </c>
      <c r="N969" s="75" t="s">
        <v>3681</v>
      </c>
      <c r="O969" s="75" t="s">
        <v>3702</v>
      </c>
    </row>
    <row r="970" spans="1:15" ht="24.95" customHeight="1">
      <c r="A970" s="78" t="s">
        <v>3703</v>
      </c>
      <c r="B970" s="78" t="s">
        <v>1738</v>
      </c>
      <c r="C970" s="78" t="s">
        <v>1739</v>
      </c>
      <c r="D970" s="78" t="s">
        <v>3704</v>
      </c>
      <c r="E970" s="80">
        <v>45063.671226851642</v>
      </c>
      <c r="F970" s="80">
        <v>45064.402233796194</v>
      </c>
      <c r="G970" s="78" t="s">
        <v>338</v>
      </c>
      <c r="H970" s="78" t="s">
        <v>339</v>
      </c>
      <c r="I970" s="78" t="s">
        <v>56</v>
      </c>
      <c r="J970" s="79">
        <v>1</v>
      </c>
      <c r="K970" s="78" t="s">
        <v>116</v>
      </c>
      <c r="L970" s="78" t="s">
        <v>3705</v>
      </c>
      <c r="M970" s="78" t="s">
        <v>569</v>
      </c>
      <c r="N970" s="78" t="s">
        <v>3681</v>
      </c>
      <c r="O970" s="78" t="s">
        <v>3706</v>
      </c>
    </row>
    <row r="971" spans="1:15" ht="24.95" customHeight="1">
      <c r="A971" s="75" t="s">
        <v>3707</v>
      </c>
      <c r="B971" s="75" t="s">
        <v>3708</v>
      </c>
      <c r="C971" s="75" t="s">
        <v>3709</v>
      </c>
      <c r="D971" s="75" t="s">
        <v>3710</v>
      </c>
      <c r="E971" s="77">
        <v>45063.728796296287</v>
      </c>
      <c r="F971" s="77">
        <v>45063.853854166809</v>
      </c>
      <c r="G971" s="75" t="s">
        <v>338</v>
      </c>
      <c r="H971" s="75" t="s">
        <v>339</v>
      </c>
      <c r="I971" s="75" t="s">
        <v>279</v>
      </c>
      <c r="J971" s="76">
        <v>64</v>
      </c>
      <c r="K971" s="75" t="s">
        <v>116</v>
      </c>
      <c r="L971" s="75" t="s">
        <v>3711</v>
      </c>
      <c r="M971" s="75" t="s">
        <v>569</v>
      </c>
      <c r="N971" s="75" t="s">
        <v>3712</v>
      </c>
      <c r="O971" s="75" t="s">
        <v>3713</v>
      </c>
    </row>
    <row r="972" spans="1:15" ht="24.95" customHeight="1">
      <c r="A972" s="78" t="s">
        <v>3714</v>
      </c>
      <c r="B972" s="78" t="s">
        <v>3708</v>
      </c>
      <c r="C972" s="78" t="s">
        <v>3709</v>
      </c>
      <c r="D972" s="78" t="s">
        <v>3710</v>
      </c>
      <c r="E972" s="80">
        <v>45063.729710648302</v>
      </c>
      <c r="F972" s="80">
        <v>45063.853865740821</v>
      </c>
      <c r="G972" s="78" t="s">
        <v>338</v>
      </c>
      <c r="H972" s="78" t="s">
        <v>339</v>
      </c>
      <c r="I972" s="78" t="s">
        <v>175</v>
      </c>
      <c r="J972" s="79">
        <v>1</v>
      </c>
      <c r="K972" s="78" t="s">
        <v>116</v>
      </c>
      <c r="L972" s="78" t="s">
        <v>3715</v>
      </c>
      <c r="M972" s="78" t="s">
        <v>569</v>
      </c>
      <c r="N972" s="78" t="s">
        <v>3712</v>
      </c>
      <c r="O972" s="78" t="s">
        <v>3716</v>
      </c>
    </row>
    <row r="973" spans="1:15" ht="24.95" customHeight="1">
      <c r="A973" s="75" t="s">
        <v>3717</v>
      </c>
      <c r="B973" s="75" t="s">
        <v>3718</v>
      </c>
      <c r="C973" s="75" t="s">
        <v>3719</v>
      </c>
      <c r="D973" s="75" t="s">
        <v>3720</v>
      </c>
      <c r="E973" s="77">
        <v>45064.549351851922</v>
      </c>
      <c r="F973" s="77">
        <v>45069.771157407202</v>
      </c>
      <c r="G973" s="75" t="s">
        <v>338</v>
      </c>
      <c r="H973" s="75" t="s">
        <v>339</v>
      </c>
      <c r="I973" s="75" t="s">
        <v>190</v>
      </c>
      <c r="J973" s="76">
        <v>1</v>
      </c>
      <c r="K973" s="75" t="s">
        <v>116</v>
      </c>
      <c r="L973" s="75" t="s">
        <v>3721</v>
      </c>
      <c r="M973" s="75" t="s">
        <v>569</v>
      </c>
      <c r="N973" s="75" t="s">
        <v>3722</v>
      </c>
      <c r="O973" s="75" t="s">
        <v>3723</v>
      </c>
    </row>
    <row r="974" spans="1:15" ht="24.95" customHeight="1">
      <c r="A974" s="78" t="s">
        <v>3724</v>
      </c>
      <c r="B974" s="78" t="s">
        <v>3718</v>
      </c>
      <c r="C974" s="78" t="s">
        <v>3719</v>
      </c>
      <c r="D974" s="78" t="s">
        <v>3720</v>
      </c>
      <c r="E974" s="80">
        <v>45064.555682870559</v>
      </c>
      <c r="F974" s="80">
        <v>45069.771111111157</v>
      </c>
      <c r="G974" s="78" t="s">
        <v>338</v>
      </c>
      <c r="H974" s="78" t="s">
        <v>339</v>
      </c>
      <c r="I974" s="78" t="s">
        <v>57</v>
      </c>
      <c r="J974" s="79">
        <v>1</v>
      </c>
      <c r="K974" s="78" t="s">
        <v>116</v>
      </c>
      <c r="L974" s="78" t="s">
        <v>3725</v>
      </c>
      <c r="M974" s="78" t="s">
        <v>569</v>
      </c>
      <c r="N974" s="78" t="s">
        <v>3722</v>
      </c>
      <c r="O974" s="78" t="s">
        <v>3726</v>
      </c>
    </row>
    <row r="975" spans="1:15" ht="24.95" customHeight="1">
      <c r="A975" s="78" t="s">
        <v>3727</v>
      </c>
      <c r="B975" s="78" t="s">
        <v>3718</v>
      </c>
      <c r="C975" s="78" t="s">
        <v>3719</v>
      </c>
      <c r="D975" s="78" t="s">
        <v>3720</v>
      </c>
      <c r="E975" s="80">
        <v>45064.560567129403</v>
      </c>
      <c r="F975" s="80">
        <v>45069.771157407202</v>
      </c>
      <c r="G975" s="78" t="s">
        <v>338</v>
      </c>
      <c r="H975" s="78" t="s">
        <v>339</v>
      </c>
      <c r="I975" s="78" t="s">
        <v>57</v>
      </c>
      <c r="J975" s="79">
        <v>2</v>
      </c>
      <c r="K975" s="78" t="s">
        <v>116</v>
      </c>
      <c r="L975" s="78" t="s">
        <v>3728</v>
      </c>
      <c r="M975" s="78" t="s">
        <v>569</v>
      </c>
      <c r="N975" s="78" t="s">
        <v>3722</v>
      </c>
      <c r="O975" s="78" t="s">
        <v>3729</v>
      </c>
    </row>
    <row r="976" spans="1:15" ht="24.95" customHeight="1">
      <c r="A976" s="78" t="s">
        <v>3730</v>
      </c>
      <c r="B976" s="78" t="s">
        <v>3718</v>
      </c>
      <c r="C976" s="78" t="s">
        <v>3719</v>
      </c>
      <c r="D976" s="78" t="s">
        <v>3720</v>
      </c>
      <c r="E976" s="80">
        <v>45064.564479166642</v>
      </c>
      <c r="F976" s="80">
        <v>45069.771145833191</v>
      </c>
      <c r="G976" s="78" t="s">
        <v>338</v>
      </c>
      <c r="H976" s="78" t="s">
        <v>339</v>
      </c>
      <c r="I976" s="78" t="s">
        <v>57</v>
      </c>
      <c r="J976" s="79">
        <v>1</v>
      </c>
      <c r="K976" s="78" t="s">
        <v>116</v>
      </c>
      <c r="L976" s="78" t="s">
        <v>3731</v>
      </c>
      <c r="M976" s="78" t="s">
        <v>569</v>
      </c>
      <c r="N976" s="78" t="s">
        <v>3722</v>
      </c>
      <c r="O976" s="78" t="s">
        <v>3732</v>
      </c>
    </row>
    <row r="977" spans="1:15" ht="24.95" customHeight="1">
      <c r="A977" s="75" t="s">
        <v>3733</v>
      </c>
      <c r="B977" s="75" t="s">
        <v>3718</v>
      </c>
      <c r="C977" s="75" t="s">
        <v>3719</v>
      </c>
      <c r="D977" s="75" t="s">
        <v>3720</v>
      </c>
      <c r="E977" s="77">
        <v>45064.568946759216</v>
      </c>
      <c r="F977" s="77">
        <v>45069.771145833191</v>
      </c>
      <c r="G977" s="75" t="s">
        <v>338</v>
      </c>
      <c r="H977" s="75" t="s">
        <v>339</v>
      </c>
      <c r="I977" s="75" t="s">
        <v>56</v>
      </c>
      <c r="J977" s="76">
        <v>1</v>
      </c>
      <c r="K977" s="75" t="s">
        <v>116</v>
      </c>
      <c r="L977" s="75" t="s">
        <v>3734</v>
      </c>
      <c r="M977" s="75" t="s">
        <v>569</v>
      </c>
      <c r="N977" s="75" t="s">
        <v>3722</v>
      </c>
      <c r="O977" s="75" t="s">
        <v>3735</v>
      </c>
    </row>
    <row r="978" spans="1:15" ht="24.95" customHeight="1">
      <c r="A978" s="78" t="s">
        <v>3736</v>
      </c>
      <c r="B978" s="78" t="s">
        <v>3737</v>
      </c>
      <c r="C978" s="78" t="s">
        <v>3738</v>
      </c>
      <c r="D978" s="78" t="s">
        <v>3666</v>
      </c>
      <c r="E978" s="80">
        <v>45064.651631944347</v>
      </c>
      <c r="F978" s="80">
        <v>45070.49381944444</v>
      </c>
      <c r="G978" s="78" t="s">
        <v>338</v>
      </c>
      <c r="H978" s="78" t="s">
        <v>339</v>
      </c>
      <c r="I978" s="78" t="s">
        <v>57</v>
      </c>
      <c r="J978" s="79">
        <v>1</v>
      </c>
      <c r="K978" s="78" t="s">
        <v>116</v>
      </c>
      <c r="L978" s="78" t="s">
        <v>3739</v>
      </c>
      <c r="M978" s="78" t="s">
        <v>569</v>
      </c>
      <c r="N978" s="78" t="s">
        <v>3740</v>
      </c>
      <c r="O978" s="78" t="s">
        <v>3741</v>
      </c>
    </row>
    <row r="979" spans="1:15" ht="24.95" customHeight="1">
      <c r="A979" s="75" t="s">
        <v>3742</v>
      </c>
      <c r="B979" s="75" t="s">
        <v>3737</v>
      </c>
      <c r="C979" s="75" t="s">
        <v>3738</v>
      </c>
      <c r="D979" s="75" t="s">
        <v>3666</v>
      </c>
      <c r="E979" s="77">
        <v>45064.656168981455</v>
      </c>
      <c r="F979" s="77">
        <v>45070.493831018452</v>
      </c>
      <c r="G979" s="75" t="s">
        <v>338</v>
      </c>
      <c r="H979" s="75" t="s">
        <v>339</v>
      </c>
      <c r="I979" s="75" t="s">
        <v>57</v>
      </c>
      <c r="J979" s="76">
        <v>2</v>
      </c>
      <c r="K979" s="75" t="s">
        <v>116</v>
      </c>
      <c r="L979" s="75" t="s">
        <v>3743</v>
      </c>
      <c r="M979" s="75" t="s">
        <v>569</v>
      </c>
      <c r="N979" s="75" t="s">
        <v>3740</v>
      </c>
      <c r="O979" s="75" t="s">
        <v>3744</v>
      </c>
    </row>
    <row r="980" spans="1:15" ht="24.95" customHeight="1">
      <c r="A980" s="75" t="s">
        <v>3745</v>
      </c>
      <c r="B980" s="75" t="s">
        <v>3737</v>
      </c>
      <c r="C980" s="75" t="s">
        <v>3738</v>
      </c>
      <c r="D980" s="75" t="s">
        <v>3666</v>
      </c>
      <c r="E980" s="77">
        <v>45064.660254629795</v>
      </c>
      <c r="F980" s="77">
        <v>45070.49381944444</v>
      </c>
      <c r="G980" s="75" t="s">
        <v>338</v>
      </c>
      <c r="H980" s="75" t="s">
        <v>339</v>
      </c>
      <c r="I980" s="75" t="s">
        <v>57</v>
      </c>
      <c r="J980" s="76">
        <v>2</v>
      </c>
      <c r="K980" s="75" t="s">
        <v>116</v>
      </c>
      <c r="L980" s="75" t="s">
        <v>3746</v>
      </c>
      <c r="M980" s="75" t="s">
        <v>569</v>
      </c>
      <c r="N980" s="75" t="s">
        <v>3740</v>
      </c>
      <c r="O980" s="75" t="s">
        <v>3747</v>
      </c>
    </row>
    <row r="981" spans="1:15" ht="24.95" customHeight="1">
      <c r="A981" s="78" t="s">
        <v>3748</v>
      </c>
      <c r="B981" s="78" t="s">
        <v>3737</v>
      </c>
      <c r="C981" s="78" t="s">
        <v>3738</v>
      </c>
      <c r="D981" s="78" t="s">
        <v>3666</v>
      </c>
      <c r="E981" s="80">
        <v>45064.663402777631</v>
      </c>
      <c r="F981" s="80">
        <v>45070.493831018452</v>
      </c>
      <c r="G981" s="78" t="s">
        <v>338</v>
      </c>
      <c r="H981" s="78" t="s">
        <v>339</v>
      </c>
      <c r="I981" s="78" t="s">
        <v>57</v>
      </c>
      <c r="J981" s="79">
        <v>1</v>
      </c>
      <c r="K981" s="78" t="s">
        <v>116</v>
      </c>
      <c r="L981" s="78" t="s">
        <v>3749</v>
      </c>
      <c r="M981" s="78" t="s">
        <v>569</v>
      </c>
      <c r="N981" s="78" t="s">
        <v>3740</v>
      </c>
      <c r="O981" s="78" t="s">
        <v>3750</v>
      </c>
    </row>
    <row r="982" spans="1:15" ht="24.95" customHeight="1">
      <c r="A982" s="78" t="s">
        <v>3751</v>
      </c>
      <c r="B982" s="78" t="s">
        <v>3737</v>
      </c>
      <c r="C982" s="78" t="s">
        <v>3738</v>
      </c>
      <c r="D982" s="78" t="s">
        <v>3666</v>
      </c>
      <c r="E982" s="80">
        <v>45064.66615740722</v>
      </c>
      <c r="F982" s="80">
        <v>45070.49381944444</v>
      </c>
      <c r="G982" s="78" t="s">
        <v>338</v>
      </c>
      <c r="H982" s="78" t="s">
        <v>339</v>
      </c>
      <c r="I982" s="78" t="s">
        <v>57</v>
      </c>
      <c r="J982" s="79">
        <v>2</v>
      </c>
      <c r="K982" s="78" t="s">
        <v>116</v>
      </c>
      <c r="L982" s="78" t="s">
        <v>3752</v>
      </c>
      <c r="M982" s="78" t="s">
        <v>569</v>
      </c>
      <c r="N982" s="78" t="s">
        <v>3740</v>
      </c>
      <c r="O982" s="78" t="s">
        <v>3753</v>
      </c>
    </row>
    <row r="983" spans="1:15" ht="24.95" customHeight="1">
      <c r="A983" s="78" t="s">
        <v>3754</v>
      </c>
      <c r="B983" s="78" t="s">
        <v>3737</v>
      </c>
      <c r="C983" s="78" t="s">
        <v>3738</v>
      </c>
      <c r="D983" s="78" t="s">
        <v>3666</v>
      </c>
      <c r="E983" s="80">
        <v>45064.680752314627</v>
      </c>
      <c r="F983" s="80">
        <v>45070.49381944444</v>
      </c>
      <c r="G983" s="78" t="s">
        <v>338</v>
      </c>
      <c r="H983" s="78" t="s">
        <v>339</v>
      </c>
      <c r="I983" s="78" t="s">
        <v>57</v>
      </c>
      <c r="J983" s="79">
        <v>1</v>
      </c>
      <c r="K983" s="78" t="s">
        <v>116</v>
      </c>
      <c r="L983" s="78" t="s">
        <v>3755</v>
      </c>
      <c r="M983" s="78" t="s">
        <v>569</v>
      </c>
      <c r="N983" s="78" t="s">
        <v>3740</v>
      </c>
      <c r="O983" s="78" t="s">
        <v>3756</v>
      </c>
    </row>
    <row r="984" spans="1:15" ht="24.95" customHeight="1">
      <c r="A984" s="78" t="s">
        <v>3757</v>
      </c>
      <c r="B984" s="78" t="s">
        <v>3737</v>
      </c>
      <c r="C984" s="78" t="s">
        <v>3738</v>
      </c>
      <c r="D984" s="78" t="s">
        <v>3666</v>
      </c>
      <c r="E984" s="80">
        <v>45064.683321759105</v>
      </c>
      <c r="F984" s="80">
        <v>45070.493831018452</v>
      </c>
      <c r="G984" s="78" t="s">
        <v>338</v>
      </c>
      <c r="H984" s="78" t="s">
        <v>339</v>
      </c>
      <c r="I984" s="78" t="s">
        <v>57</v>
      </c>
      <c r="J984" s="79">
        <v>1</v>
      </c>
      <c r="K984" s="78" t="s">
        <v>116</v>
      </c>
      <c r="L984" s="78" t="s">
        <v>3758</v>
      </c>
      <c r="M984" s="78" t="s">
        <v>569</v>
      </c>
      <c r="N984" s="78" t="s">
        <v>3740</v>
      </c>
      <c r="O984" s="78" t="s">
        <v>3759</v>
      </c>
    </row>
    <row r="985" spans="1:15" ht="24.95" customHeight="1">
      <c r="A985" s="75" t="s">
        <v>3760</v>
      </c>
      <c r="B985" s="75" t="s">
        <v>3737</v>
      </c>
      <c r="C985" s="75" t="s">
        <v>3738</v>
      </c>
      <c r="D985" s="75" t="s">
        <v>3666</v>
      </c>
      <c r="E985" s="77">
        <v>45064.685937500093</v>
      </c>
      <c r="F985" s="77">
        <v>45070.493831018452</v>
      </c>
      <c r="G985" s="75" t="s">
        <v>338</v>
      </c>
      <c r="H985" s="75" t="s">
        <v>339</v>
      </c>
      <c r="I985" s="75" t="s">
        <v>57</v>
      </c>
      <c r="J985" s="76">
        <v>2</v>
      </c>
      <c r="K985" s="75" t="s">
        <v>116</v>
      </c>
      <c r="L985" s="75" t="s">
        <v>3761</v>
      </c>
      <c r="M985" s="75" t="s">
        <v>569</v>
      </c>
      <c r="N985" s="75" t="s">
        <v>3740</v>
      </c>
      <c r="O985" s="75" t="s">
        <v>3762</v>
      </c>
    </row>
    <row r="986" spans="1:15" ht="24.95" customHeight="1">
      <c r="A986" s="75" t="s">
        <v>3763</v>
      </c>
      <c r="B986" s="75" t="s">
        <v>3718</v>
      </c>
      <c r="C986" s="75" t="s">
        <v>3719</v>
      </c>
      <c r="D986" s="75" t="s">
        <v>3720</v>
      </c>
      <c r="E986" s="77">
        <v>45064.714976851828</v>
      </c>
      <c r="F986" s="77">
        <v>45069.771111111157</v>
      </c>
      <c r="G986" s="75" t="s">
        <v>338</v>
      </c>
      <c r="H986" s="75" t="s">
        <v>339</v>
      </c>
      <c r="I986" s="75" t="s">
        <v>57</v>
      </c>
      <c r="J986" s="76">
        <v>1</v>
      </c>
      <c r="K986" s="75" t="s">
        <v>116</v>
      </c>
      <c r="L986" s="75" t="s">
        <v>3764</v>
      </c>
      <c r="M986" s="75" t="s">
        <v>569</v>
      </c>
      <c r="N986" s="75" t="s">
        <v>3722</v>
      </c>
      <c r="O986" s="75" t="s">
        <v>3765</v>
      </c>
    </row>
    <row r="987" spans="1:15" ht="24.95" customHeight="1">
      <c r="A987" s="78" t="s">
        <v>3766</v>
      </c>
      <c r="B987" s="78" t="s">
        <v>3718</v>
      </c>
      <c r="C987" s="78" t="s">
        <v>3719</v>
      </c>
      <c r="D987" s="78" t="s">
        <v>3720</v>
      </c>
      <c r="E987" s="80">
        <v>45064.720949074253</v>
      </c>
      <c r="F987" s="80">
        <v>45069.771122685168</v>
      </c>
      <c r="G987" s="78" t="s">
        <v>338</v>
      </c>
      <c r="H987" s="78" t="s">
        <v>339</v>
      </c>
      <c r="I987" s="78" t="s">
        <v>57</v>
      </c>
      <c r="J987" s="79">
        <v>1</v>
      </c>
      <c r="K987" s="78" t="s">
        <v>116</v>
      </c>
      <c r="L987" s="78" t="s">
        <v>3767</v>
      </c>
      <c r="M987" s="78" t="s">
        <v>569</v>
      </c>
      <c r="N987" s="78" t="s">
        <v>3722</v>
      </c>
      <c r="O987" s="78" t="s">
        <v>3768</v>
      </c>
    </row>
    <row r="988" spans="1:15" ht="24.95" customHeight="1">
      <c r="A988" s="78" t="s">
        <v>3769</v>
      </c>
      <c r="B988" s="78" t="s">
        <v>3718</v>
      </c>
      <c r="C988" s="78" t="s">
        <v>3719</v>
      </c>
      <c r="D988" s="78" t="s">
        <v>3720</v>
      </c>
      <c r="E988" s="80">
        <v>45064.728425926063</v>
      </c>
      <c r="F988" s="80">
        <v>45069.771111111157</v>
      </c>
      <c r="G988" s="78" t="s">
        <v>338</v>
      </c>
      <c r="H988" s="78" t="s">
        <v>339</v>
      </c>
      <c r="I988" s="78" t="s">
        <v>57</v>
      </c>
      <c r="J988" s="79">
        <v>4</v>
      </c>
      <c r="K988" s="78" t="s">
        <v>116</v>
      </c>
      <c r="L988" s="78" t="s">
        <v>3770</v>
      </c>
      <c r="M988" s="78" t="s">
        <v>569</v>
      </c>
      <c r="N988" s="78" t="s">
        <v>3722</v>
      </c>
      <c r="O988" s="78" t="s">
        <v>3771</v>
      </c>
    </row>
    <row r="989" spans="1:15" ht="24.95" customHeight="1">
      <c r="A989" s="78" t="s">
        <v>3772</v>
      </c>
      <c r="B989" s="78" t="s">
        <v>3718</v>
      </c>
      <c r="C989" s="78" t="s">
        <v>3719</v>
      </c>
      <c r="D989" s="78" t="s">
        <v>3720</v>
      </c>
      <c r="E989" s="80">
        <v>45064.732407407369</v>
      </c>
      <c r="F989" s="80">
        <v>45069.771145833191</v>
      </c>
      <c r="G989" s="78" t="s">
        <v>338</v>
      </c>
      <c r="H989" s="78" t="s">
        <v>339</v>
      </c>
      <c r="I989" s="78" t="s">
        <v>54</v>
      </c>
      <c r="J989" s="79">
        <v>1</v>
      </c>
      <c r="K989" s="78" t="s">
        <v>116</v>
      </c>
      <c r="L989" s="78" t="s">
        <v>3773</v>
      </c>
      <c r="M989" s="78" t="s">
        <v>569</v>
      </c>
      <c r="N989" s="78" t="s">
        <v>3722</v>
      </c>
      <c r="O989" s="78" t="s">
        <v>3774</v>
      </c>
    </row>
    <row r="990" spans="1:15" ht="24.95" customHeight="1">
      <c r="A990" s="75" t="s">
        <v>3775</v>
      </c>
      <c r="B990" s="75" t="s">
        <v>3718</v>
      </c>
      <c r="C990" s="75" t="s">
        <v>3719</v>
      </c>
      <c r="D990" s="75" t="s">
        <v>3720</v>
      </c>
      <c r="E990" s="77">
        <v>45064.737604166847</v>
      </c>
      <c r="F990" s="77">
        <v>45069.771145833191</v>
      </c>
      <c r="G990" s="75" t="s">
        <v>338</v>
      </c>
      <c r="H990" s="75" t="s">
        <v>339</v>
      </c>
      <c r="I990" s="75" t="s">
        <v>231</v>
      </c>
      <c r="J990" s="76">
        <v>1</v>
      </c>
      <c r="K990" s="75" t="s">
        <v>115</v>
      </c>
      <c r="L990" s="75" t="s">
        <v>3776</v>
      </c>
      <c r="M990" s="75" t="s">
        <v>569</v>
      </c>
      <c r="N990" s="75" t="s">
        <v>3722</v>
      </c>
      <c r="O990" s="75" t="s">
        <v>3777</v>
      </c>
    </row>
    <row r="991" spans="1:15" ht="24.95" customHeight="1">
      <c r="A991" s="75" t="s">
        <v>3778</v>
      </c>
      <c r="B991" s="75" t="s">
        <v>3718</v>
      </c>
      <c r="C991" s="75" t="s">
        <v>3719</v>
      </c>
      <c r="D991" s="75" t="s">
        <v>3720</v>
      </c>
      <c r="E991" s="77">
        <v>45064.742546296213</v>
      </c>
      <c r="F991" s="77">
        <v>45069.771134259179</v>
      </c>
      <c r="G991" s="75" t="s">
        <v>338</v>
      </c>
      <c r="H991" s="75" t="s">
        <v>339</v>
      </c>
      <c r="I991" s="75" t="s">
        <v>231</v>
      </c>
      <c r="J991" s="76">
        <v>5</v>
      </c>
      <c r="K991" s="75" t="s">
        <v>115</v>
      </c>
      <c r="L991" s="75" t="s">
        <v>3779</v>
      </c>
      <c r="M991" s="75" t="s">
        <v>569</v>
      </c>
      <c r="N991" s="75" t="s">
        <v>3722</v>
      </c>
      <c r="O991" s="75" t="s">
        <v>3780</v>
      </c>
    </row>
    <row r="992" spans="1:15" ht="24.95" customHeight="1">
      <c r="A992" s="75" t="s">
        <v>3781</v>
      </c>
      <c r="B992" s="75" t="s">
        <v>3737</v>
      </c>
      <c r="C992" s="75" t="s">
        <v>3738</v>
      </c>
      <c r="D992" s="75" t="s">
        <v>3666</v>
      </c>
      <c r="E992" s="77">
        <v>45064.749259259086</v>
      </c>
      <c r="F992" s="77">
        <v>45070.49381944444</v>
      </c>
      <c r="G992" s="75" t="s">
        <v>338</v>
      </c>
      <c r="H992" s="75" t="s">
        <v>339</v>
      </c>
      <c r="I992" s="75" t="s">
        <v>57</v>
      </c>
      <c r="J992" s="76">
        <v>3</v>
      </c>
      <c r="K992" s="75" t="s">
        <v>116</v>
      </c>
      <c r="L992" s="75" t="s">
        <v>3782</v>
      </c>
      <c r="M992" s="75" t="s">
        <v>569</v>
      </c>
      <c r="N992" s="75" t="s">
        <v>3740</v>
      </c>
      <c r="O992" s="75" t="s">
        <v>3783</v>
      </c>
    </row>
    <row r="993" spans="1:15" ht="24.95" customHeight="1">
      <c r="A993" s="78" t="s">
        <v>3784</v>
      </c>
      <c r="B993" s="78" t="s">
        <v>3718</v>
      </c>
      <c r="C993" s="78" t="s">
        <v>3719</v>
      </c>
      <c r="D993" s="78" t="s">
        <v>3720</v>
      </c>
      <c r="E993" s="80">
        <v>45064.750034722034</v>
      </c>
      <c r="F993" s="80">
        <v>45069.771134259179</v>
      </c>
      <c r="G993" s="78" t="s">
        <v>338</v>
      </c>
      <c r="H993" s="78" t="s">
        <v>339</v>
      </c>
      <c r="I993" s="78" t="s">
        <v>231</v>
      </c>
      <c r="J993" s="79">
        <v>1</v>
      </c>
      <c r="K993" s="78" t="s">
        <v>115</v>
      </c>
      <c r="L993" s="78" t="s">
        <v>3785</v>
      </c>
      <c r="M993" s="78" t="s">
        <v>569</v>
      </c>
      <c r="N993" s="78" t="s">
        <v>3722</v>
      </c>
      <c r="O993" s="78" t="s">
        <v>3786</v>
      </c>
    </row>
    <row r="994" spans="1:15" ht="24.95" customHeight="1">
      <c r="A994" s="75" t="s">
        <v>3787</v>
      </c>
      <c r="B994" s="75" t="s">
        <v>3718</v>
      </c>
      <c r="C994" s="75" t="s">
        <v>3719</v>
      </c>
      <c r="D994" s="75" t="s">
        <v>3720</v>
      </c>
      <c r="E994" s="77">
        <v>45064.754629629664</v>
      </c>
      <c r="F994" s="77">
        <v>45069.771145833191</v>
      </c>
      <c r="G994" s="75" t="s">
        <v>338</v>
      </c>
      <c r="H994" s="75" t="s">
        <v>339</v>
      </c>
      <c r="I994" s="75" t="s">
        <v>60</v>
      </c>
      <c r="J994" s="76">
        <v>1</v>
      </c>
      <c r="K994" s="75" t="s">
        <v>116</v>
      </c>
      <c r="L994" s="75" t="s">
        <v>3788</v>
      </c>
      <c r="M994" s="75" t="s">
        <v>569</v>
      </c>
      <c r="N994" s="75" t="s">
        <v>3722</v>
      </c>
      <c r="O994" s="75" t="s">
        <v>3789</v>
      </c>
    </row>
    <row r="995" spans="1:15" ht="24.95" customHeight="1">
      <c r="A995" s="78" t="s">
        <v>3790</v>
      </c>
      <c r="B995" s="78" t="s">
        <v>3718</v>
      </c>
      <c r="C995" s="78" t="s">
        <v>3719</v>
      </c>
      <c r="D995" s="78" t="s">
        <v>3720</v>
      </c>
      <c r="E995" s="80">
        <v>45064.760937499814</v>
      </c>
      <c r="F995" s="80">
        <v>45069.771122685168</v>
      </c>
      <c r="G995" s="78" t="s">
        <v>338</v>
      </c>
      <c r="H995" s="78" t="s">
        <v>339</v>
      </c>
      <c r="I995" s="78" t="s">
        <v>80</v>
      </c>
      <c r="J995" s="79">
        <v>1</v>
      </c>
      <c r="K995" s="78" t="s">
        <v>116</v>
      </c>
      <c r="L995" s="78" t="s">
        <v>3791</v>
      </c>
      <c r="M995" s="78" t="s">
        <v>569</v>
      </c>
      <c r="N995" s="78" t="s">
        <v>3722</v>
      </c>
      <c r="O995" s="78" t="s">
        <v>3792</v>
      </c>
    </row>
    <row r="996" spans="1:15" ht="24.95" customHeight="1">
      <c r="A996" s="75" t="s">
        <v>3793</v>
      </c>
      <c r="B996" s="75" t="s">
        <v>3718</v>
      </c>
      <c r="C996" s="75" t="s">
        <v>3719</v>
      </c>
      <c r="D996" s="75" t="s">
        <v>3720</v>
      </c>
      <c r="E996" s="77">
        <v>45064.76219907403</v>
      </c>
      <c r="F996" s="77">
        <v>45069.771122685168</v>
      </c>
      <c r="G996" s="75" t="s">
        <v>338</v>
      </c>
      <c r="H996" s="75" t="s">
        <v>339</v>
      </c>
      <c r="I996" s="75" t="s">
        <v>56</v>
      </c>
      <c r="J996" s="76">
        <v>1</v>
      </c>
      <c r="K996" s="75" t="s">
        <v>116</v>
      </c>
      <c r="L996" s="75" t="s">
        <v>3794</v>
      </c>
      <c r="M996" s="75" t="s">
        <v>569</v>
      </c>
      <c r="N996" s="75" t="s">
        <v>3722</v>
      </c>
      <c r="O996" s="75" t="s">
        <v>3795</v>
      </c>
    </row>
    <row r="997" spans="1:15" ht="24.95" customHeight="1">
      <c r="A997" s="78" t="s">
        <v>3796</v>
      </c>
      <c r="B997" s="78" t="s">
        <v>3718</v>
      </c>
      <c r="C997" s="78" t="s">
        <v>3719</v>
      </c>
      <c r="D997" s="78" t="s">
        <v>3720</v>
      </c>
      <c r="E997" s="80">
        <v>45064.76938657416</v>
      </c>
      <c r="F997" s="80">
        <v>45069.771134259179</v>
      </c>
      <c r="G997" s="78" t="s">
        <v>338</v>
      </c>
      <c r="H997" s="78" t="s">
        <v>339</v>
      </c>
      <c r="I997" s="78" t="s">
        <v>194</v>
      </c>
      <c r="J997" s="79">
        <v>1</v>
      </c>
      <c r="K997" s="78" t="s">
        <v>116</v>
      </c>
      <c r="L997" s="78" t="s">
        <v>3797</v>
      </c>
      <c r="M997" s="78" t="s">
        <v>569</v>
      </c>
      <c r="N997" s="78" t="s">
        <v>3722</v>
      </c>
      <c r="O997" s="78" t="s">
        <v>3798</v>
      </c>
    </row>
    <row r="998" spans="1:15" ht="24.95" customHeight="1">
      <c r="A998" s="78" t="s">
        <v>3799</v>
      </c>
      <c r="B998" s="78" t="s">
        <v>3718</v>
      </c>
      <c r="C998" s="78" t="s">
        <v>3719</v>
      </c>
      <c r="D998" s="78" t="s">
        <v>3720</v>
      </c>
      <c r="E998" s="80">
        <v>45064.776562499814</v>
      </c>
      <c r="F998" s="80">
        <v>45069.771134259179</v>
      </c>
      <c r="G998" s="78" t="s">
        <v>338</v>
      </c>
      <c r="H998" s="78" t="s">
        <v>339</v>
      </c>
      <c r="I998" s="78" t="s">
        <v>56</v>
      </c>
      <c r="J998" s="79">
        <v>1</v>
      </c>
      <c r="K998" s="78" t="s">
        <v>116</v>
      </c>
      <c r="L998" s="78" t="s">
        <v>3800</v>
      </c>
      <c r="M998" s="78" t="s">
        <v>569</v>
      </c>
      <c r="N998" s="78" t="s">
        <v>3722</v>
      </c>
      <c r="O998" s="78" t="s">
        <v>3801</v>
      </c>
    </row>
    <row r="999" spans="1:15" ht="24.95" customHeight="1">
      <c r="A999" s="75" t="s">
        <v>3802</v>
      </c>
      <c r="B999" s="75" t="s">
        <v>3718</v>
      </c>
      <c r="C999" s="75" t="s">
        <v>3719</v>
      </c>
      <c r="D999" s="75" t="s">
        <v>3720</v>
      </c>
      <c r="E999" s="77">
        <v>45064.783807870466</v>
      </c>
      <c r="F999" s="77">
        <v>45069.771134259179</v>
      </c>
      <c r="G999" s="75" t="s">
        <v>338</v>
      </c>
      <c r="H999" s="75" t="s">
        <v>339</v>
      </c>
      <c r="I999" s="75" t="s">
        <v>68</v>
      </c>
      <c r="J999" s="76">
        <v>1</v>
      </c>
      <c r="K999" s="75" t="s">
        <v>116</v>
      </c>
      <c r="L999" s="75" t="s">
        <v>3803</v>
      </c>
      <c r="M999" s="75" t="s">
        <v>569</v>
      </c>
      <c r="N999" s="75" t="s">
        <v>3722</v>
      </c>
      <c r="O999" s="75" t="s">
        <v>3804</v>
      </c>
    </row>
    <row r="1000" spans="1:15" ht="24.95" customHeight="1">
      <c r="A1000" s="75" t="s">
        <v>3805</v>
      </c>
      <c r="B1000" s="75" t="s">
        <v>3718</v>
      </c>
      <c r="C1000" s="75" t="s">
        <v>3719</v>
      </c>
      <c r="D1000" s="75" t="s">
        <v>3720</v>
      </c>
      <c r="E1000" s="77">
        <v>45064.824456018396</v>
      </c>
      <c r="F1000" s="77">
        <v>45069.771122685168</v>
      </c>
      <c r="G1000" s="75" t="s">
        <v>338</v>
      </c>
      <c r="H1000" s="75" t="s">
        <v>339</v>
      </c>
      <c r="I1000" s="75" t="s">
        <v>194</v>
      </c>
      <c r="J1000" s="76">
        <v>1</v>
      </c>
      <c r="K1000" s="75" t="s">
        <v>116</v>
      </c>
      <c r="L1000" s="75" t="s">
        <v>3806</v>
      </c>
      <c r="M1000" s="75" t="s">
        <v>569</v>
      </c>
      <c r="N1000" s="75" t="s">
        <v>3722</v>
      </c>
      <c r="O1000" s="75" t="s">
        <v>3807</v>
      </c>
    </row>
    <row r="1001" spans="1:15" ht="24.95" customHeight="1">
      <c r="A1001" s="75" t="s">
        <v>3808</v>
      </c>
      <c r="B1001" s="75" t="s">
        <v>3718</v>
      </c>
      <c r="C1001" s="75" t="s">
        <v>3719</v>
      </c>
      <c r="D1001" s="75" t="s">
        <v>3720</v>
      </c>
      <c r="E1001" s="77">
        <v>45064.830162037164</v>
      </c>
      <c r="F1001" s="77">
        <v>45069.771099537145</v>
      </c>
      <c r="G1001" s="75" t="s">
        <v>338</v>
      </c>
      <c r="H1001" s="75" t="s">
        <v>339</v>
      </c>
      <c r="I1001" s="75" t="s">
        <v>63</v>
      </c>
      <c r="J1001" s="76">
        <v>1</v>
      </c>
      <c r="K1001" s="75" t="s">
        <v>116</v>
      </c>
      <c r="L1001" s="75" t="s">
        <v>3809</v>
      </c>
      <c r="M1001" s="75" t="s">
        <v>569</v>
      </c>
      <c r="N1001" s="75" t="s">
        <v>3722</v>
      </c>
      <c r="O1001" s="75" t="s">
        <v>3810</v>
      </c>
    </row>
    <row r="1002" spans="1:15" ht="24.95" customHeight="1">
      <c r="A1002" s="75" t="s">
        <v>3811</v>
      </c>
      <c r="B1002" s="75" t="s">
        <v>3718</v>
      </c>
      <c r="C1002" s="75" t="s">
        <v>3719</v>
      </c>
      <c r="D1002" s="75" t="s">
        <v>3720</v>
      </c>
      <c r="E1002" s="77">
        <v>45064.83547453722</v>
      </c>
      <c r="F1002" s="77">
        <v>45069.771111111157</v>
      </c>
      <c r="G1002" s="75" t="s">
        <v>338</v>
      </c>
      <c r="H1002" s="75" t="s">
        <v>339</v>
      </c>
      <c r="I1002" s="75" t="s">
        <v>54</v>
      </c>
      <c r="J1002" s="76">
        <v>1</v>
      </c>
      <c r="K1002" s="75" t="s">
        <v>116</v>
      </c>
      <c r="L1002" s="75" t="s">
        <v>3812</v>
      </c>
      <c r="M1002" s="75" t="s">
        <v>569</v>
      </c>
      <c r="N1002" s="75" t="s">
        <v>3722</v>
      </c>
      <c r="O1002" s="75" t="s">
        <v>3813</v>
      </c>
    </row>
    <row r="1003" spans="1:15" ht="24.95" customHeight="1">
      <c r="A1003" s="75" t="s">
        <v>3814</v>
      </c>
      <c r="B1003" s="75" t="s">
        <v>875</v>
      </c>
      <c r="C1003" s="75" t="s">
        <v>876</v>
      </c>
      <c r="D1003" s="75" t="s">
        <v>2177</v>
      </c>
      <c r="E1003" s="77">
        <v>45064.880636574235</v>
      </c>
      <c r="F1003" s="77">
        <v>45065.808807870373</v>
      </c>
      <c r="G1003" s="75" t="s">
        <v>338</v>
      </c>
      <c r="H1003" s="75" t="s">
        <v>339</v>
      </c>
      <c r="I1003" s="75" t="s">
        <v>299</v>
      </c>
      <c r="J1003" s="76">
        <v>23529</v>
      </c>
      <c r="K1003" s="75" t="s">
        <v>115</v>
      </c>
      <c r="L1003" s="75" t="s">
        <v>3815</v>
      </c>
      <c r="M1003" s="75" t="s">
        <v>569</v>
      </c>
      <c r="N1003" s="75" t="s">
        <v>3816</v>
      </c>
      <c r="O1003" s="75" t="s">
        <v>3817</v>
      </c>
    </row>
    <row r="1004" spans="1:15" ht="24.95" customHeight="1">
      <c r="A1004" s="78" t="s">
        <v>3818</v>
      </c>
      <c r="B1004" s="78" t="s">
        <v>3664</v>
      </c>
      <c r="C1004" s="78" t="s">
        <v>3665</v>
      </c>
      <c r="D1004" s="78" t="s">
        <v>3666</v>
      </c>
      <c r="E1004" s="80">
        <v>45069.725844907574</v>
      </c>
      <c r="F1004" s="80">
        <v>45070.493842592463</v>
      </c>
      <c r="G1004" s="78" t="s">
        <v>338</v>
      </c>
      <c r="H1004" s="78" t="s">
        <v>339</v>
      </c>
      <c r="I1004" s="78" t="s">
        <v>23</v>
      </c>
      <c r="J1004" s="79">
        <v>1</v>
      </c>
      <c r="K1004" s="78" t="s">
        <v>116</v>
      </c>
      <c r="L1004" s="78" t="s">
        <v>3819</v>
      </c>
      <c r="M1004" s="78" t="s">
        <v>569</v>
      </c>
      <c r="N1004" s="78" t="s">
        <v>3668</v>
      </c>
      <c r="O1004" s="78" t="s">
        <v>3820</v>
      </c>
    </row>
    <row r="1005" spans="1:15" ht="24.95" customHeight="1">
      <c r="A1005" s="78" t="s">
        <v>3821</v>
      </c>
      <c r="B1005" s="78" t="s">
        <v>3664</v>
      </c>
      <c r="C1005" s="78" t="s">
        <v>3665</v>
      </c>
      <c r="D1005" s="78" t="s">
        <v>3666</v>
      </c>
      <c r="E1005" s="80">
        <v>45069.72819444444</v>
      </c>
      <c r="F1005" s="80">
        <v>45070.493831018452</v>
      </c>
      <c r="G1005" s="78" t="s">
        <v>338</v>
      </c>
      <c r="H1005" s="78" t="s">
        <v>339</v>
      </c>
      <c r="I1005" s="78" t="s">
        <v>100</v>
      </c>
      <c r="J1005" s="79">
        <v>25</v>
      </c>
      <c r="K1005" s="78" t="s">
        <v>116</v>
      </c>
      <c r="L1005" s="78" t="s">
        <v>3822</v>
      </c>
      <c r="M1005" s="78" t="s">
        <v>569</v>
      </c>
      <c r="N1005" s="78" t="s">
        <v>3668</v>
      </c>
      <c r="O1005" s="78" t="s">
        <v>3823</v>
      </c>
    </row>
    <row r="1006" spans="1:15" ht="24.95" customHeight="1">
      <c r="A1006" s="78" t="s">
        <v>3824</v>
      </c>
      <c r="B1006" s="78" t="s">
        <v>3708</v>
      </c>
      <c r="C1006" s="78" t="s">
        <v>3709</v>
      </c>
      <c r="D1006" s="78" t="s">
        <v>3825</v>
      </c>
      <c r="E1006" s="80">
        <v>45070.660497684963</v>
      </c>
      <c r="F1006" s="80">
        <v>45070.795694444329</v>
      </c>
      <c r="G1006" s="78" t="s">
        <v>338</v>
      </c>
      <c r="H1006" s="78" t="s">
        <v>339</v>
      </c>
      <c r="I1006" s="78" t="s">
        <v>175</v>
      </c>
      <c r="J1006" s="79">
        <v>1</v>
      </c>
      <c r="K1006" s="78" t="s">
        <v>116</v>
      </c>
      <c r="L1006" s="78" t="s">
        <v>3826</v>
      </c>
      <c r="M1006" s="78" t="s">
        <v>569</v>
      </c>
      <c r="N1006" s="78" t="s">
        <v>3827</v>
      </c>
      <c r="O1006" s="78" t="s">
        <v>3828</v>
      </c>
    </row>
    <row r="1007" spans="1:15" ht="24.95" customHeight="1">
      <c r="A1007" s="78" t="s">
        <v>3829</v>
      </c>
      <c r="B1007" s="78" t="s">
        <v>3708</v>
      </c>
      <c r="C1007" s="78" t="s">
        <v>3709</v>
      </c>
      <c r="D1007" s="78" t="s">
        <v>3825</v>
      </c>
      <c r="E1007" s="80">
        <v>45070.670555555727</v>
      </c>
      <c r="F1007" s="80">
        <v>45070.795694444329</v>
      </c>
      <c r="G1007" s="78" t="s">
        <v>338</v>
      </c>
      <c r="H1007" s="78" t="s">
        <v>339</v>
      </c>
      <c r="I1007" s="78" t="s">
        <v>63</v>
      </c>
      <c r="J1007" s="79">
        <v>1</v>
      </c>
      <c r="K1007" s="78" t="s">
        <v>116</v>
      </c>
      <c r="L1007" s="78" t="s">
        <v>3830</v>
      </c>
      <c r="M1007" s="78" t="s">
        <v>569</v>
      </c>
      <c r="N1007" s="78" t="s">
        <v>3827</v>
      </c>
      <c r="O1007" s="78" t="s">
        <v>3831</v>
      </c>
    </row>
    <row r="1008" spans="1:15" ht="24.95" customHeight="1">
      <c r="A1008" s="75" t="s">
        <v>3832</v>
      </c>
      <c r="B1008" s="75" t="s">
        <v>3708</v>
      </c>
      <c r="C1008" s="75" t="s">
        <v>3709</v>
      </c>
      <c r="D1008" s="75" t="s">
        <v>3825</v>
      </c>
      <c r="E1008" s="77">
        <v>45070.685497685336</v>
      </c>
      <c r="F1008" s="77">
        <v>45070.795694444329</v>
      </c>
      <c r="G1008" s="75" t="s">
        <v>338</v>
      </c>
      <c r="H1008" s="75" t="s">
        <v>339</v>
      </c>
      <c r="I1008" s="75" t="s">
        <v>280</v>
      </c>
      <c r="J1008" s="76">
        <v>1</v>
      </c>
      <c r="K1008" s="75" t="s">
        <v>116</v>
      </c>
      <c r="L1008" s="75" t="s">
        <v>3833</v>
      </c>
      <c r="M1008" s="75" t="s">
        <v>569</v>
      </c>
      <c r="N1008" s="75" t="s">
        <v>3827</v>
      </c>
      <c r="O1008" s="75" t="s">
        <v>3834</v>
      </c>
    </row>
    <row r="1009" spans="1:15" ht="24.95" customHeight="1">
      <c r="A1009" s="78" t="s">
        <v>3835</v>
      </c>
      <c r="B1009" s="78" t="s">
        <v>3708</v>
      </c>
      <c r="C1009" s="78" t="s">
        <v>3709</v>
      </c>
      <c r="D1009" s="78" t="s">
        <v>3825</v>
      </c>
      <c r="E1009" s="80">
        <v>45070.689537037164</v>
      </c>
      <c r="F1009" s="80">
        <v>45070.795694444329</v>
      </c>
      <c r="G1009" s="78" t="s">
        <v>338</v>
      </c>
      <c r="H1009" s="78" t="s">
        <v>339</v>
      </c>
      <c r="I1009" s="78" t="s">
        <v>23</v>
      </c>
      <c r="J1009" s="79">
        <v>1</v>
      </c>
      <c r="K1009" s="78" t="s">
        <v>116</v>
      </c>
      <c r="L1009" s="78" t="s">
        <v>3836</v>
      </c>
      <c r="M1009" s="78" t="s">
        <v>569</v>
      </c>
      <c r="N1009" s="78" t="s">
        <v>3827</v>
      </c>
      <c r="O1009" s="78" t="s">
        <v>3837</v>
      </c>
    </row>
    <row r="1010" spans="1:15" ht="24.95" customHeight="1">
      <c r="A1010" s="75" t="s">
        <v>3838</v>
      </c>
      <c r="B1010" s="75" t="s">
        <v>3839</v>
      </c>
      <c r="C1010" s="75" t="s">
        <v>3840</v>
      </c>
      <c r="D1010" s="75" t="s">
        <v>3710</v>
      </c>
      <c r="E1010" s="77">
        <v>45070.69380787015</v>
      </c>
      <c r="F1010" s="77">
        <v>45070.795694444329</v>
      </c>
      <c r="G1010" s="75" t="s">
        <v>338</v>
      </c>
      <c r="H1010" s="75" t="s">
        <v>339</v>
      </c>
      <c r="I1010" s="75" t="s">
        <v>20</v>
      </c>
      <c r="J1010" s="76">
        <v>1</v>
      </c>
      <c r="K1010" s="75" t="s">
        <v>116</v>
      </c>
      <c r="L1010" s="75" t="s">
        <v>3841</v>
      </c>
      <c r="M1010" s="75" t="s">
        <v>569</v>
      </c>
      <c r="N1010" s="75" t="s">
        <v>3827</v>
      </c>
      <c r="O1010" s="75" t="s">
        <v>3842</v>
      </c>
    </row>
    <row r="1011" spans="1:15" ht="24.95" customHeight="1">
      <c r="A1011" s="75" t="s">
        <v>3843</v>
      </c>
      <c r="B1011" s="75" t="s">
        <v>3708</v>
      </c>
      <c r="C1011" s="75" t="s">
        <v>3709</v>
      </c>
      <c r="D1011" s="75" t="s">
        <v>3825</v>
      </c>
      <c r="E1011" s="77">
        <v>45070.706400462892</v>
      </c>
      <c r="F1011" s="77">
        <v>45070.795694444329</v>
      </c>
      <c r="G1011" s="75" t="s">
        <v>338</v>
      </c>
      <c r="H1011" s="75" t="s">
        <v>339</v>
      </c>
      <c r="I1011" s="75" t="s">
        <v>66</v>
      </c>
      <c r="J1011" s="76">
        <v>1</v>
      </c>
      <c r="K1011" s="75" t="s">
        <v>116</v>
      </c>
      <c r="L1011" s="75" t="s">
        <v>3844</v>
      </c>
      <c r="M1011" s="75" t="s">
        <v>569</v>
      </c>
      <c r="N1011" s="75" t="s">
        <v>3827</v>
      </c>
      <c r="O1011" s="75" t="s">
        <v>3845</v>
      </c>
    </row>
    <row r="1012" spans="1:15" ht="24.95" customHeight="1">
      <c r="A1012" s="78" t="s">
        <v>3846</v>
      </c>
      <c r="B1012" s="78" t="s">
        <v>1518</v>
      </c>
      <c r="C1012" s="78" t="s">
        <v>1519</v>
      </c>
      <c r="D1012" s="78" t="s">
        <v>1520</v>
      </c>
      <c r="E1012" s="80">
        <v>45070.709872685373</v>
      </c>
      <c r="F1012" s="80">
        <v>45071.474548611324</v>
      </c>
      <c r="G1012" s="78" t="s">
        <v>338</v>
      </c>
      <c r="H1012" s="78" t="s">
        <v>339</v>
      </c>
      <c r="I1012" s="78" t="s">
        <v>99</v>
      </c>
      <c r="J1012" s="79">
        <v>1</v>
      </c>
      <c r="K1012" s="78" t="s">
        <v>116</v>
      </c>
      <c r="L1012" s="78" t="s">
        <v>3847</v>
      </c>
      <c r="M1012" s="78" t="s">
        <v>569</v>
      </c>
      <c r="N1012" s="78" t="s">
        <v>3848</v>
      </c>
      <c r="O1012" s="78" t="s">
        <v>3849</v>
      </c>
    </row>
    <row r="1013" spans="1:15" ht="24.95" customHeight="1">
      <c r="A1013" s="75" t="s">
        <v>3850</v>
      </c>
      <c r="B1013" s="75" t="s">
        <v>1518</v>
      </c>
      <c r="C1013" s="75" t="s">
        <v>1519</v>
      </c>
      <c r="D1013" s="75" t="s">
        <v>1520</v>
      </c>
      <c r="E1013" s="77">
        <v>45070.712916666642</v>
      </c>
      <c r="F1013" s="77">
        <v>45071.474537036847</v>
      </c>
      <c r="G1013" s="75" t="s">
        <v>338</v>
      </c>
      <c r="H1013" s="75" t="s">
        <v>339</v>
      </c>
      <c r="I1013" s="75" t="s">
        <v>22</v>
      </c>
      <c r="J1013" s="76">
        <v>1</v>
      </c>
      <c r="K1013" s="75" t="s">
        <v>116</v>
      </c>
      <c r="L1013" s="75" t="s">
        <v>3851</v>
      </c>
      <c r="M1013" s="75" t="s">
        <v>569</v>
      </c>
      <c r="N1013" s="75" t="s">
        <v>3848</v>
      </c>
      <c r="O1013" s="75" t="s">
        <v>3852</v>
      </c>
    </row>
    <row r="1014" spans="1:15" ht="24.95" customHeight="1">
      <c r="A1014" s="75" t="s">
        <v>3853</v>
      </c>
      <c r="B1014" s="75" t="s">
        <v>1518</v>
      </c>
      <c r="C1014" s="75" t="s">
        <v>1519</v>
      </c>
      <c r="D1014" s="75" t="s">
        <v>1520</v>
      </c>
      <c r="E1014" s="77">
        <v>45070.714305555448</v>
      </c>
      <c r="F1014" s="77">
        <v>45071.474548611324</v>
      </c>
      <c r="G1014" s="75" t="s">
        <v>338</v>
      </c>
      <c r="H1014" s="75" t="s">
        <v>339</v>
      </c>
      <c r="I1014" s="75" t="s">
        <v>22</v>
      </c>
      <c r="J1014" s="76">
        <v>2</v>
      </c>
      <c r="K1014" s="75" t="s">
        <v>116</v>
      </c>
      <c r="L1014" s="75" t="s">
        <v>3854</v>
      </c>
      <c r="M1014" s="75" t="s">
        <v>569</v>
      </c>
      <c r="N1014" s="75" t="s">
        <v>3848</v>
      </c>
      <c r="O1014" s="75" t="s">
        <v>3855</v>
      </c>
    </row>
    <row r="1015" spans="1:15" ht="24.95" customHeight="1">
      <c r="A1015" s="78" t="s">
        <v>3856</v>
      </c>
      <c r="B1015" s="78" t="s">
        <v>1518</v>
      </c>
      <c r="C1015" s="78" t="s">
        <v>1519</v>
      </c>
      <c r="D1015" s="78" t="s">
        <v>1520</v>
      </c>
      <c r="E1015" s="80">
        <v>45070.715682870243</v>
      </c>
      <c r="F1015" s="80">
        <v>45071.474548611324</v>
      </c>
      <c r="G1015" s="78" t="s">
        <v>338</v>
      </c>
      <c r="H1015" s="78" t="s">
        <v>339</v>
      </c>
      <c r="I1015" s="78" t="s">
        <v>22</v>
      </c>
      <c r="J1015" s="79">
        <v>1</v>
      </c>
      <c r="K1015" s="78" t="s">
        <v>116</v>
      </c>
      <c r="L1015" s="78" t="s">
        <v>3857</v>
      </c>
      <c r="M1015" s="78" t="s">
        <v>569</v>
      </c>
      <c r="N1015" s="78" t="s">
        <v>3848</v>
      </c>
      <c r="O1015" s="78" t="s">
        <v>3858</v>
      </c>
    </row>
    <row r="1016" spans="1:15" ht="24.95" customHeight="1">
      <c r="A1016" s="78" t="s">
        <v>3859</v>
      </c>
      <c r="B1016" s="78" t="s">
        <v>1518</v>
      </c>
      <c r="C1016" s="78" t="s">
        <v>1519</v>
      </c>
      <c r="D1016" s="78" t="s">
        <v>1520</v>
      </c>
      <c r="E1016" s="80">
        <v>45070.716435185168</v>
      </c>
      <c r="F1016" s="80">
        <v>45071.474537036847</v>
      </c>
      <c r="G1016" s="78" t="s">
        <v>338</v>
      </c>
      <c r="H1016" s="78" t="s">
        <v>339</v>
      </c>
      <c r="I1016" s="78" t="s">
        <v>23</v>
      </c>
      <c r="J1016" s="79">
        <v>2</v>
      </c>
      <c r="K1016" s="78" t="s">
        <v>116</v>
      </c>
      <c r="L1016" s="78" t="s">
        <v>3860</v>
      </c>
      <c r="M1016" s="78" t="s">
        <v>569</v>
      </c>
      <c r="N1016" s="78" t="s">
        <v>3848</v>
      </c>
      <c r="O1016" s="78" t="s">
        <v>3861</v>
      </c>
    </row>
    <row r="1017" spans="1:15" ht="24.95" customHeight="1">
      <c r="A1017" s="75" t="s">
        <v>3862</v>
      </c>
      <c r="B1017" s="75" t="s">
        <v>1518</v>
      </c>
      <c r="C1017" s="75" t="s">
        <v>1519</v>
      </c>
      <c r="D1017" s="75" t="s">
        <v>1520</v>
      </c>
      <c r="E1017" s="77">
        <v>45070.717071759049</v>
      </c>
      <c r="F1017" s="77">
        <v>45071.474537036847</v>
      </c>
      <c r="G1017" s="75" t="s">
        <v>338</v>
      </c>
      <c r="H1017" s="75" t="s">
        <v>339</v>
      </c>
      <c r="I1017" s="75" t="s">
        <v>23</v>
      </c>
      <c r="J1017" s="76">
        <v>1</v>
      </c>
      <c r="K1017" s="75" t="s">
        <v>116</v>
      </c>
      <c r="L1017" s="75" t="s">
        <v>3863</v>
      </c>
      <c r="M1017" s="75" t="s">
        <v>569</v>
      </c>
      <c r="N1017" s="75" t="s">
        <v>3848</v>
      </c>
      <c r="O1017" s="75" t="s">
        <v>3864</v>
      </c>
    </row>
    <row r="1018" spans="1:15" ht="24.95" customHeight="1">
      <c r="A1018" s="75" t="s">
        <v>3865</v>
      </c>
      <c r="B1018" s="75" t="s">
        <v>3866</v>
      </c>
      <c r="C1018" s="75" t="s">
        <v>3867</v>
      </c>
      <c r="D1018" s="75" t="s">
        <v>567</v>
      </c>
      <c r="E1018" s="77">
        <v>45071.867569444235</v>
      </c>
      <c r="F1018" s="77">
        <v>45073.707418981474</v>
      </c>
      <c r="G1018" s="75" t="s">
        <v>338</v>
      </c>
      <c r="H1018" s="75" t="s">
        <v>339</v>
      </c>
      <c r="I1018" s="75" t="s">
        <v>54</v>
      </c>
      <c r="J1018" s="76">
        <v>1</v>
      </c>
      <c r="K1018" s="75" t="s">
        <v>116</v>
      </c>
      <c r="L1018" s="75" t="s">
        <v>3868</v>
      </c>
      <c r="M1018" s="75" t="s">
        <v>569</v>
      </c>
      <c r="N1018" s="75" t="s">
        <v>3869</v>
      </c>
      <c r="O1018" s="75" t="s">
        <v>3870</v>
      </c>
    </row>
    <row r="1019" spans="1:15" ht="24.95" customHeight="1">
      <c r="A1019" s="78" t="s">
        <v>3871</v>
      </c>
      <c r="B1019" s="78" t="s">
        <v>982</v>
      </c>
      <c r="C1019" s="78" t="s">
        <v>983</v>
      </c>
      <c r="D1019" s="78" t="s">
        <v>984</v>
      </c>
      <c r="E1019" s="80">
        <v>45071.907013888936</v>
      </c>
      <c r="F1019" s="80">
        <v>45072.510289351922</v>
      </c>
      <c r="G1019" s="78" t="s">
        <v>338</v>
      </c>
      <c r="H1019" s="78" t="s">
        <v>339</v>
      </c>
      <c r="I1019" s="78" t="s">
        <v>54</v>
      </c>
      <c r="J1019" s="79">
        <v>1</v>
      </c>
      <c r="K1019" s="78" t="s">
        <v>116</v>
      </c>
      <c r="L1019" s="78" t="s">
        <v>3872</v>
      </c>
      <c r="M1019" s="78" t="s">
        <v>569</v>
      </c>
      <c r="N1019" s="78" t="s">
        <v>3873</v>
      </c>
      <c r="O1019" s="78" t="s">
        <v>3874</v>
      </c>
    </row>
    <row r="1020" spans="1:15" ht="24.95" customHeight="1">
      <c r="A1020" s="75" t="s">
        <v>3875</v>
      </c>
      <c r="B1020" s="75" t="s">
        <v>982</v>
      </c>
      <c r="C1020" s="75" t="s">
        <v>983</v>
      </c>
      <c r="D1020" s="75" t="s">
        <v>984</v>
      </c>
      <c r="E1020" s="77">
        <v>45071.909155092668</v>
      </c>
      <c r="F1020" s="77">
        <v>45072.510289351922</v>
      </c>
      <c r="G1020" s="75" t="s">
        <v>338</v>
      </c>
      <c r="H1020" s="75" t="s">
        <v>339</v>
      </c>
      <c r="I1020" s="75" t="s">
        <v>57</v>
      </c>
      <c r="J1020" s="76">
        <v>1</v>
      </c>
      <c r="K1020" s="75" t="s">
        <v>116</v>
      </c>
      <c r="L1020" s="75" t="s">
        <v>3876</v>
      </c>
      <c r="M1020" s="75" t="s">
        <v>569</v>
      </c>
      <c r="N1020" s="75" t="s">
        <v>3873</v>
      </c>
      <c r="O1020" s="75" t="s">
        <v>3877</v>
      </c>
    </row>
    <row r="1021" spans="1:15" ht="24.95" customHeight="1">
      <c r="A1021" s="78" t="s">
        <v>3878</v>
      </c>
      <c r="B1021" s="78" t="s">
        <v>982</v>
      </c>
      <c r="C1021" s="78" t="s">
        <v>983</v>
      </c>
      <c r="D1021" s="78" t="s">
        <v>984</v>
      </c>
      <c r="E1021" s="80">
        <v>45071.911030092742</v>
      </c>
      <c r="F1021" s="80">
        <v>45072.510289351922</v>
      </c>
      <c r="G1021" s="78" t="s">
        <v>338</v>
      </c>
      <c r="H1021" s="78" t="s">
        <v>339</v>
      </c>
      <c r="I1021" s="78" t="s">
        <v>54</v>
      </c>
      <c r="J1021" s="79">
        <v>1</v>
      </c>
      <c r="K1021" s="78" t="s">
        <v>116</v>
      </c>
      <c r="L1021" s="78" t="s">
        <v>3879</v>
      </c>
      <c r="M1021" s="78" t="s">
        <v>569</v>
      </c>
      <c r="N1021" s="78" t="s">
        <v>3873</v>
      </c>
      <c r="O1021" s="78" t="s">
        <v>3880</v>
      </c>
    </row>
    <row r="1022" spans="1:15" ht="24.95" customHeight="1">
      <c r="A1022" s="75" t="s">
        <v>3881</v>
      </c>
      <c r="B1022" s="75" t="s">
        <v>982</v>
      </c>
      <c r="C1022" s="75" t="s">
        <v>983</v>
      </c>
      <c r="D1022" s="75" t="s">
        <v>984</v>
      </c>
      <c r="E1022" s="77">
        <v>45071.912719907239</v>
      </c>
      <c r="F1022" s="77">
        <v>45072.510289351922</v>
      </c>
      <c r="G1022" s="75" t="s">
        <v>338</v>
      </c>
      <c r="H1022" s="75" t="s">
        <v>339</v>
      </c>
      <c r="I1022" s="75" t="s">
        <v>54</v>
      </c>
      <c r="J1022" s="76">
        <v>1</v>
      </c>
      <c r="K1022" s="75" t="s">
        <v>116</v>
      </c>
      <c r="L1022" s="75" t="s">
        <v>3882</v>
      </c>
      <c r="M1022" s="75" t="s">
        <v>569</v>
      </c>
      <c r="N1022" s="75" t="s">
        <v>3873</v>
      </c>
      <c r="O1022" s="75" t="s">
        <v>3883</v>
      </c>
    </row>
    <row r="1023" spans="1:15" ht="24.95" customHeight="1">
      <c r="A1023" s="78" t="s">
        <v>3884</v>
      </c>
      <c r="B1023" s="78" t="s">
        <v>982</v>
      </c>
      <c r="C1023" s="78" t="s">
        <v>983</v>
      </c>
      <c r="D1023" s="78" t="s">
        <v>984</v>
      </c>
      <c r="E1023" s="80">
        <v>45071.914722222369</v>
      </c>
      <c r="F1023" s="80">
        <v>45072.510289351922</v>
      </c>
      <c r="G1023" s="78" t="s">
        <v>338</v>
      </c>
      <c r="H1023" s="78" t="s">
        <v>339</v>
      </c>
      <c r="I1023" s="78" t="s">
        <v>54</v>
      </c>
      <c r="J1023" s="79">
        <v>1</v>
      </c>
      <c r="K1023" s="78" t="s">
        <v>116</v>
      </c>
      <c r="L1023" s="78" t="s">
        <v>3885</v>
      </c>
      <c r="M1023" s="78" t="s">
        <v>569</v>
      </c>
      <c r="N1023" s="78" t="s">
        <v>3873</v>
      </c>
      <c r="O1023" s="78" t="s">
        <v>3886</v>
      </c>
    </row>
    <row r="1024" spans="1:15" ht="24.95" customHeight="1">
      <c r="A1024" s="75" t="s">
        <v>3887</v>
      </c>
      <c r="B1024" s="75" t="s">
        <v>982</v>
      </c>
      <c r="C1024" s="75" t="s">
        <v>983</v>
      </c>
      <c r="D1024" s="75" t="s">
        <v>984</v>
      </c>
      <c r="E1024" s="77">
        <v>45071.918402777985</v>
      </c>
      <c r="F1024" s="77">
        <v>45072.51027777791</v>
      </c>
      <c r="G1024" s="75" t="s">
        <v>338</v>
      </c>
      <c r="H1024" s="75" t="s">
        <v>339</v>
      </c>
      <c r="I1024" s="75" t="s">
        <v>162</v>
      </c>
      <c r="J1024" s="76">
        <v>37</v>
      </c>
      <c r="K1024" s="75" t="s">
        <v>115</v>
      </c>
      <c r="L1024" s="75" t="s">
        <v>3888</v>
      </c>
      <c r="M1024" s="75" t="s">
        <v>569</v>
      </c>
      <c r="N1024" s="75" t="s">
        <v>3873</v>
      </c>
      <c r="O1024" s="75" t="s">
        <v>3889</v>
      </c>
    </row>
    <row r="1025" spans="1:15" ht="24.95" customHeight="1">
      <c r="A1025" s="75" t="s">
        <v>3890</v>
      </c>
      <c r="B1025" s="75" t="s">
        <v>3891</v>
      </c>
      <c r="C1025" s="75" t="s">
        <v>3892</v>
      </c>
      <c r="D1025" s="75" t="s">
        <v>3893</v>
      </c>
      <c r="E1025" s="77">
        <v>45071.919872685336</v>
      </c>
      <c r="F1025" s="77">
        <v>45079.857638888992</v>
      </c>
      <c r="G1025" s="75" t="s">
        <v>338</v>
      </c>
      <c r="H1025" s="75" t="s">
        <v>339</v>
      </c>
      <c r="I1025" s="75" t="s">
        <v>29</v>
      </c>
      <c r="J1025" s="76">
        <v>5</v>
      </c>
      <c r="K1025" s="75" t="s">
        <v>116</v>
      </c>
      <c r="L1025" s="75" t="s">
        <v>3894</v>
      </c>
      <c r="M1025" s="75" t="s">
        <v>569</v>
      </c>
      <c r="N1025" s="75" t="s">
        <v>3895</v>
      </c>
      <c r="O1025" s="75" t="s">
        <v>3896</v>
      </c>
    </row>
    <row r="1026" spans="1:15" ht="24.95" customHeight="1">
      <c r="A1026" s="78" t="s">
        <v>3897</v>
      </c>
      <c r="B1026" s="78" t="s">
        <v>982</v>
      </c>
      <c r="C1026" s="78" t="s">
        <v>983</v>
      </c>
      <c r="D1026" s="78" t="s">
        <v>984</v>
      </c>
      <c r="E1026" s="80">
        <v>45071.92008101847</v>
      </c>
      <c r="F1026" s="80">
        <v>45072.510300925933</v>
      </c>
      <c r="G1026" s="78" t="s">
        <v>338</v>
      </c>
      <c r="H1026" s="78" t="s">
        <v>339</v>
      </c>
      <c r="I1026" s="78" t="s">
        <v>54</v>
      </c>
      <c r="J1026" s="79">
        <v>1</v>
      </c>
      <c r="K1026" s="78" t="s">
        <v>116</v>
      </c>
      <c r="L1026" s="78" t="s">
        <v>3898</v>
      </c>
      <c r="M1026" s="78" t="s">
        <v>569</v>
      </c>
      <c r="N1026" s="78" t="s">
        <v>3873</v>
      </c>
      <c r="O1026" s="78" t="s">
        <v>3899</v>
      </c>
    </row>
    <row r="1027" spans="1:15" ht="24.95" customHeight="1">
      <c r="A1027" s="78" t="s">
        <v>3900</v>
      </c>
      <c r="B1027" s="78" t="s">
        <v>982</v>
      </c>
      <c r="C1027" s="78" t="s">
        <v>983</v>
      </c>
      <c r="D1027" s="78" t="s">
        <v>984</v>
      </c>
      <c r="E1027" s="80">
        <v>45071.921793981455</v>
      </c>
      <c r="F1027" s="80">
        <v>45072.51027777791</v>
      </c>
      <c r="G1027" s="78" t="s">
        <v>338</v>
      </c>
      <c r="H1027" s="78" t="s">
        <v>339</v>
      </c>
      <c r="I1027" s="78" t="s">
        <v>54</v>
      </c>
      <c r="J1027" s="79">
        <v>1</v>
      </c>
      <c r="K1027" s="78" t="s">
        <v>116</v>
      </c>
      <c r="L1027" s="78" t="s">
        <v>3901</v>
      </c>
      <c r="M1027" s="78" t="s">
        <v>569</v>
      </c>
      <c r="N1027" s="78" t="s">
        <v>3873</v>
      </c>
      <c r="O1027" s="78" t="s">
        <v>3902</v>
      </c>
    </row>
    <row r="1028" spans="1:15" ht="24.95" customHeight="1">
      <c r="A1028" s="75" t="s">
        <v>3903</v>
      </c>
      <c r="B1028" s="75" t="s">
        <v>982</v>
      </c>
      <c r="C1028" s="75" t="s">
        <v>983</v>
      </c>
      <c r="D1028" s="75" t="s">
        <v>984</v>
      </c>
      <c r="E1028" s="77">
        <v>45071.922986111138</v>
      </c>
      <c r="F1028" s="77">
        <v>45072.510289351922</v>
      </c>
      <c r="G1028" s="75" t="s">
        <v>338</v>
      </c>
      <c r="H1028" s="75" t="s">
        <v>339</v>
      </c>
      <c r="I1028" s="75" t="s">
        <v>54</v>
      </c>
      <c r="J1028" s="76">
        <v>1</v>
      </c>
      <c r="K1028" s="75" t="s">
        <v>116</v>
      </c>
      <c r="L1028" s="75" t="s">
        <v>3904</v>
      </c>
      <c r="M1028" s="75" t="s">
        <v>569</v>
      </c>
      <c r="N1028" s="75" t="s">
        <v>3873</v>
      </c>
      <c r="O1028" s="75" t="s">
        <v>3905</v>
      </c>
    </row>
    <row r="1029" spans="1:15" ht="24.95" customHeight="1">
      <c r="A1029" s="75" t="s">
        <v>3906</v>
      </c>
      <c r="B1029" s="75" t="s">
        <v>982</v>
      </c>
      <c r="C1029" s="75" t="s">
        <v>983</v>
      </c>
      <c r="D1029" s="75" t="s">
        <v>984</v>
      </c>
      <c r="E1029" s="77">
        <v>45071.924398147967</v>
      </c>
      <c r="F1029" s="77">
        <v>45072.51027777791</v>
      </c>
      <c r="G1029" s="75" t="s">
        <v>338</v>
      </c>
      <c r="H1029" s="75" t="s">
        <v>339</v>
      </c>
      <c r="I1029" s="75" t="s">
        <v>54</v>
      </c>
      <c r="J1029" s="76">
        <v>1</v>
      </c>
      <c r="K1029" s="75" t="s">
        <v>116</v>
      </c>
      <c r="L1029" s="75" t="s">
        <v>3907</v>
      </c>
      <c r="M1029" s="75" t="s">
        <v>569</v>
      </c>
      <c r="N1029" s="75" t="s">
        <v>3873</v>
      </c>
      <c r="O1029" s="75" t="s">
        <v>3908</v>
      </c>
    </row>
    <row r="1030" spans="1:15" ht="24.95" customHeight="1">
      <c r="A1030" s="75" t="s">
        <v>3909</v>
      </c>
      <c r="B1030" s="75"/>
      <c r="C1030" s="75"/>
      <c r="D1030" s="75" t="s">
        <v>567</v>
      </c>
      <c r="E1030" s="77">
        <v>45072.708530092612</v>
      </c>
      <c r="F1030" s="77">
        <v>45073.707418981474</v>
      </c>
      <c r="G1030" s="75" t="s">
        <v>436</v>
      </c>
      <c r="H1030" s="75" t="s">
        <v>339</v>
      </c>
      <c r="I1030" s="75" t="s">
        <v>247</v>
      </c>
      <c r="J1030" s="76">
        <v>1</v>
      </c>
      <c r="K1030" s="75" t="s">
        <v>116</v>
      </c>
      <c r="L1030" s="75" t="s">
        <v>3910</v>
      </c>
      <c r="M1030" s="75" t="s">
        <v>569</v>
      </c>
      <c r="N1030" s="75" t="s">
        <v>3869</v>
      </c>
      <c r="O1030" s="75" t="s">
        <v>3911</v>
      </c>
    </row>
    <row r="1031" spans="1:15" ht="24.95" customHeight="1">
      <c r="A1031" s="78" t="s">
        <v>3912</v>
      </c>
      <c r="B1031" s="78" t="s">
        <v>3891</v>
      </c>
      <c r="C1031" s="78" t="s">
        <v>3892</v>
      </c>
      <c r="D1031" s="78" t="s">
        <v>3893</v>
      </c>
      <c r="E1031" s="80">
        <v>45072.711458333302</v>
      </c>
      <c r="F1031" s="80">
        <v>45079.857638888992</v>
      </c>
      <c r="G1031" s="78" t="s">
        <v>338</v>
      </c>
      <c r="H1031" s="78" t="s">
        <v>339</v>
      </c>
      <c r="I1031" s="78" t="s">
        <v>50</v>
      </c>
      <c r="J1031" s="79">
        <v>2</v>
      </c>
      <c r="K1031" s="78" t="s">
        <v>116</v>
      </c>
      <c r="L1031" s="78" t="s">
        <v>3913</v>
      </c>
      <c r="M1031" s="78" t="s">
        <v>569</v>
      </c>
      <c r="N1031" s="78" t="s">
        <v>3895</v>
      </c>
      <c r="O1031" s="78" t="s">
        <v>3914</v>
      </c>
    </row>
    <row r="1032" spans="1:15" ht="24.95" customHeight="1">
      <c r="A1032" s="78" t="s">
        <v>3915</v>
      </c>
      <c r="B1032" s="78" t="s">
        <v>3891</v>
      </c>
      <c r="C1032" s="78" t="s">
        <v>3892</v>
      </c>
      <c r="D1032" s="78" t="s">
        <v>3893</v>
      </c>
      <c r="E1032" s="80">
        <v>45072.71628472209</v>
      </c>
      <c r="F1032" s="80">
        <v>45079.857650463004</v>
      </c>
      <c r="G1032" s="78" t="s">
        <v>338</v>
      </c>
      <c r="H1032" s="78" t="s">
        <v>339</v>
      </c>
      <c r="I1032" s="78" t="s">
        <v>56</v>
      </c>
      <c r="J1032" s="79">
        <v>1</v>
      </c>
      <c r="K1032" s="78" t="s">
        <v>116</v>
      </c>
      <c r="L1032" s="78" t="s">
        <v>3916</v>
      </c>
      <c r="M1032" s="78" t="s">
        <v>569</v>
      </c>
      <c r="N1032" s="78" t="s">
        <v>3895</v>
      </c>
      <c r="O1032" s="78" t="s">
        <v>3917</v>
      </c>
    </row>
    <row r="1033" spans="1:15" ht="24.95" customHeight="1">
      <c r="A1033" s="78" t="s">
        <v>3918</v>
      </c>
      <c r="B1033" s="78" t="s">
        <v>3891</v>
      </c>
      <c r="C1033" s="78" t="s">
        <v>3892</v>
      </c>
      <c r="D1033" s="78" t="s">
        <v>3893</v>
      </c>
      <c r="E1033" s="80">
        <v>45072.721655092668</v>
      </c>
      <c r="F1033" s="80">
        <v>45079.85761574097</v>
      </c>
      <c r="G1033" s="78" t="s">
        <v>338</v>
      </c>
      <c r="H1033" s="78" t="s">
        <v>339</v>
      </c>
      <c r="I1033" s="78" t="s">
        <v>55</v>
      </c>
      <c r="J1033" s="79">
        <v>1</v>
      </c>
      <c r="K1033" s="78" t="s">
        <v>116</v>
      </c>
      <c r="L1033" s="78" t="s">
        <v>3919</v>
      </c>
      <c r="M1033" s="78" t="s">
        <v>569</v>
      </c>
      <c r="N1033" s="78" t="s">
        <v>3895</v>
      </c>
      <c r="O1033" s="78" t="s">
        <v>3920</v>
      </c>
    </row>
    <row r="1034" spans="1:15" ht="24.95" customHeight="1">
      <c r="A1034" s="78" t="s">
        <v>3921</v>
      </c>
      <c r="B1034" s="78" t="s">
        <v>3891</v>
      </c>
      <c r="C1034" s="78" t="s">
        <v>3892</v>
      </c>
      <c r="D1034" s="78" t="s">
        <v>3893</v>
      </c>
      <c r="E1034" s="80">
        <v>45072.727974536829</v>
      </c>
      <c r="F1034" s="80">
        <v>45079.857592592482</v>
      </c>
      <c r="G1034" s="78" t="s">
        <v>338</v>
      </c>
      <c r="H1034" s="78" t="s">
        <v>339</v>
      </c>
      <c r="I1034" s="78" t="s">
        <v>28</v>
      </c>
      <c r="J1034" s="79">
        <v>1</v>
      </c>
      <c r="K1034" s="78" t="s">
        <v>116</v>
      </c>
      <c r="L1034" s="78" t="s">
        <v>3922</v>
      </c>
      <c r="M1034" s="78" t="s">
        <v>569</v>
      </c>
      <c r="N1034" s="78" t="s">
        <v>3895</v>
      </c>
      <c r="O1034" s="78" t="s">
        <v>3923</v>
      </c>
    </row>
    <row r="1035" spans="1:15" ht="24.95" customHeight="1">
      <c r="A1035" s="75" t="s">
        <v>3924</v>
      </c>
      <c r="B1035" s="75" t="s">
        <v>3891</v>
      </c>
      <c r="C1035" s="75" t="s">
        <v>3892</v>
      </c>
      <c r="D1035" s="75" t="s">
        <v>3893</v>
      </c>
      <c r="E1035" s="77">
        <v>45072.744201388676</v>
      </c>
      <c r="F1035" s="77">
        <v>45079.857592592482</v>
      </c>
      <c r="G1035" s="75" t="s">
        <v>338</v>
      </c>
      <c r="H1035" s="75" t="s">
        <v>339</v>
      </c>
      <c r="I1035" s="75" t="s">
        <v>57</v>
      </c>
      <c r="J1035" s="76">
        <v>2</v>
      </c>
      <c r="K1035" s="75" t="s">
        <v>116</v>
      </c>
      <c r="L1035" s="75" t="s">
        <v>3925</v>
      </c>
      <c r="M1035" s="75" t="s">
        <v>569</v>
      </c>
      <c r="N1035" s="75" t="s">
        <v>3895</v>
      </c>
      <c r="O1035" s="75" t="s">
        <v>3926</v>
      </c>
    </row>
    <row r="1036" spans="1:15" ht="24.95" customHeight="1">
      <c r="A1036" s="78" t="s">
        <v>3927</v>
      </c>
      <c r="B1036" s="78" t="s">
        <v>3891</v>
      </c>
      <c r="C1036" s="78" t="s">
        <v>3892</v>
      </c>
      <c r="D1036" s="78" t="s">
        <v>3893</v>
      </c>
      <c r="E1036" s="80">
        <v>45072.754641203675</v>
      </c>
      <c r="F1036" s="80">
        <v>45079.857673611026</v>
      </c>
      <c r="G1036" s="78" t="s">
        <v>338</v>
      </c>
      <c r="H1036" s="78" t="s">
        <v>339</v>
      </c>
      <c r="I1036" s="78" t="s">
        <v>54</v>
      </c>
      <c r="J1036" s="79">
        <v>1</v>
      </c>
      <c r="K1036" s="78" t="s">
        <v>116</v>
      </c>
      <c r="L1036" s="78" t="s">
        <v>3928</v>
      </c>
      <c r="M1036" s="78" t="s">
        <v>569</v>
      </c>
      <c r="N1036" s="78" t="s">
        <v>3895</v>
      </c>
      <c r="O1036" s="78" t="s">
        <v>3929</v>
      </c>
    </row>
    <row r="1037" spans="1:15" ht="24.95" customHeight="1">
      <c r="A1037" s="75" t="s">
        <v>3930</v>
      </c>
      <c r="B1037" s="75" t="s">
        <v>3891</v>
      </c>
      <c r="C1037" s="75" t="s">
        <v>3892</v>
      </c>
      <c r="D1037" s="75" t="s">
        <v>3893</v>
      </c>
      <c r="E1037" s="77">
        <v>45072.762858796399</v>
      </c>
      <c r="F1037" s="77">
        <v>45079.857662037015</v>
      </c>
      <c r="G1037" s="75" t="s">
        <v>338</v>
      </c>
      <c r="H1037" s="75" t="s">
        <v>339</v>
      </c>
      <c r="I1037" s="75" t="s">
        <v>29</v>
      </c>
      <c r="J1037" s="76">
        <v>1</v>
      </c>
      <c r="K1037" s="75" t="s">
        <v>116</v>
      </c>
      <c r="L1037" s="75" t="s">
        <v>3931</v>
      </c>
      <c r="M1037" s="75" t="s">
        <v>569</v>
      </c>
      <c r="N1037" s="75" t="s">
        <v>3895</v>
      </c>
      <c r="O1037" s="75" t="s">
        <v>3932</v>
      </c>
    </row>
    <row r="1038" spans="1:15" ht="24.95" customHeight="1">
      <c r="A1038" s="75" t="s">
        <v>3933</v>
      </c>
      <c r="B1038" s="75" t="s">
        <v>3891</v>
      </c>
      <c r="C1038" s="75" t="s">
        <v>3892</v>
      </c>
      <c r="D1038" s="75" t="s">
        <v>3893</v>
      </c>
      <c r="E1038" s="77">
        <v>45072.775821759365</v>
      </c>
      <c r="F1038" s="77">
        <v>45079.857627314981</v>
      </c>
      <c r="G1038" s="75" t="s">
        <v>338</v>
      </c>
      <c r="H1038" s="75" t="s">
        <v>339</v>
      </c>
      <c r="I1038" s="75" t="s">
        <v>28</v>
      </c>
      <c r="J1038" s="76">
        <v>1</v>
      </c>
      <c r="K1038" s="75" t="s">
        <v>116</v>
      </c>
      <c r="L1038" s="75" t="s">
        <v>3934</v>
      </c>
      <c r="M1038" s="75" t="s">
        <v>569</v>
      </c>
      <c r="N1038" s="75" t="s">
        <v>3895</v>
      </c>
      <c r="O1038" s="75" t="s">
        <v>3935</v>
      </c>
    </row>
    <row r="1039" spans="1:15" ht="24.95" customHeight="1">
      <c r="A1039" s="78" t="s">
        <v>3936</v>
      </c>
      <c r="B1039" s="78" t="s">
        <v>3891</v>
      </c>
      <c r="C1039" s="78" t="s">
        <v>3892</v>
      </c>
      <c r="D1039" s="78" t="s">
        <v>3893</v>
      </c>
      <c r="E1039" s="80">
        <v>45072.787488426082</v>
      </c>
      <c r="F1039" s="80">
        <v>45079.857627314981</v>
      </c>
      <c r="G1039" s="78" t="s">
        <v>338</v>
      </c>
      <c r="H1039" s="78" t="s">
        <v>339</v>
      </c>
      <c r="I1039" s="78" t="s">
        <v>29</v>
      </c>
      <c r="J1039" s="79">
        <v>1</v>
      </c>
      <c r="K1039" s="78" t="s">
        <v>116</v>
      </c>
      <c r="L1039" s="78" t="s">
        <v>3937</v>
      </c>
      <c r="M1039" s="78" t="s">
        <v>569</v>
      </c>
      <c r="N1039" s="78" t="s">
        <v>3895</v>
      </c>
      <c r="O1039" s="78" t="s">
        <v>3938</v>
      </c>
    </row>
    <row r="1040" spans="1:15" ht="24.95" customHeight="1">
      <c r="A1040" s="78" t="s">
        <v>3939</v>
      </c>
      <c r="B1040" s="78" t="s">
        <v>3891</v>
      </c>
      <c r="C1040" s="78" t="s">
        <v>3892</v>
      </c>
      <c r="D1040" s="78" t="s">
        <v>3893</v>
      </c>
      <c r="E1040" s="80">
        <v>45072.823807870504</v>
      </c>
      <c r="F1040" s="80">
        <v>45079.857673611026</v>
      </c>
      <c r="G1040" s="78" t="s">
        <v>338</v>
      </c>
      <c r="H1040" s="78" t="s">
        <v>339</v>
      </c>
      <c r="I1040" s="78" t="s">
        <v>55</v>
      </c>
      <c r="J1040" s="79">
        <v>1</v>
      </c>
      <c r="K1040" s="78" t="s">
        <v>116</v>
      </c>
      <c r="L1040" s="78" t="s">
        <v>3940</v>
      </c>
      <c r="M1040" s="78" t="s">
        <v>569</v>
      </c>
      <c r="N1040" s="78" t="s">
        <v>3895</v>
      </c>
      <c r="O1040" s="78" t="s">
        <v>3941</v>
      </c>
    </row>
    <row r="1041" spans="1:15" ht="24.95" customHeight="1">
      <c r="A1041" s="75" t="s">
        <v>3942</v>
      </c>
      <c r="B1041" s="75" t="s">
        <v>3891</v>
      </c>
      <c r="C1041" s="75" t="s">
        <v>3892</v>
      </c>
      <c r="D1041" s="75" t="s">
        <v>3893</v>
      </c>
      <c r="E1041" s="77">
        <v>45072.82895833347</v>
      </c>
      <c r="F1041" s="77">
        <v>45079.857662037015</v>
      </c>
      <c r="G1041" s="75" t="s">
        <v>338</v>
      </c>
      <c r="H1041" s="75" t="s">
        <v>339</v>
      </c>
      <c r="I1041" s="75" t="s">
        <v>54</v>
      </c>
      <c r="J1041" s="76">
        <v>1</v>
      </c>
      <c r="K1041" s="75" t="s">
        <v>116</v>
      </c>
      <c r="L1041" s="75" t="s">
        <v>3943</v>
      </c>
      <c r="M1041" s="75" t="s">
        <v>569</v>
      </c>
      <c r="N1041" s="75" t="s">
        <v>3895</v>
      </c>
      <c r="O1041" s="75" t="s">
        <v>3944</v>
      </c>
    </row>
    <row r="1042" spans="1:15" ht="24.95" customHeight="1">
      <c r="A1042" s="75" t="s">
        <v>3945</v>
      </c>
      <c r="B1042" s="75" t="s">
        <v>3891</v>
      </c>
      <c r="C1042" s="75" t="s">
        <v>3892</v>
      </c>
      <c r="D1042" s="75" t="s">
        <v>3893</v>
      </c>
      <c r="E1042" s="77">
        <v>45072.832650463097</v>
      </c>
      <c r="F1042" s="77">
        <v>45079.857662037015</v>
      </c>
      <c r="G1042" s="75" t="s">
        <v>338</v>
      </c>
      <c r="H1042" s="75" t="s">
        <v>339</v>
      </c>
      <c r="I1042" s="75" t="s">
        <v>54</v>
      </c>
      <c r="J1042" s="76">
        <v>3</v>
      </c>
      <c r="K1042" s="75" t="s">
        <v>116</v>
      </c>
      <c r="L1042" s="75" t="s">
        <v>3946</v>
      </c>
      <c r="M1042" s="75" t="s">
        <v>569</v>
      </c>
      <c r="N1042" s="75" t="s">
        <v>3895</v>
      </c>
      <c r="O1042" s="75" t="s">
        <v>3947</v>
      </c>
    </row>
    <row r="1043" spans="1:15" ht="24.95" customHeight="1">
      <c r="A1043" s="78" t="s">
        <v>3948</v>
      </c>
      <c r="B1043" s="78" t="s">
        <v>3891</v>
      </c>
      <c r="C1043" s="78" t="s">
        <v>3892</v>
      </c>
      <c r="D1043" s="78" t="s">
        <v>3893</v>
      </c>
      <c r="E1043" s="80">
        <v>45072.837662036996</v>
      </c>
      <c r="F1043" s="80">
        <v>45079.857685185038</v>
      </c>
      <c r="G1043" s="78" t="s">
        <v>338</v>
      </c>
      <c r="H1043" s="78" t="s">
        <v>339</v>
      </c>
      <c r="I1043" s="78" t="s">
        <v>56</v>
      </c>
      <c r="J1043" s="79">
        <v>1</v>
      </c>
      <c r="K1043" s="78" t="s">
        <v>116</v>
      </c>
      <c r="L1043" s="78" t="s">
        <v>3949</v>
      </c>
      <c r="M1043" s="78" t="s">
        <v>569</v>
      </c>
      <c r="N1043" s="78" t="s">
        <v>3895</v>
      </c>
      <c r="O1043" s="78" t="s">
        <v>3950</v>
      </c>
    </row>
    <row r="1044" spans="1:15" ht="24.95" customHeight="1">
      <c r="A1044" s="78" t="s">
        <v>3951</v>
      </c>
      <c r="B1044" s="78" t="s">
        <v>3891</v>
      </c>
      <c r="C1044" s="78" t="s">
        <v>3892</v>
      </c>
      <c r="D1044" s="78" t="s">
        <v>3893</v>
      </c>
      <c r="E1044" s="80">
        <v>45072.846481481567</v>
      </c>
      <c r="F1044" s="80">
        <v>45079.857627314981</v>
      </c>
      <c r="G1044" s="78" t="s">
        <v>338</v>
      </c>
      <c r="H1044" s="78" t="s">
        <v>339</v>
      </c>
      <c r="I1044" s="78" t="s">
        <v>29</v>
      </c>
      <c r="J1044" s="79">
        <v>1</v>
      </c>
      <c r="K1044" s="78" t="s">
        <v>116</v>
      </c>
      <c r="L1044" s="78" t="s">
        <v>3952</v>
      </c>
      <c r="M1044" s="78" t="s">
        <v>569</v>
      </c>
      <c r="N1044" s="78" t="s">
        <v>3895</v>
      </c>
      <c r="O1044" s="78" t="s">
        <v>3953</v>
      </c>
    </row>
    <row r="1045" spans="1:15" ht="24.95" customHeight="1">
      <c r="A1045" s="75" t="s">
        <v>3954</v>
      </c>
      <c r="B1045" s="75" t="s">
        <v>3891</v>
      </c>
      <c r="C1045" s="75" t="s">
        <v>3892</v>
      </c>
      <c r="D1045" s="75" t="s">
        <v>3893</v>
      </c>
      <c r="E1045" s="77">
        <v>45072.858831018675</v>
      </c>
      <c r="F1045" s="77">
        <v>45079.857685185038</v>
      </c>
      <c r="G1045" s="75" t="s">
        <v>338</v>
      </c>
      <c r="H1045" s="75" t="s">
        <v>339</v>
      </c>
      <c r="I1045" s="75" t="s">
        <v>29</v>
      </c>
      <c r="J1045" s="76">
        <v>3</v>
      </c>
      <c r="K1045" s="75" t="s">
        <v>116</v>
      </c>
      <c r="L1045" s="75" t="s">
        <v>3955</v>
      </c>
      <c r="M1045" s="75" t="s">
        <v>569</v>
      </c>
      <c r="N1045" s="75" t="s">
        <v>3895</v>
      </c>
      <c r="O1045" s="75" t="s">
        <v>3956</v>
      </c>
    </row>
    <row r="1046" spans="1:15" ht="24.95" customHeight="1">
      <c r="A1046" s="75" t="s">
        <v>3957</v>
      </c>
      <c r="B1046" s="75" t="s">
        <v>3891</v>
      </c>
      <c r="C1046" s="75" t="s">
        <v>3892</v>
      </c>
      <c r="D1046" s="75" t="s">
        <v>3893</v>
      </c>
      <c r="E1046" s="77">
        <v>45072.86768518528</v>
      </c>
      <c r="F1046" s="77">
        <v>45079.857673611026</v>
      </c>
      <c r="G1046" s="75" t="s">
        <v>338</v>
      </c>
      <c r="H1046" s="75" t="s">
        <v>339</v>
      </c>
      <c r="I1046" s="75" t="s">
        <v>55</v>
      </c>
      <c r="J1046" s="76">
        <v>1</v>
      </c>
      <c r="K1046" s="75" t="s">
        <v>116</v>
      </c>
      <c r="L1046" s="75" t="s">
        <v>3958</v>
      </c>
      <c r="M1046" s="75" t="s">
        <v>569</v>
      </c>
      <c r="N1046" s="75" t="s">
        <v>3895</v>
      </c>
      <c r="O1046" s="75" t="s">
        <v>3959</v>
      </c>
    </row>
    <row r="1047" spans="1:15" ht="24.95" customHeight="1">
      <c r="A1047" s="78" t="s">
        <v>3960</v>
      </c>
      <c r="B1047" s="78" t="s">
        <v>3891</v>
      </c>
      <c r="C1047" s="78" t="s">
        <v>3892</v>
      </c>
      <c r="D1047" s="78" t="s">
        <v>3893</v>
      </c>
      <c r="E1047" s="80">
        <v>45072.878715277649</v>
      </c>
      <c r="F1047" s="80">
        <v>45079.857638888992</v>
      </c>
      <c r="G1047" s="78" t="s">
        <v>338</v>
      </c>
      <c r="H1047" s="78" t="s">
        <v>339</v>
      </c>
      <c r="I1047" s="78" t="s">
        <v>192</v>
      </c>
      <c r="J1047" s="79">
        <v>1</v>
      </c>
      <c r="K1047" s="78" t="s">
        <v>116</v>
      </c>
      <c r="L1047" s="78" t="s">
        <v>3961</v>
      </c>
      <c r="M1047" s="78" t="s">
        <v>569</v>
      </c>
      <c r="N1047" s="78" t="s">
        <v>3895</v>
      </c>
      <c r="O1047" s="78" t="s">
        <v>3962</v>
      </c>
    </row>
    <row r="1048" spans="1:15" ht="24.95" customHeight="1">
      <c r="A1048" s="78" t="s">
        <v>3963</v>
      </c>
      <c r="B1048" s="78" t="s">
        <v>3891</v>
      </c>
      <c r="C1048" s="78" t="s">
        <v>3892</v>
      </c>
      <c r="D1048" s="78" t="s">
        <v>3893</v>
      </c>
      <c r="E1048" s="80">
        <v>45072.88343749987</v>
      </c>
      <c r="F1048" s="80">
        <v>45079.85761574097</v>
      </c>
      <c r="G1048" s="78" t="s">
        <v>338</v>
      </c>
      <c r="H1048" s="78" t="s">
        <v>339</v>
      </c>
      <c r="I1048" s="78" t="s">
        <v>191</v>
      </c>
      <c r="J1048" s="79">
        <v>1</v>
      </c>
      <c r="K1048" s="78" t="s">
        <v>116</v>
      </c>
      <c r="L1048" s="78" t="s">
        <v>3964</v>
      </c>
      <c r="M1048" s="78" t="s">
        <v>569</v>
      </c>
      <c r="N1048" s="78" t="s">
        <v>3895</v>
      </c>
      <c r="O1048" s="78" t="s">
        <v>3965</v>
      </c>
    </row>
    <row r="1049" spans="1:15" ht="24.95" customHeight="1">
      <c r="A1049" s="75" t="s">
        <v>3966</v>
      </c>
      <c r="B1049" s="75" t="s">
        <v>3891</v>
      </c>
      <c r="C1049" s="75" t="s">
        <v>3892</v>
      </c>
      <c r="D1049" s="75" t="s">
        <v>3893</v>
      </c>
      <c r="E1049" s="77">
        <v>45072.888078703545</v>
      </c>
      <c r="F1049" s="77">
        <v>45079.857673611026</v>
      </c>
      <c r="G1049" s="75" t="s">
        <v>338</v>
      </c>
      <c r="H1049" s="75" t="s">
        <v>339</v>
      </c>
      <c r="I1049" s="75" t="s">
        <v>54</v>
      </c>
      <c r="J1049" s="76">
        <v>1</v>
      </c>
      <c r="K1049" s="75" t="s">
        <v>116</v>
      </c>
      <c r="L1049" s="75" t="s">
        <v>3967</v>
      </c>
      <c r="M1049" s="75" t="s">
        <v>569</v>
      </c>
      <c r="N1049" s="75" t="s">
        <v>3895</v>
      </c>
      <c r="O1049" s="75" t="s">
        <v>3968</v>
      </c>
    </row>
    <row r="1050" spans="1:15" ht="24.95" customHeight="1">
      <c r="A1050" s="75" t="s">
        <v>3969</v>
      </c>
      <c r="B1050" s="75" t="s">
        <v>3891</v>
      </c>
      <c r="C1050" s="75" t="s">
        <v>3892</v>
      </c>
      <c r="D1050" s="75" t="s">
        <v>3893</v>
      </c>
      <c r="E1050" s="77">
        <v>45072.891342592426</v>
      </c>
      <c r="F1050" s="77">
        <v>45079.85761574097</v>
      </c>
      <c r="G1050" s="75" t="s">
        <v>338</v>
      </c>
      <c r="H1050" s="75" t="s">
        <v>339</v>
      </c>
      <c r="I1050" s="75" t="s">
        <v>192</v>
      </c>
      <c r="J1050" s="76">
        <v>1</v>
      </c>
      <c r="K1050" s="75" t="s">
        <v>116</v>
      </c>
      <c r="L1050" s="75" t="s">
        <v>3970</v>
      </c>
      <c r="M1050" s="75" t="s">
        <v>569</v>
      </c>
      <c r="N1050" s="75" t="s">
        <v>3895</v>
      </c>
      <c r="O1050" s="75" t="s">
        <v>3971</v>
      </c>
    </row>
    <row r="1051" spans="1:15" ht="24.95" customHeight="1">
      <c r="A1051" s="75" t="s">
        <v>3972</v>
      </c>
      <c r="B1051" s="75" t="s">
        <v>3891</v>
      </c>
      <c r="C1051" s="75" t="s">
        <v>3892</v>
      </c>
      <c r="D1051" s="75" t="s">
        <v>3893</v>
      </c>
      <c r="E1051" s="77">
        <v>45076.883946759161</v>
      </c>
      <c r="F1051" s="77">
        <v>45079.857604166493</v>
      </c>
      <c r="G1051" s="75" t="s">
        <v>338</v>
      </c>
      <c r="H1051" s="75" t="s">
        <v>339</v>
      </c>
      <c r="I1051" s="75" t="s">
        <v>54</v>
      </c>
      <c r="J1051" s="76">
        <v>1</v>
      </c>
      <c r="K1051" s="75" t="s">
        <v>116</v>
      </c>
      <c r="L1051" s="75" t="s">
        <v>3973</v>
      </c>
      <c r="M1051" s="75" t="s">
        <v>569</v>
      </c>
      <c r="N1051" s="75" t="s">
        <v>3895</v>
      </c>
      <c r="O1051" s="75" t="s">
        <v>3974</v>
      </c>
    </row>
    <row r="1052" spans="1:15" ht="24.95" customHeight="1">
      <c r="A1052" s="78" t="s">
        <v>3975</v>
      </c>
      <c r="B1052" s="78" t="s">
        <v>3891</v>
      </c>
      <c r="C1052" s="78" t="s">
        <v>3892</v>
      </c>
      <c r="D1052" s="78" t="s">
        <v>3893</v>
      </c>
      <c r="E1052" s="80">
        <v>45076.891400462948</v>
      </c>
      <c r="F1052" s="80">
        <v>45079.857662037015</v>
      </c>
      <c r="G1052" s="78" t="s">
        <v>338</v>
      </c>
      <c r="H1052" s="78" t="s">
        <v>339</v>
      </c>
      <c r="I1052" s="78" t="s">
        <v>57</v>
      </c>
      <c r="J1052" s="79">
        <v>3</v>
      </c>
      <c r="K1052" s="78" t="s">
        <v>116</v>
      </c>
      <c r="L1052" s="78" t="s">
        <v>3976</v>
      </c>
      <c r="M1052" s="78" t="s">
        <v>569</v>
      </c>
      <c r="N1052" s="78" t="s">
        <v>3895</v>
      </c>
      <c r="O1052" s="78" t="s">
        <v>3977</v>
      </c>
    </row>
    <row r="1053" spans="1:15" ht="24.95" customHeight="1">
      <c r="A1053" s="78" t="s">
        <v>3978</v>
      </c>
      <c r="B1053" s="78" t="s">
        <v>3891</v>
      </c>
      <c r="C1053" s="78" t="s">
        <v>3892</v>
      </c>
      <c r="D1053" s="78" t="s">
        <v>3893</v>
      </c>
      <c r="E1053" s="80">
        <v>45076.895925926045</v>
      </c>
      <c r="F1053" s="80">
        <v>45079.857627314981</v>
      </c>
      <c r="G1053" s="78" t="s">
        <v>338</v>
      </c>
      <c r="H1053" s="78" t="s">
        <v>339</v>
      </c>
      <c r="I1053" s="78" t="s">
        <v>60</v>
      </c>
      <c r="J1053" s="79">
        <v>1</v>
      </c>
      <c r="K1053" s="78" t="s">
        <v>116</v>
      </c>
      <c r="L1053" s="78" t="s">
        <v>3979</v>
      </c>
      <c r="M1053" s="78" t="s">
        <v>569</v>
      </c>
      <c r="N1053" s="78" t="s">
        <v>3895</v>
      </c>
      <c r="O1053" s="78" t="s">
        <v>3980</v>
      </c>
    </row>
    <row r="1054" spans="1:15" ht="24.95" customHeight="1">
      <c r="A1054" s="75" t="s">
        <v>3981</v>
      </c>
      <c r="B1054" s="75" t="s">
        <v>3891</v>
      </c>
      <c r="C1054" s="75" t="s">
        <v>3892</v>
      </c>
      <c r="D1054" s="75" t="s">
        <v>3893</v>
      </c>
      <c r="E1054" s="77">
        <v>45076.905775462743</v>
      </c>
      <c r="F1054" s="77">
        <v>45079.857604166493</v>
      </c>
      <c r="G1054" s="75" t="s">
        <v>338</v>
      </c>
      <c r="H1054" s="75" t="s">
        <v>339</v>
      </c>
      <c r="I1054" s="75" t="s">
        <v>57</v>
      </c>
      <c r="J1054" s="76">
        <v>1</v>
      </c>
      <c r="K1054" s="75" t="s">
        <v>116</v>
      </c>
      <c r="L1054" s="75" t="s">
        <v>3982</v>
      </c>
      <c r="M1054" s="75" t="s">
        <v>569</v>
      </c>
      <c r="N1054" s="75" t="s">
        <v>3895</v>
      </c>
      <c r="O1054" s="75" t="s">
        <v>3983</v>
      </c>
    </row>
    <row r="1055" spans="1:15" ht="24.95" customHeight="1">
      <c r="A1055" s="78" t="s">
        <v>3984</v>
      </c>
      <c r="B1055" s="78" t="s">
        <v>3891</v>
      </c>
      <c r="C1055" s="78" t="s">
        <v>3892</v>
      </c>
      <c r="D1055" s="78" t="s">
        <v>3893</v>
      </c>
      <c r="E1055" s="80">
        <v>45076.910798611119</v>
      </c>
      <c r="F1055" s="80">
        <v>45079.857662037015</v>
      </c>
      <c r="G1055" s="78" t="s">
        <v>338</v>
      </c>
      <c r="H1055" s="78" t="s">
        <v>339</v>
      </c>
      <c r="I1055" s="78" t="s">
        <v>56</v>
      </c>
      <c r="J1055" s="79">
        <v>1</v>
      </c>
      <c r="K1055" s="78" t="s">
        <v>116</v>
      </c>
      <c r="L1055" s="78" t="s">
        <v>3985</v>
      </c>
      <c r="M1055" s="78" t="s">
        <v>569</v>
      </c>
      <c r="N1055" s="78" t="s">
        <v>3895</v>
      </c>
      <c r="O1055" s="78" t="s">
        <v>3986</v>
      </c>
    </row>
    <row r="1056" spans="1:15" ht="24.95" customHeight="1">
      <c r="A1056" s="75" t="s">
        <v>3987</v>
      </c>
      <c r="B1056" s="75" t="s">
        <v>3891</v>
      </c>
      <c r="C1056" s="75" t="s">
        <v>3892</v>
      </c>
      <c r="D1056" s="75" t="s">
        <v>3893</v>
      </c>
      <c r="E1056" s="77">
        <v>45076.91439814819</v>
      </c>
      <c r="F1056" s="77">
        <v>45079.857627314981</v>
      </c>
      <c r="G1056" s="75" t="s">
        <v>338</v>
      </c>
      <c r="H1056" s="75" t="s">
        <v>339</v>
      </c>
      <c r="I1056" s="75" t="s">
        <v>56</v>
      </c>
      <c r="J1056" s="76">
        <v>1</v>
      </c>
      <c r="K1056" s="75" t="s">
        <v>116</v>
      </c>
      <c r="L1056" s="75" t="s">
        <v>3988</v>
      </c>
      <c r="M1056" s="75" t="s">
        <v>569</v>
      </c>
      <c r="N1056" s="75" t="s">
        <v>3895</v>
      </c>
      <c r="O1056" s="75" t="s">
        <v>3989</v>
      </c>
    </row>
    <row r="1057" spans="1:15" ht="24.95" customHeight="1">
      <c r="A1057" s="78" t="s">
        <v>3990</v>
      </c>
      <c r="B1057" s="78" t="s">
        <v>3891</v>
      </c>
      <c r="C1057" s="78" t="s">
        <v>3892</v>
      </c>
      <c r="D1057" s="78" t="s">
        <v>3893</v>
      </c>
      <c r="E1057" s="80">
        <v>45076.917349536903</v>
      </c>
      <c r="F1057" s="80">
        <v>45079.857592592482</v>
      </c>
      <c r="G1057" s="78" t="s">
        <v>338</v>
      </c>
      <c r="H1057" s="78" t="s">
        <v>339</v>
      </c>
      <c r="I1057" s="78" t="s">
        <v>56</v>
      </c>
      <c r="J1057" s="79">
        <v>1</v>
      </c>
      <c r="K1057" s="78" t="s">
        <v>116</v>
      </c>
      <c r="L1057" s="78" t="s">
        <v>3991</v>
      </c>
      <c r="M1057" s="78" t="s">
        <v>569</v>
      </c>
      <c r="N1057" s="78" t="s">
        <v>3895</v>
      </c>
      <c r="O1057" s="78" t="s">
        <v>3992</v>
      </c>
    </row>
    <row r="1058" spans="1:15" ht="24.95" customHeight="1">
      <c r="A1058" s="78" t="s">
        <v>3993</v>
      </c>
      <c r="B1058" s="78" t="s">
        <v>3891</v>
      </c>
      <c r="C1058" s="78" t="s">
        <v>3892</v>
      </c>
      <c r="D1058" s="78" t="s">
        <v>3893</v>
      </c>
      <c r="E1058" s="80">
        <v>45076.920833333395</v>
      </c>
      <c r="F1058" s="80">
        <v>45079.857673611026</v>
      </c>
      <c r="G1058" s="78" t="s">
        <v>338</v>
      </c>
      <c r="H1058" s="78" t="s">
        <v>339</v>
      </c>
      <c r="I1058" s="78" t="s">
        <v>54</v>
      </c>
      <c r="J1058" s="79">
        <v>1</v>
      </c>
      <c r="K1058" s="78" t="s">
        <v>116</v>
      </c>
      <c r="L1058" s="78" t="s">
        <v>3994</v>
      </c>
      <c r="M1058" s="78" t="s">
        <v>569</v>
      </c>
      <c r="N1058" s="78" t="s">
        <v>3895</v>
      </c>
      <c r="O1058" s="78" t="s">
        <v>3995</v>
      </c>
    </row>
    <row r="1059" spans="1:15" ht="24.95" customHeight="1">
      <c r="A1059" s="78" t="s">
        <v>3996</v>
      </c>
      <c r="B1059" s="78" t="s">
        <v>3891</v>
      </c>
      <c r="C1059" s="78" t="s">
        <v>3892</v>
      </c>
      <c r="D1059" s="78" t="s">
        <v>3893</v>
      </c>
      <c r="E1059" s="80">
        <v>45076.924050925765</v>
      </c>
      <c r="F1059" s="80">
        <v>45079.857650463004</v>
      </c>
      <c r="G1059" s="78" t="s">
        <v>338</v>
      </c>
      <c r="H1059" s="78" t="s">
        <v>339</v>
      </c>
      <c r="I1059" s="78" t="s">
        <v>57</v>
      </c>
      <c r="J1059" s="79">
        <v>1</v>
      </c>
      <c r="K1059" s="78" t="s">
        <v>116</v>
      </c>
      <c r="L1059" s="78" t="s">
        <v>3997</v>
      </c>
      <c r="M1059" s="78" t="s">
        <v>569</v>
      </c>
      <c r="N1059" s="78" t="s">
        <v>3895</v>
      </c>
      <c r="O1059" s="78" t="s">
        <v>3998</v>
      </c>
    </row>
    <row r="1060" spans="1:15" ht="24.95" customHeight="1">
      <c r="A1060" s="78" t="s">
        <v>3999</v>
      </c>
      <c r="B1060" s="78" t="s">
        <v>3891</v>
      </c>
      <c r="C1060" s="78" t="s">
        <v>3892</v>
      </c>
      <c r="D1060" s="78" t="s">
        <v>3893</v>
      </c>
      <c r="E1060" s="80">
        <v>45076.928437499795</v>
      </c>
      <c r="F1060" s="80">
        <v>45079.857685185038</v>
      </c>
      <c r="G1060" s="78" t="s">
        <v>338</v>
      </c>
      <c r="H1060" s="78" t="s">
        <v>339</v>
      </c>
      <c r="I1060" s="78" t="s">
        <v>191</v>
      </c>
      <c r="J1060" s="79">
        <v>1</v>
      </c>
      <c r="K1060" s="78" t="s">
        <v>116</v>
      </c>
      <c r="L1060" s="78" t="s">
        <v>4000</v>
      </c>
      <c r="M1060" s="78" t="s">
        <v>569</v>
      </c>
      <c r="N1060" s="78" t="s">
        <v>3895</v>
      </c>
      <c r="O1060" s="78" t="s">
        <v>4001</v>
      </c>
    </row>
    <row r="1061" spans="1:15" ht="24.95" customHeight="1">
      <c r="A1061" s="78" t="s">
        <v>4002</v>
      </c>
      <c r="B1061" s="78" t="s">
        <v>3891</v>
      </c>
      <c r="C1061" s="78" t="s">
        <v>3892</v>
      </c>
      <c r="D1061" s="78" t="s">
        <v>3893</v>
      </c>
      <c r="E1061" s="80">
        <v>45076.932511574123</v>
      </c>
      <c r="F1061" s="80">
        <v>45079.857604166493</v>
      </c>
      <c r="G1061" s="78" t="s">
        <v>338</v>
      </c>
      <c r="H1061" s="78" t="s">
        <v>339</v>
      </c>
      <c r="I1061" s="78" t="s">
        <v>192</v>
      </c>
      <c r="J1061" s="79">
        <v>3</v>
      </c>
      <c r="K1061" s="78" t="s">
        <v>116</v>
      </c>
      <c r="L1061" s="78" t="s">
        <v>4003</v>
      </c>
      <c r="M1061" s="78" t="s">
        <v>569</v>
      </c>
      <c r="N1061" s="78" t="s">
        <v>3895</v>
      </c>
      <c r="O1061" s="78" t="s">
        <v>4004</v>
      </c>
    </row>
    <row r="1062" spans="1:15" ht="24.95" customHeight="1">
      <c r="A1062" s="78" t="s">
        <v>4005</v>
      </c>
      <c r="B1062" s="78" t="s">
        <v>3891</v>
      </c>
      <c r="C1062" s="78" t="s">
        <v>3892</v>
      </c>
      <c r="D1062" s="78" t="s">
        <v>3893</v>
      </c>
      <c r="E1062" s="80">
        <v>45077.602696759161</v>
      </c>
      <c r="F1062" s="80">
        <v>45079.857662037015</v>
      </c>
      <c r="G1062" s="78" t="s">
        <v>338</v>
      </c>
      <c r="H1062" s="78" t="s">
        <v>339</v>
      </c>
      <c r="I1062" s="78" t="s">
        <v>194</v>
      </c>
      <c r="J1062" s="79">
        <v>7</v>
      </c>
      <c r="K1062" s="78" t="s">
        <v>116</v>
      </c>
      <c r="L1062" s="78" t="s">
        <v>4006</v>
      </c>
      <c r="M1062" s="78" t="s">
        <v>569</v>
      </c>
      <c r="N1062" s="78" t="s">
        <v>3895</v>
      </c>
      <c r="O1062" s="78" t="s">
        <v>4007</v>
      </c>
    </row>
    <row r="1063" spans="1:15" ht="24.95" customHeight="1">
      <c r="A1063" s="75" t="s">
        <v>4008</v>
      </c>
      <c r="B1063" s="75" t="s">
        <v>3891</v>
      </c>
      <c r="C1063" s="75" t="s">
        <v>3892</v>
      </c>
      <c r="D1063" s="75" t="s">
        <v>3893</v>
      </c>
      <c r="E1063" s="77">
        <v>45077.624837962911</v>
      </c>
      <c r="F1063" s="77">
        <v>45079.850543981418</v>
      </c>
      <c r="G1063" s="75" t="s">
        <v>338</v>
      </c>
      <c r="H1063" s="75" t="s">
        <v>339</v>
      </c>
      <c r="I1063" s="75" t="s">
        <v>276</v>
      </c>
      <c r="J1063" s="76">
        <v>1</v>
      </c>
      <c r="K1063" s="75" t="s">
        <v>116</v>
      </c>
      <c r="L1063" s="75" t="s">
        <v>4009</v>
      </c>
      <c r="M1063" s="75" t="s">
        <v>569</v>
      </c>
      <c r="N1063" s="75" t="s">
        <v>4010</v>
      </c>
      <c r="O1063" s="75" t="s">
        <v>4011</v>
      </c>
    </row>
    <row r="1064" spans="1:15" ht="24.95" customHeight="1">
      <c r="A1064" s="78" t="s">
        <v>4012</v>
      </c>
      <c r="B1064" s="78" t="s">
        <v>766</v>
      </c>
      <c r="C1064" s="78" t="s">
        <v>767</v>
      </c>
      <c r="D1064" s="78" t="s">
        <v>768</v>
      </c>
      <c r="E1064" s="80">
        <v>45077.988715277985</v>
      </c>
      <c r="F1064" s="80">
        <v>45078.532337963115</v>
      </c>
      <c r="G1064" s="78" t="s">
        <v>338</v>
      </c>
      <c r="H1064" s="78" t="s">
        <v>339</v>
      </c>
      <c r="I1064" s="78" t="s">
        <v>63</v>
      </c>
      <c r="J1064" s="79">
        <v>1</v>
      </c>
      <c r="K1064" s="78" t="s">
        <v>116</v>
      </c>
      <c r="L1064" s="78" t="s">
        <v>4013</v>
      </c>
      <c r="M1064" s="78" t="s">
        <v>569</v>
      </c>
      <c r="N1064" s="78" t="s">
        <v>2982</v>
      </c>
      <c r="O1064" s="78" t="s">
        <v>4014</v>
      </c>
    </row>
    <row r="1065" spans="1:15" ht="24.95" customHeight="1">
      <c r="A1065" s="75" t="s">
        <v>4015</v>
      </c>
      <c r="B1065" s="75" t="s">
        <v>766</v>
      </c>
      <c r="C1065" s="75" t="s">
        <v>767</v>
      </c>
      <c r="D1065" s="75" t="s">
        <v>768</v>
      </c>
      <c r="E1065" s="77">
        <v>45077.993217592593</v>
      </c>
      <c r="F1065" s="77">
        <v>45078.532337963115</v>
      </c>
      <c r="G1065" s="75" t="s">
        <v>338</v>
      </c>
      <c r="H1065" s="75" t="s">
        <v>339</v>
      </c>
      <c r="I1065" s="75" t="s">
        <v>65</v>
      </c>
      <c r="J1065" s="76">
        <v>1</v>
      </c>
      <c r="K1065" s="75" t="s">
        <v>116</v>
      </c>
      <c r="L1065" s="75" t="s">
        <v>4016</v>
      </c>
      <c r="M1065" s="75" t="s">
        <v>569</v>
      </c>
      <c r="N1065" s="75" t="s">
        <v>2982</v>
      </c>
      <c r="O1065" s="75" t="s">
        <v>4017</v>
      </c>
    </row>
    <row r="1066" spans="1:15" ht="24.95" customHeight="1">
      <c r="A1066" s="78" t="s">
        <v>4018</v>
      </c>
      <c r="B1066" s="78" t="s">
        <v>766</v>
      </c>
      <c r="C1066" s="78" t="s">
        <v>767</v>
      </c>
      <c r="D1066" s="78" t="s">
        <v>768</v>
      </c>
      <c r="E1066" s="80">
        <v>45077.996956018731</v>
      </c>
      <c r="F1066" s="80">
        <v>45078.532337963115</v>
      </c>
      <c r="G1066" s="78" t="s">
        <v>338</v>
      </c>
      <c r="H1066" s="78" t="s">
        <v>339</v>
      </c>
      <c r="I1066" s="78" t="s">
        <v>64</v>
      </c>
      <c r="J1066" s="79">
        <v>1</v>
      </c>
      <c r="K1066" s="78" t="s">
        <v>116</v>
      </c>
      <c r="L1066" s="78" t="s">
        <v>4019</v>
      </c>
      <c r="M1066" s="78" t="s">
        <v>569</v>
      </c>
      <c r="N1066" s="78" t="s">
        <v>2982</v>
      </c>
      <c r="O1066" s="78" t="s">
        <v>4020</v>
      </c>
    </row>
    <row r="1067" spans="1:15" ht="24.95" customHeight="1">
      <c r="A1067" s="78" t="s">
        <v>4021</v>
      </c>
      <c r="B1067" s="78" t="s">
        <v>3891</v>
      </c>
      <c r="C1067" s="78" t="s">
        <v>3892</v>
      </c>
      <c r="D1067" s="78" t="s">
        <v>3893</v>
      </c>
      <c r="E1067" s="80">
        <v>45078.772372685373</v>
      </c>
      <c r="F1067" s="80">
        <v>45079.850532407407</v>
      </c>
      <c r="G1067" s="78" t="s">
        <v>338</v>
      </c>
      <c r="H1067" s="78" t="s">
        <v>339</v>
      </c>
      <c r="I1067" s="78" t="s">
        <v>188</v>
      </c>
      <c r="J1067" s="79">
        <v>1</v>
      </c>
      <c r="K1067" s="78" t="s">
        <v>116</v>
      </c>
      <c r="L1067" s="78" t="s">
        <v>4022</v>
      </c>
      <c r="M1067" s="78" t="s">
        <v>569</v>
      </c>
      <c r="N1067" s="78" t="s">
        <v>4010</v>
      </c>
      <c r="O1067" s="78" t="s">
        <v>4023</v>
      </c>
    </row>
    <row r="1068" spans="1:15" ht="24.95" customHeight="1">
      <c r="A1068" s="78" t="s">
        <v>4024</v>
      </c>
      <c r="B1068" s="78" t="s">
        <v>3891</v>
      </c>
      <c r="C1068" s="78" t="s">
        <v>3892</v>
      </c>
      <c r="D1068" s="78" t="s">
        <v>3893</v>
      </c>
      <c r="E1068" s="80">
        <v>45078.775972222444</v>
      </c>
      <c r="F1068" s="80">
        <v>45079.850543981418</v>
      </c>
      <c r="G1068" s="78" t="s">
        <v>338</v>
      </c>
      <c r="H1068" s="78" t="s">
        <v>339</v>
      </c>
      <c r="I1068" s="78" t="s">
        <v>217</v>
      </c>
      <c r="J1068" s="79">
        <v>1</v>
      </c>
      <c r="K1068" s="78" t="s">
        <v>116</v>
      </c>
      <c r="L1068" s="78" t="s">
        <v>4025</v>
      </c>
      <c r="M1068" s="78" t="s">
        <v>569</v>
      </c>
      <c r="N1068" s="78" t="s">
        <v>4010</v>
      </c>
      <c r="O1068" s="78" t="s">
        <v>4026</v>
      </c>
    </row>
    <row r="1069" spans="1:15" ht="24.95" customHeight="1">
      <c r="A1069" s="75" t="s">
        <v>4027</v>
      </c>
      <c r="B1069" s="75" t="s">
        <v>3891</v>
      </c>
      <c r="C1069" s="75" t="s">
        <v>3892</v>
      </c>
      <c r="D1069" s="75" t="s">
        <v>3893</v>
      </c>
      <c r="E1069" s="77">
        <v>45078.868252314627</v>
      </c>
      <c r="F1069" s="77">
        <v>45079.85761574097</v>
      </c>
      <c r="G1069" s="75" t="s">
        <v>338</v>
      </c>
      <c r="H1069" s="75" t="s">
        <v>339</v>
      </c>
      <c r="I1069" s="75" t="s">
        <v>102</v>
      </c>
      <c r="J1069" s="76">
        <v>2</v>
      </c>
      <c r="K1069" s="75" t="s">
        <v>116</v>
      </c>
      <c r="L1069" s="75" t="s">
        <v>4028</v>
      </c>
      <c r="M1069" s="75" t="s">
        <v>569</v>
      </c>
      <c r="N1069" s="75" t="s">
        <v>3895</v>
      </c>
      <c r="O1069" s="75" t="s">
        <v>4029</v>
      </c>
    </row>
    <row r="1070" spans="1:15" ht="24.95" customHeight="1">
      <c r="A1070" s="75" t="s">
        <v>4030</v>
      </c>
      <c r="B1070" s="75" t="s">
        <v>3891</v>
      </c>
      <c r="C1070" s="75" t="s">
        <v>3892</v>
      </c>
      <c r="D1070" s="75" t="s">
        <v>3893</v>
      </c>
      <c r="E1070" s="77">
        <v>45078.872916666791</v>
      </c>
      <c r="F1070" s="77">
        <v>45079.857650463004</v>
      </c>
      <c r="G1070" s="75" t="s">
        <v>338</v>
      </c>
      <c r="H1070" s="75" t="s">
        <v>339</v>
      </c>
      <c r="I1070" s="75" t="s">
        <v>50</v>
      </c>
      <c r="J1070" s="76">
        <v>1</v>
      </c>
      <c r="K1070" s="75" t="s">
        <v>116</v>
      </c>
      <c r="L1070" s="75" t="s">
        <v>4031</v>
      </c>
      <c r="M1070" s="75" t="s">
        <v>569</v>
      </c>
      <c r="N1070" s="75" t="s">
        <v>3895</v>
      </c>
      <c r="O1070" s="75" t="s">
        <v>4032</v>
      </c>
    </row>
    <row r="1071" spans="1:15" ht="24.95" customHeight="1">
      <c r="A1071" s="75" t="s">
        <v>4033</v>
      </c>
      <c r="B1071" s="75" t="s">
        <v>3891</v>
      </c>
      <c r="C1071" s="75" t="s">
        <v>3892</v>
      </c>
      <c r="D1071" s="75" t="s">
        <v>3893</v>
      </c>
      <c r="E1071" s="77">
        <v>45078.877187499776</v>
      </c>
      <c r="F1071" s="77">
        <v>45079.857627314981</v>
      </c>
      <c r="G1071" s="75" t="s">
        <v>338</v>
      </c>
      <c r="H1071" s="75" t="s">
        <v>339</v>
      </c>
      <c r="I1071" s="75" t="s">
        <v>75</v>
      </c>
      <c r="J1071" s="76">
        <v>1</v>
      </c>
      <c r="K1071" s="75" t="s">
        <v>116</v>
      </c>
      <c r="L1071" s="75" t="s">
        <v>4034</v>
      </c>
      <c r="M1071" s="75" t="s">
        <v>569</v>
      </c>
      <c r="N1071" s="75" t="s">
        <v>3895</v>
      </c>
      <c r="O1071" s="75" t="s">
        <v>4035</v>
      </c>
    </row>
    <row r="1072" spans="1:15" ht="24.95" customHeight="1">
      <c r="A1072" s="75" t="s">
        <v>4036</v>
      </c>
      <c r="B1072" s="75" t="s">
        <v>3891</v>
      </c>
      <c r="C1072" s="75" t="s">
        <v>3892</v>
      </c>
      <c r="D1072" s="75" t="s">
        <v>3893</v>
      </c>
      <c r="E1072" s="77">
        <v>45078.881041666493</v>
      </c>
      <c r="F1072" s="77">
        <v>45079.857650463004</v>
      </c>
      <c r="G1072" s="75" t="s">
        <v>338</v>
      </c>
      <c r="H1072" s="75" t="s">
        <v>339</v>
      </c>
      <c r="I1072" s="75" t="s">
        <v>11</v>
      </c>
      <c r="J1072" s="76">
        <v>2</v>
      </c>
      <c r="K1072" s="75" t="s">
        <v>116</v>
      </c>
      <c r="L1072" s="75" t="s">
        <v>4037</v>
      </c>
      <c r="M1072" s="75" t="s">
        <v>569</v>
      </c>
      <c r="N1072" s="75" t="s">
        <v>3895</v>
      </c>
      <c r="O1072" s="75" t="s">
        <v>4038</v>
      </c>
    </row>
    <row r="1073" spans="1:15" ht="24.95" customHeight="1">
      <c r="A1073" s="75" t="s">
        <v>4039</v>
      </c>
      <c r="B1073" s="75" t="s">
        <v>3891</v>
      </c>
      <c r="C1073" s="75" t="s">
        <v>3892</v>
      </c>
      <c r="D1073" s="75" t="s">
        <v>3893</v>
      </c>
      <c r="E1073" s="77">
        <v>45078.889363425784</v>
      </c>
      <c r="F1073" s="77">
        <v>45079.857673611026</v>
      </c>
      <c r="G1073" s="75" t="s">
        <v>338</v>
      </c>
      <c r="H1073" s="75" t="s">
        <v>339</v>
      </c>
      <c r="I1073" s="75" t="s">
        <v>50</v>
      </c>
      <c r="J1073" s="76">
        <v>1</v>
      </c>
      <c r="K1073" s="75" t="s">
        <v>116</v>
      </c>
      <c r="L1073" s="75" t="s">
        <v>4040</v>
      </c>
      <c r="M1073" s="75" t="s">
        <v>569</v>
      </c>
      <c r="N1073" s="75" t="s">
        <v>3895</v>
      </c>
      <c r="O1073" s="75" t="s">
        <v>4041</v>
      </c>
    </row>
    <row r="1074" spans="1:15" ht="24.95" customHeight="1">
      <c r="A1074" s="75" t="s">
        <v>4042</v>
      </c>
      <c r="B1074" s="75" t="s">
        <v>2071</v>
      </c>
      <c r="C1074" s="75" t="s">
        <v>2072</v>
      </c>
      <c r="D1074" s="75" t="s">
        <v>2073</v>
      </c>
      <c r="E1074" s="77">
        <v>45078.898009259254</v>
      </c>
      <c r="F1074" s="77">
        <v>45084.658958333544</v>
      </c>
      <c r="G1074" s="75" t="s">
        <v>338</v>
      </c>
      <c r="H1074" s="75" t="s">
        <v>339</v>
      </c>
      <c r="I1074" s="75" t="s">
        <v>54</v>
      </c>
      <c r="J1074" s="76">
        <v>1</v>
      </c>
      <c r="K1074" s="75" t="s">
        <v>116</v>
      </c>
      <c r="L1074" s="75" t="s">
        <v>4043</v>
      </c>
      <c r="M1074" s="75" t="s">
        <v>569</v>
      </c>
      <c r="N1074" s="75" t="s">
        <v>4044</v>
      </c>
      <c r="O1074" s="75" t="s">
        <v>4045</v>
      </c>
    </row>
    <row r="1075" spans="1:15" ht="24.95" customHeight="1">
      <c r="A1075" s="75" t="s">
        <v>4046</v>
      </c>
      <c r="B1075" s="75" t="s">
        <v>3891</v>
      </c>
      <c r="C1075" s="75" t="s">
        <v>3892</v>
      </c>
      <c r="D1075" s="75" t="s">
        <v>3893</v>
      </c>
      <c r="E1075" s="77">
        <v>45078.901446759235</v>
      </c>
      <c r="F1075" s="77">
        <v>45079.857685185038</v>
      </c>
      <c r="G1075" s="75" t="s">
        <v>338</v>
      </c>
      <c r="H1075" s="75" t="s">
        <v>339</v>
      </c>
      <c r="I1075" s="75" t="s">
        <v>50</v>
      </c>
      <c r="J1075" s="76">
        <v>1</v>
      </c>
      <c r="K1075" s="75" t="s">
        <v>116</v>
      </c>
      <c r="L1075" s="75" t="s">
        <v>4047</v>
      </c>
      <c r="M1075" s="75" t="s">
        <v>569</v>
      </c>
      <c r="N1075" s="75" t="s">
        <v>3895</v>
      </c>
      <c r="O1075" s="75" t="s">
        <v>4048</v>
      </c>
    </row>
    <row r="1076" spans="1:15" ht="24.95" customHeight="1">
      <c r="A1076" s="78" t="s">
        <v>4049</v>
      </c>
      <c r="B1076" s="78" t="s">
        <v>4050</v>
      </c>
      <c r="C1076" s="78" t="s">
        <v>4051</v>
      </c>
      <c r="D1076" s="78" t="s">
        <v>768</v>
      </c>
      <c r="E1076" s="80">
        <v>45078.903773148078</v>
      </c>
      <c r="F1076" s="80">
        <v>45079.398993055336</v>
      </c>
      <c r="G1076" s="78" t="s">
        <v>338</v>
      </c>
      <c r="H1076" s="78" t="s">
        <v>339</v>
      </c>
      <c r="I1076" s="78" t="s">
        <v>56</v>
      </c>
      <c r="J1076" s="79">
        <v>1</v>
      </c>
      <c r="K1076" s="78" t="s">
        <v>116</v>
      </c>
      <c r="L1076" s="78" t="s">
        <v>4052</v>
      </c>
      <c r="M1076" s="78" t="s">
        <v>569</v>
      </c>
      <c r="N1076" s="78" t="s">
        <v>4053</v>
      </c>
      <c r="O1076" s="78" t="s">
        <v>4054</v>
      </c>
    </row>
    <row r="1077" spans="1:15" ht="24.95" customHeight="1">
      <c r="A1077" s="78" t="s">
        <v>4055</v>
      </c>
      <c r="B1077" s="78" t="s">
        <v>3891</v>
      </c>
      <c r="C1077" s="78" t="s">
        <v>3892</v>
      </c>
      <c r="D1077" s="78" t="s">
        <v>3893</v>
      </c>
      <c r="E1077" s="80">
        <v>45078.905520833563</v>
      </c>
      <c r="F1077" s="80">
        <v>45079.857604166493</v>
      </c>
      <c r="G1077" s="78" t="s">
        <v>338</v>
      </c>
      <c r="H1077" s="78" t="s">
        <v>339</v>
      </c>
      <c r="I1077" s="78" t="s">
        <v>12</v>
      </c>
      <c r="J1077" s="79">
        <v>2</v>
      </c>
      <c r="K1077" s="78" t="s">
        <v>116</v>
      </c>
      <c r="L1077" s="78" t="s">
        <v>4056</v>
      </c>
      <c r="M1077" s="78" t="s">
        <v>569</v>
      </c>
      <c r="N1077" s="78" t="s">
        <v>3895</v>
      </c>
      <c r="O1077" s="78" t="s">
        <v>4057</v>
      </c>
    </row>
    <row r="1078" spans="1:15" ht="24.95" customHeight="1">
      <c r="A1078" s="75" t="s">
        <v>4058</v>
      </c>
      <c r="B1078" s="75" t="s">
        <v>4059</v>
      </c>
      <c r="C1078" s="75" t="s">
        <v>4060</v>
      </c>
      <c r="D1078" s="75" t="s">
        <v>768</v>
      </c>
      <c r="E1078" s="77">
        <v>45078.908865740523</v>
      </c>
      <c r="F1078" s="77">
        <v>45079.398969907314</v>
      </c>
      <c r="G1078" s="75" t="s">
        <v>338</v>
      </c>
      <c r="H1078" s="75" t="s">
        <v>339</v>
      </c>
      <c r="I1078" s="75" t="s">
        <v>55</v>
      </c>
      <c r="J1078" s="76">
        <v>1</v>
      </c>
      <c r="K1078" s="75" t="s">
        <v>116</v>
      </c>
      <c r="L1078" s="75" t="s">
        <v>4061</v>
      </c>
      <c r="M1078" s="75" t="s">
        <v>569</v>
      </c>
      <c r="N1078" s="75" t="s">
        <v>4053</v>
      </c>
      <c r="O1078" s="75" t="s">
        <v>4062</v>
      </c>
    </row>
    <row r="1079" spans="1:15" ht="24.95" customHeight="1">
      <c r="A1079" s="75" t="s">
        <v>4063</v>
      </c>
      <c r="B1079" s="75" t="s">
        <v>3891</v>
      </c>
      <c r="C1079" s="75" t="s">
        <v>3892</v>
      </c>
      <c r="D1079" s="75" t="s">
        <v>3893</v>
      </c>
      <c r="E1079" s="77">
        <v>45078.909386574291</v>
      </c>
      <c r="F1079" s="77">
        <v>45079.857638888992</v>
      </c>
      <c r="G1079" s="75" t="s">
        <v>338</v>
      </c>
      <c r="H1079" s="75" t="s">
        <v>339</v>
      </c>
      <c r="I1079" s="75" t="s">
        <v>50</v>
      </c>
      <c r="J1079" s="76">
        <v>1</v>
      </c>
      <c r="K1079" s="75" t="s">
        <v>116</v>
      </c>
      <c r="L1079" s="75" t="s">
        <v>4064</v>
      </c>
      <c r="M1079" s="75" t="s">
        <v>569</v>
      </c>
      <c r="N1079" s="75" t="s">
        <v>3895</v>
      </c>
      <c r="O1079" s="75" t="s">
        <v>4065</v>
      </c>
    </row>
    <row r="1080" spans="1:15" ht="24.95" customHeight="1">
      <c r="A1080" s="75" t="s">
        <v>4066</v>
      </c>
      <c r="B1080" s="75" t="s">
        <v>4059</v>
      </c>
      <c r="C1080" s="75" t="s">
        <v>4060</v>
      </c>
      <c r="D1080" s="75" t="s">
        <v>768</v>
      </c>
      <c r="E1080" s="77">
        <v>45078.914351851679</v>
      </c>
      <c r="F1080" s="77">
        <v>45079.398993055336</v>
      </c>
      <c r="G1080" s="75" t="s">
        <v>338</v>
      </c>
      <c r="H1080" s="75" t="s">
        <v>339</v>
      </c>
      <c r="I1080" s="75" t="s">
        <v>181</v>
      </c>
      <c r="J1080" s="76">
        <v>1</v>
      </c>
      <c r="K1080" s="75" t="s">
        <v>116</v>
      </c>
      <c r="L1080" s="75" t="s">
        <v>4067</v>
      </c>
      <c r="M1080" s="75" t="s">
        <v>569</v>
      </c>
      <c r="N1080" s="75" t="s">
        <v>4053</v>
      </c>
      <c r="O1080" s="75" t="s">
        <v>4068</v>
      </c>
    </row>
    <row r="1081" spans="1:15" ht="24.95" customHeight="1">
      <c r="A1081" s="75" t="s">
        <v>4069</v>
      </c>
      <c r="B1081" s="75" t="s">
        <v>3891</v>
      </c>
      <c r="C1081" s="75" t="s">
        <v>3892</v>
      </c>
      <c r="D1081" s="75" t="s">
        <v>3893</v>
      </c>
      <c r="E1081" s="77">
        <v>45078.917222222313</v>
      </c>
      <c r="F1081" s="77">
        <v>45079.85761574097</v>
      </c>
      <c r="G1081" s="75" t="s">
        <v>338</v>
      </c>
      <c r="H1081" s="75" t="s">
        <v>339</v>
      </c>
      <c r="I1081" s="75" t="s">
        <v>50</v>
      </c>
      <c r="J1081" s="76">
        <v>1</v>
      </c>
      <c r="K1081" s="75" t="s">
        <v>116</v>
      </c>
      <c r="L1081" s="75" t="s">
        <v>4070</v>
      </c>
      <c r="M1081" s="75" t="s">
        <v>569</v>
      </c>
      <c r="N1081" s="75" t="s">
        <v>3895</v>
      </c>
      <c r="O1081" s="75" t="s">
        <v>4071</v>
      </c>
    </row>
    <row r="1082" spans="1:15" ht="24.95" customHeight="1">
      <c r="A1082" s="75" t="s">
        <v>4072</v>
      </c>
      <c r="B1082" s="75" t="s">
        <v>3891</v>
      </c>
      <c r="C1082" s="75" t="s">
        <v>3892</v>
      </c>
      <c r="D1082" s="75" t="s">
        <v>3893</v>
      </c>
      <c r="E1082" s="77">
        <v>45079.531666666735</v>
      </c>
      <c r="F1082" s="77">
        <v>45079.857650463004</v>
      </c>
      <c r="G1082" s="75" t="s">
        <v>338</v>
      </c>
      <c r="H1082" s="75" t="s">
        <v>339</v>
      </c>
      <c r="I1082" s="75" t="s">
        <v>29</v>
      </c>
      <c r="J1082" s="76">
        <v>1</v>
      </c>
      <c r="K1082" s="75" t="s">
        <v>116</v>
      </c>
      <c r="L1082" s="75" t="s">
        <v>4073</v>
      </c>
      <c r="M1082" s="75" t="s">
        <v>569</v>
      </c>
      <c r="N1082" s="75" t="s">
        <v>3895</v>
      </c>
      <c r="O1082" s="75" t="s">
        <v>4074</v>
      </c>
    </row>
    <row r="1083" spans="1:15" ht="24.95" customHeight="1">
      <c r="A1083" s="78" t="s">
        <v>4075</v>
      </c>
      <c r="B1083" s="78" t="s">
        <v>3891</v>
      </c>
      <c r="C1083" s="78" t="s">
        <v>3892</v>
      </c>
      <c r="D1083" s="78" t="s">
        <v>3893</v>
      </c>
      <c r="E1083" s="80">
        <v>45079.538773148321</v>
      </c>
      <c r="F1083" s="80">
        <v>45079.857650463004</v>
      </c>
      <c r="G1083" s="78" t="s">
        <v>338</v>
      </c>
      <c r="H1083" s="78" t="s">
        <v>339</v>
      </c>
      <c r="I1083" s="78" t="s">
        <v>29</v>
      </c>
      <c r="J1083" s="79">
        <v>1</v>
      </c>
      <c r="K1083" s="78" t="s">
        <v>116</v>
      </c>
      <c r="L1083" s="78" t="s">
        <v>4076</v>
      </c>
      <c r="M1083" s="78" t="s">
        <v>569</v>
      </c>
      <c r="N1083" s="78" t="s">
        <v>3895</v>
      </c>
      <c r="O1083" s="78" t="s">
        <v>4077</v>
      </c>
    </row>
    <row r="1084" spans="1:15" ht="24.95" customHeight="1">
      <c r="A1084" s="78" t="s">
        <v>4078</v>
      </c>
      <c r="B1084" s="78" t="s">
        <v>3891</v>
      </c>
      <c r="C1084" s="78" t="s">
        <v>3892</v>
      </c>
      <c r="D1084" s="78" t="s">
        <v>3893</v>
      </c>
      <c r="E1084" s="80">
        <v>45079.549884259235</v>
      </c>
      <c r="F1084" s="80">
        <v>45079.857638888992</v>
      </c>
      <c r="G1084" s="78" t="s">
        <v>338</v>
      </c>
      <c r="H1084" s="78" t="s">
        <v>339</v>
      </c>
      <c r="I1084" s="78" t="s">
        <v>29</v>
      </c>
      <c r="J1084" s="79">
        <v>1</v>
      </c>
      <c r="K1084" s="78" t="s">
        <v>116</v>
      </c>
      <c r="L1084" s="78" t="s">
        <v>4079</v>
      </c>
      <c r="M1084" s="78" t="s">
        <v>569</v>
      </c>
      <c r="N1084" s="78" t="s">
        <v>3895</v>
      </c>
      <c r="O1084" s="78" t="s">
        <v>4080</v>
      </c>
    </row>
    <row r="1085" spans="1:15" ht="24.95" customHeight="1">
      <c r="A1085" s="78" t="s">
        <v>4081</v>
      </c>
      <c r="B1085" s="78" t="s">
        <v>3891</v>
      </c>
      <c r="C1085" s="78" t="s">
        <v>3892</v>
      </c>
      <c r="D1085" s="78" t="s">
        <v>3893</v>
      </c>
      <c r="E1085" s="80">
        <v>45079.739942129701</v>
      </c>
      <c r="F1085" s="80">
        <v>45079.850532407407</v>
      </c>
      <c r="G1085" s="78" t="s">
        <v>338</v>
      </c>
      <c r="H1085" s="78" t="s">
        <v>339</v>
      </c>
      <c r="I1085" s="78" t="s">
        <v>188</v>
      </c>
      <c r="J1085" s="79">
        <v>1</v>
      </c>
      <c r="K1085" s="78" t="s">
        <v>116</v>
      </c>
      <c r="L1085" s="78" t="s">
        <v>4082</v>
      </c>
      <c r="M1085" s="78" t="s">
        <v>569</v>
      </c>
      <c r="N1085" s="78" t="s">
        <v>4010</v>
      </c>
      <c r="O1085" s="78" t="s">
        <v>4083</v>
      </c>
    </row>
    <row r="1086" spans="1:15" ht="24.95" customHeight="1">
      <c r="A1086" s="75" t="s">
        <v>4084</v>
      </c>
      <c r="B1086" s="75" t="s">
        <v>3891</v>
      </c>
      <c r="C1086" s="75" t="s">
        <v>3892</v>
      </c>
      <c r="D1086" s="75" t="s">
        <v>3893</v>
      </c>
      <c r="E1086" s="77">
        <v>45079.746203703806</v>
      </c>
      <c r="F1086" s="77">
        <v>45079.850532407407</v>
      </c>
      <c r="G1086" s="75" t="s">
        <v>338</v>
      </c>
      <c r="H1086" s="75" t="s">
        <v>339</v>
      </c>
      <c r="I1086" s="75" t="s">
        <v>188</v>
      </c>
      <c r="J1086" s="76">
        <v>1</v>
      </c>
      <c r="K1086" s="75" t="s">
        <v>116</v>
      </c>
      <c r="L1086" s="75" t="s">
        <v>4085</v>
      </c>
      <c r="M1086" s="75" t="s">
        <v>569</v>
      </c>
      <c r="N1086" s="75" t="s">
        <v>4010</v>
      </c>
      <c r="O1086" s="75" t="s">
        <v>4086</v>
      </c>
    </row>
    <row r="1087" spans="1:15" ht="24.95" customHeight="1">
      <c r="A1087" s="75" t="s">
        <v>4087</v>
      </c>
      <c r="B1087" s="75" t="s">
        <v>3891</v>
      </c>
      <c r="C1087" s="75" t="s">
        <v>3892</v>
      </c>
      <c r="D1087" s="75" t="s">
        <v>3893</v>
      </c>
      <c r="E1087" s="77">
        <v>45079.752627315</v>
      </c>
      <c r="F1087" s="77">
        <v>45079.850543981418</v>
      </c>
      <c r="G1087" s="75" t="s">
        <v>338</v>
      </c>
      <c r="H1087" s="75" t="s">
        <v>339</v>
      </c>
      <c r="I1087" s="75" t="s">
        <v>188</v>
      </c>
      <c r="J1087" s="76">
        <v>1</v>
      </c>
      <c r="K1087" s="75" t="s">
        <v>116</v>
      </c>
      <c r="L1087" s="75" t="s">
        <v>4088</v>
      </c>
      <c r="M1087" s="75" t="s">
        <v>569</v>
      </c>
      <c r="N1087" s="75" t="s">
        <v>4010</v>
      </c>
      <c r="O1087" s="75" t="s">
        <v>4089</v>
      </c>
    </row>
    <row r="1088" spans="1:15" ht="24.95" customHeight="1">
      <c r="A1088" s="75" t="s">
        <v>4090</v>
      </c>
      <c r="B1088" s="75" t="s">
        <v>2071</v>
      </c>
      <c r="C1088" s="75" t="s">
        <v>2072</v>
      </c>
      <c r="D1088" s="75" t="s">
        <v>2073</v>
      </c>
      <c r="E1088" s="77">
        <v>45079.754918981344</v>
      </c>
      <c r="F1088" s="77">
        <v>45084.658958333544</v>
      </c>
      <c r="G1088" s="75" t="s">
        <v>338</v>
      </c>
      <c r="H1088" s="75" t="s">
        <v>339</v>
      </c>
      <c r="I1088" s="75" t="s">
        <v>50</v>
      </c>
      <c r="J1088" s="76">
        <v>1</v>
      </c>
      <c r="K1088" s="75" t="s">
        <v>116</v>
      </c>
      <c r="L1088" s="75" t="s">
        <v>4091</v>
      </c>
      <c r="M1088" s="75" t="s">
        <v>569</v>
      </c>
      <c r="N1088" s="75" t="s">
        <v>4044</v>
      </c>
      <c r="O1088" s="75" t="s">
        <v>4092</v>
      </c>
    </row>
    <row r="1089" spans="1:15" ht="24.95" customHeight="1">
      <c r="A1089" s="78" t="s">
        <v>4093</v>
      </c>
      <c r="B1089" s="78" t="s">
        <v>2071</v>
      </c>
      <c r="C1089" s="78" t="s">
        <v>2072</v>
      </c>
      <c r="D1089" s="78" t="s">
        <v>2073</v>
      </c>
      <c r="E1089" s="80">
        <v>45079.760694444645</v>
      </c>
      <c r="F1089" s="80">
        <v>45084.658958333544</v>
      </c>
      <c r="G1089" s="78" t="s">
        <v>338</v>
      </c>
      <c r="H1089" s="78" t="s">
        <v>339</v>
      </c>
      <c r="I1089" s="78" t="s">
        <v>59</v>
      </c>
      <c r="J1089" s="79">
        <v>1</v>
      </c>
      <c r="K1089" s="78" t="s">
        <v>116</v>
      </c>
      <c r="L1089" s="78" t="s">
        <v>4094</v>
      </c>
      <c r="M1089" s="78" t="s">
        <v>569</v>
      </c>
      <c r="N1089" s="78" t="s">
        <v>4044</v>
      </c>
      <c r="O1089" s="78" t="s">
        <v>4095</v>
      </c>
    </row>
    <row r="1090" spans="1:15" ht="24.95" customHeight="1">
      <c r="A1090" s="78" t="s">
        <v>4096</v>
      </c>
      <c r="B1090" s="78" t="s">
        <v>2071</v>
      </c>
      <c r="C1090" s="78" t="s">
        <v>2072</v>
      </c>
      <c r="D1090" s="78" t="s">
        <v>2073</v>
      </c>
      <c r="E1090" s="80">
        <v>45079.776828703936</v>
      </c>
      <c r="F1090" s="80">
        <v>45084.658958333544</v>
      </c>
      <c r="G1090" s="78" t="s">
        <v>338</v>
      </c>
      <c r="H1090" s="78" t="s">
        <v>339</v>
      </c>
      <c r="I1090" s="78" t="s">
        <v>54</v>
      </c>
      <c r="J1090" s="79">
        <v>1</v>
      </c>
      <c r="K1090" s="78" t="s">
        <v>116</v>
      </c>
      <c r="L1090" s="78" t="s">
        <v>4097</v>
      </c>
      <c r="M1090" s="78" t="s">
        <v>569</v>
      </c>
      <c r="N1090" s="78" t="s">
        <v>4044</v>
      </c>
      <c r="O1090" s="78" t="s">
        <v>4098</v>
      </c>
    </row>
    <row r="1091" spans="1:15" ht="24.95" customHeight="1">
      <c r="A1091" s="75" t="s">
        <v>4099</v>
      </c>
      <c r="B1091" s="75" t="s">
        <v>2071</v>
      </c>
      <c r="C1091" s="75" t="s">
        <v>2072</v>
      </c>
      <c r="D1091" s="75" t="s">
        <v>2073</v>
      </c>
      <c r="E1091" s="77">
        <v>45079.832152777817</v>
      </c>
      <c r="F1091" s="77">
        <v>45084.658946759067</v>
      </c>
      <c r="G1091" s="75" t="s">
        <v>338</v>
      </c>
      <c r="H1091" s="75" t="s">
        <v>339</v>
      </c>
      <c r="I1091" s="75" t="s">
        <v>56</v>
      </c>
      <c r="J1091" s="76">
        <v>1</v>
      </c>
      <c r="K1091" s="75" t="s">
        <v>116</v>
      </c>
      <c r="L1091" s="75" t="s">
        <v>4100</v>
      </c>
      <c r="M1091" s="75" t="s">
        <v>569</v>
      </c>
      <c r="N1091" s="75" t="s">
        <v>4044</v>
      </c>
      <c r="O1091" s="75" t="s">
        <v>4101</v>
      </c>
    </row>
    <row r="1092" spans="1:15" ht="24.95" customHeight="1">
      <c r="A1092" s="78" t="s">
        <v>4102</v>
      </c>
      <c r="B1092" s="78" t="s">
        <v>2071</v>
      </c>
      <c r="C1092" s="78" t="s">
        <v>2072</v>
      </c>
      <c r="D1092" s="78" t="s">
        <v>2073</v>
      </c>
      <c r="E1092" s="80">
        <v>45079.837129629683</v>
      </c>
      <c r="F1092" s="80">
        <v>45084.658946759067</v>
      </c>
      <c r="G1092" s="78" t="s">
        <v>338</v>
      </c>
      <c r="H1092" s="78" t="s">
        <v>339</v>
      </c>
      <c r="I1092" s="78" t="s">
        <v>57</v>
      </c>
      <c r="J1092" s="79">
        <v>1</v>
      </c>
      <c r="K1092" s="78" t="s">
        <v>116</v>
      </c>
      <c r="L1092" s="78" t="s">
        <v>4103</v>
      </c>
      <c r="M1092" s="78" t="s">
        <v>569</v>
      </c>
      <c r="N1092" s="78" t="s">
        <v>4044</v>
      </c>
      <c r="O1092" s="78" t="s">
        <v>4104</v>
      </c>
    </row>
    <row r="1093" spans="1:15" ht="24.95" customHeight="1">
      <c r="A1093" s="75" t="s">
        <v>4105</v>
      </c>
      <c r="B1093" s="75" t="s">
        <v>899</v>
      </c>
      <c r="C1093" s="75" t="s">
        <v>900</v>
      </c>
      <c r="D1093" s="75" t="s">
        <v>4106</v>
      </c>
      <c r="E1093" s="77">
        <v>45079.841145833489</v>
      </c>
      <c r="F1093" s="77">
        <v>45084.802442129701</v>
      </c>
      <c r="G1093" s="75" t="s">
        <v>338</v>
      </c>
      <c r="H1093" s="75" t="s">
        <v>339</v>
      </c>
      <c r="I1093" s="75" t="s">
        <v>67</v>
      </c>
      <c r="J1093" s="76">
        <v>1</v>
      </c>
      <c r="K1093" s="75" t="s">
        <v>116</v>
      </c>
      <c r="L1093" s="75" t="s">
        <v>4107</v>
      </c>
      <c r="M1093" s="75" t="s">
        <v>569</v>
      </c>
      <c r="N1093" s="75" t="s">
        <v>4108</v>
      </c>
      <c r="O1093" s="75" t="s">
        <v>4109</v>
      </c>
    </row>
    <row r="1094" spans="1:15" ht="24.95" customHeight="1">
      <c r="A1094" s="75" t="s">
        <v>4110</v>
      </c>
      <c r="B1094" s="75" t="s">
        <v>2071</v>
      </c>
      <c r="C1094" s="75" t="s">
        <v>2072</v>
      </c>
      <c r="D1094" s="75" t="s">
        <v>2073</v>
      </c>
      <c r="E1094" s="77">
        <v>45079.841666666791</v>
      </c>
      <c r="F1094" s="77">
        <v>45084.658946759067</v>
      </c>
      <c r="G1094" s="75" t="s">
        <v>338</v>
      </c>
      <c r="H1094" s="75" t="s">
        <v>339</v>
      </c>
      <c r="I1094" s="75" t="s">
        <v>21</v>
      </c>
      <c r="J1094" s="76">
        <v>1</v>
      </c>
      <c r="K1094" s="75" t="s">
        <v>116</v>
      </c>
      <c r="L1094" s="75" t="s">
        <v>4111</v>
      </c>
      <c r="M1094" s="75" t="s">
        <v>569</v>
      </c>
      <c r="N1094" s="75" t="s">
        <v>4044</v>
      </c>
      <c r="O1094" s="75" t="s">
        <v>4112</v>
      </c>
    </row>
    <row r="1095" spans="1:15" ht="24.95" customHeight="1">
      <c r="A1095" s="78" t="s">
        <v>4113</v>
      </c>
      <c r="B1095" s="78" t="s">
        <v>899</v>
      </c>
      <c r="C1095" s="78" t="s">
        <v>900</v>
      </c>
      <c r="D1095" s="78" t="s">
        <v>567</v>
      </c>
      <c r="E1095" s="80">
        <v>45079.869664351922</v>
      </c>
      <c r="F1095" s="80">
        <v>45084.802418981679</v>
      </c>
      <c r="G1095" s="78" t="s">
        <v>338</v>
      </c>
      <c r="H1095" s="78" t="s">
        <v>339</v>
      </c>
      <c r="I1095" s="78" t="s">
        <v>281</v>
      </c>
      <c r="J1095" s="79">
        <v>1</v>
      </c>
      <c r="K1095" s="78" t="s">
        <v>116</v>
      </c>
      <c r="L1095" s="78" t="s">
        <v>4114</v>
      </c>
      <c r="M1095" s="78" t="s">
        <v>569</v>
      </c>
      <c r="N1095" s="78" t="s">
        <v>4108</v>
      </c>
      <c r="O1095" s="78" t="s">
        <v>4115</v>
      </c>
    </row>
    <row r="1096" spans="1:15" ht="24.95" customHeight="1">
      <c r="A1096" s="75" t="s">
        <v>4116</v>
      </c>
      <c r="B1096" s="75" t="s">
        <v>899</v>
      </c>
      <c r="C1096" s="75" t="s">
        <v>900</v>
      </c>
      <c r="D1096" s="75" t="s">
        <v>567</v>
      </c>
      <c r="E1096" s="77">
        <v>45079.875347222202</v>
      </c>
      <c r="F1096" s="77">
        <v>45084.802418981679</v>
      </c>
      <c r="G1096" s="75" t="s">
        <v>338</v>
      </c>
      <c r="H1096" s="75" t="s">
        <v>339</v>
      </c>
      <c r="I1096" s="75" t="s">
        <v>21</v>
      </c>
      <c r="J1096" s="76">
        <v>1</v>
      </c>
      <c r="K1096" s="75" t="s">
        <v>116</v>
      </c>
      <c r="L1096" s="75" t="s">
        <v>4117</v>
      </c>
      <c r="M1096" s="75" t="s">
        <v>569</v>
      </c>
      <c r="N1096" s="75" t="s">
        <v>4108</v>
      </c>
      <c r="O1096" s="75" t="s">
        <v>4118</v>
      </c>
    </row>
    <row r="1097" spans="1:15" ht="24.95" customHeight="1">
      <c r="A1097" s="78" t="s">
        <v>4119</v>
      </c>
      <c r="B1097" s="78" t="s">
        <v>899</v>
      </c>
      <c r="C1097" s="78" t="s">
        <v>900</v>
      </c>
      <c r="D1097" s="78" t="s">
        <v>4106</v>
      </c>
      <c r="E1097" s="80">
        <v>45079.879571759142</v>
      </c>
      <c r="F1097" s="80">
        <v>45084.802465277724</v>
      </c>
      <c r="G1097" s="78" t="s">
        <v>338</v>
      </c>
      <c r="H1097" s="78" t="s">
        <v>339</v>
      </c>
      <c r="I1097" s="78" t="s">
        <v>83</v>
      </c>
      <c r="J1097" s="79">
        <v>1</v>
      </c>
      <c r="K1097" s="78" t="s">
        <v>116</v>
      </c>
      <c r="L1097" s="78" t="s">
        <v>4120</v>
      </c>
      <c r="M1097" s="78" t="s">
        <v>569</v>
      </c>
      <c r="N1097" s="78" t="s">
        <v>4108</v>
      </c>
      <c r="O1097" s="78" t="s">
        <v>4121</v>
      </c>
    </row>
    <row r="1098" spans="1:15" ht="24.95" customHeight="1">
      <c r="A1098" s="78" t="s">
        <v>4122</v>
      </c>
      <c r="B1098" s="78" t="s">
        <v>899</v>
      </c>
      <c r="C1098" s="78" t="s">
        <v>900</v>
      </c>
      <c r="D1098" s="78" t="s">
        <v>4106</v>
      </c>
      <c r="E1098" s="80">
        <v>45079.883356481325</v>
      </c>
      <c r="F1098" s="80">
        <v>45084.802418981679</v>
      </c>
      <c r="G1098" s="78" t="s">
        <v>338</v>
      </c>
      <c r="H1098" s="78" t="s">
        <v>339</v>
      </c>
      <c r="I1098" s="78" t="s">
        <v>83</v>
      </c>
      <c r="J1098" s="79">
        <v>1</v>
      </c>
      <c r="K1098" s="78" t="s">
        <v>116</v>
      </c>
      <c r="L1098" s="78" t="s">
        <v>4123</v>
      </c>
      <c r="M1098" s="78" t="s">
        <v>569</v>
      </c>
      <c r="N1098" s="78" t="s">
        <v>4108</v>
      </c>
      <c r="O1098" s="78" t="s">
        <v>4124</v>
      </c>
    </row>
    <row r="1099" spans="1:15" ht="24.95" customHeight="1">
      <c r="A1099" s="78" t="s">
        <v>4125</v>
      </c>
      <c r="B1099" s="78" t="s">
        <v>899</v>
      </c>
      <c r="C1099" s="78" t="s">
        <v>900</v>
      </c>
      <c r="D1099" s="78" t="s">
        <v>567</v>
      </c>
      <c r="E1099" s="80">
        <v>45079.891319444403</v>
      </c>
      <c r="F1099" s="80">
        <v>45084.802407407202</v>
      </c>
      <c r="G1099" s="78" t="s">
        <v>338</v>
      </c>
      <c r="H1099" s="78" t="s">
        <v>339</v>
      </c>
      <c r="I1099" s="78" t="s">
        <v>59</v>
      </c>
      <c r="J1099" s="79">
        <v>1</v>
      </c>
      <c r="K1099" s="78" t="s">
        <v>116</v>
      </c>
      <c r="L1099" s="78" t="s">
        <v>4126</v>
      </c>
      <c r="M1099" s="78" t="s">
        <v>569</v>
      </c>
      <c r="N1099" s="78" t="s">
        <v>4108</v>
      </c>
      <c r="O1099" s="78" t="s">
        <v>4127</v>
      </c>
    </row>
    <row r="1100" spans="1:15" ht="24.95" customHeight="1">
      <c r="A1100" s="78" t="s">
        <v>4128</v>
      </c>
      <c r="B1100" s="78" t="s">
        <v>899</v>
      </c>
      <c r="C1100" s="78" t="s">
        <v>900</v>
      </c>
      <c r="D1100" s="78" t="s">
        <v>4106</v>
      </c>
      <c r="E1100" s="80">
        <v>45079.895231481642</v>
      </c>
      <c r="F1100" s="80">
        <v>45084.80243055569</v>
      </c>
      <c r="G1100" s="78" t="s">
        <v>338</v>
      </c>
      <c r="H1100" s="78" t="s">
        <v>339</v>
      </c>
      <c r="I1100" s="78" t="s">
        <v>11</v>
      </c>
      <c r="J1100" s="79">
        <v>1</v>
      </c>
      <c r="K1100" s="78" t="s">
        <v>116</v>
      </c>
      <c r="L1100" s="78" t="s">
        <v>4129</v>
      </c>
      <c r="M1100" s="78" t="s">
        <v>569</v>
      </c>
      <c r="N1100" s="78" t="s">
        <v>4108</v>
      </c>
      <c r="O1100" s="78" t="s">
        <v>4130</v>
      </c>
    </row>
    <row r="1101" spans="1:15" ht="24.95" customHeight="1">
      <c r="A1101" s="75" t="s">
        <v>4131</v>
      </c>
      <c r="B1101" s="75" t="s">
        <v>2071</v>
      </c>
      <c r="C1101" s="75" t="s">
        <v>2072</v>
      </c>
      <c r="D1101" s="75" t="s">
        <v>2073</v>
      </c>
      <c r="E1101" s="77">
        <v>45079.895555555355</v>
      </c>
      <c r="F1101" s="77">
        <v>45084.658935185056</v>
      </c>
      <c r="G1101" s="75" t="s">
        <v>338</v>
      </c>
      <c r="H1101" s="75" t="s">
        <v>339</v>
      </c>
      <c r="I1101" s="75" t="s">
        <v>22</v>
      </c>
      <c r="J1101" s="76">
        <v>2</v>
      </c>
      <c r="K1101" s="75" t="s">
        <v>116</v>
      </c>
      <c r="L1101" s="75" t="s">
        <v>4132</v>
      </c>
      <c r="M1101" s="75" t="s">
        <v>569</v>
      </c>
      <c r="N1101" s="75" t="s">
        <v>4044</v>
      </c>
      <c r="O1101" s="75" t="s">
        <v>4133</v>
      </c>
    </row>
    <row r="1102" spans="1:15" ht="24.95" customHeight="1">
      <c r="A1102" s="75" t="s">
        <v>4134</v>
      </c>
      <c r="B1102" s="75" t="s">
        <v>899</v>
      </c>
      <c r="C1102" s="75" t="s">
        <v>900</v>
      </c>
      <c r="D1102" s="75" t="s">
        <v>4106</v>
      </c>
      <c r="E1102" s="77">
        <v>45079.898842592724</v>
      </c>
      <c r="F1102" s="77">
        <v>45084.802465277724</v>
      </c>
      <c r="G1102" s="75" t="s">
        <v>338</v>
      </c>
      <c r="H1102" s="75" t="s">
        <v>339</v>
      </c>
      <c r="I1102" s="75" t="s">
        <v>102</v>
      </c>
      <c r="J1102" s="76">
        <v>1</v>
      </c>
      <c r="K1102" s="75" t="s">
        <v>116</v>
      </c>
      <c r="L1102" s="75" t="s">
        <v>4135</v>
      </c>
      <c r="M1102" s="75" t="s">
        <v>569</v>
      </c>
      <c r="N1102" s="75" t="s">
        <v>4108</v>
      </c>
      <c r="O1102" s="75" t="s">
        <v>4136</v>
      </c>
    </row>
    <row r="1103" spans="1:15" ht="24.95" customHeight="1">
      <c r="A1103" s="78" t="s">
        <v>4137</v>
      </c>
      <c r="B1103" s="78" t="s">
        <v>2071</v>
      </c>
      <c r="C1103" s="78" t="s">
        <v>2072</v>
      </c>
      <c r="D1103" s="78" t="s">
        <v>2073</v>
      </c>
      <c r="E1103" s="80">
        <v>45079.900277777575</v>
      </c>
      <c r="F1103" s="80">
        <v>45084.658969907556</v>
      </c>
      <c r="G1103" s="78" t="s">
        <v>338</v>
      </c>
      <c r="H1103" s="78" t="s">
        <v>339</v>
      </c>
      <c r="I1103" s="78" t="s">
        <v>23</v>
      </c>
      <c r="J1103" s="79">
        <v>1</v>
      </c>
      <c r="K1103" s="78" t="s">
        <v>116</v>
      </c>
      <c r="L1103" s="78" t="s">
        <v>4138</v>
      </c>
      <c r="M1103" s="78" t="s">
        <v>569</v>
      </c>
      <c r="N1103" s="78" t="s">
        <v>4044</v>
      </c>
      <c r="O1103" s="78" t="s">
        <v>4139</v>
      </c>
    </row>
    <row r="1104" spans="1:15" ht="24.95" customHeight="1">
      <c r="A1104" s="78" t="s">
        <v>4140</v>
      </c>
      <c r="B1104" s="78" t="s">
        <v>899</v>
      </c>
      <c r="C1104" s="78" t="s">
        <v>900</v>
      </c>
      <c r="D1104" s="78" t="s">
        <v>4106</v>
      </c>
      <c r="E1104" s="80">
        <v>45079.903148148209</v>
      </c>
      <c r="F1104" s="80">
        <v>45084.802453703713</v>
      </c>
      <c r="G1104" s="78" t="s">
        <v>338</v>
      </c>
      <c r="H1104" s="78" t="s">
        <v>339</v>
      </c>
      <c r="I1104" s="78" t="s">
        <v>54</v>
      </c>
      <c r="J1104" s="79">
        <v>1</v>
      </c>
      <c r="K1104" s="78" t="s">
        <v>116</v>
      </c>
      <c r="L1104" s="78" t="s">
        <v>4141</v>
      </c>
      <c r="M1104" s="78" t="s">
        <v>569</v>
      </c>
      <c r="N1104" s="78" t="s">
        <v>4108</v>
      </c>
      <c r="O1104" s="78" t="s">
        <v>4142</v>
      </c>
    </row>
    <row r="1105" spans="1:15" ht="24.95" customHeight="1">
      <c r="A1105" s="78" t="s">
        <v>4143</v>
      </c>
      <c r="B1105" s="78" t="s">
        <v>899</v>
      </c>
      <c r="C1105" s="78" t="s">
        <v>900</v>
      </c>
      <c r="D1105" s="78" t="s">
        <v>4144</v>
      </c>
      <c r="E1105" s="80">
        <v>45079.907071759459</v>
      </c>
      <c r="F1105" s="80">
        <v>45084.802442129701</v>
      </c>
      <c r="G1105" s="78" t="s">
        <v>338</v>
      </c>
      <c r="H1105" s="78" t="s">
        <v>339</v>
      </c>
      <c r="I1105" s="78" t="s">
        <v>79</v>
      </c>
      <c r="J1105" s="79">
        <v>1</v>
      </c>
      <c r="K1105" s="78" t="s">
        <v>116</v>
      </c>
      <c r="L1105" s="78" t="s">
        <v>4145</v>
      </c>
      <c r="M1105" s="78" t="s">
        <v>569</v>
      </c>
      <c r="N1105" s="78" t="s">
        <v>4108</v>
      </c>
      <c r="O1105" s="78" t="s">
        <v>4146</v>
      </c>
    </row>
    <row r="1106" spans="1:15" ht="24.95" customHeight="1">
      <c r="A1106" s="78" t="s">
        <v>4147</v>
      </c>
      <c r="B1106" s="78" t="s">
        <v>2071</v>
      </c>
      <c r="C1106" s="78" t="s">
        <v>2072</v>
      </c>
      <c r="D1106" s="78" t="s">
        <v>2073</v>
      </c>
      <c r="E1106" s="80">
        <v>45079.909780092537</v>
      </c>
      <c r="F1106" s="80">
        <v>45084.658946759067</v>
      </c>
      <c r="G1106" s="78" t="s">
        <v>338</v>
      </c>
      <c r="H1106" s="78" t="s">
        <v>339</v>
      </c>
      <c r="I1106" s="78" t="s">
        <v>72</v>
      </c>
      <c r="J1106" s="79">
        <v>1</v>
      </c>
      <c r="K1106" s="78" t="s">
        <v>116</v>
      </c>
      <c r="L1106" s="78" t="s">
        <v>4148</v>
      </c>
      <c r="M1106" s="78" t="s">
        <v>569</v>
      </c>
      <c r="N1106" s="78" t="s">
        <v>4044</v>
      </c>
      <c r="O1106" s="78" t="s">
        <v>4149</v>
      </c>
    </row>
    <row r="1107" spans="1:15" ht="24.95" customHeight="1">
      <c r="A1107" s="75" t="s">
        <v>4150</v>
      </c>
      <c r="B1107" s="75" t="s">
        <v>2071</v>
      </c>
      <c r="C1107" s="75" t="s">
        <v>2072</v>
      </c>
      <c r="D1107" s="75" t="s">
        <v>2073</v>
      </c>
      <c r="E1107" s="77">
        <v>45079.915081018582</v>
      </c>
      <c r="F1107" s="77">
        <v>45084.658958333544</v>
      </c>
      <c r="G1107" s="75" t="s">
        <v>338</v>
      </c>
      <c r="H1107" s="75" t="s">
        <v>339</v>
      </c>
      <c r="I1107" s="75" t="s">
        <v>50</v>
      </c>
      <c r="J1107" s="76">
        <v>1</v>
      </c>
      <c r="K1107" s="75" t="s">
        <v>116</v>
      </c>
      <c r="L1107" s="75" t="s">
        <v>4151</v>
      </c>
      <c r="M1107" s="75" t="s">
        <v>569</v>
      </c>
      <c r="N1107" s="75" t="s">
        <v>4044</v>
      </c>
      <c r="O1107" s="75" t="s">
        <v>4152</v>
      </c>
    </row>
    <row r="1108" spans="1:15" ht="24.95" customHeight="1">
      <c r="A1108" s="78" t="s">
        <v>4153</v>
      </c>
      <c r="B1108" s="78" t="s">
        <v>2071</v>
      </c>
      <c r="C1108" s="78" t="s">
        <v>2072</v>
      </c>
      <c r="D1108" s="78" t="s">
        <v>2073</v>
      </c>
      <c r="E1108" s="80">
        <v>45079.925023148302</v>
      </c>
      <c r="F1108" s="80">
        <v>45084.658935185056</v>
      </c>
      <c r="G1108" s="78" t="s">
        <v>338</v>
      </c>
      <c r="H1108" s="78" t="s">
        <v>339</v>
      </c>
      <c r="I1108" s="78" t="s">
        <v>55</v>
      </c>
      <c r="J1108" s="79">
        <v>1</v>
      </c>
      <c r="K1108" s="78" t="s">
        <v>116</v>
      </c>
      <c r="L1108" s="78" t="s">
        <v>4154</v>
      </c>
      <c r="M1108" s="78" t="s">
        <v>569</v>
      </c>
      <c r="N1108" s="78" t="s">
        <v>4044</v>
      </c>
      <c r="O1108" s="78" t="s">
        <v>4155</v>
      </c>
    </row>
    <row r="1109" spans="1:15" ht="24.95" customHeight="1">
      <c r="A1109" s="75" t="s">
        <v>4156</v>
      </c>
      <c r="B1109" s="75" t="s">
        <v>899</v>
      </c>
      <c r="C1109" s="75" t="s">
        <v>900</v>
      </c>
      <c r="D1109" s="75" t="s">
        <v>567</v>
      </c>
      <c r="E1109" s="77">
        <v>45079.925509259105</v>
      </c>
      <c r="F1109" s="77">
        <v>45084.802442129701</v>
      </c>
      <c r="G1109" s="75" t="s">
        <v>338</v>
      </c>
      <c r="H1109" s="75" t="s">
        <v>339</v>
      </c>
      <c r="I1109" s="75" t="s">
        <v>101</v>
      </c>
      <c r="J1109" s="76">
        <v>1</v>
      </c>
      <c r="K1109" s="75" t="s">
        <v>116</v>
      </c>
      <c r="L1109" s="75" t="s">
        <v>4157</v>
      </c>
      <c r="M1109" s="75" t="s">
        <v>569</v>
      </c>
      <c r="N1109" s="75" t="s">
        <v>4108</v>
      </c>
      <c r="O1109" s="75" t="s">
        <v>4158</v>
      </c>
    </row>
    <row r="1110" spans="1:15" ht="24.95" customHeight="1">
      <c r="A1110" s="75" t="s">
        <v>4159</v>
      </c>
      <c r="B1110" s="75" t="s">
        <v>899</v>
      </c>
      <c r="C1110" s="75" t="s">
        <v>900</v>
      </c>
      <c r="D1110" s="75" t="s">
        <v>567</v>
      </c>
      <c r="E1110" s="77">
        <v>45079.938402778003</v>
      </c>
      <c r="F1110" s="77">
        <v>45084.802418981679</v>
      </c>
      <c r="G1110" s="75" t="s">
        <v>338</v>
      </c>
      <c r="H1110" s="75" t="s">
        <v>339</v>
      </c>
      <c r="I1110" s="75" t="s">
        <v>26</v>
      </c>
      <c r="J1110" s="76">
        <v>1</v>
      </c>
      <c r="K1110" s="75" t="s">
        <v>116</v>
      </c>
      <c r="L1110" s="75" t="s">
        <v>4160</v>
      </c>
      <c r="M1110" s="75" t="s">
        <v>569</v>
      </c>
      <c r="N1110" s="75" t="s">
        <v>4108</v>
      </c>
      <c r="O1110" s="75" t="s">
        <v>4161</v>
      </c>
    </row>
    <row r="1111" spans="1:15" ht="24.95" customHeight="1">
      <c r="A1111" s="75" t="s">
        <v>4162</v>
      </c>
      <c r="B1111" s="75" t="s">
        <v>899</v>
      </c>
      <c r="C1111" s="75" t="s">
        <v>900</v>
      </c>
      <c r="D1111" s="75" t="s">
        <v>567</v>
      </c>
      <c r="E1111" s="77">
        <v>45079.941412037238</v>
      </c>
      <c r="F1111" s="77">
        <v>45084.802407407202</v>
      </c>
      <c r="G1111" s="75" t="s">
        <v>338</v>
      </c>
      <c r="H1111" s="75" t="s">
        <v>339</v>
      </c>
      <c r="I1111" s="75" t="s">
        <v>20</v>
      </c>
      <c r="J1111" s="76">
        <v>1</v>
      </c>
      <c r="K1111" s="75" t="s">
        <v>116</v>
      </c>
      <c r="L1111" s="75" t="s">
        <v>4163</v>
      </c>
      <c r="M1111" s="75" t="s">
        <v>569</v>
      </c>
      <c r="N1111" s="75" t="s">
        <v>4108</v>
      </c>
      <c r="O1111" s="75" t="s">
        <v>4164</v>
      </c>
    </row>
    <row r="1112" spans="1:15" ht="24.95" customHeight="1">
      <c r="A1112" s="78" t="s">
        <v>4165</v>
      </c>
      <c r="B1112" s="78" t="s">
        <v>899</v>
      </c>
      <c r="C1112" s="78" t="s">
        <v>900</v>
      </c>
      <c r="D1112" s="78" t="s">
        <v>567</v>
      </c>
      <c r="E1112" s="80">
        <v>45079.945659722202</v>
      </c>
      <c r="F1112" s="80">
        <v>45084.802407407202</v>
      </c>
      <c r="G1112" s="78" t="s">
        <v>338</v>
      </c>
      <c r="H1112" s="78" t="s">
        <v>339</v>
      </c>
      <c r="I1112" s="78" t="s">
        <v>28</v>
      </c>
      <c r="J1112" s="79">
        <v>1</v>
      </c>
      <c r="K1112" s="78" t="s">
        <v>116</v>
      </c>
      <c r="L1112" s="78" t="s">
        <v>4166</v>
      </c>
      <c r="M1112" s="78" t="s">
        <v>569</v>
      </c>
      <c r="N1112" s="78" t="s">
        <v>4108</v>
      </c>
      <c r="O1112" s="78" t="s">
        <v>4167</v>
      </c>
    </row>
    <row r="1113" spans="1:15" ht="24.95" customHeight="1">
      <c r="A1113" s="78" t="s">
        <v>4168</v>
      </c>
      <c r="B1113" s="78" t="s">
        <v>899</v>
      </c>
      <c r="C1113" s="78" t="s">
        <v>900</v>
      </c>
      <c r="D1113" s="78" t="s">
        <v>567</v>
      </c>
      <c r="E1113" s="80">
        <v>45079.949687500019</v>
      </c>
      <c r="F1113" s="80">
        <v>45084.802465277724</v>
      </c>
      <c r="G1113" s="78" t="s">
        <v>338</v>
      </c>
      <c r="H1113" s="78" t="s">
        <v>339</v>
      </c>
      <c r="I1113" s="78" t="s">
        <v>24</v>
      </c>
      <c r="J1113" s="79">
        <v>1</v>
      </c>
      <c r="K1113" s="78" t="s">
        <v>116</v>
      </c>
      <c r="L1113" s="78" t="s">
        <v>4169</v>
      </c>
      <c r="M1113" s="78" t="s">
        <v>569</v>
      </c>
      <c r="N1113" s="78" t="s">
        <v>4108</v>
      </c>
      <c r="O1113" s="78" t="s">
        <v>4170</v>
      </c>
    </row>
    <row r="1114" spans="1:15" ht="24.95" customHeight="1">
      <c r="A1114" s="75" t="s">
        <v>4171</v>
      </c>
      <c r="B1114" s="75" t="s">
        <v>899</v>
      </c>
      <c r="C1114" s="75" t="s">
        <v>900</v>
      </c>
      <c r="D1114" s="75" t="s">
        <v>567</v>
      </c>
      <c r="E1114" s="77">
        <v>45079.95379629638</v>
      </c>
      <c r="F1114" s="77">
        <v>45084.802465277724</v>
      </c>
      <c r="G1114" s="75" t="s">
        <v>338</v>
      </c>
      <c r="H1114" s="75" t="s">
        <v>339</v>
      </c>
      <c r="I1114" s="75" t="s">
        <v>20</v>
      </c>
      <c r="J1114" s="76">
        <v>1</v>
      </c>
      <c r="K1114" s="75" t="s">
        <v>116</v>
      </c>
      <c r="L1114" s="75" t="s">
        <v>4172</v>
      </c>
      <c r="M1114" s="75" t="s">
        <v>569</v>
      </c>
      <c r="N1114" s="75" t="s">
        <v>4108</v>
      </c>
      <c r="O1114" s="75" t="s">
        <v>4173</v>
      </c>
    </row>
    <row r="1115" spans="1:15" ht="24.95" customHeight="1">
      <c r="A1115" s="78" t="s">
        <v>4174</v>
      </c>
      <c r="B1115" s="78" t="s">
        <v>899</v>
      </c>
      <c r="C1115" s="78" t="s">
        <v>900</v>
      </c>
      <c r="D1115" s="78" t="s">
        <v>4106</v>
      </c>
      <c r="E1115" s="80">
        <v>45079.957326388918</v>
      </c>
      <c r="F1115" s="80">
        <v>45084.802442129701</v>
      </c>
      <c r="G1115" s="78" t="s">
        <v>338</v>
      </c>
      <c r="H1115" s="78" t="s">
        <v>339</v>
      </c>
      <c r="I1115" s="78" t="s">
        <v>279</v>
      </c>
      <c r="J1115" s="79">
        <v>1</v>
      </c>
      <c r="K1115" s="78" t="s">
        <v>116</v>
      </c>
      <c r="L1115" s="78" t="s">
        <v>4175</v>
      </c>
      <c r="M1115" s="78" t="s">
        <v>569</v>
      </c>
      <c r="N1115" s="78" t="s">
        <v>4108</v>
      </c>
      <c r="O1115" s="78" t="s">
        <v>4176</v>
      </c>
    </row>
    <row r="1116" spans="1:15" ht="24.95" customHeight="1">
      <c r="A1116" s="75" t="s">
        <v>4177</v>
      </c>
      <c r="B1116" s="75" t="s">
        <v>899</v>
      </c>
      <c r="C1116" s="75" t="s">
        <v>900</v>
      </c>
      <c r="D1116" s="75" t="s">
        <v>4106</v>
      </c>
      <c r="E1116" s="77">
        <v>45080.005243055522</v>
      </c>
      <c r="F1116" s="77">
        <v>45084.802442129701</v>
      </c>
      <c r="G1116" s="75" t="s">
        <v>338</v>
      </c>
      <c r="H1116" s="75" t="s">
        <v>339</v>
      </c>
      <c r="I1116" s="75" t="s">
        <v>16</v>
      </c>
      <c r="J1116" s="76">
        <v>1</v>
      </c>
      <c r="K1116" s="75" t="s">
        <v>116</v>
      </c>
      <c r="L1116" s="75" t="s">
        <v>4178</v>
      </c>
      <c r="M1116" s="75" t="s">
        <v>569</v>
      </c>
      <c r="N1116" s="75" t="s">
        <v>4108</v>
      </c>
      <c r="O1116" s="75" t="s">
        <v>4179</v>
      </c>
    </row>
    <row r="1117" spans="1:15" ht="24.95" customHeight="1">
      <c r="A1117" s="75" t="s">
        <v>4180</v>
      </c>
      <c r="B1117" s="75" t="s">
        <v>899</v>
      </c>
      <c r="C1117" s="75" t="s">
        <v>900</v>
      </c>
      <c r="D1117" s="75" t="s">
        <v>4106</v>
      </c>
      <c r="E1117" s="77">
        <v>45080.008287037257</v>
      </c>
      <c r="F1117" s="77">
        <v>45084.802453703713</v>
      </c>
      <c r="G1117" s="75" t="s">
        <v>338</v>
      </c>
      <c r="H1117" s="75" t="s">
        <v>339</v>
      </c>
      <c r="I1117" s="75" t="s">
        <v>17</v>
      </c>
      <c r="J1117" s="76">
        <v>1</v>
      </c>
      <c r="K1117" s="75" t="s">
        <v>116</v>
      </c>
      <c r="L1117" s="75" t="s">
        <v>4181</v>
      </c>
      <c r="M1117" s="75" t="s">
        <v>569</v>
      </c>
      <c r="N1117" s="75" t="s">
        <v>4108</v>
      </c>
      <c r="O1117" s="75" t="s">
        <v>4182</v>
      </c>
    </row>
    <row r="1118" spans="1:15" ht="24.95" customHeight="1">
      <c r="A1118" s="75" t="s">
        <v>4183</v>
      </c>
      <c r="B1118" s="75" t="s">
        <v>899</v>
      </c>
      <c r="C1118" s="75" t="s">
        <v>900</v>
      </c>
      <c r="D1118" s="75" t="s">
        <v>4106</v>
      </c>
      <c r="E1118" s="77">
        <v>45080.01103009237</v>
      </c>
      <c r="F1118" s="77">
        <v>45084.80243055569</v>
      </c>
      <c r="G1118" s="75" t="s">
        <v>338</v>
      </c>
      <c r="H1118" s="75" t="s">
        <v>339</v>
      </c>
      <c r="I1118" s="75" t="s">
        <v>23</v>
      </c>
      <c r="J1118" s="76">
        <v>1</v>
      </c>
      <c r="K1118" s="75" t="s">
        <v>116</v>
      </c>
      <c r="L1118" s="75" t="s">
        <v>4184</v>
      </c>
      <c r="M1118" s="75" t="s">
        <v>569</v>
      </c>
      <c r="N1118" s="75" t="s">
        <v>4108</v>
      </c>
      <c r="O1118" s="75" t="s">
        <v>4185</v>
      </c>
    </row>
    <row r="1119" spans="1:15" ht="24.95" customHeight="1">
      <c r="A1119" s="78" t="s">
        <v>4186</v>
      </c>
      <c r="B1119" s="78" t="s">
        <v>899</v>
      </c>
      <c r="C1119" s="78" t="s">
        <v>900</v>
      </c>
      <c r="D1119" s="78" t="s">
        <v>567</v>
      </c>
      <c r="E1119" s="80">
        <v>45080.01349537028</v>
      </c>
      <c r="F1119" s="80">
        <v>45084.80243055569</v>
      </c>
      <c r="G1119" s="78" t="s">
        <v>338</v>
      </c>
      <c r="H1119" s="78" t="s">
        <v>339</v>
      </c>
      <c r="I1119" s="78" t="s">
        <v>16</v>
      </c>
      <c r="J1119" s="79">
        <v>1</v>
      </c>
      <c r="K1119" s="78" t="s">
        <v>116</v>
      </c>
      <c r="L1119" s="78" t="s">
        <v>4187</v>
      </c>
      <c r="M1119" s="78" t="s">
        <v>569</v>
      </c>
      <c r="N1119" s="78" t="s">
        <v>4108</v>
      </c>
      <c r="O1119" s="78" t="s">
        <v>4188</v>
      </c>
    </row>
    <row r="1120" spans="1:15" ht="24.95" customHeight="1">
      <c r="A1120" s="78" t="s">
        <v>4189</v>
      </c>
      <c r="B1120" s="78" t="s">
        <v>899</v>
      </c>
      <c r="C1120" s="78" t="s">
        <v>900</v>
      </c>
      <c r="D1120" s="78" t="s">
        <v>567</v>
      </c>
      <c r="E1120" s="80">
        <v>45080.016817129683</v>
      </c>
      <c r="F1120" s="80">
        <v>45084.802453703713</v>
      </c>
      <c r="G1120" s="78" t="s">
        <v>338</v>
      </c>
      <c r="H1120" s="78" t="s">
        <v>339</v>
      </c>
      <c r="I1120" s="78" t="s">
        <v>20</v>
      </c>
      <c r="J1120" s="79">
        <v>1</v>
      </c>
      <c r="K1120" s="78" t="s">
        <v>116</v>
      </c>
      <c r="L1120" s="78" t="s">
        <v>4190</v>
      </c>
      <c r="M1120" s="78" t="s">
        <v>569</v>
      </c>
      <c r="N1120" s="78" t="s">
        <v>4108</v>
      </c>
      <c r="O1120" s="78" t="s">
        <v>4191</v>
      </c>
    </row>
    <row r="1121" spans="1:15" ht="24.95" customHeight="1">
      <c r="A1121" s="75" t="s">
        <v>4192</v>
      </c>
      <c r="B1121" s="75" t="s">
        <v>2071</v>
      </c>
      <c r="C1121" s="75" t="s">
        <v>2072</v>
      </c>
      <c r="D1121" s="75" t="s">
        <v>2073</v>
      </c>
      <c r="E1121" s="77">
        <v>45083.974201388657</v>
      </c>
      <c r="F1121" s="77">
        <v>45084.658969907556</v>
      </c>
      <c r="G1121" s="75" t="s">
        <v>338</v>
      </c>
      <c r="H1121" s="75" t="s">
        <v>339</v>
      </c>
      <c r="I1121" s="75" t="s">
        <v>55</v>
      </c>
      <c r="J1121" s="76">
        <v>1</v>
      </c>
      <c r="K1121" s="75" t="s">
        <v>116</v>
      </c>
      <c r="L1121" s="75" t="s">
        <v>4193</v>
      </c>
      <c r="M1121" s="75" t="s">
        <v>569</v>
      </c>
      <c r="N1121" s="75" t="s">
        <v>4044</v>
      </c>
      <c r="O1121" s="75" t="s">
        <v>4194</v>
      </c>
    </row>
    <row r="1122" spans="1:15" ht="24.95" customHeight="1">
      <c r="A1122" s="75" t="s">
        <v>4195</v>
      </c>
      <c r="B1122" s="75" t="s">
        <v>2071</v>
      </c>
      <c r="C1122" s="75" t="s">
        <v>2072</v>
      </c>
      <c r="D1122" s="75" t="s">
        <v>2073</v>
      </c>
      <c r="E1122" s="77">
        <v>45083.984108796343</v>
      </c>
      <c r="F1122" s="77">
        <v>45084.658946759067</v>
      </c>
      <c r="G1122" s="75" t="s">
        <v>338</v>
      </c>
      <c r="H1122" s="75" t="s">
        <v>339</v>
      </c>
      <c r="I1122" s="75" t="s">
        <v>54</v>
      </c>
      <c r="J1122" s="76">
        <v>1</v>
      </c>
      <c r="K1122" s="75" t="s">
        <v>116</v>
      </c>
      <c r="L1122" s="75" t="s">
        <v>4196</v>
      </c>
      <c r="M1122" s="75" t="s">
        <v>569</v>
      </c>
      <c r="N1122" s="75" t="s">
        <v>4044</v>
      </c>
      <c r="O1122" s="75" t="s">
        <v>4197</v>
      </c>
    </row>
    <row r="1123" spans="1:15" ht="24.95" customHeight="1">
      <c r="A1123" s="78" t="s">
        <v>4198</v>
      </c>
      <c r="B1123" s="78" t="s">
        <v>2071</v>
      </c>
      <c r="C1123" s="78" t="s">
        <v>2072</v>
      </c>
      <c r="D1123" s="78" t="s">
        <v>2073</v>
      </c>
      <c r="E1123" s="80">
        <v>45083.999548611231</v>
      </c>
      <c r="F1123" s="80">
        <v>45084.658946759067</v>
      </c>
      <c r="G1123" s="78" t="s">
        <v>338</v>
      </c>
      <c r="H1123" s="78" t="s">
        <v>339</v>
      </c>
      <c r="I1123" s="78" t="s">
        <v>67</v>
      </c>
      <c r="J1123" s="79">
        <v>1</v>
      </c>
      <c r="K1123" s="78" t="s">
        <v>116</v>
      </c>
      <c r="L1123" s="78" t="s">
        <v>4199</v>
      </c>
      <c r="M1123" s="78" t="s">
        <v>569</v>
      </c>
      <c r="N1123" s="78" t="s">
        <v>4044</v>
      </c>
      <c r="O1123" s="78" t="s">
        <v>4200</v>
      </c>
    </row>
    <row r="1124" spans="1:15" ht="24.95" customHeight="1">
      <c r="A1124" s="75" t="s">
        <v>4201</v>
      </c>
      <c r="B1124" s="75" t="s">
        <v>899</v>
      </c>
      <c r="C1124" s="75" t="s">
        <v>900</v>
      </c>
      <c r="D1124" s="75" t="s">
        <v>567</v>
      </c>
      <c r="E1124" s="77">
        <v>45084.676018518396</v>
      </c>
      <c r="F1124" s="77">
        <v>45084.802407407202</v>
      </c>
      <c r="G1124" s="75" t="s">
        <v>338</v>
      </c>
      <c r="H1124" s="75" t="s">
        <v>339</v>
      </c>
      <c r="I1124" s="75" t="s">
        <v>291</v>
      </c>
      <c r="J1124" s="76">
        <v>1</v>
      </c>
      <c r="K1124" s="75" t="s">
        <v>116</v>
      </c>
      <c r="L1124" s="75" t="s">
        <v>4202</v>
      </c>
      <c r="M1124" s="75" t="s">
        <v>569</v>
      </c>
      <c r="N1124" s="75" t="s">
        <v>4108</v>
      </c>
      <c r="O1124" s="75" t="s">
        <v>4203</v>
      </c>
    </row>
    <row r="1125" spans="1:15" ht="24.95" customHeight="1">
      <c r="A1125" s="75" t="s">
        <v>4204</v>
      </c>
      <c r="B1125" s="75" t="s">
        <v>899</v>
      </c>
      <c r="C1125" s="75" t="s">
        <v>900</v>
      </c>
      <c r="D1125" s="75" t="s">
        <v>567</v>
      </c>
      <c r="E1125" s="77">
        <v>45084.679722222034</v>
      </c>
      <c r="F1125" s="77">
        <v>45084.80243055569</v>
      </c>
      <c r="G1125" s="75" t="s">
        <v>338</v>
      </c>
      <c r="H1125" s="75" t="s">
        <v>339</v>
      </c>
      <c r="I1125" s="75" t="s">
        <v>26</v>
      </c>
      <c r="J1125" s="76">
        <v>1</v>
      </c>
      <c r="K1125" s="75" t="s">
        <v>116</v>
      </c>
      <c r="L1125" s="75" t="s">
        <v>4205</v>
      </c>
      <c r="M1125" s="75" t="s">
        <v>569</v>
      </c>
      <c r="N1125" s="75" t="s">
        <v>4108</v>
      </c>
      <c r="O1125" s="75" t="s">
        <v>4206</v>
      </c>
    </row>
    <row r="1126" spans="1:15" ht="24.95" customHeight="1">
      <c r="A1126" s="78" t="s">
        <v>4207</v>
      </c>
      <c r="B1126" s="78" t="s">
        <v>899</v>
      </c>
      <c r="C1126" s="78" t="s">
        <v>900</v>
      </c>
      <c r="D1126" s="78" t="s">
        <v>567</v>
      </c>
      <c r="E1126" s="80">
        <v>45084.683599537238</v>
      </c>
      <c r="F1126" s="80">
        <v>45084.80243055569</v>
      </c>
      <c r="G1126" s="78" t="s">
        <v>338</v>
      </c>
      <c r="H1126" s="78" t="s">
        <v>339</v>
      </c>
      <c r="I1126" s="78" t="s">
        <v>27</v>
      </c>
      <c r="J1126" s="79">
        <v>1</v>
      </c>
      <c r="K1126" s="78" t="s">
        <v>116</v>
      </c>
      <c r="L1126" s="78" t="s">
        <v>4208</v>
      </c>
      <c r="M1126" s="78" t="s">
        <v>569</v>
      </c>
      <c r="N1126" s="78" t="s">
        <v>4108</v>
      </c>
      <c r="O1126" s="78" t="s">
        <v>4209</v>
      </c>
    </row>
    <row r="1127" spans="1:15" ht="24.95" customHeight="1">
      <c r="A1127" s="78" t="s">
        <v>4210</v>
      </c>
      <c r="B1127" s="78" t="s">
        <v>899</v>
      </c>
      <c r="C1127" s="78" t="s">
        <v>900</v>
      </c>
      <c r="D1127" s="78" t="s">
        <v>4106</v>
      </c>
      <c r="E1127" s="80">
        <v>45084.686620370485</v>
      </c>
      <c r="F1127" s="80">
        <v>45084.802465277724</v>
      </c>
      <c r="G1127" s="78" t="s">
        <v>338</v>
      </c>
      <c r="H1127" s="78" t="s">
        <v>339</v>
      </c>
      <c r="I1127" s="78" t="s">
        <v>20</v>
      </c>
      <c r="J1127" s="79">
        <v>1</v>
      </c>
      <c r="K1127" s="78" t="s">
        <v>116</v>
      </c>
      <c r="L1127" s="78" t="s">
        <v>4211</v>
      </c>
      <c r="M1127" s="78" t="s">
        <v>569</v>
      </c>
      <c r="N1127" s="78" t="s">
        <v>4108</v>
      </c>
      <c r="O1127" s="78" t="s">
        <v>4212</v>
      </c>
    </row>
    <row r="1128" spans="1:15" ht="24.95" customHeight="1">
      <c r="A1128" s="75" t="s">
        <v>4213</v>
      </c>
      <c r="B1128" s="75" t="s">
        <v>899</v>
      </c>
      <c r="C1128" s="75" t="s">
        <v>900</v>
      </c>
      <c r="D1128" s="75" t="s">
        <v>4106</v>
      </c>
      <c r="E1128" s="77">
        <v>45084.703159722034</v>
      </c>
      <c r="F1128" s="77">
        <v>45084.802453703713</v>
      </c>
      <c r="G1128" s="75" t="s">
        <v>338</v>
      </c>
      <c r="H1128" s="75" t="s">
        <v>339</v>
      </c>
      <c r="I1128" s="75" t="s">
        <v>101</v>
      </c>
      <c r="J1128" s="76">
        <v>1</v>
      </c>
      <c r="K1128" s="75" t="s">
        <v>116</v>
      </c>
      <c r="L1128" s="75" t="s">
        <v>4214</v>
      </c>
      <c r="M1128" s="75" t="s">
        <v>569</v>
      </c>
      <c r="N1128" s="75" t="s">
        <v>4108</v>
      </c>
      <c r="O1128" s="75" t="s">
        <v>4215</v>
      </c>
    </row>
    <row r="1129" spans="1:15" ht="24.95" customHeight="1">
      <c r="A1129" s="75" t="s">
        <v>4216</v>
      </c>
      <c r="B1129" s="75" t="s">
        <v>2532</v>
      </c>
      <c r="C1129" s="75" t="s">
        <v>2533</v>
      </c>
      <c r="D1129" s="75" t="s">
        <v>2534</v>
      </c>
      <c r="E1129" s="77">
        <v>45085.748449074104</v>
      </c>
      <c r="F1129" s="77">
        <v>45085.788402777631</v>
      </c>
      <c r="G1129" s="75" t="s">
        <v>338</v>
      </c>
      <c r="H1129" s="75" t="s">
        <v>339</v>
      </c>
      <c r="I1129" s="75" t="s">
        <v>57</v>
      </c>
      <c r="J1129" s="76">
        <v>1</v>
      </c>
      <c r="K1129" s="75" t="s">
        <v>116</v>
      </c>
      <c r="L1129" s="75" t="s">
        <v>4217</v>
      </c>
      <c r="M1129" s="75" t="s">
        <v>569</v>
      </c>
      <c r="N1129" s="75" t="s">
        <v>4218</v>
      </c>
      <c r="O1129" s="75" t="s">
        <v>4219</v>
      </c>
    </row>
    <row r="1130" spans="1:15" ht="24.95" customHeight="1">
      <c r="A1130" s="78" t="s">
        <v>4220</v>
      </c>
      <c r="B1130" s="78" t="s">
        <v>2532</v>
      </c>
      <c r="C1130" s="78" t="s">
        <v>2533</v>
      </c>
      <c r="D1130" s="78" t="s">
        <v>2534</v>
      </c>
      <c r="E1130" s="80">
        <v>45085.755046296399</v>
      </c>
      <c r="F1130" s="80">
        <v>45085.788402777631</v>
      </c>
      <c r="G1130" s="78" t="s">
        <v>338</v>
      </c>
      <c r="H1130" s="78" t="s">
        <v>339</v>
      </c>
      <c r="I1130" s="78" t="s">
        <v>55</v>
      </c>
      <c r="J1130" s="79">
        <v>1</v>
      </c>
      <c r="K1130" s="78" t="s">
        <v>116</v>
      </c>
      <c r="L1130" s="78" t="s">
        <v>4221</v>
      </c>
      <c r="M1130" s="78" t="s">
        <v>569</v>
      </c>
      <c r="N1130" s="78" t="s">
        <v>4218</v>
      </c>
      <c r="O1130" s="78" t="s">
        <v>4222</v>
      </c>
    </row>
    <row r="1131" spans="1:15" ht="24.95" customHeight="1">
      <c r="A1131" s="75" t="s">
        <v>4223</v>
      </c>
      <c r="B1131" s="75" t="s">
        <v>2532</v>
      </c>
      <c r="C1131" s="75" t="s">
        <v>2533</v>
      </c>
      <c r="D1131" s="75" t="s">
        <v>2534</v>
      </c>
      <c r="E1131" s="77">
        <v>45085.760833333246</v>
      </c>
      <c r="F1131" s="77">
        <v>45085.788402777631</v>
      </c>
      <c r="G1131" s="75" t="s">
        <v>338</v>
      </c>
      <c r="H1131" s="75" t="s">
        <v>339</v>
      </c>
      <c r="I1131" s="75" t="s">
        <v>57</v>
      </c>
      <c r="J1131" s="76">
        <v>1</v>
      </c>
      <c r="K1131" s="75" t="s">
        <v>116</v>
      </c>
      <c r="L1131" s="75" t="s">
        <v>4224</v>
      </c>
      <c r="M1131" s="75" t="s">
        <v>569</v>
      </c>
      <c r="N1131" s="75" t="s">
        <v>4218</v>
      </c>
      <c r="O1131" s="75" t="s">
        <v>4225</v>
      </c>
    </row>
    <row r="1132" spans="1:15" ht="24.95" customHeight="1">
      <c r="A1132" s="78" t="s">
        <v>4226</v>
      </c>
      <c r="B1132" s="78" t="s">
        <v>899</v>
      </c>
      <c r="C1132" s="78" t="s">
        <v>900</v>
      </c>
      <c r="D1132" s="78" t="s">
        <v>567</v>
      </c>
      <c r="E1132" s="80">
        <v>45090.905277777929</v>
      </c>
      <c r="F1132" s="80">
        <v>45092.786585648078</v>
      </c>
      <c r="G1132" s="78" t="s">
        <v>338</v>
      </c>
      <c r="H1132" s="78" t="s">
        <v>339</v>
      </c>
      <c r="I1132" s="78" t="s">
        <v>67</v>
      </c>
      <c r="J1132" s="79">
        <v>1</v>
      </c>
      <c r="K1132" s="78" t="s">
        <v>116</v>
      </c>
      <c r="L1132" s="78" t="s">
        <v>4227</v>
      </c>
      <c r="M1132" s="78" t="s">
        <v>569</v>
      </c>
      <c r="N1132" s="78" t="s">
        <v>4228</v>
      </c>
      <c r="O1132" s="78" t="s">
        <v>4229</v>
      </c>
    </row>
    <row r="1133" spans="1:15" ht="24.95" customHeight="1">
      <c r="A1133" s="78" t="s">
        <v>4230</v>
      </c>
      <c r="B1133" s="78" t="s">
        <v>899</v>
      </c>
      <c r="C1133" s="78" t="s">
        <v>900</v>
      </c>
      <c r="D1133" s="78" t="s">
        <v>567</v>
      </c>
      <c r="E1133" s="80">
        <v>45090.91063657403</v>
      </c>
      <c r="F1133" s="80">
        <v>45092.786562500056</v>
      </c>
      <c r="G1133" s="78" t="s">
        <v>338</v>
      </c>
      <c r="H1133" s="78" t="s">
        <v>339</v>
      </c>
      <c r="I1133" s="78" t="s">
        <v>71</v>
      </c>
      <c r="J1133" s="79">
        <v>1</v>
      </c>
      <c r="K1133" s="78" t="s">
        <v>116</v>
      </c>
      <c r="L1133" s="78" t="s">
        <v>4231</v>
      </c>
      <c r="M1133" s="78" t="s">
        <v>569</v>
      </c>
      <c r="N1133" s="78" t="s">
        <v>4228</v>
      </c>
      <c r="O1133" s="78" t="s">
        <v>4232</v>
      </c>
    </row>
    <row r="1134" spans="1:15" ht="24.95" customHeight="1">
      <c r="A1134" s="75" t="s">
        <v>4233</v>
      </c>
      <c r="B1134" s="75" t="s">
        <v>899</v>
      </c>
      <c r="C1134" s="75" t="s">
        <v>900</v>
      </c>
      <c r="D1134" s="75" t="s">
        <v>567</v>
      </c>
      <c r="E1134" s="77">
        <v>45090.915011574049</v>
      </c>
      <c r="F1134" s="77">
        <v>45092.786574074067</v>
      </c>
      <c r="G1134" s="75" t="s">
        <v>338</v>
      </c>
      <c r="H1134" s="75" t="s">
        <v>339</v>
      </c>
      <c r="I1134" s="75" t="s">
        <v>46</v>
      </c>
      <c r="J1134" s="76">
        <v>1</v>
      </c>
      <c r="K1134" s="75" t="s">
        <v>116</v>
      </c>
      <c r="L1134" s="75" t="s">
        <v>4234</v>
      </c>
      <c r="M1134" s="75" t="s">
        <v>569</v>
      </c>
      <c r="N1134" s="75" t="s">
        <v>4228</v>
      </c>
      <c r="O1134" s="75" t="s">
        <v>4235</v>
      </c>
    </row>
    <row r="1135" spans="1:15" ht="24.95" customHeight="1">
      <c r="A1135" s="78" t="s">
        <v>4236</v>
      </c>
      <c r="B1135" s="78" t="s">
        <v>899</v>
      </c>
      <c r="C1135" s="78" t="s">
        <v>900</v>
      </c>
      <c r="D1135" s="78" t="s">
        <v>567</v>
      </c>
      <c r="E1135" s="80">
        <v>45090.919444444589</v>
      </c>
      <c r="F1135" s="80">
        <v>45092.786550926045</v>
      </c>
      <c r="G1135" s="78" t="s">
        <v>338</v>
      </c>
      <c r="H1135" s="78" t="s">
        <v>339</v>
      </c>
      <c r="I1135" s="78" t="s">
        <v>79</v>
      </c>
      <c r="J1135" s="79">
        <v>1</v>
      </c>
      <c r="K1135" s="78" t="s">
        <v>116</v>
      </c>
      <c r="L1135" s="78" t="s">
        <v>4237</v>
      </c>
      <c r="M1135" s="78" t="s">
        <v>569</v>
      </c>
      <c r="N1135" s="78" t="s">
        <v>4228</v>
      </c>
      <c r="O1135" s="78" t="s">
        <v>4238</v>
      </c>
    </row>
    <row r="1136" spans="1:15" ht="24.95" customHeight="1">
      <c r="A1136" s="75" t="s">
        <v>4239</v>
      </c>
      <c r="B1136" s="75" t="s">
        <v>899</v>
      </c>
      <c r="C1136" s="75" t="s">
        <v>900</v>
      </c>
      <c r="D1136" s="75" t="s">
        <v>567</v>
      </c>
      <c r="E1136" s="77">
        <v>45090.923449073918</v>
      </c>
      <c r="F1136" s="77">
        <v>45092.786550926045</v>
      </c>
      <c r="G1136" s="75" t="s">
        <v>338</v>
      </c>
      <c r="H1136" s="75" t="s">
        <v>339</v>
      </c>
      <c r="I1136" s="75" t="s">
        <v>54</v>
      </c>
      <c r="J1136" s="76">
        <v>1</v>
      </c>
      <c r="K1136" s="75" t="s">
        <v>116</v>
      </c>
      <c r="L1136" s="75" t="s">
        <v>4240</v>
      </c>
      <c r="M1136" s="75" t="s">
        <v>569</v>
      </c>
      <c r="N1136" s="75" t="s">
        <v>4228</v>
      </c>
      <c r="O1136" s="75" t="s">
        <v>4241</v>
      </c>
    </row>
    <row r="1137" spans="1:15" ht="24.95" customHeight="1">
      <c r="A1137" s="75" t="s">
        <v>4242</v>
      </c>
      <c r="B1137" s="75" t="s">
        <v>899</v>
      </c>
      <c r="C1137" s="75" t="s">
        <v>900</v>
      </c>
      <c r="D1137" s="75" t="s">
        <v>567</v>
      </c>
      <c r="E1137" s="77">
        <v>45090.93101851875</v>
      </c>
      <c r="F1137" s="77">
        <v>45092.786562500056</v>
      </c>
      <c r="G1137" s="75" t="s">
        <v>338</v>
      </c>
      <c r="H1137" s="75" t="s">
        <v>339</v>
      </c>
      <c r="I1137" s="75" t="s">
        <v>63</v>
      </c>
      <c r="J1137" s="76">
        <v>1</v>
      </c>
      <c r="K1137" s="75" t="s">
        <v>116</v>
      </c>
      <c r="L1137" s="75" t="s">
        <v>4243</v>
      </c>
      <c r="M1137" s="75" t="s">
        <v>569</v>
      </c>
      <c r="N1137" s="75" t="s">
        <v>4228</v>
      </c>
      <c r="O1137" s="75" t="s">
        <v>4244</v>
      </c>
    </row>
    <row r="1138" spans="1:15" ht="24.95" customHeight="1">
      <c r="A1138" s="78" t="s">
        <v>4245</v>
      </c>
      <c r="B1138" s="78" t="s">
        <v>899</v>
      </c>
      <c r="C1138" s="78" t="s">
        <v>900</v>
      </c>
      <c r="D1138" s="78" t="s">
        <v>567</v>
      </c>
      <c r="E1138" s="80">
        <v>45090.948252314702</v>
      </c>
      <c r="F1138" s="80">
        <v>45092.786574074067</v>
      </c>
      <c r="G1138" s="78" t="s">
        <v>338</v>
      </c>
      <c r="H1138" s="78" t="s">
        <v>339</v>
      </c>
      <c r="I1138" s="78" t="s">
        <v>75</v>
      </c>
      <c r="J1138" s="79">
        <v>1</v>
      </c>
      <c r="K1138" s="78" t="s">
        <v>116</v>
      </c>
      <c r="L1138" s="78" t="s">
        <v>4246</v>
      </c>
      <c r="M1138" s="78" t="s">
        <v>569</v>
      </c>
      <c r="N1138" s="78" t="s">
        <v>4228</v>
      </c>
      <c r="O1138" s="78" t="s">
        <v>4247</v>
      </c>
    </row>
    <row r="1139" spans="1:15" ht="24.95" customHeight="1">
      <c r="A1139" s="78" t="s">
        <v>4248</v>
      </c>
      <c r="B1139" s="78" t="s">
        <v>899</v>
      </c>
      <c r="C1139" s="78" t="s">
        <v>900</v>
      </c>
      <c r="D1139" s="78" t="s">
        <v>567</v>
      </c>
      <c r="E1139" s="80">
        <v>45090.959467592649</v>
      </c>
      <c r="F1139" s="80">
        <v>45092.786562500056</v>
      </c>
      <c r="G1139" s="78" t="s">
        <v>338</v>
      </c>
      <c r="H1139" s="78" t="s">
        <v>339</v>
      </c>
      <c r="I1139" s="78" t="s">
        <v>68</v>
      </c>
      <c r="J1139" s="79">
        <v>1</v>
      </c>
      <c r="K1139" s="78" t="s">
        <v>116</v>
      </c>
      <c r="L1139" s="78" t="s">
        <v>4249</v>
      </c>
      <c r="M1139" s="78" t="s">
        <v>569</v>
      </c>
      <c r="N1139" s="78" t="s">
        <v>4228</v>
      </c>
      <c r="O1139" s="78" t="s">
        <v>4250</v>
      </c>
    </row>
    <row r="1140" spans="1:15" ht="24.95" customHeight="1">
      <c r="A1140" s="78" t="s">
        <v>4251</v>
      </c>
      <c r="B1140" s="78" t="s">
        <v>899</v>
      </c>
      <c r="C1140" s="78" t="s">
        <v>900</v>
      </c>
      <c r="D1140" s="78" t="s">
        <v>567</v>
      </c>
      <c r="E1140" s="80">
        <v>45090.963298611343</v>
      </c>
      <c r="F1140" s="80">
        <v>45092.786550926045</v>
      </c>
      <c r="G1140" s="78" t="s">
        <v>338</v>
      </c>
      <c r="H1140" s="78" t="s">
        <v>339</v>
      </c>
      <c r="I1140" s="78" t="s">
        <v>64</v>
      </c>
      <c r="J1140" s="79">
        <v>1</v>
      </c>
      <c r="K1140" s="78" t="s">
        <v>116</v>
      </c>
      <c r="L1140" s="78" t="s">
        <v>4252</v>
      </c>
      <c r="M1140" s="78" t="s">
        <v>569</v>
      </c>
      <c r="N1140" s="78" t="s">
        <v>4228</v>
      </c>
      <c r="O1140" s="78" t="s">
        <v>4253</v>
      </c>
    </row>
    <row r="1141" spans="1:15" ht="24.95" customHeight="1">
      <c r="A1141" s="75" t="s">
        <v>4254</v>
      </c>
      <c r="B1141" s="75" t="s">
        <v>899</v>
      </c>
      <c r="C1141" s="75" t="s">
        <v>900</v>
      </c>
      <c r="D1141" s="75" t="s">
        <v>567</v>
      </c>
      <c r="E1141" s="77">
        <v>45090.968240740709</v>
      </c>
      <c r="F1141" s="77">
        <v>45092.786585648078</v>
      </c>
      <c r="G1141" s="75" t="s">
        <v>338</v>
      </c>
      <c r="H1141" s="75" t="s">
        <v>339</v>
      </c>
      <c r="I1141" s="75" t="s">
        <v>67</v>
      </c>
      <c r="J1141" s="76">
        <v>1</v>
      </c>
      <c r="K1141" s="75" t="s">
        <v>116</v>
      </c>
      <c r="L1141" s="75" t="s">
        <v>4255</v>
      </c>
      <c r="M1141" s="75" t="s">
        <v>569</v>
      </c>
      <c r="N1141" s="75" t="s">
        <v>4228</v>
      </c>
      <c r="O1141" s="75" t="s">
        <v>4256</v>
      </c>
    </row>
    <row r="1142" spans="1:15" ht="24.95" customHeight="1">
      <c r="A1142" s="75" t="s">
        <v>4257</v>
      </c>
      <c r="B1142" s="75" t="s">
        <v>899</v>
      </c>
      <c r="C1142" s="75" t="s">
        <v>900</v>
      </c>
      <c r="D1142" s="75" t="s">
        <v>567</v>
      </c>
      <c r="E1142" s="77">
        <v>45090.972222222015</v>
      </c>
      <c r="F1142" s="77">
        <v>45092.786562500056</v>
      </c>
      <c r="G1142" s="75" t="s">
        <v>338</v>
      </c>
      <c r="H1142" s="75" t="s">
        <v>339</v>
      </c>
      <c r="I1142" s="75" t="s">
        <v>63</v>
      </c>
      <c r="J1142" s="76">
        <v>1</v>
      </c>
      <c r="K1142" s="75" t="s">
        <v>116</v>
      </c>
      <c r="L1142" s="75" t="s">
        <v>4258</v>
      </c>
      <c r="M1142" s="75" t="s">
        <v>569</v>
      </c>
      <c r="N1142" s="75" t="s">
        <v>4228</v>
      </c>
      <c r="O1142" s="75" t="s">
        <v>4259</v>
      </c>
    </row>
    <row r="1143" spans="1:15" ht="24.95" customHeight="1">
      <c r="A1143" s="75" t="s">
        <v>4260</v>
      </c>
      <c r="B1143" s="75" t="s">
        <v>899</v>
      </c>
      <c r="C1143" s="75" t="s">
        <v>900</v>
      </c>
      <c r="D1143" s="75" t="s">
        <v>567</v>
      </c>
      <c r="E1143" s="77">
        <v>45091.56546296319</v>
      </c>
      <c r="F1143" s="77">
        <v>45092.786550926045</v>
      </c>
      <c r="G1143" s="75" t="s">
        <v>338</v>
      </c>
      <c r="H1143" s="75" t="s">
        <v>339</v>
      </c>
      <c r="I1143" s="75" t="s">
        <v>59</v>
      </c>
      <c r="J1143" s="76">
        <v>1</v>
      </c>
      <c r="K1143" s="75" t="s">
        <v>116</v>
      </c>
      <c r="L1143" s="75" t="s">
        <v>4261</v>
      </c>
      <c r="M1143" s="75" t="s">
        <v>569</v>
      </c>
      <c r="N1143" s="75" t="s">
        <v>4228</v>
      </c>
      <c r="O1143" s="75" t="s">
        <v>4262</v>
      </c>
    </row>
    <row r="1144" spans="1:15" ht="24.95" customHeight="1">
      <c r="A1144" s="75" t="s">
        <v>4263</v>
      </c>
      <c r="B1144" s="75" t="s">
        <v>899</v>
      </c>
      <c r="C1144" s="75" t="s">
        <v>900</v>
      </c>
      <c r="D1144" s="75" t="s">
        <v>567</v>
      </c>
      <c r="E1144" s="77">
        <v>45091.570162036922</v>
      </c>
      <c r="F1144" s="77">
        <v>45092.786574074067</v>
      </c>
      <c r="G1144" s="75" t="s">
        <v>338</v>
      </c>
      <c r="H1144" s="75" t="s">
        <v>339</v>
      </c>
      <c r="I1144" s="75" t="s">
        <v>59</v>
      </c>
      <c r="J1144" s="76">
        <v>1</v>
      </c>
      <c r="K1144" s="75" t="s">
        <v>116</v>
      </c>
      <c r="L1144" s="75" t="s">
        <v>4264</v>
      </c>
      <c r="M1144" s="75" t="s">
        <v>569</v>
      </c>
      <c r="N1144" s="75" t="s">
        <v>4228</v>
      </c>
      <c r="O1144" s="75" t="s">
        <v>4265</v>
      </c>
    </row>
    <row r="1145" spans="1:15" ht="24.95" customHeight="1">
      <c r="A1145" s="78" t="s">
        <v>4266</v>
      </c>
      <c r="B1145" s="78" t="s">
        <v>899</v>
      </c>
      <c r="C1145" s="78" t="s">
        <v>900</v>
      </c>
      <c r="D1145" s="78" t="s">
        <v>567</v>
      </c>
      <c r="E1145" s="80">
        <v>45091.574918981642</v>
      </c>
      <c r="F1145" s="80">
        <v>45092.786574074067</v>
      </c>
      <c r="G1145" s="78" t="s">
        <v>338</v>
      </c>
      <c r="H1145" s="78" t="s">
        <v>339</v>
      </c>
      <c r="I1145" s="78" t="s">
        <v>63</v>
      </c>
      <c r="J1145" s="79">
        <v>1</v>
      </c>
      <c r="K1145" s="78" t="s">
        <v>116</v>
      </c>
      <c r="L1145" s="78" t="s">
        <v>4267</v>
      </c>
      <c r="M1145" s="78" t="s">
        <v>569</v>
      </c>
      <c r="N1145" s="78" t="s">
        <v>4228</v>
      </c>
      <c r="O1145" s="78" t="s">
        <v>4268</v>
      </c>
    </row>
    <row r="1146" spans="1:15" ht="24.95" customHeight="1">
      <c r="A1146" s="78" t="s">
        <v>4269</v>
      </c>
      <c r="B1146" s="78" t="s">
        <v>899</v>
      </c>
      <c r="C1146" s="78" t="s">
        <v>900</v>
      </c>
      <c r="D1146" s="78" t="s">
        <v>567</v>
      </c>
      <c r="E1146" s="80">
        <v>45091.582928240765</v>
      </c>
      <c r="F1146" s="80">
        <v>45092.786562500056</v>
      </c>
      <c r="G1146" s="78" t="s">
        <v>338</v>
      </c>
      <c r="H1146" s="78" t="s">
        <v>339</v>
      </c>
      <c r="I1146" s="78" t="s">
        <v>63</v>
      </c>
      <c r="J1146" s="79">
        <v>1</v>
      </c>
      <c r="K1146" s="78" t="s">
        <v>116</v>
      </c>
      <c r="L1146" s="78" t="s">
        <v>4270</v>
      </c>
      <c r="M1146" s="78" t="s">
        <v>569</v>
      </c>
      <c r="N1146" s="78" t="s">
        <v>4228</v>
      </c>
      <c r="O1146" s="78" t="s">
        <v>4271</v>
      </c>
    </row>
    <row r="1147" spans="1:15" ht="24.95" customHeight="1">
      <c r="A1147" s="75" t="s">
        <v>4272</v>
      </c>
      <c r="B1147" s="75" t="s">
        <v>899</v>
      </c>
      <c r="C1147" s="75" t="s">
        <v>900</v>
      </c>
      <c r="D1147" s="75" t="s">
        <v>567</v>
      </c>
      <c r="E1147" s="77">
        <v>45091.731469907332</v>
      </c>
      <c r="F1147" s="77">
        <v>45092.786574074067</v>
      </c>
      <c r="G1147" s="75" t="s">
        <v>338</v>
      </c>
      <c r="H1147" s="75" t="s">
        <v>339</v>
      </c>
      <c r="I1147" s="75" t="s">
        <v>50</v>
      </c>
      <c r="J1147" s="76">
        <v>1</v>
      </c>
      <c r="K1147" s="75" t="s">
        <v>116</v>
      </c>
      <c r="L1147" s="75" t="s">
        <v>4273</v>
      </c>
      <c r="M1147" s="75" t="s">
        <v>569</v>
      </c>
      <c r="N1147" s="75" t="s">
        <v>4228</v>
      </c>
      <c r="O1147" s="75" t="s">
        <v>4274</v>
      </c>
    </row>
    <row r="1148" spans="1:15" ht="24.95" customHeight="1">
      <c r="A1148" s="78" t="s">
        <v>4275</v>
      </c>
      <c r="B1148" s="78" t="s">
        <v>899</v>
      </c>
      <c r="C1148" s="78" t="s">
        <v>900</v>
      </c>
      <c r="D1148" s="78" t="s">
        <v>567</v>
      </c>
      <c r="E1148" s="80">
        <v>45091.73583333334</v>
      </c>
      <c r="F1148" s="80">
        <v>45092.786585648078</v>
      </c>
      <c r="G1148" s="78" t="s">
        <v>338</v>
      </c>
      <c r="H1148" s="78" t="s">
        <v>339</v>
      </c>
      <c r="I1148" s="78" t="s">
        <v>11</v>
      </c>
      <c r="J1148" s="79">
        <v>1</v>
      </c>
      <c r="K1148" s="78" t="s">
        <v>116</v>
      </c>
      <c r="L1148" s="78" t="s">
        <v>4276</v>
      </c>
      <c r="M1148" s="78" t="s">
        <v>569</v>
      </c>
      <c r="N1148" s="78" t="s">
        <v>4228</v>
      </c>
      <c r="O1148" s="78" t="s">
        <v>4277</v>
      </c>
    </row>
    <row r="1149" spans="1:15" ht="24.95" customHeight="1">
      <c r="A1149" s="75" t="s">
        <v>4278</v>
      </c>
      <c r="B1149" s="75" t="s">
        <v>2071</v>
      </c>
      <c r="C1149" s="75" t="s">
        <v>2072</v>
      </c>
      <c r="D1149" s="75" t="s">
        <v>2073</v>
      </c>
      <c r="E1149" s="77">
        <v>45092.864826388657</v>
      </c>
      <c r="F1149" s="77">
        <v>45093.395925926045</v>
      </c>
      <c r="G1149" s="75" t="s">
        <v>338</v>
      </c>
      <c r="H1149" s="75" t="s">
        <v>339</v>
      </c>
      <c r="I1149" s="75" t="s">
        <v>20</v>
      </c>
      <c r="J1149" s="76">
        <v>1</v>
      </c>
      <c r="K1149" s="75" t="s">
        <v>116</v>
      </c>
      <c r="L1149" s="75" t="s">
        <v>4279</v>
      </c>
      <c r="M1149" s="75" t="s">
        <v>569</v>
      </c>
      <c r="N1149" s="75" t="s">
        <v>4044</v>
      </c>
      <c r="O1149" s="75" t="s">
        <v>4280</v>
      </c>
    </row>
    <row r="1150" spans="1:15" ht="24.95" customHeight="1">
      <c r="A1150" s="78" t="s">
        <v>4281</v>
      </c>
      <c r="B1150" s="78" t="s">
        <v>2071</v>
      </c>
      <c r="C1150" s="78" t="s">
        <v>2072</v>
      </c>
      <c r="D1150" s="78" t="s">
        <v>2073</v>
      </c>
      <c r="E1150" s="80">
        <v>45092.877326388843</v>
      </c>
      <c r="F1150" s="80">
        <v>45093.395937500056</v>
      </c>
      <c r="G1150" s="78" t="s">
        <v>338</v>
      </c>
      <c r="H1150" s="78" t="s">
        <v>339</v>
      </c>
      <c r="I1150" s="78" t="s">
        <v>18</v>
      </c>
      <c r="J1150" s="79">
        <v>5</v>
      </c>
      <c r="K1150" s="78" t="s">
        <v>116</v>
      </c>
      <c r="L1150" s="78" t="s">
        <v>4282</v>
      </c>
      <c r="M1150" s="78" t="s">
        <v>569</v>
      </c>
      <c r="N1150" s="78" t="s">
        <v>4044</v>
      </c>
      <c r="O1150" s="78" t="s">
        <v>4283</v>
      </c>
    </row>
    <row r="1151" spans="1:15" ht="24.95" customHeight="1">
      <c r="A1151" s="75" t="s">
        <v>4284</v>
      </c>
      <c r="B1151" s="75" t="s">
        <v>3191</v>
      </c>
      <c r="C1151" s="75" t="s">
        <v>3192</v>
      </c>
      <c r="D1151" s="75" t="s">
        <v>3193</v>
      </c>
      <c r="E1151" s="77">
        <v>45092.927314814646</v>
      </c>
      <c r="F1151" s="77">
        <v>45093.625150463078</v>
      </c>
      <c r="G1151" s="75" t="s">
        <v>338</v>
      </c>
      <c r="H1151" s="75" t="s">
        <v>339</v>
      </c>
      <c r="I1151" s="75" t="s">
        <v>23</v>
      </c>
      <c r="J1151" s="76">
        <v>1</v>
      </c>
      <c r="K1151" s="75" t="s">
        <v>116</v>
      </c>
      <c r="L1151" s="75" t="s">
        <v>4285</v>
      </c>
      <c r="M1151" s="75" t="s">
        <v>569</v>
      </c>
      <c r="N1151" s="75" t="s">
        <v>4286</v>
      </c>
      <c r="O1151" s="75" t="s">
        <v>4287</v>
      </c>
    </row>
    <row r="1152" spans="1:15" ht="24.95" customHeight="1">
      <c r="A1152" s="78" t="s">
        <v>4288</v>
      </c>
      <c r="B1152" s="78" t="s">
        <v>3191</v>
      </c>
      <c r="C1152" s="78" t="s">
        <v>3192</v>
      </c>
      <c r="D1152" s="78" t="s">
        <v>3193</v>
      </c>
      <c r="E1152" s="80">
        <v>45092.928206018638</v>
      </c>
      <c r="F1152" s="80">
        <v>45093.625162037089</v>
      </c>
      <c r="G1152" s="78" t="s">
        <v>338</v>
      </c>
      <c r="H1152" s="78" t="s">
        <v>339</v>
      </c>
      <c r="I1152" s="78" t="s">
        <v>190</v>
      </c>
      <c r="J1152" s="79">
        <v>1</v>
      </c>
      <c r="K1152" s="78" t="s">
        <v>116</v>
      </c>
      <c r="L1152" s="78" t="s">
        <v>4289</v>
      </c>
      <c r="M1152" s="78" t="s">
        <v>569</v>
      </c>
      <c r="N1152" s="78" t="s">
        <v>4286</v>
      </c>
      <c r="O1152" s="78" t="s">
        <v>4290</v>
      </c>
    </row>
    <row r="1153" spans="1:15" ht="24.95" customHeight="1">
      <c r="A1153" s="78" t="s">
        <v>4291</v>
      </c>
      <c r="B1153" s="78" t="s">
        <v>3191</v>
      </c>
      <c r="C1153" s="78" t="s">
        <v>3192</v>
      </c>
      <c r="D1153" s="78" t="s">
        <v>3193</v>
      </c>
      <c r="E1153" s="80">
        <v>45092.92922453722</v>
      </c>
      <c r="F1153" s="80">
        <v>45093.625150463078</v>
      </c>
      <c r="G1153" s="78" t="s">
        <v>338</v>
      </c>
      <c r="H1153" s="78" t="s">
        <v>339</v>
      </c>
      <c r="I1153" s="78" t="s">
        <v>190</v>
      </c>
      <c r="J1153" s="79">
        <v>3</v>
      </c>
      <c r="K1153" s="78" t="s">
        <v>116</v>
      </c>
      <c r="L1153" s="78" t="s">
        <v>4292</v>
      </c>
      <c r="M1153" s="78" t="s">
        <v>569</v>
      </c>
      <c r="N1153" s="78" t="s">
        <v>4286</v>
      </c>
      <c r="O1153" s="78" t="s">
        <v>4293</v>
      </c>
    </row>
    <row r="1154" spans="1:15" ht="24.95" customHeight="1">
      <c r="A1154" s="75" t="s">
        <v>4294</v>
      </c>
      <c r="B1154" s="75" t="s">
        <v>3191</v>
      </c>
      <c r="C1154" s="75" t="s">
        <v>3192</v>
      </c>
      <c r="D1154" s="75" t="s">
        <v>3193</v>
      </c>
      <c r="E1154" s="77">
        <v>45092.929884259123</v>
      </c>
      <c r="F1154" s="77">
        <v>45093.625150463078</v>
      </c>
      <c r="G1154" s="75" t="s">
        <v>338</v>
      </c>
      <c r="H1154" s="75" t="s">
        <v>339</v>
      </c>
      <c r="I1154" s="75" t="s">
        <v>7</v>
      </c>
      <c r="J1154" s="76">
        <v>1</v>
      </c>
      <c r="K1154" s="75" t="s">
        <v>116</v>
      </c>
      <c r="L1154" s="75" t="s">
        <v>4295</v>
      </c>
      <c r="M1154" s="75" t="s">
        <v>569</v>
      </c>
      <c r="N1154" s="75" t="s">
        <v>4286</v>
      </c>
      <c r="O1154" s="75" t="s">
        <v>4296</v>
      </c>
    </row>
    <row r="1155" spans="1:15" ht="24.95" customHeight="1">
      <c r="A1155" s="75" t="s">
        <v>4297</v>
      </c>
      <c r="B1155" s="75" t="s">
        <v>962</v>
      </c>
      <c r="C1155" s="75" t="s">
        <v>963</v>
      </c>
      <c r="D1155" s="75" t="s">
        <v>964</v>
      </c>
      <c r="E1155" s="77">
        <v>45099.641018518712</v>
      </c>
      <c r="F1155" s="77">
        <v>45100.391828703694</v>
      </c>
      <c r="G1155" s="75" t="s">
        <v>338</v>
      </c>
      <c r="H1155" s="75" t="s">
        <v>339</v>
      </c>
      <c r="I1155" s="75" t="s">
        <v>50</v>
      </c>
      <c r="J1155" s="76">
        <v>1</v>
      </c>
      <c r="K1155" s="75" t="s">
        <v>116</v>
      </c>
      <c r="L1155" s="75" t="s">
        <v>4298</v>
      </c>
      <c r="M1155" s="75" t="s">
        <v>569</v>
      </c>
      <c r="N1155" s="75" t="s">
        <v>4299</v>
      </c>
      <c r="O1155" s="75" t="s">
        <v>4300</v>
      </c>
    </row>
    <row r="1156" spans="1:15" ht="24.95" customHeight="1">
      <c r="A1156" s="75" t="s">
        <v>4301</v>
      </c>
      <c r="B1156" s="75" t="s">
        <v>962</v>
      </c>
      <c r="C1156" s="75" t="s">
        <v>963</v>
      </c>
      <c r="D1156" s="75" t="s">
        <v>964</v>
      </c>
      <c r="E1156" s="77">
        <v>45099.65119212959</v>
      </c>
      <c r="F1156" s="77">
        <v>45100.391817129683</v>
      </c>
      <c r="G1156" s="75" t="s">
        <v>338</v>
      </c>
      <c r="H1156" s="75" t="s">
        <v>339</v>
      </c>
      <c r="I1156" s="75" t="s">
        <v>55</v>
      </c>
      <c r="J1156" s="76">
        <v>1</v>
      </c>
      <c r="K1156" s="75" t="s">
        <v>116</v>
      </c>
      <c r="L1156" s="75" t="s">
        <v>4302</v>
      </c>
      <c r="M1156" s="75" t="s">
        <v>569</v>
      </c>
      <c r="N1156" s="75" t="s">
        <v>4299</v>
      </c>
      <c r="O1156" s="75" t="s">
        <v>4303</v>
      </c>
    </row>
    <row r="1157" spans="1:15" ht="24.95" customHeight="1">
      <c r="A1157" s="78" t="s">
        <v>4304</v>
      </c>
      <c r="B1157" s="78" t="s">
        <v>962</v>
      </c>
      <c r="C1157" s="78" t="s">
        <v>963</v>
      </c>
      <c r="D1157" s="78" t="s">
        <v>964</v>
      </c>
      <c r="E1157" s="80">
        <v>45099.669699074235</v>
      </c>
      <c r="F1157" s="80">
        <v>45100.391817129683</v>
      </c>
      <c r="G1157" s="78" t="s">
        <v>338</v>
      </c>
      <c r="H1157" s="78" t="s">
        <v>339</v>
      </c>
      <c r="I1157" s="78" t="s">
        <v>29</v>
      </c>
      <c r="J1157" s="79">
        <v>1</v>
      </c>
      <c r="K1157" s="78" t="s">
        <v>116</v>
      </c>
      <c r="L1157" s="78" t="s">
        <v>4305</v>
      </c>
      <c r="M1157" s="78" t="s">
        <v>569</v>
      </c>
      <c r="N1157" s="78" t="s">
        <v>4299</v>
      </c>
      <c r="O1157" s="78" t="s">
        <v>4306</v>
      </c>
    </row>
    <row r="1158" spans="1:15" ht="24.95" customHeight="1">
      <c r="A1158" s="75" t="s">
        <v>4307</v>
      </c>
      <c r="B1158" s="75" t="s">
        <v>962</v>
      </c>
      <c r="C1158" s="75" t="s">
        <v>963</v>
      </c>
      <c r="D1158" s="75" t="s">
        <v>964</v>
      </c>
      <c r="E1158" s="77">
        <v>45099.711192129645</v>
      </c>
      <c r="F1158" s="77">
        <v>45100.391840277705</v>
      </c>
      <c r="G1158" s="75" t="s">
        <v>338</v>
      </c>
      <c r="H1158" s="75" t="s">
        <v>339</v>
      </c>
      <c r="I1158" s="75" t="s">
        <v>56</v>
      </c>
      <c r="J1158" s="76">
        <v>1</v>
      </c>
      <c r="K1158" s="75" t="s">
        <v>116</v>
      </c>
      <c r="L1158" s="75" t="s">
        <v>4308</v>
      </c>
      <c r="M1158" s="75" t="s">
        <v>569</v>
      </c>
      <c r="N1158" s="75" t="s">
        <v>4299</v>
      </c>
      <c r="O1158" s="75" t="s">
        <v>4309</v>
      </c>
    </row>
    <row r="1159" spans="1:15" ht="24.95" customHeight="1">
      <c r="A1159" s="78" t="s">
        <v>4310</v>
      </c>
      <c r="B1159" s="78" t="s">
        <v>962</v>
      </c>
      <c r="C1159" s="78" t="s">
        <v>963</v>
      </c>
      <c r="D1159" s="78" t="s">
        <v>964</v>
      </c>
      <c r="E1159" s="80">
        <v>45099.721435185056</v>
      </c>
      <c r="F1159" s="80">
        <v>45100.391840277705</v>
      </c>
      <c r="G1159" s="78" t="s">
        <v>338</v>
      </c>
      <c r="H1159" s="78" t="s">
        <v>339</v>
      </c>
      <c r="I1159" s="78" t="s">
        <v>19</v>
      </c>
      <c r="J1159" s="79">
        <v>4</v>
      </c>
      <c r="K1159" s="78" t="s">
        <v>116</v>
      </c>
      <c r="L1159" s="78" t="s">
        <v>4311</v>
      </c>
      <c r="M1159" s="78" t="s">
        <v>569</v>
      </c>
      <c r="N1159" s="78" t="s">
        <v>4299</v>
      </c>
      <c r="O1159" s="78" t="s">
        <v>4312</v>
      </c>
    </row>
    <row r="1160" spans="1:15" ht="24.95" customHeight="1">
      <c r="A1160" s="78" t="s">
        <v>4313</v>
      </c>
      <c r="B1160" s="78" t="s">
        <v>962</v>
      </c>
      <c r="C1160" s="78" t="s">
        <v>963</v>
      </c>
      <c r="D1160" s="78" t="s">
        <v>964</v>
      </c>
      <c r="E1160" s="80">
        <v>45099.72952546319</v>
      </c>
      <c r="F1160" s="80">
        <v>45100.391828703694</v>
      </c>
      <c r="G1160" s="78" t="s">
        <v>338</v>
      </c>
      <c r="H1160" s="78" t="s">
        <v>339</v>
      </c>
      <c r="I1160" s="78" t="s">
        <v>29</v>
      </c>
      <c r="J1160" s="79">
        <v>3</v>
      </c>
      <c r="K1160" s="78" t="s">
        <v>116</v>
      </c>
      <c r="L1160" s="78" t="s">
        <v>4314</v>
      </c>
      <c r="M1160" s="78" t="s">
        <v>569</v>
      </c>
      <c r="N1160" s="78" t="s">
        <v>4299</v>
      </c>
      <c r="O1160" s="78" t="s">
        <v>4315</v>
      </c>
    </row>
    <row r="1161" spans="1:15" ht="24.95" customHeight="1">
      <c r="A1161" s="75" t="s">
        <v>4316</v>
      </c>
      <c r="B1161" s="75" t="s">
        <v>962</v>
      </c>
      <c r="C1161" s="75" t="s">
        <v>963</v>
      </c>
      <c r="D1161" s="75" t="s">
        <v>964</v>
      </c>
      <c r="E1161" s="77">
        <v>45099.738819444552</v>
      </c>
      <c r="F1161" s="77">
        <v>45100.391828703694</v>
      </c>
      <c r="G1161" s="75" t="s">
        <v>338</v>
      </c>
      <c r="H1161" s="75" t="s">
        <v>339</v>
      </c>
      <c r="I1161" s="75" t="s">
        <v>192</v>
      </c>
      <c r="J1161" s="76">
        <v>1</v>
      </c>
      <c r="K1161" s="75" t="s">
        <v>116</v>
      </c>
      <c r="L1161" s="75" t="s">
        <v>4317</v>
      </c>
      <c r="M1161" s="75" t="s">
        <v>569</v>
      </c>
      <c r="N1161" s="75" t="s">
        <v>4299</v>
      </c>
      <c r="O1161" s="75" t="s">
        <v>4318</v>
      </c>
    </row>
    <row r="1162" spans="1:15" ht="24.95" customHeight="1">
      <c r="A1162" s="78" t="s">
        <v>4319</v>
      </c>
      <c r="B1162" s="78" t="s">
        <v>962</v>
      </c>
      <c r="C1162" s="78" t="s">
        <v>963</v>
      </c>
      <c r="D1162" s="78" t="s">
        <v>964</v>
      </c>
      <c r="E1162" s="80">
        <v>45099.751516203862</v>
      </c>
      <c r="F1162" s="80">
        <v>45100.391840277705</v>
      </c>
      <c r="G1162" s="78" t="s">
        <v>338</v>
      </c>
      <c r="H1162" s="78" t="s">
        <v>339</v>
      </c>
      <c r="I1162" s="78" t="s">
        <v>75</v>
      </c>
      <c r="J1162" s="79">
        <v>1</v>
      </c>
      <c r="K1162" s="78" t="s">
        <v>116</v>
      </c>
      <c r="L1162" s="78" t="s">
        <v>4320</v>
      </c>
      <c r="M1162" s="78" t="s">
        <v>569</v>
      </c>
      <c r="N1162" s="78" t="s">
        <v>4299</v>
      </c>
      <c r="O1162" s="78" t="s">
        <v>4321</v>
      </c>
    </row>
    <row r="1163" spans="1:15" ht="24.95" customHeight="1">
      <c r="A1163" s="75" t="s">
        <v>4322</v>
      </c>
      <c r="B1163" s="75" t="s">
        <v>962</v>
      </c>
      <c r="C1163" s="75" t="s">
        <v>963</v>
      </c>
      <c r="D1163" s="75" t="s">
        <v>964</v>
      </c>
      <c r="E1163" s="77">
        <v>45099.761655092705</v>
      </c>
      <c r="F1163" s="77">
        <v>45100.391851851717</v>
      </c>
      <c r="G1163" s="75" t="s">
        <v>338</v>
      </c>
      <c r="H1163" s="75" t="s">
        <v>339</v>
      </c>
      <c r="I1163" s="75" t="s">
        <v>54</v>
      </c>
      <c r="J1163" s="76">
        <v>1</v>
      </c>
      <c r="K1163" s="75" t="s">
        <v>116</v>
      </c>
      <c r="L1163" s="75" t="s">
        <v>4323</v>
      </c>
      <c r="M1163" s="75" t="s">
        <v>569</v>
      </c>
      <c r="N1163" s="75" t="s">
        <v>4299</v>
      </c>
      <c r="O1163" s="75" t="s">
        <v>4324</v>
      </c>
    </row>
    <row r="1164" spans="1:15" ht="24.95" customHeight="1">
      <c r="A1164" s="78" t="s">
        <v>4325</v>
      </c>
      <c r="B1164" s="78" t="s">
        <v>1152</v>
      </c>
      <c r="C1164" s="78" t="s">
        <v>1153</v>
      </c>
      <c r="D1164" s="78" t="s">
        <v>1154</v>
      </c>
      <c r="E1164" s="80">
        <v>45099.834942129441</v>
      </c>
      <c r="F1164" s="80">
        <v>45100.403576388955</v>
      </c>
      <c r="G1164" s="78" t="s">
        <v>338</v>
      </c>
      <c r="H1164" s="78" t="s">
        <v>339</v>
      </c>
      <c r="I1164" s="78" t="s">
        <v>54</v>
      </c>
      <c r="J1164" s="79">
        <v>1</v>
      </c>
      <c r="K1164" s="78" t="s">
        <v>116</v>
      </c>
      <c r="L1164" s="78" t="s">
        <v>4326</v>
      </c>
      <c r="M1164" s="78" t="s">
        <v>569</v>
      </c>
      <c r="N1164" s="78" t="s">
        <v>4327</v>
      </c>
      <c r="O1164" s="78" t="s">
        <v>4328</v>
      </c>
    </row>
    <row r="1165" spans="1:15" ht="24.95" customHeight="1">
      <c r="A1165" s="75" t="s">
        <v>4329</v>
      </c>
      <c r="B1165" s="75" t="s">
        <v>1152</v>
      </c>
      <c r="C1165" s="75" t="s">
        <v>1153</v>
      </c>
      <c r="D1165" s="75" t="s">
        <v>1154</v>
      </c>
      <c r="E1165" s="77">
        <v>45099.838993055746</v>
      </c>
      <c r="F1165" s="77">
        <v>45100.403576388955</v>
      </c>
      <c r="G1165" s="75" t="s">
        <v>338</v>
      </c>
      <c r="H1165" s="75" t="s">
        <v>339</v>
      </c>
      <c r="I1165" s="75" t="s">
        <v>258</v>
      </c>
      <c r="J1165" s="76">
        <v>1</v>
      </c>
      <c r="K1165" s="75" t="s">
        <v>116</v>
      </c>
      <c r="L1165" s="75" t="s">
        <v>4330</v>
      </c>
      <c r="M1165" s="75" t="s">
        <v>569</v>
      </c>
      <c r="N1165" s="75" t="s">
        <v>4327</v>
      </c>
      <c r="O1165" s="75" t="s">
        <v>4331</v>
      </c>
    </row>
    <row r="1166" spans="1:15" ht="24.95" customHeight="1">
      <c r="A1166" s="78" t="s">
        <v>4332</v>
      </c>
      <c r="B1166" s="78" t="s">
        <v>1152</v>
      </c>
      <c r="C1166" s="78" t="s">
        <v>1153</v>
      </c>
      <c r="D1166" s="78" t="s">
        <v>1154</v>
      </c>
      <c r="E1166" s="80">
        <v>45099.847465277649</v>
      </c>
      <c r="F1166" s="80">
        <v>45100.403576388955</v>
      </c>
      <c r="G1166" s="78" t="s">
        <v>338</v>
      </c>
      <c r="H1166" s="78" t="s">
        <v>339</v>
      </c>
      <c r="I1166" s="78" t="s">
        <v>54</v>
      </c>
      <c r="J1166" s="79">
        <v>1</v>
      </c>
      <c r="K1166" s="78" t="s">
        <v>116</v>
      </c>
      <c r="L1166" s="78" t="s">
        <v>4333</v>
      </c>
      <c r="M1166" s="78" t="s">
        <v>569</v>
      </c>
      <c r="N1166" s="78" t="s">
        <v>4327</v>
      </c>
      <c r="O1166" s="78" t="s">
        <v>4334</v>
      </c>
    </row>
    <row r="1167" spans="1:15" ht="24.95" customHeight="1">
      <c r="A1167" s="78" t="s">
        <v>4335</v>
      </c>
      <c r="B1167" s="78" t="s">
        <v>1053</v>
      </c>
      <c r="C1167" s="78" t="s">
        <v>1054</v>
      </c>
      <c r="D1167" s="78" t="s">
        <v>1055</v>
      </c>
      <c r="E1167" s="80">
        <v>45106.822129629552</v>
      </c>
      <c r="F1167" s="80">
        <v>45190.864305555355</v>
      </c>
      <c r="G1167" s="78" t="s">
        <v>338</v>
      </c>
      <c r="H1167" s="78" t="s">
        <v>339</v>
      </c>
      <c r="I1167" s="78" t="s">
        <v>78</v>
      </c>
      <c r="J1167" s="79">
        <v>4</v>
      </c>
      <c r="K1167" s="78" t="s">
        <v>116</v>
      </c>
      <c r="L1167" s="78" t="s">
        <v>4336</v>
      </c>
      <c r="M1167" s="78" t="s">
        <v>569</v>
      </c>
      <c r="N1167" s="78" t="s">
        <v>3164</v>
      </c>
      <c r="O1167" s="78" t="s">
        <v>4337</v>
      </c>
    </row>
    <row r="1168" spans="1:15" ht="24.95" customHeight="1">
      <c r="A1168" s="75" t="s">
        <v>4338</v>
      </c>
      <c r="B1168" s="75" t="s">
        <v>1053</v>
      </c>
      <c r="C1168" s="75" t="s">
        <v>1054</v>
      </c>
      <c r="D1168" s="75" t="s">
        <v>1055</v>
      </c>
      <c r="E1168" s="77">
        <v>45107.696203703526</v>
      </c>
      <c r="F1168" s="77">
        <v>45190.864317129832</v>
      </c>
      <c r="G1168" s="75" t="s">
        <v>338</v>
      </c>
      <c r="H1168" s="75" t="s">
        <v>339</v>
      </c>
      <c r="I1168" s="75" t="s">
        <v>192</v>
      </c>
      <c r="J1168" s="76">
        <v>2</v>
      </c>
      <c r="K1168" s="75" t="s">
        <v>116</v>
      </c>
      <c r="L1168" s="75" t="s">
        <v>4339</v>
      </c>
      <c r="M1168" s="75" t="s">
        <v>569</v>
      </c>
      <c r="N1168" s="75" t="s">
        <v>3164</v>
      </c>
      <c r="O1168" s="75" t="s">
        <v>4340</v>
      </c>
    </row>
    <row r="1169" spans="1:15" ht="24.95" customHeight="1">
      <c r="A1169" s="75" t="s">
        <v>4341</v>
      </c>
      <c r="B1169" s="75" t="s">
        <v>1053</v>
      </c>
      <c r="C1169" s="75" t="s">
        <v>1054</v>
      </c>
      <c r="D1169" s="75" t="s">
        <v>1055</v>
      </c>
      <c r="E1169" s="77">
        <v>45107.817210648209</v>
      </c>
      <c r="F1169" s="77">
        <v>45190.864305555355</v>
      </c>
      <c r="G1169" s="75" t="s">
        <v>338</v>
      </c>
      <c r="H1169" s="75" t="s">
        <v>339</v>
      </c>
      <c r="I1169" s="75" t="s">
        <v>54</v>
      </c>
      <c r="J1169" s="76">
        <v>1</v>
      </c>
      <c r="K1169" s="75" t="s">
        <v>116</v>
      </c>
      <c r="L1169" s="75" t="s">
        <v>4342</v>
      </c>
      <c r="M1169" s="75" t="s">
        <v>569</v>
      </c>
      <c r="N1169" s="75" t="s">
        <v>3164</v>
      </c>
      <c r="O1169" s="75" t="s">
        <v>4343</v>
      </c>
    </row>
    <row r="1170" spans="1:15" ht="24.95" customHeight="1">
      <c r="A1170" s="75" t="s">
        <v>4344</v>
      </c>
      <c r="B1170" s="75" t="s">
        <v>4345</v>
      </c>
      <c r="C1170" s="75" t="s">
        <v>4346</v>
      </c>
      <c r="D1170" s="75" t="s">
        <v>4347</v>
      </c>
      <c r="E1170" s="77">
        <v>45110.857037037145</v>
      </c>
      <c r="F1170" s="77">
        <v>45112.753668981604</v>
      </c>
      <c r="G1170" s="75" t="s">
        <v>338</v>
      </c>
      <c r="H1170" s="75" t="s">
        <v>339</v>
      </c>
      <c r="I1170" s="75" t="s">
        <v>57</v>
      </c>
      <c r="J1170" s="76">
        <v>12</v>
      </c>
      <c r="K1170" s="75" t="s">
        <v>116</v>
      </c>
      <c r="L1170" s="75" t="s">
        <v>4348</v>
      </c>
      <c r="M1170" s="75" t="s">
        <v>569</v>
      </c>
      <c r="N1170" s="75" t="s">
        <v>4349</v>
      </c>
      <c r="O1170" s="75" t="s">
        <v>4350</v>
      </c>
    </row>
    <row r="1171" spans="1:15" ht="24.95" customHeight="1">
      <c r="A1171" s="78" t="s">
        <v>4351</v>
      </c>
      <c r="B1171" s="78" t="s">
        <v>1152</v>
      </c>
      <c r="C1171" s="78" t="s">
        <v>1153</v>
      </c>
      <c r="D1171" s="78" t="s">
        <v>1154</v>
      </c>
      <c r="E1171" s="80">
        <v>45117.596863425802</v>
      </c>
      <c r="F1171" s="80">
        <v>45117.694166666828</v>
      </c>
      <c r="G1171" s="78" t="s">
        <v>338</v>
      </c>
      <c r="H1171" s="78" t="s">
        <v>339</v>
      </c>
      <c r="I1171" s="78" t="s">
        <v>33</v>
      </c>
      <c r="J1171" s="79">
        <v>1</v>
      </c>
      <c r="K1171" s="78" t="s">
        <v>116</v>
      </c>
      <c r="L1171" s="78" t="s">
        <v>4352</v>
      </c>
      <c r="M1171" s="78" t="s">
        <v>569</v>
      </c>
      <c r="N1171" s="78" t="s">
        <v>4327</v>
      </c>
      <c r="O1171" s="78" t="s">
        <v>4353</v>
      </c>
    </row>
    <row r="1172" spans="1:15" ht="24.95" customHeight="1">
      <c r="A1172" s="78" t="s">
        <v>4354</v>
      </c>
      <c r="B1172" s="78" t="s">
        <v>766</v>
      </c>
      <c r="C1172" s="78" t="s">
        <v>767</v>
      </c>
      <c r="D1172" s="78" t="s">
        <v>768</v>
      </c>
      <c r="E1172" s="80">
        <v>45118.781388889067</v>
      </c>
      <c r="F1172" s="80">
        <v>45119.66865740763</v>
      </c>
      <c r="G1172" s="78" t="s">
        <v>338</v>
      </c>
      <c r="H1172" s="78" t="s">
        <v>339</v>
      </c>
      <c r="I1172" s="78" t="s">
        <v>54</v>
      </c>
      <c r="J1172" s="79">
        <v>4</v>
      </c>
      <c r="K1172" s="78" t="s">
        <v>116</v>
      </c>
      <c r="L1172" s="78" t="s">
        <v>4355</v>
      </c>
      <c r="M1172" s="78" t="s">
        <v>569</v>
      </c>
      <c r="N1172" s="78" t="s">
        <v>4356</v>
      </c>
      <c r="O1172" s="78" t="s">
        <v>4357</v>
      </c>
    </row>
    <row r="1173" spans="1:15" ht="24.95" customHeight="1">
      <c r="A1173" s="75" t="s">
        <v>4358</v>
      </c>
      <c r="B1173" s="75" t="s">
        <v>766</v>
      </c>
      <c r="C1173" s="75" t="s">
        <v>767</v>
      </c>
      <c r="D1173" s="75" t="s">
        <v>768</v>
      </c>
      <c r="E1173" s="77">
        <v>45118.783923611045</v>
      </c>
      <c r="F1173" s="77">
        <v>45119.66865740763</v>
      </c>
      <c r="G1173" s="75" t="s">
        <v>338</v>
      </c>
      <c r="H1173" s="75" t="s">
        <v>339</v>
      </c>
      <c r="I1173" s="75" t="s">
        <v>54</v>
      </c>
      <c r="J1173" s="76">
        <v>2</v>
      </c>
      <c r="K1173" s="75" t="s">
        <v>116</v>
      </c>
      <c r="L1173" s="75" t="s">
        <v>4359</v>
      </c>
      <c r="M1173" s="75" t="s">
        <v>569</v>
      </c>
      <c r="N1173" s="75" t="s">
        <v>4356</v>
      </c>
      <c r="O1173" s="75" t="s">
        <v>4360</v>
      </c>
    </row>
    <row r="1174" spans="1:15" ht="24.95" customHeight="1">
      <c r="A1174" s="75" t="s">
        <v>4361</v>
      </c>
      <c r="B1174" s="75" t="s">
        <v>766</v>
      </c>
      <c r="C1174" s="75" t="s">
        <v>767</v>
      </c>
      <c r="D1174" s="75" t="s">
        <v>768</v>
      </c>
      <c r="E1174" s="77">
        <v>45118.786585648078</v>
      </c>
      <c r="F1174" s="77">
        <v>45119.668645833153</v>
      </c>
      <c r="G1174" s="75" t="s">
        <v>338</v>
      </c>
      <c r="H1174" s="75" t="s">
        <v>339</v>
      </c>
      <c r="I1174" s="75" t="s">
        <v>54</v>
      </c>
      <c r="J1174" s="76">
        <v>2</v>
      </c>
      <c r="K1174" s="75" t="s">
        <v>116</v>
      </c>
      <c r="L1174" s="75" t="s">
        <v>4362</v>
      </c>
      <c r="M1174" s="75" t="s">
        <v>569</v>
      </c>
      <c r="N1174" s="75" t="s">
        <v>4356</v>
      </c>
      <c r="O1174" s="75" t="s">
        <v>4363</v>
      </c>
    </row>
    <row r="1175" spans="1:15" ht="24.95" customHeight="1">
      <c r="A1175" s="75" t="s">
        <v>4364</v>
      </c>
      <c r="B1175" s="75" t="s">
        <v>766</v>
      </c>
      <c r="C1175" s="75" t="s">
        <v>767</v>
      </c>
      <c r="D1175" s="75" t="s">
        <v>768</v>
      </c>
      <c r="E1175" s="77">
        <v>45118.790034722071</v>
      </c>
      <c r="F1175" s="77">
        <v>45119.668668981642</v>
      </c>
      <c r="G1175" s="75" t="s">
        <v>338</v>
      </c>
      <c r="H1175" s="75" t="s">
        <v>339</v>
      </c>
      <c r="I1175" s="75" t="s">
        <v>54</v>
      </c>
      <c r="J1175" s="76">
        <v>1</v>
      </c>
      <c r="K1175" s="75" t="s">
        <v>116</v>
      </c>
      <c r="L1175" s="75" t="s">
        <v>4365</v>
      </c>
      <c r="M1175" s="75" t="s">
        <v>569</v>
      </c>
      <c r="N1175" s="75" t="s">
        <v>4356</v>
      </c>
      <c r="O1175" s="75" t="s">
        <v>4366</v>
      </c>
    </row>
    <row r="1176" spans="1:15" ht="24.95" customHeight="1">
      <c r="A1176" s="78" t="s">
        <v>4367</v>
      </c>
      <c r="B1176" s="78" t="s">
        <v>766</v>
      </c>
      <c r="C1176" s="78" t="s">
        <v>767</v>
      </c>
      <c r="D1176" s="78" t="s">
        <v>768</v>
      </c>
      <c r="E1176" s="80">
        <v>45118.793368055485</v>
      </c>
      <c r="F1176" s="80">
        <v>45119.66865740763</v>
      </c>
      <c r="G1176" s="78" t="s">
        <v>338</v>
      </c>
      <c r="H1176" s="78" t="s">
        <v>339</v>
      </c>
      <c r="I1176" s="78" t="s">
        <v>54</v>
      </c>
      <c r="J1176" s="79">
        <v>2</v>
      </c>
      <c r="K1176" s="78" t="s">
        <v>116</v>
      </c>
      <c r="L1176" s="78" t="s">
        <v>4368</v>
      </c>
      <c r="M1176" s="78" t="s">
        <v>569</v>
      </c>
      <c r="N1176" s="78" t="s">
        <v>4356</v>
      </c>
      <c r="O1176" s="78" t="s">
        <v>4369</v>
      </c>
    </row>
    <row r="1177" spans="1:15" ht="24.95" customHeight="1">
      <c r="A1177" s="75" t="s">
        <v>4370</v>
      </c>
      <c r="B1177" s="75" t="s">
        <v>766</v>
      </c>
      <c r="C1177" s="75" t="s">
        <v>767</v>
      </c>
      <c r="D1177" s="75" t="s">
        <v>768</v>
      </c>
      <c r="E1177" s="77">
        <v>45118.79554398125</v>
      </c>
      <c r="F1177" s="77">
        <v>45119.66865740763</v>
      </c>
      <c r="G1177" s="75" t="s">
        <v>338</v>
      </c>
      <c r="H1177" s="75" t="s">
        <v>339</v>
      </c>
      <c r="I1177" s="75" t="s">
        <v>54</v>
      </c>
      <c r="J1177" s="76">
        <v>8</v>
      </c>
      <c r="K1177" s="75" t="s">
        <v>116</v>
      </c>
      <c r="L1177" s="75" t="s">
        <v>4371</v>
      </c>
      <c r="M1177" s="75" t="s">
        <v>569</v>
      </c>
      <c r="N1177" s="75" t="s">
        <v>4356</v>
      </c>
      <c r="O1177" s="75" t="s">
        <v>4372</v>
      </c>
    </row>
    <row r="1178" spans="1:15" ht="24.95" customHeight="1">
      <c r="A1178" s="78" t="s">
        <v>4373</v>
      </c>
      <c r="B1178" s="78" t="s">
        <v>766</v>
      </c>
      <c r="C1178" s="78" t="s">
        <v>767</v>
      </c>
      <c r="D1178" s="78" t="s">
        <v>768</v>
      </c>
      <c r="E1178" s="80">
        <v>45118.797118055634</v>
      </c>
      <c r="F1178" s="80">
        <v>45119.668668981642</v>
      </c>
      <c r="G1178" s="78" t="s">
        <v>338</v>
      </c>
      <c r="H1178" s="78" t="s">
        <v>339</v>
      </c>
      <c r="I1178" s="78" t="s">
        <v>54</v>
      </c>
      <c r="J1178" s="79">
        <v>1</v>
      </c>
      <c r="K1178" s="78" t="s">
        <v>116</v>
      </c>
      <c r="L1178" s="78" t="s">
        <v>4374</v>
      </c>
      <c r="M1178" s="78" t="s">
        <v>569</v>
      </c>
      <c r="N1178" s="78" t="s">
        <v>4356</v>
      </c>
      <c r="O1178" s="78" t="s">
        <v>4375</v>
      </c>
    </row>
    <row r="1179" spans="1:15" ht="24.95" customHeight="1">
      <c r="A1179" s="78" t="s">
        <v>4376</v>
      </c>
      <c r="B1179" s="78" t="s">
        <v>766</v>
      </c>
      <c r="C1179" s="78" t="s">
        <v>767</v>
      </c>
      <c r="D1179" s="78" t="s">
        <v>768</v>
      </c>
      <c r="E1179" s="80">
        <v>45118.800520833116</v>
      </c>
      <c r="F1179" s="80">
        <v>45119.668645833153</v>
      </c>
      <c r="G1179" s="78" t="s">
        <v>338</v>
      </c>
      <c r="H1179" s="78" t="s">
        <v>339</v>
      </c>
      <c r="I1179" s="78" t="s">
        <v>105</v>
      </c>
      <c r="J1179" s="79">
        <v>15</v>
      </c>
      <c r="K1179" s="78" t="s">
        <v>116</v>
      </c>
      <c r="L1179" s="78" t="s">
        <v>4377</v>
      </c>
      <c r="M1179" s="78" t="s">
        <v>569</v>
      </c>
      <c r="N1179" s="78" t="s">
        <v>4356</v>
      </c>
      <c r="O1179" s="78" t="s">
        <v>4378</v>
      </c>
    </row>
    <row r="1180" spans="1:15" ht="24.95" customHeight="1">
      <c r="A1180" s="75" t="s">
        <v>4379</v>
      </c>
      <c r="B1180" s="75" t="s">
        <v>766</v>
      </c>
      <c r="C1180" s="75" t="s">
        <v>767</v>
      </c>
      <c r="D1180" s="75" t="s">
        <v>768</v>
      </c>
      <c r="E1180" s="77">
        <v>45118.803032407537</v>
      </c>
      <c r="F1180" s="77">
        <v>45119.668668981642</v>
      </c>
      <c r="G1180" s="75" t="s">
        <v>338</v>
      </c>
      <c r="H1180" s="75" t="s">
        <v>339</v>
      </c>
      <c r="I1180" s="75" t="s">
        <v>105</v>
      </c>
      <c r="J1180" s="76">
        <v>11</v>
      </c>
      <c r="K1180" s="75" t="s">
        <v>116</v>
      </c>
      <c r="L1180" s="75" t="s">
        <v>4380</v>
      </c>
      <c r="M1180" s="75" t="s">
        <v>569</v>
      </c>
      <c r="N1180" s="75" t="s">
        <v>4356</v>
      </c>
      <c r="O1180" s="75" t="s">
        <v>4381</v>
      </c>
    </row>
    <row r="1181" spans="1:15" ht="24.95" customHeight="1">
      <c r="A1181" s="75" t="s">
        <v>4382</v>
      </c>
      <c r="B1181" s="75" t="s">
        <v>766</v>
      </c>
      <c r="C1181" s="75" t="s">
        <v>767</v>
      </c>
      <c r="D1181" s="75" t="s">
        <v>768</v>
      </c>
      <c r="E1181" s="77">
        <v>45118.805405092426</v>
      </c>
      <c r="F1181" s="77">
        <v>45119.668645833153</v>
      </c>
      <c r="G1181" s="75" t="s">
        <v>338</v>
      </c>
      <c r="H1181" s="75" t="s">
        <v>339</v>
      </c>
      <c r="I1181" s="75" t="s">
        <v>100</v>
      </c>
      <c r="J1181" s="76">
        <v>5</v>
      </c>
      <c r="K1181" s="75" t="s">
        <v>116</v>
      </c>
      <c r="L1181" s="75" t="s">
        <v>4383</v>
      </c>
      <c r="M1181" s="75" t="s">
        <v>569</v>
      </c>
      <c r="N1181" s="75" t="s">
        <v>4356</v>
      </c>
      <c r="O1181" s="75" t="s">
        <v>4384</v>
      </c>
    </row>
    <row r="1182" spans="1:15" ht="24.95" customHeight="1">
      <c r="A1182" s="78" t="s">
        <v>4385</v>
      </c>
      <c r="B1182" s="78" t="s">
        <v>766</v>
      </c>
      <c r="C1182" s="78" t="s">
        <v>767</v>
      </c>
      <c r="D1182" s="78" t="s">
        <v>768</v>
      </c>
      <c r="E1182" s="80">
        <v>45118.80744212959</v>
      </c>
      <c r="F1182" s="80">
        <v>45119.66865740763</v>
      </c>
      <c r="G1182" s="78" t="s">
        <v>338</v>
      </c>
      <c r="H1182" s="78" t="s">
        <v>339</v>
      </c>
      <c r="I1182" s="78" t="s">
        <v>100</v>
      </c>
      <c r="J1182" s="79">
        <v>3</v>
      </c>
      <c r="K1182" s="78" t="s">
        <v>116</v>
      </c>
      <c r="L1182" s="78" t="s">
        <v>4386</v>
      </c>
      <c r="M1182" s="78" t="s">
        <v>569</v>
      </c>
      <c r="N1182" s="78" t="s">
        <v>4356</v>
      </c>
      <c r="O1182" s="78" t="s">
        <v>4387</v>
      </c>
    </row>
    <row r="1183" spans="1:15" ht="24.95" customHeight="1">
      <c r="A1183" s="78" t="s">
        <v>4388</v>
      </c>
      <c r="B1183" s="78" t="s">
        <v>3191</v>
      </c>
      <c r="C1183" s="78" t="s">
        <v>3192</v>
      </c>
      <c r="D1183" s="78" t="s">
        <v>3193</v>
      </c>
      <c r="E1183" s="80">
        <v>45118.877071759198</v>
      </c>
      <c r="F1183" s="80">
        <v>45119.670833333395</v>
      </c>
      <c r="G1183" s="78" t="s">
        <v>338</v>
      </c>
      <c r="H1183" s="78" t="s">
        <v>339</v>
      </c>
      <c r="I1183" s="78" t="s">
        <v>54</v>
      </c>
      <c r="J1183" s="79">
        <v>1</v>
      </c>
      <c r="K1183" s="78" t="s">
        <v>116</v>
      </c>
      <c r="L1183" s="78" t="s">
        <v>4389</v>
      </c>
      <c r="M1183" s="78" t="s">
        <v>569</v>
      </c>
      <c r="N1183" s="78" t="s">
        <v>4286</v>
      </c>
      <c r="O1183" s="78" t="s">
        <v>4390</v>
      </c>
    </row>
    <row r="1184" spans="1:15" ht="24.95" customHeight="1">
      <c r="A1184" s="75" t="s">
        <v>4391</v>
      </c>
      <c r="B1184" s="75" t="s">
        <v>1518</v>
      </c>
      <c r="C1184" s="75" t="s">
        <v>1519</v>
      </c>
      <c r="D1184" s="75" t="s">
        <v>1520</v>
      </c>
      <c r="E1184" s="77">
        <v>45119.690902777947</v>
      </c>
      <c r="F1184" s="77">
        <v>45119.730659722351</v>
      </c>
      <c r="G1184" s="75" t="s">
        <v>338</v>
      </c>
      <c r="H1184" s="75" t="s">
        <v>339</v>
      </c>
      <c r="I1184" s="75" t="s">
        <v>83</v>
      </c>
      <c r="J1184" s="76">
        <v>1</v>
      </c>
      <c r="K1184" s="75" t="s">
        <v>116</v>
      </c>
      <c r="L1184" s="75" t="s">
        <v>4392</v>
      </c>
      <c r="M1184" s="75" t="s">
        <v>569</v>
      </c>
      <c r="N1184" s="75" t="s">
        <v>4393</v>
      </c>
      <c r="O1184" s="75" t="s">
        <v>4394</v>
      </c>
    </row>
    <row r="1185" spans="1:15" ht="24.95" customHeight="1">
      <c r="A1185" s="78" t="s">
        <v>4395</v>
      </c>
      <c r="B1185" s="78" t="s">
        <v>1518</v>
      </c>
      <c r="C1185" s="78" t="s">
        <v>1519</v>
      </c>
      <c r="D1185" s="78" t="s">
        <v>1520</v>
      </c>
      <c r="E1185" s="80">
        <v>45119.691597222351</v>
      </c>
      <c r="F1185" s="80">
        <v>45119.730659722351</v>
      </c>
      <c r="G1185" s="78" t="s">
        <v>338</v>
      </c>
      <c r="H1185" s="78" t="s">
        <v>339</v>
      </c>
      <c r="I1185" s="78" t="s">
        <v>21</v>
      </c>
      <c r="J1185" s="79">
        <v>1</v>
      </c>
      <c r="K1185" s="78" t="s">
        <v>116</v>
      </c>
      <c r="L1185" s="78" t="s">
        <v>4396</v>
      </c>
      <c r="M1185" s="78" t="s">
        <v>569</v>
      </c>
      <c r="N1185" s="78" t="s">
        <v>4393</v>
      </c>
      <c r="O1185" s="78" t="s">
        <v>4397</v>
      </c>
    </row>
    <row r="1186" spans="1:15" ht="24.95" customHeight="1">
      <c r="A1186" s="75" t="s">
        <v>4398</v>
      </c>
      <c r="B1186" s="75" t="s">
        <v>1518</v>
      </c>
      <c r="C1186" s="75" t="s">
        <v>1519</v>
      </c>
      <c r="D1186" s="75" t="s">
        <v>1520</v>
      </c>
      <c r="E1186" s="77">
        <v>45119.692326388787</v>
      </c>
      <c r="F1186" s="77">
        <v>45119.730659722351</v>
      </c>
      <c r="G1186" s="75" t="s">
        <v>338</v>
      </c>
      <c r="H1186" s="75" t="s">
        <v>339</v>
      </c>
      <c r="I1186" s="75" t="s">
        <v>22</v>
      </c>
      <c r="J1186" s="76">
        <v>1</v>
      </c>
      <c r="K1186" s="75" t="s">
        <v>116</v>
      </c>
      <c r="L1186" s="75" t="s">
        <v>4399</v>
      </c>
      <c r="M1186" s="75" t="s">
        <v>569</v>
      </c>
      <c r="N1186" s="75" t="s">
        <v>4393</v>
      </c>
      <c r="O1186" s="75" t="s">
        <v>4400</v>
      </c>
    </row>
    <row r="1187" spans="1:15" ht="24.95" customHeight="1">
      <c r="A1187" s="78" t="s">
        <v>4401</v>
      </c>
      <c r="B1187" s="78" t="s">
        <v>1518</v>
      </c>
      <c r="C1187" s="78" t="s">
        <v>1519</v>
      </c>
      <c r="D1187" s="78" t="s">
        <v>1520</v>
      </c>
      <c r="E1187" s="80">
        <v>45119.692974537145</v>
      </c>
      <c r="F1187" s="80">
        <v>45119.730659722351</v>
      </c>
      <c r="G1187" s="78" t="s">
        <v>338</v>
      </c>
      <c r="H1187" s="78" t="s">
        <v>339</v>
      </c>
      <c r="I1187" s="78" t="s">
        <v>20</v>
      </c>
      <c r="J1187" s="79">
        <v>1</v>
      </c>
      <c r="K1187" s="78" t="s">
        <v>116</v>
      </c>
      <c r="L1187" s="78" t="s">
        <v>4402</v>
      </c>
      <c r="M1187" s="78" t="s">
        <v>569</v>
      </c>
      <c r="N1187" s="78" t="s">
        <v>4393</v>
      </c>
      <c r="O1187" s="78" t="s">
        <v>4403</v>
      </c>
    </row>
    <row r="1188" spans="1:15" ht="24.95" customHeight="1">
      <c r="A1188" s="78" t="s">
        <v>4404</v>
      </c>
      <c r="B1188" s="78" t="s">
        <v>1518</v>
      </c>
      <c r="C1188" s="78" t="s">
        <v>1519</v>
      </c>
      <c r="D1188" s="78" t="s">
        <v>1520</v>
      </c>
      <c r="E1188" s="80">
        <v>45119.693703703582</v>
      </c>
      <c r="F1188" s="80">
        <v>45119.730671296362</v>
      </c>
      <c r="G1188" s="78" t="s">
        <v>338</v>
      </c>
      <c r="H1188" s="78" t="s">
        <v>339</v>
      </c>
      <c r="I1188" s="78" t="s">
        <v>23</v>
      </c>
      <c r="J1188" s="79">
        <v>1</v>
      </c>
      <c r="K1188" s="78" t="s">
        <v>116</v>
      </c>
      <c r="L1188" s="78" t="s">
        <v>4405</v>
      </c>
      <c r="M1188" s="78" t="s">
        <v>569</v>
      </c>
      <c r="N1188" s="78" t="s">
        <v>4393</v>
      </c>
      <c r="O1188" s="78" t="s">
        <v>4406</v>
      </c>
    </row>
    <row r="1189" spans="1:15" ht="24.95" customHeight="1">
      <c r="A1189" s="75" t="s">
        <v>4407</v>
      </c>
      <c r="B1189" s="75" t="s">
        <v>1518</v>
      </c>
      <c r="C1189" s="75" t="s">
        <v>1519</v>
      </c>
      <c r="D1189" s="75" t="s">
        <v>1520</v>
      </c>
      <c r="E1189" s="77">
        <v>45119.69756944431</v>
      </c>
      <c r="F1189" s="77">
        <v>45119.730659722351</v>
      </c>
      <c r="G1189" s="75" t="s">
        <v>338</v>
      </c>
      <c r="H1189" s="75" t="s">
        <v>339</v>
      </c>
      <c r="I1189" s="75" t="s">
        <v>100</v>
      </c>
      <c r="J1189" s="76">
        <v>1</v>
      </c>
      <c r="K1189" s="75" t="s">
        <v>116</v>
      </c>
      <c r="L1189" s="75" t="s">
        <v>4408</v>
      </c>
      <c r="M1189" s="75" t="s">
        <v>569</v>
      </c>
      <c r="N1189" s="75" t="s">
        <v>4393</v>
      </c>
      <c r="O1189" s="75" t="s">
        <v>4409</v>
      </c>
    </row>
    <row r="1190" spans="1:15" ht="24.95" customHeight="1">
      <c r="A1190" s="75" t="s">
        <v>4410</v>
      </c>
      <c r="B1190" s="75" t="s">
        <v>717</v>
      </c>
      <c r="C1190" s="75" t="s">
        <v>718</v>
      </c>
      <c r="D1190" s="75" t="s">
        <v>719</v>
      </c>
      <c r="E1190" s="77">
        <v>45120.619722222444</v>
      </c>
      <c r="F1190" s="77">
        <v>45121.455520833377</v>
      </c>
      <c r="G1190" s="75" t="s">
        <v>338</v>
      </c>
      <c r="H1190" s="75" t="s">
        <v>339</v>
      </c>
      <c r="I1190" s="75" t="s">
        <v>79</v>
      </c>
      <c r="J1190" s="76">
        <v>1</v>
      </c>
      <c r="K1190" s="75" t="s">
        <v>116</v>
      </c>
      <c r="L1190" s="75" t="s">
        <v>4411</v>
      </c>
      <c r="M1190" s="75" t="s">
        <v>569</v>
      </c>
      <c r="N1190" s="75" t="s">
        <v>4412</v>
      </c>
      <c r="O1190" s="75" t="s">
        <v>4413</v>
      </c>
    </row>
    <row r="1191" spans="1:15" ht="24.95" customHeight="1">
      <c r="A1191" s="78" t="s">
        <v>4414</v>
      </c>
      <c r="B1191" s="78" t="s">
        <v>717</v>
      </c>
      <c r="C1191" s="78" t="s">
        <v>718</v>
      </c>
      <c r="D1191" s="78" t="s">
        <v>719</v>
      </c>
      <c r="E1191" s="80">
        <v>45120.623287037015</v>
      </c>
      <c r="F1191" s="80">
        <v>45121.455555555411</v>
      </c>
      <c r="G1191" s="78" t="s">
        <v>338</v>
      </c>
      <c r="H1191" s="78" t="s">
        <v>339</v>
      </c>
      <c r="I1191" s="78" t="s">
        <v>54</v>
      </c>
      <c r="J1191" s="79">
        <v>1</v>
      </c>
      <c r="K1191" s="78" t="s">
        <v>116</v>
      </c>
      <c r="L1191" s="78" t="s">
        <v>4415</v>
      </c>
      <c r="M1191" s="78" t="s">
        <v>569</v>
      </c>
      <c r="N1191" s="78" t="s">
        <v>4412</v>
      </c>
      <c r="O1191" s="78" t="s">
        <v>4416</v>
      </c>
    </row>
    <row r="1192" spans="1:15" ht="24.95" customHeight="1">
      <c r="A1192" s="75" t="s">
        <v>4417</v>
      </c>
      <c r="B1192" s="75" t="s">
        <v>717</v>
      </c>
      <c r="C1192" s="75" t="s">
        <v>718</v>
      </c>
      <c r="D1192" s="75" t="s">
        <v>719</v>
      </c>
      <c r="E1192" s="77">
        <v>45120.625243055634</v>
      </c>
      <c r="F1192" s="77">
        <v>45121.455555555411</v>
      </c>
      <c r="G1192" s="75" t="s">
        <v>338</v>
      </c>
      <c r="H1192" s="75" t="s">
        <v>339</v>
      </c>
      <c r="I1192" s="75" t="s">
        <v>54</v>
      </c>
      <c r="J1192" s="76">
        <v>1</v>
      </c>
      <c r="K1192" s="75" t="s">
        <v>116</v>
      </c>
      <c r="L1192" s="75" t="s">
        <v>4418</v>
      </c>
      <c r="M1192" s="75" t="s">
        <v>569</v>
      </c>
      <c r="N1192" s="75" t="s">
        <v>4412</v>
      </c>
      <c r="O1192" s="75" t="s">
        <v>4419</v>
      </c>
    </row>
    <row r="1193" spans="1:15" ht="24.95" customHeight="1">
      <c r="A1193" s="78" t="s">
        <v>4420</v>
      </c>
      <c r="B1193" s="78" t="s">
        <v>717</v>
      </c>
      <c r="C1193" s="78" t="s">
        <v>718</v>
      </c>
      <c r="D1193" s="78" t="s">
        <v>719</v>
      </c>
      <c r="E1193" s="80">
        <v>45120.626574073918</v>
      </c>
      <c r="F1193" s="80">
        <v>45121.455555555411</v>
      </c>
      <c r="G1193" s="78" t="s">
        <v>338</v>
      </c>
      <c r="H1193" s="78" t="s">
        <v>339</v>
      </c>
      <c r="I1193" s="78" t="s">
        <v>54</v>
      </c>
      <c r="J1193" s="79">
        <v>1</v>
      </c>
      <c r="K1193" s="78" t="s">
        <v>116</v>
      </c>
      <c r="L1193" s="78" t="s">
        <v>4421</v>
      </c>
      <c r="M1193" s="78" t="s">
        <v>569</v>
      </c>
      <c r="N1193" s="78" t="s">
        <v>4412</v>
      </c>
      <c r="O1193" s="78" t="s">
        <v>4422</v>
      </c>
    </row>
    <row r="1194" spans="1:15" ht="24.95" customHeight="1">
      <c r="A1194" s="75" t="s">
        <v>4423</v>
      </c>
      <c r="B1194" s="75" t="s">
        <v>717</v>
      </c>
      <c r="C1194" s="75" t="s">
        <v>718</v>
      </c>
      <c r="D1194" s="75" t="s">
        <v>719</v>
      </c>
      <c r="E1194" s="77">
        <v>45120.627268518321</v>
      </c>
      <c r="F1194" s="77">
        <v>45121.455532407388</v>
      </c>
      <c r="G1194" s="75" t="s">
        <v>338</v>
      </c>
      <c r="H1194" s="75" t="s">
        <v>339</v>
      </c>
      <c r="I1194" s="75" t="s">
        <v>59</v>
      </c>
      <c r="J1194" s="76">
        <v>1</v>
      </c>
      <c r="K1194" s="75" t="s">
        <v>116</v>
      </c>
      <c r="L1194" s="75" t="s">
        <v>4424</v>
      </c>
      <c r="M1194" s="75" t="s">
        <v>569</v>
      </c>
      <c r="N1194" s="75" t="s">
        <v>4412</v>
      </c>
      <c r="O1194" s="75" t="s">
        <v>4425</v>
      </c>
    </row>
    <row r="1195" spans="1:15" ht="24.95" customHeight="1">
      <c r="A1195" s="78" t="s">
        <v>4426</v>
      </c>
      <c r="B1195" s="78" t="s">
        <v>717</v>
      </c>
      <c r="C1195" s="78" t="s">
        <v>718</v>
      </c>
      <c r="D1195" s="78" t="s">
        <v>719</v>
      </c>
      <c r="E1195" s="80">
        <v>45120.629143518396</v>
      </c>
      <c r="F1195" s="80">
        <v>45121.455532407388</v>
      </c>
      <c r="G1195" s="78" t="s">
        <v>338</v>
      </c>
      <c r="H1195" s="78" t="s">
        <v>339</v>
      </c>
      <c r="I1195" s="78" t="s">
        <v>100</v>
      </c>
      <c r="J1195" s="79">
        <v>1</v>
      </c>
      <c r="K1195" s="78" t="s">
        <v>116</v>
      </c>
      <c r="L1195" s="78" t="s">
        <v>4427</v>
      </c>
      <c r="M1195" s="78" t="s">
        <v>569</v>
      </c>
      <c r="N1195" s="78" t="s">
        <v>4412</v>
      </c>
      <c r="O1195" s="78" t="s">
        <v>4428</v>
      </c>
    </row>
    <row r="1196" spans="1:15" ht="24.95" customHeight="1">
      <c r="A1196" s="75" t="s">
        <v>4429</v>
      </c>
      <c r="B1196" s="75" t="s">
        <v>717</v>
      </c>
      <c r="C1196" s="75" t="s">
        <v>718</v>
      </c>
      <c r="D1196" s="75" t="s">
        <v>719</v>
      </c>
      <c r="E1196" s="77">
        <v>45120.630254629534</v>
      </c>
      <c r="F1196" s="77">
        <v>45121.455532407388</v>
      </c>
      <c r="G1196" s="75" t="s">
        <v>338</v>
      </c>
      <c r="H1196" s="75" t="s">
        <v>339</v>
      </c>
      <c r="I1196" s="75" t="s">
        <v>71</v>
      </c>
      <c r="J1196" s="76">
        <v>1</v>
      </c>
      <c r="K1196" s="75" t="s">
        <v>116</v>
      </c>
      <c r="L1196" s="75" t="s">
        <v>4430</v>
      </c>
      <c r="M1196" s="75" t="s">
        <v>569</v>
      </c>
      <c r="N1196" s="75" t="s">
        <v>4412</v>
      </c>
      <c r="O1196" s="75" t="s">
        <v>4431</v>
      </c>
    </row>
    <row r="1197" spans="1:15" ht="24.95" customHeight="1">
      <c r="A1197" s="78" t="s">
        <v>4432</v>
      </c>
      <c r="B1197" s="78" t="s">
        <v>717</v>
      </c>
      <c r="C1197" s="78" t="s">
        <v>718</v>
      </c>
      <c r="D1197" s="78" t="s">
        <v>719</v>
      </c>
      <c r="E1197" s="80">
        <v>45120.631273148116</v>
      </c>
      <c r="F1197" s="80">
        <v>45121.455532407388</v>
      </c>
      <c r="G1197" s="78" t="s">
        <v>338</v>
      </c>
      <c r="H1197" s="78" t="s">
        <v>339</v>
      </c>
      <c r="I1197" s="78" t="s">
        <v>55</v>
      </c>
      <c r="J1197" s="79">
        <v>2</v>
      </c>
      <c r="K1197" s="78" t="s">
        <v>116</v>
      </c>
      <c r="L1197" s="78" t="s">
        <v>4433</v>
      </c>
      <c r="M1197" s="78" t="s">
        <v>569</v>
      </c>
      <c r="N1197" s="78" t="s">
        <v>4412</v>
      </c>
      <c r="O1197" s="78" t="s">
        <v>4434</v>
      </c>
    </row>
    <row r="1198" spans="1:15" ht="24.95" customHeight="1">
      <c r="A1198" s="75" t="s">
        <v>4435</v>
      </c>
      <c r="B1198" s="75" t="s">
        <v>717</v>
      </c>
      <c r="C1198" s="75" t="s">
        <v>718</v>
      </c>
      <c r="D1198" s="75" t="s">
        <v>719</v>
      </c>
      <c r="E1198" s="77">
        <v>45120.823807870504</v>
      </c>
      <c r="F1198" s="77">
        <v>45121.455555555411</v>
      </c>
      <c r="G1198" s="75" t="s">
        <v>338</v>
      </c>
      <c r="H1198" s="75" t="s">
        <v>339</v>
      </c>
      <c r="I1198" s="75" t="s">
        <v>24</v>
      </c>
      <c r="J1198" s="76">
        <v>3</v>
      </c>
      <c r="K1198" s="75" t="s">
        <v>116</v>
      </c>
      <c r="L1198" s="75" t="s">
        <v>4436</v>
      </c>
      <c r="M1198" s="75" t="s">
        <v>569</v>
      </c>
      <c r="N1198" s="75" t="s">
        <v>4412</v>
      </c>
      <c r="O1198" s="75" t="s">
        <v>4437</v>
      </c>
    </row>
    <row r="1199" spans="1:15" ht="24.95" customHeight="1">
      <c r="A1199" s="78" t="s">
        <v>4438</v>
      </c>
      <c r="B1199" s="78" t="s">
        <v>717</v>
      </c>
      <c r="C1199" s="78" t="s">
        <v>718</v>
      </c>
      <c r="D1199" s="78" t="s">
        <v>719</v>
      </c>
      <c r="E1199" s="80">
        <v>45120.825590277556</v>
      </c>
      <c r="F1199" s="80">
        <v>45121.455520833377</v>
      </c>
      <c r="G1199" s="78" t="s">
        <v>338</v>
      </c>
      <c r="H1199" s="78" t="s">
        <v>339</v>
      </c>
      <c r="I1199" s="78" t="s">
        <v>24</v>
      </c>
      <c r="J1199" s="79">
        <v>2</v>
      </c>
      <c r="K1199" s="78" t="s">
        <v>116</v>
      </c>
      <c r="L1199" s="78" t="s">
        <v>4439</v>
      </c>
      <c r="M1199" s="78" t="s">
        <v>569</v>
      </c>
      <c r="N1199" s="78" t="s">
        <v>4412</v>
      </c>
      <c r="O1199" s="78" t="s">
        <v>4440</v>
      </c>
    </row>
    <row r="1200" spans="1:15" ht="24.95" customHeight="1">
      <c r="A1200" s="78" t="s">
        <v>4441</v>
      </c>
      <c r="B1200" s="78" t="s">
        <v>717</v>
      </c>
      <c r="C1200" s="78" t="s">
        <v>718</v>
      </c>
      <c r="D1200" s="78" t="s">
        <v>719</v>
      </c>
      <c r="E1200" s="80">
        <v>45120.827962962911</v>
      </c>
      <c r="F1200" s="80">
        <v>45121.455567129422</v>
      </c>
      <c r="G1200" s="78" t="s">
        <v>338</v>
      </c>
      <c r="H1200" s="78" t="s">
        <v>339</v>
      </c>
      <c r="I1200" s="78" t="s">
        <v>20</v>
      </c>
      <c r="J1200" s="79">
        <v>5</v>
      </c>
      <c r="K1200" s="78" t="s">
        <v>116</v>
      </c>
      <c r="L1200" s="78" t="s">
        <v>4442</v>
      </c>
      <c r="M1200" s="78" t="s">
        <v>569</v>
      </c>
      <c r="N1200" s="78" t="s">
        <v>4412</v>
      </c>
      <c r="O1200" s="78" t="s">
        <v>4443</v>
      </c>
    </row>
    <row r="1201" spans="1:15" ht="24.95" customHeight="1">
      <c r="A1201" s="75" t="s">
        <v>4444</v>
      </c>
      <c r="B1201" s="75" t="s">
        <v>717</v>
      </c>
      <c r="C1201" s="75" t="s">
        <v>718</v>
      </c>
      <c r="D1201" s="75" t="s">
        <v>719</v>
      </c>
      <c r="E1201" s="77">
        <v>45120.832129629795</v>
      </c>
      <c r="F1201" s="77">
        <v>45121.455520833377</v>
      </c>
      <c r="G1201" s="75" t="s">
        <v>338</v>
      </c>
      <c r="H1201" s="75" t="s">
        <v>339</v>
      </c>
      <c r="I1201" s="75" t="s">
        <v>190</v>
      </c>
      <c r="J1201" s="76">
        <v>2</v>
      </c>
      <c r="K1201" s="75" t="s">
        <v>116</v>
      </c>
      <c r="L1201" s="75" t="s">
        <v>4445</v>
      </c>
      <c r="M1201" s="75" t="s">
        <v>569</v>
      </c>
      <c r="N1201" s="75" t="s">
        <v>4412</v>
      </c>
      <c r="O1201" s="75" t="s">
        <v>4446</v>
      </c>
    </row>
    <row r="1202" spans="1:15" ht="24.95" customHeight="1">
      <c r="A1202" s="78" t="s">
        <v>4447</v>
      </c>
      <c r="B1202" s="78" t="s">
        <v>717</v>
      </c>
      <c r="C1202" s="78" t="s">
        <v>718</v>
      </c>
      <c r="D1202" s="78" t="s">
        <v>719</v>
      </c>
      <c r="E1202" s="80">
        <v>45120.836076389067</v>
      </c>
      <c r="F1202" s="80">
        <v>45121.455543981399</v>
      </c>
      <c r="G1202" s="78" t="s">
        <v>338</v>
      </c>
      <c r="H1202" s="78" t="s">
        <v>339</v>
      </c>
      <c r="I1202" s="78" t="s">
        <v>59</v>
      </c>
      <c r="J1202" s="79">
        <v>1</v>
      </c>
      <c r="K1202" s="78" t="s">
        <v>116</v>
      </c>
      <c r="L1202" s="78" t="s">
        <v>4448</v>
      </c>
      <c r="M1202" s="78" t="s">
        <v>569</v>
      </c>
      <c r="N1202" s="78" t="s">
        <v>4412</v>
      </c>
      <c r="O1202" s="78" t="s">
        <v>4449</v>
      </c>
    </row>
    <row r="1203" spans="1:15" ht="24.95" customHeight="1">
      <c r="A1203" s="75" t="s">
        <v>4450</v>
      </c>
      <c r="B1203" s="75" t="s">
        <v>717</v>
      </c>
      <c r="C1203" s="75" t="s">
        <v>718</v>
      </c>
      <c r="D1203" s="75" t="s">
        <v>719</v>
      </c>
      <c r="E1203" s="77">
        <v>45120.840115740895</v>
      </c>
      <c r="F1203" s="77">
        <v>45121.455543981399</v>
      </c>
      <c r="G1203" s="75" t="s">
        <v>338</v>
      </c>
      <c r="H1203" s="75" t="s">
        <v>339</v>
      </c>
      <c r="I1203" s="75" t="s">
        <v>22</v>
      </c>
      <c r="J1203" s="76">
        <v>1</v>
      </c>
      <c r="K1203" s="75" t="s">
        <v>116</v>
      </c>
      <c r="L1203" s="75" t="s">
        <v>4451</v>
      </c>
      <c r="M1203" s="75" t="s">
        <v>569</v>
      </c>
      <c r="N1203" s="75" t="s">
        <v>4412</v>
      </c>
      <c r="O1203" s="75" t="s">
        <v>4452</v>
      </c>
    </row>
    <row r="1204" spans="1:15" ht="24.95" customHeight="1">
      <c r="A1204" s="75" t="s">
        <v>4453</v>
      </c>
      <c r="B1204" s="75" t="s">
        <v>717</v>
      </c>
      <c r="C1204" s="75" t="s">
        <v>718</v>
      </c>
      <c r="D1204" s="75" t="s">
        <v>719</v>
      </c>
      <c r="E1204" s="77">
        <v>45120.841597222257</v>
      </c>
      <c r="F1204" s="77">
        <v>45121.455532407388</v>
      </c>
      <c r="G1204" s="75" t="s">
        <v>338</v>
      </c>
      <c r="H1204" s="75" t="s">
        <v>339</v>
      </c>
      <c r="I1204" s="75" t="s">
        <v>54</v>
      </c>
      <c r="J1204" s="76">
        <v>2</v>
      </c>
      <c r="K1204" s="75" t="s">
        <v>116</v>
      </c>
      <c r="L1204" s="75" t="s">
        <v>4454</v>
      </c>
      <c r="M1204" s="75" t="s">
        <v>569</v>
      </c>
      <c r="N1204" s="75" t="s">
        <v>4412</v>
      </c>
      <c r="O1204" s="75" t="s">
        <v>4455</v>
      </c>
    </row>
    <row r="1205" spans="1:15" ht="24.95" customHeight="1">
      <c r="A1205" s="78" t="s">
        <v>4456</v>
      </c>
      <c r="B1205" s="78" t="s">
        <v>717</v>
      </c>
      <c r="C1205" s="78" t="s">
        <v>718</v>
      </c>
      <c r="D1205" s="78" t="s">
        <v>719</v>
      </c>
      <c r="E1205" s="80">
        <v>45120.845196759328</v>
      </c>
      <c r="F1205" s="80">
        <v>45121.455543981399</v>
      </c>
      <c r="G1205" s="78" t="s">
        <v>338</v>
      </c>
      <c r="H1205" s="78" t="s">
        <v>339</v>
      </c>
      <c r="I1205" s="78" t="s">
        <v>46</v>
      </c>
      <c r="J1205" s="79">
        <v>1</v>
      </c>
      <c r="K1205" s="78" t="s">
        <v>116</v>
      </c>
      <c r="L1205" s="78" t="s">
        <v>4457</v>
      </c>
      <c r="M1205" s="78" t="s">
        <v>569</v>
      </c>
      <c r="N1205" s="78" t="s">
        <v>4412</v>
      </c>
      <c r="O1205" s="78" t="s">
        <v>4458</v>
      </c>
    </row>
    <row r="1206" spans="1:15" ht="24.95" customHeight="1">
      <c r="A1206" s="78" t="s">
        <v>4459</v>
      </c>
      <c r="B1206" s="78" t="s">
        <v>717</v>
      </c>
      <c r="C1206" s="78" t="s">
        <v>718</v>
      </c>
      <c r="D1206" s="78" t="s">
        <v>719</v>
      </c>
      <c r="E1206" s="80">
        <v>45120.846122685354</v>
      </c>
      <c r="F1206" s="80">
        <v>45121.455520833377</v>
      </c>
      <c r="G1206" s="78" t="s">
        <v>338</v>
      </c>
      <c r="H1206" s="78" t="s">
        <v>339</v>
      </c>
      <c r="I1206" s="78" t="s">
        <v>46</v>
      </c>
      <c r="J1206" s="79">
        <v>1</v>
      </c>
      <c r="K1206" s="78" t="s">
        <v>116</v>
      </c>
      <c r="L1206" s="78" t="s">
        <v>4460</v>
      </c>
      <c r="M1206" s="78" t="s">
        <v>569</v>
      </c>
      <c r="N1206" s="78" t="s">
        <v>4412</v>
      </c>
      <c r="O1206" s="78" t="s">
        <v>4461</v>
      </c>
    </row>
    <row r="1207" spans="1:15" ht="24.95" customHeight="1">
      <c r="A1207" s="75" t="s">
        <v>4462</v>
      </c>
      <c r="B1207" s="75" t="s">
        <v>717</v>
      </c>
      <c r="C1207" s="75" t="s">
        <v>718</v>
      </c>
      <c r="D1207" s="75" t="s">
        <v>719</v>
      </c>
      <c r="E1207" s="77">
        <v>45120.850659721997</v>
      </c>
      <c r="F1207" s="77">
        <v>45121.455567129422</v>
      </c>
      <c r="G1207" s="75" t="s">
        <v>338</v>
      </c>
      <c r="H1207" s="75" t="s">
        <v>339</v>
      </c>
      <c r="I1207" s="75" t="s">
        <v>24</v>
      </c>
      <c r="J1207" s="76">
        <v>2</v>
      </c>
      <c r="K1207" s="75" t="s">
        <v>116</v>
      </c>
      <c r="L1207" s="75" t="s">
        <v>4463</v>
      </c>
      <c r="M1207" s="75" t="s">
        <v>569</v>
      </c>
      <c r="N1207" s="75" t="s">
        <v>4412</v>
      </c>
      <c r="O1207" s="75" t="s">
        <v>4464</v>
      </c>
    </row>
    <row r="1208" spans="1:15" ht="24.95" customHeight="1">
      <c r="A1208" s="78" t="s">
        <v>4465</v>
      </c>
      <c r="B1208" s="78" t="s">
        <v>717</v>
      </c>
      <c r="C1208" s="78" t="s">
        <v>718</v>
      </c>
      <c r="D1208" s="78" t="s">
        <v>719</v>
      </c>
      <c r="E1208" s="80">
        <v>45120.851875000168</v>
      </c>
      <c r="F1208" s="80">
        <v>45121.455555555411</v>
      </c>
      <c r="G1208" s="78" t="s">
        <v>338</v>
      </c>
      <c r="H1208" s="78" t="s">
        <v>339</v>
      </c>
      <c r="I1208" s="78" t="s">
        <v>24</v>
      </c>
      <c r="J1208" s="79">
        <v>2</v>
      </c>
      <c r="K1208" s="78" t="s">
        <v>116</v>
      </c>
      <c r="L1208" s="78" t="s">
        <v>4466</v>
      </c>
      <c r="M1208" s="78" t="s">
        <v>569</v>
      </c>
      <c r="N1208" s="78" t="s">
        <v>4412</v>
      </c>
      <c r="O1208" s="78" t="s">
        <v>4467</v>
      </c>
    </row>
    <row r="1209" spans="1:15" ht="24.95" customHeight="1">
      <c r="A1209" s="75" t="s">
        <v>4468</v>
      </c>
      <c r="B1209" s="75" t="s">
        <v>717</v>
      </c>
      <c r="C1209" s="75" t="s">
        <v>718</v>
      </c>
      <c r="D1209" s="75" t="s">
        <v>719</v>
      </c>
      <c r="E1209" s="77">
        <v>45120.853182870429</v>
      </c>
      <c r="F1209" s="77">
        <v>45121.455543981399</v>
      </c>
      <c r="G1209" s="75" t="s">
        <v>338</v>
      </c>
      <c r="H1209" s="75" t="s">
        <v>339</v>
      </c>
      <c r="I1209" s="75" t="s">
        <v>55</v>
      </c>
      <c r="J1209" s="76">
        <v>1</v>
      </c>
      <c r="K1209" s="75" t="s">
        <v>116</v>
      </c>
      <c r="L1209" s="75" t="s">
        <v>4469</v>
      </c>
      <c r="M1209" s="75" t="s">
        <v>569</v>
      </c>
      <c r="N1209" s="75" t="s">
        <v>4412</v>
      </c>
      <c r="O1209" s="75" t="s">
        <v>4470</v>
      </c>
    </row>
    <row r="1210" spans="1:15" ht="24.95" customHeight="1">
      <c r="A1210" s="78" t="s">
        <v>4471</v>
      </c>
      <c r="B1210" s="78" t="s">
        <v>717</v>
      </c>
      <c r="C1210" s="78" t="s">
        <v>718</v>
      </c>
      <c r="D1210" s="78" t="s">
        <v>719</v>
      </c>
      <c r="E1210" s="80">
        <v>45120.859293981455</v>
      </c>
      <c r="F1210" s="80">
        <v>45121.455543981399</v>
      </c>
      <c r="G1210" s="78" t="s">
        <v>338</v>
      </c>
      <c r="H1210" s="78" t="s">
        <v>339</v>
      </c>
      <c r="I1210" s="78" t="s">
        <v>56</v>
      </c>
      <c r="J1210" s="79">
        <v>2</v>
      </c>
      <c r="K1210" s="78" t="s">
        <v>116</v>
      </c>
      <c r="L1210" s="78" t="s">
        <v>4472</v>
      </c>
      <c r="M1210" s="78" t="s">
        <v>569</v>
      </c>
      <c r="N1210" s="78" t="s">
        <v>4412</v>
      </c>
      <c r="O1210" s="78" t="s">
        <v>4473</v>
      </c>
    </row>
    <row r="1211" spans="1:15" ht="24.95" customHeight="1">
      <c r="A1211" s="75" t="s">
        <v>4474</v>
      </c>
      <c r="B1211" s="75" t="s">
        <v>717</v>
      </c>
      <c r="C1211" s="75" t="s">
        <v>718</v>
      </c>
      <c r="D1211" s="75" t="s">
        <v>719</v>
      </c>
      <c r="E1211" s="77">
        <v>45120.860729166772</v>
      </c>
      <c r="F1211" s="77">
        <v>45121.455543981399</v>
      </c>
      <c r="G1211" s="75" t="s">
        <v>338</v>
      </c>
      <c r="H1211" s="75" t="s">
        <v>339</v>
      </c>
      <c r="I1211" s="75" t="s">
        <v>56</v>
      </c>
      <c r="J1211" s="76">
        <v>3</v>
      </c>
      <c r="K1211" s="75" t="s">
        <v>116</v>
      </c>
      <c r="L1211" s="75" t="s">
        <v>4475</v>
      </c>
      <c r="M1211" s="75" t="s">
        <v>569</v>
      </c>
      <c r="N1211" s="75" t="s">
        <v>4412</v>
      </c>
      <c r="O1211" s="75" t="s">
        <v>4476</v>
      </c>
    </row>
    <row r="1212" spans="1:15" ht="24.95" customHeight="1">
      <c r="A1212" s="75" t="s">
        <v>4477</v>
      </c>
      <c r="B1212" s="75" t="s">
        <v>717</v>
      </c>
      <c r="C1212" s="75" t="s">
        <v>718</v>
      </c>
      <c r="D1212" s="75" t="s">
        <v>719</v>
      </c>
      <c r="E1212" s="77">
        <v>45120.862268518656</v>
      </c>
      <c r="F1212" s="77">
        <v>45121.455555555411</v>
      </c>
      <c r="G1212" s="75" t="s">
        <v>338</v>
      </c>
      <c r="H1212" s="75" t="s">
        <v>339</v>
      </c>
      <c r="I1212" s="75" t="s">
        <v>24</v>
      </c>
      <c r="J1212" s="76">
        <v>1</v>
      </c>
      <c r="K1212" s="75" t="s">
        <v>116</v>
      </c>
      <c r="L1212" s="75" t="s">
        <v>4478</v>
      </c>
      <c r="M1212" s="75" t="s">
        <v>569</v>
      </c>
      <c r="N1212" s="75" t="s">
        <v>4412</v>
      </c>
      <c r="O1212" s="75" t="s">
        <v>4479</v>
      </c>
    </row>
    <row r="1213" spans="1:15" ht="24.95" customHeight="1">
      <c r="A1213" s="78" t="s">
        <v>4480</v>
      </c>
      <c r="B1213" s="78" t="s">
        <v>4481</v>
      </c>
      <c r="C1213" s="78" t="s">
        <v>4482</v>
      </c>
      <c r="D1213" s="78" t="s">
        <v>4483</v>
      </c>
      <c r="E1213" s="80">
        <v>45121.769560185261</v>
      </c>
      <c r="F1213" s="80">
        <v>45124.737395833246</v>
      </c>
      <c r="G1213" s="78" t="s">
        <v>338</v>
      </c>
      <c r="H1213" s="78" t="s">
        <v>339</v>
      </c>
      <c r="I1213" s="78" t="s">
        <v>58</v>
      </c>
      <c r="J1213" s="79">
        <v>1</v>
      </c>
      <c r="K1213" s="78" t="s">
        <v>116</v>
      </c>
      <c r="L1213" s="78" t="s">
        <v>4484</v>
      </c>
      <c r="M1213" s="78" t="s">
        <v>569</v>
      </c>
      <c r="N1213" s="78" t="s">
        <v>4485</v>
      </c>
      <c r="O1213" s="78" t="s">
        <v>4486</v>
      </c>
    </row>
    <row r="1214" spans="1:15" ht="24.95" customHeight="1">
      <c r="A1214" s="75" t="s">
        <v>4487</v>
      </c>
      <c r="B1214" s="75" t="s">
        <v>4481</v>
      </c>
      <c r="C1214" s="75" t="s">
        <v>4482</v>
      </c>
      <c r="D1214" s="75" t="s">
        <v>4483</v>
      </c>
      <c r="E1214" s="77">
        <v>45121.779351851903</v>
      </c>
      <c r="F1214" s="77">
        <v>45124.737395833246</v>
      </c>
      <c r="G1214" s="75" t="s">
        <v>338</v>
      </c>
      <c r="H1214" s="75" t="s">
        <v>339</v>
      </c>
      <c r="I1214" s="75" t="s">
        <v>28</v>
      </c>
      <c r="J1214" s="76">
        <v>1</v>
      </c>
      <c r="K1214" s="75" t="s">
        <v>116</v>
      </c>
      <c r="L1214" s="75" t="s">
        <v>4488</v>
      </c>
      <c r="M1214" s="75" t="s">
        <v>569</v>
      </c>
      <c r="N1214" s="75" t="s">
        <v>4485</v>
      </c>
      <c r="O1214" s="75" t="s">
        <v>4489</v>
      </c>
    </row>
    <row r="1215" spans="1:15" ht="24.95" customHeight="1">
      <c r="A1215" s="75" t="s">
        <v>4490</v>
      </c>
      <c r="B1215" s="75" t="s">
        <v>4481</v>
      </c>
      <c r="C1215" s="75" t="s">
        <v>4482</v>
      </c>
      <c r="D1215" s="75" t="s">
        <v>4483</v>
      </c>
      <c r="E1215" s="77">
        <v>45121.785462962929</v>
      </c>
      <c r="F1215" s="77">
        <v>45124.737395833246</v>
      </c>
      <c r="G1215" s="75" t="s">
        <v>338</v>
      </c>
      <c r="H1215" s="75" t="s">
        <v>339</v>
      </c>
      <c r="I1215" s="75" t="s">
        <v>29</v>
      </c>
      <c r="J1215" s="76">
        <v>1</v>
      </c>
      <c r="K1215" s="75" t="s">
        <v>116</v>
      </c>
      <c r="L1215" s="75" t="s">
        <v>4491</v>
      </c>
      <c r="M1215" s="75" t="s">
        <v>569</v>
      </c>
      <c r="N1215" s="75" t="s">
        <v>4485</v>
      </c>
      <c r="O1215" s="75" t="s">
        <v>4492</v>
      </c>
    </row>
    <row r="1216" spans="1:15" ht="24.95" customHeight="1">
      <c r="A1216" s="78" t="s">
        <v>4493</v>
      </c>
      <c r="B1216" s="78" t="s">
        <v>4481</v>
      </c>
      <c r="C1216" s="78" t="s">
        <v>4482</v>
      </c>
      <c r="D1216" s="78" t="s">
        <v>4483</v>
      </c>
      <c r="E1216" s="80">
        <v>45121.828611111268</v>
      </c>
      <c r="F1216" s="80">
        <v>45124.737395833246</v>
      </c>
      <c r="G1216" s="78" t="s">
        <v>338</v>
      </c>
      <c r="H1216" s="78" t="s">
        <v>339</v>
      </c>
      <c r="I1216" s="78" t="s">
        <v>57</v>
      </c>
      <c r="J1216" s="79">
        <v>1</v>
      </c>
      <c r="K1216" s="78" t="s">
        <v>116</v>
      </c>
      <c r="L1216" s="78" t="s">
        <v>4494</v>
      </c>
      <c r="M1216" s="78" t="s">
        <v>569</v>
      </c>
      <c r="N1216" s="78" t="s">
        <v>4485</v>
      </c>
      <c r="O1216" s="78" t="s">
        <v>4495</v>
      </c>
    </row>
    <row r="1217" spans="1:15" ht="24.95" customHeight="1">
      <c r="A1217" s="75" t="s">
        <v>4496</v>
      </c>
      <c r="B1217" s="75" t="s">
        <v>4481</v>
      </c>
      <c r="C1217" s="75" t="s">
        <v>4482</v>
      </c>
      <c r="D1217" s="75" t="s">
        <v>4483</v>
      </c>
      <c r="E1217" s="77">
        <v>45121.835590277798</v>
      </c>
      <c r="F1217" s="77">
        <v>45124.737395833246</v>
      </c>
      <c r="G1217" s="75" t="s">
        <v>338</v>
      </c>
      <c r="H1217" s="75" t="s">
        <v>339</v>
      </c>
      <c r="I1217" s="75" t="s">
        <v>22</v>
      </c>
      <c r="J1217" s="76">
        <v>2</v>
      </c>
      <c r="K1217" s="75" t="s">
        <v>116</v>
      </c>
      <c r="L1217" s="75" t="s">
        <v>4497</v>
      </c>
      <c r="M1217" s="75" t="s">
        <v>569</v>
      </c>
      <c r="N1217" s="75" t="s">
        <v>4485</v>
      </c>
      <c r="O1217" s="75" t="s">
        <v>4498</v>
      </c>
    </row>
    <row r="1218" spans="1:15" ht="24.95" customHeight="1">
      <c r="A1218" s="78" t="s">
        <v>4499</v>
      </c>
      <c r="B1218" s="78" t="s">
        <v>4481</v>
      </c>
      <c r="C1218" s="78" t="s">
        <v>4482</v>
      </c>
      <c r="D1218" s="78" t="s">
        <v>4483</v>
      </c>
      <c r="E1218" s="80">
        <v>45121.844456018414</v>
      </c>
      <c r="F1218" s="80">
        <v>45124.737395833246</v>
      </c>
      <c r="G1218" s="78" t="s">
        <v>338</v>
      </c>
      <c r="H1218" s="78" t="s">
        <v>339</v>
      </c>
      <c r="I1218" s="78" t="s">
        <v>83</v>
      </c>
      <c r="J1218" s="79">
        <v>1</v>
      </c>
      <c r="K1218" s="78" t="s">
        <v>116</v>
      </c>
      <c r="L1218" s="78" t="s">
        <v>4500</v>
      </c>
      <c r="M1218" s="78" t="s">
        <v>569</v>
      </c>
      <c r="N1218" s="78" t="s">
        <v>4485</v>
      </c>
      <c r="O1218" s="78" t="s">
        <v>4501</v>
      </c>
    </row>
    <row r="1219" spans="1:15" ht="24.95" customHeight="1">
      <c r="A1219" s="78" t="s">
        <v>4502</v>
      </c>
      <c r="B1219" s="78" t="s">
        <v>875</v>
      </c>
      <c r="C1219" s="78" t="s">
        <v>876</v>
      </c>
      <c r="D1219" s="78" t="s">
        <v>567</v>
      </c>
      <c r="E1219" s="80">
        <v>45125.038923610933</v>
      </c>
      <c r="F1219" s="80">
        <v>45126.799386573955</v>
      </c>
      <c r="G1219" s="78" t="s">
        <v>338</v>
      </c>
      <c r="H1219" s="78" t="s">
        <v>339</v>
      </c>
      <c r="I1219" s="78" t="s">
        <v>217</v>
      </c>
      <c r="J1219" s="79">
        <v>1</v>
      </c>
      <c r="K1219" s="78" t="s">
        <v>116</v>
      </c>
      <c r="L1219" s="78" t="s">
        <v>4503</v>
      </c>
      <c r="M1219" s="78" t="s">
        <v>569</v>
      </c>
      <c r="N1219" s="78" t="s">
        <v>4504</v>
      </c>
      <c r="O1219" s="78" t="s">
        <v>4505</v>
      </c>
    </row>
    <row r="1220" spans="1:15" ht="24.95" customHeight="1">
      <c r="A1220" s="75" t="s">
        <v>4506</v>
      </c>
      <c r="B1220" s="75" t="s">
        <v>710</v>
      </c>
      <c r="C1220" s="75" t="s">
        <v>711</v>
      </c>
      <c r="D1220" s="75" t="s">
        <v>712</v>
      </c>
      <c r="E1220" s="77">
        <v>45125.618229166605</v>
      </c>
      <c r="F1220" s="77">
        <v>45126.71177083347</v>
      </c>
      <c r="G1220" s="75" t="s">
        <v>338</v>
      </c>
      <c r="H1220" s="75" t="s">
        <v>339</v>
      </c>
      <c r="I1220" s="75" t="s">
        <v>192</v>
      </c>
      <c r="J1220" s="76">
        <v>1</v>
      </c>
      <c r="K1220" s="75" t="s">
        <v>116</v>
      </c>
      <c r="L1220" s="75" t="s">
        <v>4507</v>
      </c>
      <c r="M1220" s="75" t="s">
        <v>569</v>
      </c>
      <c r="N1220" s="75" t="s">
        <v>4508</v>
      </c>
      <c r="O1220" s="75" t="s">
        <v>4509</v>
      </c>
    </row>
    <row r="1221" spans="1:15" ht="24.95" customHeight="1">
      <c r="A1221" s="78" t="s">
        <v>4510</v>
      </c>
      <c r="B1221" s="78" t="s">
        <v>710</v>
      </c>
      <c r="C1221" s="78" t="s">
        <v>711</v>
      </c>
      <c r="D1221" s="78" t="s">
        <v>712</v>
      </c>
      <c r="E1221" s="80">
        <v>45125.694201388862</v>
      </c>
      <c r="F1221" s="80">
        <v>45126.711759259459</v>
      </c>
      <c r="G1221" s="78" t="s">
        <v>338</v>
      </c>
      <c r="H1221" s="78" t="s">
        <v>339</v>
      </c>
      <c r="I1221" s="78" t="s">
        <v>267</v>
      </c>
      <c r="J1221" s="79">
        <v>9</v>
      </c>
      <c r="K1221" s="78" t="s">
        <v>116</v>
      </c>
      <c r="L1221" s="78" t="s">
        <v>4511</v>
      </c>
      <c r="M1221" s="78" t="s">
        <v>569</v>
      </c>
      <c r="N1221" s="78" t="s">
        <v>4508</v>
      </c>
      <c r="O1221" s="78" t="s">
        <v>4512</v>
      </c>
    </row>
    <row r="1222" spans="1:15" ht="24.95" customHeight="1">
      <c r="A1222" s="75" t="s">
        <v>4513</v>
      </c>
      <c r="B1222" s="75" t="s">
        <v>710</v>
      </c>
      <c r="C1222" s="75" t="s">
        <v>711</v>
      </c>
      <c r="D1222" s="75" t="s">
        <v>712</v>
      </c>
      <c r="E1222" s="77">
        <v>45125.699282407295</v>
      </c>
      <c r="F1222" s="77">
        <v>45126.711759259459</v>
      </c>
      <c r="G1222" s="75" t="s">
        <v>338</v>
      </c>
      <c r="H1222" s="75" t="s">
        <v>339</v>
      </c>
      <c r="I1222" s="75" t="s">
        <v>194</v>
      </c>
      <c r="J1222" s="76">
        <v>1</v>
      </c>
      <c r="K1222" s="75" t="s">
        <v>116</v>
      </c>
      <c r="L1222" s="75" t="s">
        <v>4514</v>
      </c>
      <c r="M1222" s="75" t="s">
        <v>569</v>
      </c>
      <c r="N1222" s="75" t="s">
        <v>4508</v>
      </c>
      <c r="O1222" s="75" t="s">
        <v>4515</v>
      </c>
    </row>
    <row r="1223" spans="1:15" ht="24.95" customHeight="1">
      <c r="A1223" s="78" t="s">
        <v>4516</v>
      </c>
      <c r="B1223" s="78" t="s">
        <v>710</v>
      </c>
      <c r="C1223" s="78" t="s">
        <v>711</v>
      </c>
      <c r="D1223" s="78" t="s">
        <v>712</v>
      </c>
      <c r="E1223" s="80">
        <v>45125.719398148358</v>
      </c>
      <c r="F1223" s="80">
        <v>45126.711759259459</v>
      </c>
      <c r="G1223" s="78" t="s">
        <v>338</v>
      </c>
      <c r="H1223" s="78" t="s">
        <v>339</v>
      </c>
      <c r="I1223" s="78" t="s">
        <v>191</v>
      </c>
      <c r="J1223" s="79">
        <v>1</v>
      </c>
      <c r="K1223" s="78" t="s">
        <v>116</v>
      </c>
      <c r="L1223" s="78" t="s">
        <v>4517</v>
      </c>
      <c r="M1223" s="78" t="s">
        <v>569</v>
      </c>
      <c r="N1223" s="78" t="s">
        <v>4508</v>
      </c>
      <c r="O1223" s="78" t="s">
        <v>4518</v>
      </c>
    </row>
    <row r="1224" spans="1:15" ht="24.95" customHeight="1">
      <c r="A1224" s="75" t="s">
        <v>4519</v>
      </c>
      <c r="B1224" s="75" t="s">
        <v>710</v>
      </c>
      <c r="C1224" s="75" t="s">
        <v>711</v>
      </c>
      <c r="D1224" s="75" t="s">
        <v>712</v>
      </c>
      <c r="E1224" s="77">
        <v>45125.727372684982</v>
      </c>
      <c r="F1224" s="77">
        <v>45126.711759259459</v>
      </c>
      <c r="G1224" s="75" t="s">
        <v>338</v>
      </c>
      <c r="H1224" s="75" t="s">
        <v>339</v>
      </c>
      <c r="I1224" s="75" t="s">
        <v>57</v>
      </c>
      <c r="J1224" s="76">
        <v>2</v>
      </c>
      <c r="K1224" s="75" t="s">
        <v>116</v>
      </c>
      <c r="L1224" s="75" t="s">
        <v>4520</v>
      </c>
      <c r="M1224" s="75" t="s">
        <v>569</v>
      </c>
      <c r="N1224" s="75" t="s">
        <v>4508</v>
      </c>
      <c r="O1224" s="75" t="s">
        <v>4521</v>
      </c>
    </row>
    <row r="1225" spans="1:15" ht="24.95" customHeight="1">
      <c r="A1225" s="78" t="s">
        <v>4522</v>
      </c>
      <c r="B1225" s="78" t="s">
        <v>710</v>
      </c>
      <c r="C1225" s="78" t="s">
        <v>711</v>
      </c>
      <c r="D1225" s="78" t="s">
        <v>712</v>
      </c>
      <c r="E1225" s="80">
        <v>45125.749837962911</v>
      </c>
      <c r="F1225" s="80">
        <v>45126.71177083347</v>
      </c>
      <c r="G1225" s="78" t="s">
        <v>338</v>
      </c>
      <c r="H1225" s="78" t="s">
        <v>339</v>
      </c>
      <c r="I1225" s="78" t="s">
        <v>57</v>
      </c>
      <c r="J1225" s="79">
        <v>1</v>
      </c>
      <c r="K1225" s="78" t="s">
        <v>116</v>
      </c>
      <c r="L1225" s="78" t="s">
        <v>4523</v>
      </c>
      <c r="M1225" s="78" t="s">
        <v>569</v>
      </c>
      <c r="N1225" s="78" t="s">
        <v>4508</v>
      </c>
      <c r="O1225" s="78" t="s">
        <v>4524</v>
      </c>
    </row>
    <row r="1226" spans="1:15" ht="24.95" customHeight="1">
      <c r="A1226" s="75" t="s">
        <v>4525</v>
      </c>
      <c r="B1226" s="75" t="s">
        <v>710</v>
      </c>
      <c r="C1226" s="75" t="s">
        <v>711</v>
      </c>
      <c r="D1226" s="75" t="s">
        <v>712</v>
      </c>
      <c r="E1226" s="77">
        <v>45125.764722221997</v>
      </c>
      <c r="F1226" s="77">
        <v>45126.71177083347</v>
      </c>
      <c r="G1226" s="75" t="s">
        <v>338</v>
      </c>
      <c r="H1226" s="75" t="s">
        <v>339</v>
      </c>
      <c r="I1226" s="75" t="s">
        <v>57</v>
      </c>
      <c r="J1226" s="76">
        <v>3</v>
      </c>
      <c r="K1226" s="75" t="s">
        <v>116</v>
      </c>
      <c r="L1226" s="75" t="s">
        <v>4526</v>
      </c>
      <c r="M1226" s="75" t="s">
        <v>569</v>
      </c>
      <c r="N1226" s="75" t="s">
        <v>4508</v>
      </c>
      <c r="O1226" s="75" t="s">
        <v>4527</v>
      </c>
    </row>
    <row r="1227" spans="1:15" ht="24.95" customHeight="1">
      <c r="A1227" s="78" t="s">
        <v>4528</v>
      </c>
      <c r="B1227" s="78" t="s">
        <v>710</v>
      </c>
      <c r="C1227" s="78" t="s">
        <v>711</v>
      </c>
      <c r="D1227" s="78" t="s">
        <v>712</v>
      </c>
      <c r="E1227" s="80">
        <v>45125.768796296325</v>
      </c>
      <c r="F1227" s="80">
        <v>45126.71177083347</v>
      </c>
      <c r="G1227" s="78" t="s">
        <v>338</v>
      </c>
      <c r="H1227" s="78" t="s">
        <v>339</v>
      </c>
      <c r="I1227" s="78" t="s">
        <v>64</v>
      </c>
      <c r="J1227" s="79">
        <v>1</v>
      </c>
      <c r="K1227" s="78" t="s">
        <v>116</v>
      </c>
      <c r="L1227" s="78" t="s">
        <v>4529</v>
      </c>
      <c r="M1227" s="78" t="s">
        <v>569</v>
      </c>
      <c r="N1227" s="78" t="s">
        <v>4508</v>
      </c>
      <c r="O1227" s="78" t="s">
        <v>4530</v>
      </c>
    </row>
    <row r="1228" spans="1:15" ht="24.95" customHeight="1">
      <c r="A1228" s="75" t="s">
        <v>4531</v>
      </c>
      <c r="B1228" s="75" t="s">
        <v>972</v>
      </c>
      <c r="C1228" s="75" t="s">
        <v>973</v>
      </c>
      <c r="D1228" s="75" t="s">
        <v>974</v>
      </c>
      <c r="E1228" s="77">
        <v>45128.732106481679</v>
      </c>
      <c r="F1228" s="77">
        <v>45131.476469907444</v>
      </c>
      <c r="G1228" s="75" t="s">
        <v>338</v>
      </c>
      <c r="H1228" s="75" t="s">
        <v>339</v>
      </c>
      <c r="I1228" s="75" t="s">
        <v>258</v>
      </c>
      <c r="J1228" s="76">
        <v>1</v>
      </c>
      <c r="K1228" s="75" t="s">
        <v>116</v>
      </c>
      <c r="L1228" s="75" t="s">
        <v>4532</v>
      </c>
      <c r="M1228" s="75" t="s">
        <v>569</v>
      </c>
      <c r="N1228" s="75" t="s">
        <v>4533</v>
      </c>
      <c r="O1228" s="75" t="s">
        <v>4534</v>
      </c>
    </row>
    <row r="1229" spans="1:15" ht="24.95" customHeight="1">
      <c r="A1229" s="75" t="s">
        <v>4535</v>
      </c>
      <c r="B1229" s="75" t="s">
        <v>972</v>
      </c>
      <c r="C1229" s="75" t="s">
        <v>973</v>
      </c>
      <c r="D1229" s="75" t="s">
        <v>974</v>
      </c>
      <c r="E1229" s="77">
        <v>45128.746724537108</v>
      </c>
      <c r="F1229" s="77">
        <v>45131.476481481455</v>
      </c>
      <c r="G1229" s="75" t="s">
        <v>338</v>
      </c>
      <c r="H1229" s="75" t="s">
        <v>339</v>
      </c>
      <c r="I1229" s="75" t="s">
        <v>258</v>
      </c>
      <c r="J1229" s="76">
        <v>1</v>
      </c>
      <c r="K1229" s="75" t="s">
        <v>116</v>
      </c>
      <c r="L1229" s="75" t="s">
        <v>4536</v>
      </c>
      <c r="M1229" s="75" t="s">
        <v>569</v>
      </c>
      <c r="N1229" s="75" t="s">
        <v>4533</v>
      </c>
      <c r="O1229" s="75" t="s">
        <v>4537</v>
      </c>
    </row>
    <row r="1230" spans="1:15" ht="24.95" customHeight="1">
      <c r="A1230" s="78" t="s">
        <v>4538</v>
      </c>
      <c r="B1230" s="78" t="s">
        <v>972</v>
      </c>
      <c r="C1230" s="78" t="s">
        <v>973</v>
      </c>
      <c r="D1230" s="78" t="s">
        <v>974</v>
      </c>
      <c r="E1230" s="80">
        <v>45128.750300926156</v>
      </c>
      <c r="F1230" s="80">
        <v>45131.476469907444</v>
      </c>
      <c r="G1230" s="78" t="s">
        <v>338</v>
      </c>
      <c r="H1230" s="78" t="s">
        <v>339</v>
      </c>
      <c r="I1230" s="78" t="s">
        <v>111</v>
      </c>
      <c r="J1230" s="79">
        <v>2</v>
      </c>
      <c r="K1230" s="78" t="s">
        <v>116</v>
      </c>
      <c r="L1230" s="78" t="s">
        <v>4539</v>
      </c>
      <c r="M1230" s="78" t="s">
        <v>569</v>
      </c>
      <c r="N1230" s="78" t="s">
        <v>4533</v>
      </c>
      <c r="O1230" s="78" t="s">
        <v>4540</v>
      </c>
    </row>
    <row r="1231" spans="1:15" ht="24.95" customHeight="1">
      <c r="A1231" s="78" t="s">
        <v>4541</v>
      </c>
      <c r="B1231" s="78" t="s">
        <v>972</v>
      </c>
      <c r="C1231" s="78" t="s">
        <v>973</v>
      </c>
      <c r="D1231" s="78" t="s">
        <v>974</v>
      </c>
      <c r="E1231" s="80">
        <v>45128.769618055783</v>
      </c>
      <c r="F1231" s="80">
        <v>45131.476481481455</v>
      </c>
      <c r="G1231" s="78" t="s">
        <v>338</v>
      </c>
      <c r="H1231" s="78" t="s">
        <v>339</v>
      </c>
      <c r="I1231" s="78" t="s">
        <v>23</v>
      </c>
      <c r="J1231" s="79">
        <v>1</v>
      </c>
      <c r="K1231" s="78" t="s">
        <v>116</v>
      </c>
      <c r="L1231" s="78" t="s">
        <v>4542</v>
      </c>
      <c r="M1231" s="78" t="s">
        <v>569</v>
      </c>
      <c r="N1231" s="78" t="s">
        <v>4533</v>
      </c>
      <c r="O1231" s="78" t="s">
        <v>4543</v>
      </c>
    </row>
    <row r="1232" spans="1:15" ht="24.95" customHeight="1">
      <c r="A1232" s="75" t="s">
        <v>4544</v>
      </c>
      <c r="B1232" s="75" t="s">
        <v>972</v>
      </c>
      <c r="C1232" s="75" t="s">
        <v>973</v>
      </c>
      <c r="D1232" s="75" t="s">
        <v>974</v>
      </c>
      <c r="E1232" s="77">
        <v>45128.784351851791</v>
      </c>
      <c r="F1232" s="77">
        <v>45131.476481481455</v>
      </c>
      <c r="G1232" s="75" t="s">
        <v>338</v>
      </c>
      <c r="H1232" s="75" t="s">
        <v>339</v>
      </c>
      <c r="I1232" s="75" t="s">
        <v>23</v>
      </c>
      <c r="J1232" s="76">
        <v>2</v>
      </c>
      <c r="K1232" s="75" t="s">
        <v>116</v>
      </c>
      <c r="L1232" s="75" t="s">
        <v>4545</v>
      </c>
      <c r="M1232" s="75" t="s">
        <v>569</v>
      </c>
      <c r="N1232" s="75" t="s">
        <v>4533</v>
      </c>
      <c r="O1232" s="75" t="s">
        <v>4546</v>
      </c>
    </row>
    <row r="1233" spans="1:15" ht="24.95" customHeight="1">
      <c r="A1233" s="78" t="s">
        <v>4547</v>
      </c>
      <c r="B1233" s="78" t="s">
        <v>972</v>
      </c>
      <c r="C1233" s="78" t="s">
        <v>973</v>
      </c>
      <c r="D1233" s="78" t="s">
        <v>974</v>
      </c>
      <c r="E1233" s="80">
        <v>45128.789791666437</v>
      </c>
      <c r="F1233" s="80">
        <v>45131.476481481455</v>
      </c>
      <c r="G1233" s="78" t="s">
        <v>338</v>
      </c>
      <c r="H1233" s="78" t="s">
        <v>339</v>
      </c>
      <c r="I1233" s="78" t="s">
        <v>254</v>
      </c>
      <c r="J1233" s="79">
        <v>8</v>
      </c>
      <c r="K1233" s="78" t="s">
        <v>116</v>
      </c>
      <c r="L1233" s="78" t="s">
        <v>4548</v>
      </c>
      <c r="M1233" s="78" t="s">
        <v>569</v>
      </c>
      <c r="N1233" s="78" t="s">
        <v>4533</v>
      </c>
      <c r="O1233" s="78" t="s">
        <v>4549</v>
      </c>
    </row>
    <row r="1234" spans="1:15" ht="24.95" customHeight="1">
      <c r="A1234" s="78" t="s">
        <v>4550</v>
      </c>
      <c r="B1234" s="78" t="s">
        <v>972</v>
      </c>
      <c r="C1234" s="78" t="s">
        <v>973</v>
      </c>
      <c r="D1234" s="78" t="s">
        <v>974</v>
      </c>
      <c r="E1234" s="80">
        <v>45128.826689814683</v>
      </c>
      <c r="F1234" s="80">
        <v>45131.476493055467</v>
      </c>
      <c r="G1234" s="78" t="s">
        <v>338</v>
      </c>
      <c r="H1234" s="78" t="s">
        <v>339</v>
      </c>
      <c r="I1234" s="78" t="s">
        <v>270</v>
      </c>
      <c r="J1234" s="79">
        <v>1</v>
      </c>
      <c r="K1234" s="78" t="s">
        <v>116</v>
      </c>
      <c r="L1234" s="78" t="s">
        <v>4551</v>
      </c>
      <c r="M1234" s="78" t="s">
        <v>569</v>
      </c>
      <c r="N1234" s="78" t="s">
        <v>4533</v>
      </c>
      <c r="O1234" s="78" t="s">
        <v>4552</v>
      </c>
    </row>
    <row r="1235" spans="1:15" ht="24.95" customHeight="1">
      <c r="A1235" s="75" t="s">
        <v>4553</v>
      </c>
      <c r="B1235" s="75" t="s">
        <v>972</v>
      </c>
      <c r="C1235" s="75" t="s">
        <v>973</v>
      </c>
      <c r="D1235" s="75" t="s">
        <v>974</v>
      </c>
      <c r="E1235" s="77">
        <v>45128.835046296474</v>
      </c>
      <c r="F1235" s="77">
        <v>45131.476481481455</v>
      </c>
      <c r="G1235" s="75" t="s">
        <v>338</v>
      </c>
      <c r="H1235" s="75" t="s">
        <v>339</v>
      </c>
      <c r="I1235" s="75" t="s">
        <v>16</v>
      </c>
      <c r="J1235" s="76">
        <v>1</v>
      </c>
      <c r="K1235" s="75" t="s">
        <v>116</v>
      </c>
      <c r="L1235" s="75" t="s">
        <v>4554</v>
      </c>
      <c r="M1235" s="75" t="s">
        <v>569</v>
      </c>
      <c r="N1235" s="75" t="s">
        <v>4533</v>
      </c>
      <c r="O1235" s="75" t="s">
        <v>4555</v>
      </c>
    </row>
    <row r="1236" spans="1:15" ht="24.95" customHeight="1">
      <c r="A1236" s="78" t="s">
        <v>4556</v>
      </c>
      <c r="B1236" s="78" t="s">
        <v>717</v>
      </c>
      <c r="C1236" s="78" t="s">
        <v>718</v>
      </c>
      <c r="D1236" s="78" t="s">
        <v>719</v>
      </c>
      <c r="E1236" s="80">
        <v>45133.8489699075</v>
      </c>
      <c r="F1236" s="80">
        <v>45146.629502314609</v>
      </c>
      <c r="G1236" s="78" t="s">
        <v>338</v>
      </c>
      <c r="H1236" s="78" t="s">
        <v>339</v>
      </c>
      <c r="I1236" s="78" t="s">
        <v>55</v>
      </c>
      <c r="J1236" s="79">
        <v>1</v>
      </c>
      <c r="K1236" s="78" t="s">
        <v>116</v>
      </c>
      <c r="L1236" s="78" t="s">
        <v>4557</v>
      </c>
      <c r="M1236" s="78" t="s">
        <v>569</v>
      </c>
      <c r="N1236" s="78" t="s">
        <v>4412</v>
      </c>
      <c r="O1236" s="78" t="s">
        <v>4558</v>
      </c>
    </row>
    <row r="1237" spans="1:15" ht="24.95" customHeight="1">
      <c r="A1237" s="75" t="s">
        <v>4559</v>
      </c>
      <c r="B1237" s="75" t="s">
        <v>717</v>
      </c>
      <c r="C1237" s="75" t="s">
        <v>718</v>
      </c>
      <c r="D1237" s="75" t="s">
        <v>719</v>
      </c>
      <c r="E1237" s="77">
        <v>45133.851736111101</v>
      </c>
      <c r="F1237" s="77">
        <v>45146.629502314609</v>
      </c>
      <c r="G1237" s="75" t="s">
        <v>338</v>
      </c>
      <c r="H1237" s="75" t="s">
        <v>339</v>
      </c>
      <c r="I1237" s="75" t="s">
        <v>24</v>
      </c>
      <c r="J1237" s="76">
        <v>1</v>
      </c>
      <c r="K1237" s="75" t="s">
        <v>116</v>
      </c>
      <c r="L1237" s="75" t="s">
        <v>4560</v>
      </c>
      <c r="M1237" s="75" t="s">
        <v>569</v>
      </c>
      <c r="N1237" s="75" t="s">
        <v>4412</v>
      </c>
      <c r="O1237" s="75" t="s">
        <v>4561</v>
      </c>
    </row>
    <row r="1238" spans="1:15" ht="24.95" customHeight="1">
      <c r="A1238" s="78" t="s">
        <v>4562</v>
      </c>
      <c r="B1238" s="78" t="s">
        <v>717</v>
      </c>
      <c r="C1238" s="78" t="s">
        <v>718</v>
      </c>
      <c r="D1238" s="78" t="s">
        <v>719</v>
      </c>
      <c r="E1238" s="80">
        <v>45133.854050925933</v>
      </c>
      <c r="F1238" s="80">
        <v>45146.629502314609</v>
      </c>
      <c r="G1238" s="78" t="s">
        <v>338</v>
      </c>
      <c r="H1238" s="78" t="s">
        <v>339</v>
      </c>
      <c r="I1238" s="78" t="s">
        <v>181</v>
      </c>
      <c r="J1238" s="79">
        <v>1</v>
      </c>
      <c r="K1238" s="78" t="s">
        <v>116</v>
      </c>
      <c r="L1238" s="78" t="s">
        <v>4563</v>
      </c>
      <c r="M1238" s="78" t="s">
        <v>569</v>
      </c>
      <c r="N1238" s="78" t="s">
        <v>4412</v>
      </c>
      <c r="O1238" s="78" t="s">
        <v>4564</v>
      </c>
    </row>
    <row r="1239" spans="1:15" ht="24.95" customHeight="1">
      <c r="A1239" s="78" t="s">
        <v>4565</v>
      </c>
      <c r="B1239" s="78" t="s">
        <v>875</v>
      </c>
      <c r="C1239" s="78" t="s">
        <v>876</v>
      </c>
      <c r="D1239" s="78" t="s">
        <v>567</v>
      </c>
      <c r="E1239" s="80">
        <v>45133.872314814944</v>
      </c>
      <c r="F1239" s="80">
        <v>45135.700810185168</v>
      </c>
      <c r="G1239" s="78" t="s">
        <v>338</v>
      </c>
      <c r="H1239" s="78" t="s">
        <v>339</v>
      </c>
      <c r="I1239" s="78" t="s">
        <v>59</v>
      </c>
      <c r="J1239" s="79">
        <v>1</v>
      </c>
      <c r="K1239" s="78" t="s">
        <v>116</v>
      </c>
      <c r="L1239" s="78" t="s">
        <v>4566</v>
      </c>
      <c r="M1239" s="78" t="s">
        <v>569</v>
      </c>
      <c r="N1239" s="78" t="s">
        <v>4504</v>
      </c>
      <c r="O1239" s="78" t="s">
        <v>4567</v>
      </c>
    </row>
    <row r="1240" spans="1:15" ht="24.95" customHeight="1">
      <c r="A1240" s="75" t="s">
        <v>4568</v>
      </c>
      <c r="B1240" s="75" t="s">
        <v>875</v>
      </c>
      <c r="C1240" s="75" t="s">
        <v>876</v>
      </c>
      <c r="D1240" s="75" t="s">
        <v>567</v>
      </c>
      <c r="E1240" s="77">
        <v>45133.886944444384</v>
      </c>
      <c r="F1240" s="77">
        <v>45135.700810185168</v>
      </c>
      <c r="G1240" s="75" t="s">
        <v>338</v>
      </c>
      <c r="H1240" s="75" t="s">
        <v>339</v>
      </c>
      <c r="I1240" s="75" t="s">
        <v>54</v>
      </c>
      <c r="J1240" s="76">
        <v>2</v>
      </c>
      <c r="K1240" s="75" t="s">
        <v>116</v>
      </c>
      <c r="L1240" s="75" t="s">
        <v>4569</v>
      </c>
      <c r="M1240" s="75" t="s">
        <v>569</v>
      </c>
      <c r="N1240" s="75" t="s">
        <v>4504</v>
      </c>
      <c r="O1240" s="75" t="s">
        <v>4570</v>
      </c>
    </row>
    <row r="1241" spans="1:15" ht="24.95" customHeight="1">
      <c r="A1241" s="75" t="s">
        <v>4571</v>
      </c>
      <c r="B1241" s="75" t="s">
        <v>4572</v>
      </c>
      <c r="C1241" s="75" t="s">
        <v>4573</v>
      </c>
      <c r="D1241" s="75" t="s">
        <v>4574</v>
      </c>
      <c r="E1241" s="77">
        <v>45135.609490740579</v>
      </c>
      <c r="F1241" s="77">
        <v>45135.72025462985</v>
      </c>
      <c r="G1241" s="75" t="s">
        <v>338</v>
      </c>
      <c r="H1241" s="75" t="s">
        <v>339</v>
      </c>
      <c r="I1241" s="75" t="s">
        <v>54</v>
      </c>
      <c r="J1241" s="76">
        <v>1</v>
      </c>
      <c r="K1241" s="75" t="s">
        <v>116</v>
      </c>
      <c r="L1241" s="75" t="s">
        <v>4575</v>
      </c>
      <c r="M1241" s="75" t="s">
        <v>569</v>
      </c>
      <c r="N1241" s="75" t="s">
        <v>4576</v>
      </c>
      <c r="O1241" s="75" t="s">
        <v>4577</v>
      </c>
    </row>
    <row r="1242" spans="1:15" ht="24.95" customHeight="1">
      <c r="A1242" s="75" t="s">
        <v>4578</v>
      </c>
      <c r="B1242" s="75" t="s">
        <v>4572</v>
      </c>
      <c r="C1242" s="75" t="s">
        <v>4573</v>
      </c>
      <c r="D1242" s="75" t="s">
        <v>4574</v>
      </c>
      <c r="E1242" s="77">
        <v>45135.610925925896</v>
      </c>
      <c r="F1242" s="77">
        <v>45135.720243055373</v>
      </c>
      <c r="G1242" s="75" t="s">
        <v>338</v>
      </c>
      <c r="H1242" s="75" t="s">
        <v>339</v>
      </c>
      <c r="I1242" s="75" t="s">
        <v>59</v>
      </c>
      <c r="J1242" s="76">
        <v>1</v>
      </c>
      <c r="K1242" s="75" t="s">
        <v>116</v>
      </c>
      <c r="L1242" s="75" t="s">
        <v>4579</v>
      </c>
      <c r="M1242" s="75" t="s">
        <v>569</v>
      </c>
      <c r="N1242" s="75" t="s">
        <v>4576</v>
      </c>
      <c r="O1242" s="75" t="s">
        <v>4580</v>
      </c>
    </row>
    <row r="1243" spans="1:15" ht="24.95" customHeight="1">
      <c r="A1243" s="78" t="s">
        <v>4581</v>
      </c>
      <c r="B1243" s="78" t="s">
        <v>4572</v>
      </c>
      <c r="C1243" s="78" t="s">
        <v>4573</v>
      </c>
      <c r="D1243" s="78" t="s">
        <v>4574</v>
      </c>
      <c r="E1243" s="80">
        <v>45135.61638888903</v>
      </c>
      <c r="F1243" s="80">
        <v>45135.72025462985</v>
      </c>
      <c r="G1243" s="78" t="s">
        <v>338</v>
      </c>
      <c r="H1243" s="78" t="s">
        <v>339</v>
      </c>
      <c r="I1243" s="78" t="s">
        <v>54</v>
      </c>
      <c r="J1243" s="79">
        <v>1</v>
      </c>
      <c r="K1243" s="78" t="s">
        <v>116</v>
      </c>
      <c r="L1243" s="78" t="s">
        <v>4582</v>
      </c>
      <c r="M1243" s="78" t="s">
        <v>569</v>
      </c>
      <c r="N1243" s="78" t="s">
        <v>4576</v>
      </c>
      <c r="O1243" s="78" t="s">
        <v>4583</v>
      </c>
    </row>
    <row r="1244" spans="1:15" ht="24.95" customHeight="1">
      <c r="A1244" s="75" t="s">
        <v>4584</v>
      </c>
      <c r="B1244" s="75" t="s">
        <v>4572</v>
      </c>
      <c r="C1244" s="75" t="s">
        <v>4573</v>
      </c>
      <c r="D1244" s="75" t="s">
        <v>4574</v>
      </c>
      <c r="E1244" s="77">
        <v>45135.618472222239</v>
      </c>
      <c r="F1244" s="77">
        <v>45135.72025462985</v>
      </c>
      <c r="G1244" s="75" t="s">
        <v>338</v>
      </c>
      <c r="H1244" s="75" t="s">
        <v>339</v>
      </c>
      <c r="I1244" s="75" t="s">
        <v>50</v>
      </c>
      <c r="J1244" s="76">
        <v>1</v>
      </c>
      <c r="K1244" s="75" t="s">
        <v>116</v>
      </c>
      <c r="L1244" s="75" t="s">
        <v>4585</v>
      </c>
      <c r="M1244" s="75" t="s">
        <v>569</v>
      </c>
      <c r="N1244" s="75" t="s">
        <v>4576</v>
      </c>
      <c r="O1244" s="75" t="s">
        <v>4586</v>
      </c>
    </row>
    <row r="1245" spans="1:15" ht="24.95" customHeight="1">
      <c r="A1245" s="78" t="s">
        <v>4587</v>
      </c>
      <c r="B1245" s="78" t="s">
        <v>4572</v>
      </c>
      <c r="C1245" s="78" t="s">
        <v>4573</v>
      </c>
      <c r="D1245" s="78" t="s">
        <v>4574</v>
      </c>
      <c r="E1245" s="80">
        <v>45135.620162037201</v>
      </c>
      <c r="F1245" s="80">
        <v>45135.720243055373</v>
      </c>
      <c r="G1245" s="78" t="s">
        <v>338</v>
      </c>
      <c r="H1245" s="78" t="s">
        <v>339</v>
      </c>
      <c r="I1245" s="78" t="s">
        <v>50</v>
      </c>
      <c r="J1245" s="79">
        <v>1</v>
      </c>
      <c r="K1245" s="78" t="s">
        <v>116</v>
      </c>
      <c r="L1245" s="78" t="s">
        <v>4588</v>
      </c>
      <c r="M1245" s="78" t="s">
        <v>569</v>
      </c>
      <c r="N1245" s="78" t="s">
        <v>4576</v>
      </c>
      <c r="O1245" s="78" t="s">
        <v>4589</v>
      </c>
    </row>
    <row r="1246" spans="1:15" ht="24.95" customHeight="1">
      <c r="A1246" s="78" t="s">
        <v>4590</v>
      </c>
      <c r="B1246" s="78" t="s">
        <v>4572</v>
      </c>
      <c r="C1246" s="78" t="s">
        <v>4573</v>
      </c>
      <c r="D1246" s="78" t="s">
        <v>4574</v>
      </c>
      <c r="E1246" s="80">
        <v>45135.621655092575</v>
      </c>
      <c r="F1246" s="80">
        <v>45135.72025462985</v>
      </c>
      <c r="G1246" s="78" t="s">
        <v>338</v>
      </c>
      <c r="H1246" s="78" t="s">
        <v>339</v>
      </c>
      <c r="I1246" s="78" t="s">
        <v>50</v>
      </c>
      <c r="J1246" s="79">
        <v>1</v>
      </c>
      <c r="K1246" s="78" t="s">
        <v>116</v>
      </c>
      <c r="L1246" s="78" t="s">
        <v>4591</v>
      </c>
      <c r="M1246" s="78" t="s">
        <v>569</v>
      </c>
      <c r="N1246" s="78" t="s">
        <v>4576</v>
      </c>
      <c r="O1246" s="78" t="s">
        <v>4592</v>
      </c>
    </row>
    <row r="1247" spans="1:15" ht="24.95" customHeight="1">
      <c r="A1247" s="75" t="s">
        <v>4593</v>
      </c>
      <c r="B1247" s="75" t="s">
        <v>1174</v>
      </c>
      <c r="C1247" s="75" t="s">
        <v>1175</v>
      </c>
      <c r="D1247" s="75" t="s">
        <v>567</v>
      </c>
      <c r="E1247" s="77">
        <v>45138.761504629627</v>
      </c>
      <c r="F1247" s="77">
        <v>45192.565949073993</v>
      </c>
      <c r="G1247" s="75" t="s">
        <v>338</v>
      </c>
      <c r="H1247" s="75" t="s">
        <v>339</v>
      </c>
      <c r="I1247" s="75" t="s">
        <v>54</v>
      </c>
      <c r="J1247" s="76">
        <v>1</v>
      </c>
      <c r="K1247" s="75" t="s">
        <v>116</v>
      </c>
      <c r="L1247" s="75" t="s">
        <v>4594</v>
      </c>
      <c r="M1247" s="75" t="s">
        <v>569</v>
      </c>
      <c r="N1247" s="75" t="s">
        <v>4595</v>
      </c>
      <c r="O1247" s="75" t="s">
        <v>4596</v>
      </c>
    </row>
    <row r="1248" spans="1:15" ht="24.95" customHeight="1">
      <c r="A1248" s="78" t="s">
        <v>4597</v>
      </c>
      <c r="B1248" s="78" t="s">
        <v>827</v>
      </c>
      <c r="C1248" s="78" t="s">
        <v>828</v>
      </c>
      <c r="D1248" s="78" t="s">
        <v>829</v>
      </c>
      <c r="E1248" s="80">
        <v>45145.553495370317</v>
      </c>
      <c r="F1248" s="80">
        <v>45146.503298610914</v>
      </c>
      <c r="G1248" s="78" t="s">
        <v>338</v>
      </c>
      <c r="H1248" s="78" t="s">
        <v>339</v>
      </c>
      <c r="I1248" s="78" t="s">
        <v>54</v>
      </c>
      <c r="J1248" s="79">
        <v>1</v>
      </c>
      <c r="K1248" s="78" t="s">
        <v>116</v>
      </c>
      <c r="L1248" s="78" t="s">
        <v>4598</v>
      </c>
      <c r="M1248" s="78" t="s">
        <v>569</v>
      </c>
      <c r="N1248" s="78" t="s">
        <v>4599</v>
      </c>
      <c r="O1248" s="78" t="s">
        <v>4600</v>
      </c>
    </row>
    <row r="1249" spans="1:15" ht="24.95" customHeight="1">
      <c r="A1249" s="75" t="s">
        <v>4601</v>
      </c>
      <c r="B1249" s="75" t="s">
        <v>827</v>
      </c>
      <c r="C1249" s="75" t="s">
        <v>828</v>
      </c>
      <c r="D1249" s="75" t="s">
        <v>829</v>
      </c>
      <c r="E1249" s="77">
        <v>45145.560937500093</v>
      </c>
      <c r="F1249" s="77">
        <v>45146.503287036903</v>
      </c>
      <c r="G1249" s="75" t="s">
        <v>338</v>
      </c>
      <c r="H1249" s="75" t="s">
        <v>339</v>
      </c>
      <c r="I1249" s="75" t="s">
        <v>75</v>
      </c>
      <c r="J1249" s="76">
        <v>1</v>
      </c>
      <c r="K1249" s="75" t="s">
        <v>116</v>
      </c>
      <c r="L1249" s="75" t="s">
        <v>4602</v>
      </c>
      <c r="M1249" s="75" t="s">
        <v>569</v>
      </c>
      <c r="N1249" s="75" t="s">
        <v>4599</v>
      </c>
      <c r="O1249" s="75" t="s">
        <v>4603</v>
      </c>
    </row>
    <row r="1250" spans="1:15" ht="24.95" customHeight="1">
      <c r="A1250" s="75" t="s">
        <v>4604</v>
      </c>
      <c r="B1250" s="75" t="s">
        <v>827</v>
      </c>
      <c r="C1250" s="75" t="s">
        <v>828</v>
      </c>
      <c r="D1250" s="75" t="s">
        <v>829</v>
      </c>
      <c r="E1250" s="77">
        <v>45145.570995370392</v>
      </c>
      <c r="F1250" s="77">
        <v>45146.503298610914</v>
      </c>
      <c r="G1250" s="75" t="s">
        <v>338</v>
      </c>
      <c r="H1250" s="75" t="s">
        <v>339</v>
      </c>
      <c r="I1250" s="75" t="s">
        <v>54</v>
      </c>
      <c r="J1250" s="76">
        <v>1</v>
      </c>
      <c r="K1250" s="75" t="s">
        <v>116</v>
      </c>
      <c r="L1250" s="75" t="s">
        <v>4605</v>
      </c>
      <c r="M1250" s="75" t="s">
        <v>569</v>
      </c>
      <c r="N1250" s="75" t="s">
        <v>4599</v>
      </c>
      <c r="O1250" s="75" t="s">
        <v>4606</v>
      </c>
    </row>
    <row r="1251" spans="1:15" ht="24.95" customHeight="1">
      <c r="A1251" s="78" t="s">
        <v>4607</v>
      </c>
      <c r="B1251" s="78" t="s">
        <v>827</v>
      </c>
      <c r="C1251" s="78" t="s">
        <v>828</v>
      </c>
      <c r="D1251" s="78" t="s">
        <v>829</v>
      </c>
      <c r="E1251" s="80">
        <v>45145.575000000186</v>
      </c>
      <c r="F1251" s="80">
        <v>45146.503287036903</v>
      </c>
      <c r="G1251" s="78" t="s">
        <v>338</v>
      </c>
      <c r="H1251" s="78" t="s">
        <v>339</v>
      </c>
      <c r="I1251" s="78" t="s">
        <v>50</v>
      </c>
      <c r="J1251" s="79">
        <v>1</v>
      </c>
      <c r="K1251" s="78" t="s">
        <v>116</v>
      </c>
      <c r="L1251" s="78" t="s">
        <v>4608</v>
      </c>
      <c r="M1251" s="78" t="s">
        <v>569</v>
      </c>
      <c r="N1251" s="78" t="s">
        <v>4599</v>
      </c>
      <c r="O1251" s="78" t="s">
        <v>4609</v>
      </c>
    </row>
    <row r="1252" spans="1:15" ht="24.95" customHeight="1">
      <c r="A1252" s="78" t="s">
        <v>4610</v>
      </c>
      <c r="B1252" s="78" t="s">
        <v>827</v>
      </c>
      <c r="C1252" s="78" t="s">
        <v>828</v>
      </c>
      <c r="D1252" s="78" t="s">
        <v>829</v>
      </c>
      <c r="E1252" s="80">
        <v>45145.578449074179</v>
      </c>
      <c r="F1252" s="80">
        <v>45146.503298610914</v>
      </c>
      <c r="G1252" s="78" t="s">
        <v>338</v>
      </c>
      <c r="H1252" s="78" t="s">
        <v>339</v>
      </c>
      <c r="I1252" s="78" t="s">
        <v>54</v>
      </c>
      <c r="J1252" s="79">
        <v>1</v>
      </c>
      <c r="K1252" s="78" t="s">
        <v>116</v>
      </c>
      <c r="L1252" s="78" t="s">
        <v>4611</v>
      </c>
      <c r="M1252" s="78" t="s">
        <v>569</v>
      </c>
      <c r="N1252" s="78" t="s">
        <v>4599</v>
      </c>
      <c r="O1252" s="78" t="s">
        <v>4612</v>
      </c>
    </row>
    <row r="1253" spans="1:15" ht="24.95" customHeight="1">
      <c r="A1253" s="75" t="s">
        <v>4613</v>
      </c>
      <c r="B1253" s="75" t="s">
        <v>827</v>
      </c>
      <c r="C1253" s="75" t="s">
        <v>828</v>
      </c>
      <c r="D1253" s="75" t="s">
        <v>829</v>
      </c>
      <c r="E1253" s="77">
        <v>45145.585347222164</v>
      </c>
      <c r="F1253" s="77">
        <v>45146.503298610914</v>
      </c>
      <c r="G1253" s="75" t="s">
        <v>338</v>
      </c>
      <c r="H1253" s="75" t="s">
        <v>339</v>
      </c>
      <c r="I1253" s="75" t="s">
        <v>63</v>
      </c>
      <c r="J1253" s="76">
        <v>1</v>
      </c>
      <c r="K1253" s="75" t="s">
        <v>116</v>
      </c>
      <c r="L1253" s="75" t="s">
        <v>4614</v>
      </c>
      <c r="M1253" s="75" t="s">
        <v>569</v>
      </c>
      <c r="N1253" s="75" t="s">
        <v>4599</v>
      </c>
      <c r="O1253" s="75" t="s">
        <v>4615</v>
      </c>
    </row>
    <row r="1254" spans="1:15" ht="24.95" customHeight="1">
      <c r="A1254" s="75" t="s">
        <v>4616</v>
      </c>
      <c r="B1254" s="75" t="s">
        <v>827</v>
      </c>
      <c r="C1254" s="75" t="s">
        <v>828</v>
      </c>
      <c r="D1254" s="75" t="s">
        <v>829</v>
      </c>
      <c r="E1254" s="77">
        <v>45145.594143518712</v>
      </c>
      <c r="F1254" s="77">
        <v>45146.503287036903</v>
      </c>
      <c r="G1254" s="75" t="s">
        <v>338</v>
      </c>
      <c r="H1254" s="75" t="s">
        <v>339</v>
      </c>
      <c r="I1254" s="75" t="s">
        <v>50</v>
      </c>
      <c r="J1254" s="76">
        <v>1</v>
      </c>
      <c r="K1254" s="75" t="s">
        <v>116</v>
      </c>
      <c r="L1254" s="75" t="s">
        <v>4617</v>
      </c>
      <c r="M1254" s="75" t="s">
        <v>569</v>
      </c>
      <c r="N1254" s="75" t="s">
        <v>4599</v>
      </c>
      <c r="O1254" s="75" t="s">
        <v>4618</v>
      </c>
    </row>
    <row r="1255" spans="1:15" ht="24.95" customHeight="1">
      <c r="A1255" s="78" t="s">
        <v>4619</v>
      </c>
      <c r="B1255" s="78" t="s">
        <v>766</v>
      </c>
      <c r="C1255" s="78" t="s">
        <v>767</v>
      </c>
      <c r="D1255" s="78" t="s">
        <v>768</v>
      </c>
      <c r="E1255" s="80">
        <v>45146.758680555504</v>
      </c>
      <c r="F1255" s="80">
        <v>45147.389398148283</v>
      </c>
      <c r="G1255" s="78" t="s">
        <v>338</v>
      </c>
      <c r="H1255" s="78" t="s">
        <v>339</v>
      </c>
      <c r="I1255" s="78" t="s">
        <v>22</v>
      </c>
      <c r="J1255" s="79">
        <v>5</v>
      </c>
      <c r="K1255" s="78" t="s">
        <v>116</v>
      </c>
      <c r="L1255" s="78" t="s">
        <v>4620</v>
      </c>
      <c r="M1255" s="78" t="s">
        <v>569</v>
      </c>
      <c r="N1255" s="78" t="s">
        <v>4621</v>
      </c>
      <c r="O1255" s="78" t="s">
        <v>4622</v>
      </c>
    </row>
    <row r="1256" spans="1:15" ht="24.95" customHeight="1">
      <c r="A1256" s="75" t="s">
        <v>4623</v>
      </c>
      <c r="B1256" s="75" t="s">
        <v>766</v>
      </c>
      <c r="C1256" s="75" t="s">
        <v>767</v>
      </c>
      <c r="D1256" s="75" t="s">
        <v>768</v>
      </c>
      <c r="E1256" s="77">
        <v>45146.765405092388</v>
      </c>
      <c r="F1256" s="77">
        <v>45147.389374999795</v>
      </c>
      <c r="G1256" s="75" t="s">
        <v>338</v>
      </c>
      <c r="H1256" s="75" t="s">
        <v>339</v>
      </c>
      <c r="I1256" s="75" t="s">
        <v>54</v>
      </c>
      <c r="J1256" s="76">
        <v>3</v>
      </c>
      <c r="K1256" s="75" t="s">
        <v>116</v>
      </c>
      <c r="L1256" s="75" t="s">
        <v>4624</v>
      </c>
      <c r="M1256" s="75" t="s">
        <v>569</v>
      </c>
      <c r="N1256" s="75" t="s">
        <v>4621</v>
      </c>
      <c r="O1256" s="75" t="s">
        <v>4625</v>
      </c>
    </row>
    <row r="1257" spans="1:15" ht="24.95" customHeight="1">
      <c r="A1257" s="78" t="s">
        <v>4626</v>
      </c>
      <c r="B1257" s="78" t="s">
        <v>766</v>
      </c>
      <c r="C1257" s="78" t="s">
        <v>767</v>
      </c>
      <c r="D1257" s="78" t="s">
        <v>768</v>
      </c>
      <c r="E1257" s="80">
        <v>45146.771527777892</v>
      </c>
      <c r="F1257" s="80">
        <v>45147.389374999795</v>
      </c>
      <c r="G1257" s="78" t="s">
        <v>338</v>
      </c>
      <c r="H1257" s="78" t="s">
        <v>339</v>
      </c>
      <c r="I1257" s="78" t="s">
        <v>54</v>
      </c>
      <c r="J1257" s="79">
        <v>2</v>
      </c>
      <c r="K1257" s="78" t="s">
        <v>116</v>
      </c>
      <c r="L1257" s="78" t="s">
        <v>4627</v>
      </c>
      <c r="M1257" s="78" t="s">
        <v>569</v>
      </c>
      <c r="N1257" s="78" t="s">
        <v>4621</v>
      </c>
      <c r="O1257" s="78" t="s">
        <v>4628</v>
      </c>
    </row>
    <row r="1258" spans="1:15" ht="24.95" customHeight="1">
      <c r="A1258" s="75" t="s">
        <v>4629</v>
      </c>
      <c r="B1258" s="75" t="s">
        <v>766</v>
      </c>
      <c r="C1258" s="75" t="s">
        <v>767</v>
      </c>
      <c r="D1258" s="75" t="s">
        <v>768</v>
      </c>
      <c r="E1258" s="77">
        <v>45146.780891203787</v>
      </c>
      <c r="F1258" s="77">
        <v>45147.389363425784</v>
      </c>
      <c r="G1258" s="75" t="s">
        <v>338</v>
      </c>
      <c r="H1258" s="75" t="s">
        <v>339</v>
      </c>
      <c r="I1258" s="75" t="s">
        <v>54</v>
      </c>
      <c r="J1258" s="76">
        <v>5</v>
      </c>
      <c r="K1258" s="75" t="s">
        <v>116</v>
      </c>
      <c r="L1258" s="75" t="s">
        <v>4630</v>
      </c>
      <c r="M1258" s="75" t="s">
        <v>569</v>
      </c>
      <c r="N1258" s="75" t="s">
        <v>4621</v>
      </c>
      <c r="O1258" s="75" t="s">
        <v>4631</v>
      </c>
    </row>
    <row r="1259" spans="1:15" ht="24.95" customHeight="1">
      <c r="A1259" s="78" t="s">
        <v>4632</v>
      </c>
      <c r="B1259" s="78" t="s">
        <v>766</v>
      </c>
      <c r="C1259" s="78" t="s">
        <v>767</v>
      </c>
      <c r="D1259" s="78" t="s">
        <v>768</v>
      </c>
      <c r="E1259" s="80">
        <v>45146.783182870597</v>
      </c>
      <c r="F1259" s="80">
        <v>45147.389386574272</v>
      </c>
      <c r="G1259" s="78" t="s">
        <v>338</v>
      </c>
      <c r="H1259" s="78" t="s">
        <v>339</v>
      </c>
      <c r="I1259" s="78" t="s">
        <v>22</v>
      </c>
      <c r="J1259" s="79">
        <v>3</v>
      </c>
      <c r="K1259" s="78" t="s">
        <v>116</v>
      </c>
      <c r="L1259" s="78" t="s">
        <v>4633</v>
      </c>
      <c r="M1259" s="78" t="s">
        <v>569</v>
      </c>
      <c r="N1259" s="78" t="s">
        <v>4621</v>
      </c>
      <c r="O1259" s="78" t="s">
        <v>4634</v>
      </c>
    </row>
    <row r="1260" spans="1:15" ht="24.95" customHeight="1">
      <c r="A1260" s="75" t="s">
        <v>4635</v>
      </c>
      <c r="B1260" s="75" t="s">
        <v>766</v>
      </c>
      <c r="C1260" s="75" t="s">
        <v>767</v>
      </c>
      <c r="D1260" s="75" t="s">
        <v>768</v>
      </c>
      <c r="E1260" s="77">
        <v>45146.785358796362</v>
      </c>
      <c r="F1260" s="77">
        <v>45147.389374999795</v>
      </c>
      <c r="G1260" s="75" t="s">
        <v>338</v>
      </c>
      <c r="H1260" s="75" t="s">
        <v>339</v>
      </c>
      <c r="I1260" s="75" t="s">
        <v>23</v>
      </c>
      <c r="J1260" s="76">
        <v>2</v>
      </c>
      <c r="K1260" s="75" t="s">
        <v>116</v>
      </c>
      <c r="L1260" s="75" t="s">
        <v>4636</v>
      </c>
      <c r="M1260" s="75" t="s">
        <v>569</v>
      </c>
      <c r="N1260" s="75" t="s">
        <v>4621</v>
      </c>
      <c r="O1260" s="75" t="s">
        <v>4637</v>
      </c>
    </row>
    <row r="1261" spans="1:15" ht="24.95" customHeight="1">
      <c r="A1261" s="78" t="s">
        <v>4638</v>
      </c>
      <c r="B1261" s="78" t="s">
        <v>766</v>
      </c>
      <c r="C1261" s="78" t="s">
        <v>767</v>
      </c>
      <c r="D1261" s="78" t="s">
        <v>768</v>
      </c>
      <c r="E1261" s="80">
        <v>45146.787361111026</v>
      </c>
      <c r="F1261" s="80">
        <v>45147.389363425784</v>
      </c>
      <c r="G1261" s="78" t="s">
        <v>338</v>
      </c>
      <c r="H1261" s="78" t="s">
        <v>339</v>
      </c>
      <c r="I1261" s="78" t="s">
        <v>54</v>
      </c>
      <c r="J1261" s="79">
        <v>5</v>
      </c>
      <c r="K1261" s="78" t="s">
        <v>116</v>
      </c>
      <c r="L1261" s="78" t="s">
        <v>4639</v>
      </c>
      <c r="M1261" s="78" t="s">
        <v>569</v>
      </c>
      <c r="N1261" s="78" t="s">
        <v>4621</v>
      </c>
      <c r="O1261" s="78" t="s">
        <v>4640</v>
      </c>
    </row>
    <row r="1262" spans="1:15" ht="24.95" customHeight="1">
      <c r="A1262" s="75" t="s">
        <v>4641</v>
      </c>
      <c r="B1262" s="75" t="s">
        <v>766</v>
      </c>
      <c r="C1262" s="75" t="s">
        <v>767</v>
      </c>
      <c r="D1262" s="75" t="s">
        <v>768</v>
      </c>
      <c r="E1262" s="77">
        <v>45146.788969907444</v>
      </c>
      <c r="F1262" s="77">
        <v>45147.389386574272</v>
      </c>
      <c r="G1262" s="75" t="s">
        <v>338</v>
      </c>
      <c r="H1262" s="75" t="s">
        <v>339</v>
      </c>
      <c r="I1262" s="75" t="s">
        <v>54</v>
      </c>
      <c r="J1262" s="76">
        <v>2</v>
      </c>
      <c r="K1262" s="75" t="s">
        <v>116</v>
      </c>
      <c r="L1262" s="75" t="s">
        <v>4642</v>
      </c>
      <c r="M1262" s="75" t="s">
        <v>569</v>
      </c>
      <c r="N1262" s="75" t="s">
        <v>4621</v>
      </c>
      <c r="O1262" s="75" t="s">
        <v>4643</v>
      </c>
    </row>
    <row r="1263" spans="1:15" ht="24.95" customHeight="1">
      <c r="A1263" s="75" t="s">
        <v>4644</v>
      </c>
      <c r="B1263" s="75" t="s">
        <v>766</v>
      </c>
      <c r="C1263" s="75" t="s">
        <v>767</v>
      </c>
      <c r="D1263" s="75" t="s">
        <v>768</v>
      </c>
      <c r="E1263" s="77">
        <v>45146.791111111175</v>
      </c>
      <c r="F1263" s="77">
        <v>45147.389398148283</v>
      </c>
      <c r="G1263" s="75" t="s">
        <v>338</v>
      </c>
      <c r="H1263" s="75" t="s">
        <v>339</v>
      </c>
      <c r="I1263" s="75" t="s">
        <v>54</v>
      </c>
      <c r="J1263" s="76">
        <v>1</v>
      </c>
      <c r="K1263" s="75" t="s">
        <v>116</v>
      </c>
      <c r="L1263" s="75" t="s">
        <v>4645</v>
      </c>
      <c r="M1263" s="75" t="s">
        <v>569</v>
      </c>
      <c r="N1263" s="75" t="s">
        <v>4621</v>
      </c>
      <c r="O1263" s="75" t="s">
        <v>4646</v>
      </c>
    </row>
    <row r="1264" spans="1:15" ht="24.95" customHeight="1">
      <c r="A1264" s="78" t="s">
        <v>4647</v>
      </c>
      <c r="B1264" s="78" t="s">
        <v>766</v>
      </c>
      <c r="C1264" s="78" t="s">
        <v>767</v>
      </c>
      <c r="D1264" s="78" t="s">
        <v>768</v>
      </c>
      <c r="E1264" s="80">
        <v>45146.794907407369</v>
      </c>
      <c r="F1264" s="80">
        <v>45147.389386574272</v>
      </c>
      <c r="G1264" s="78" t="s">
        <v>338</v>
      </c>
      <c r="H1264" s="78" t="s">
        <v>339</v>
      </c>
      <c r="I1264" s="78" t="s">
        <v>54</v>
      </c>
      <c r="J1264" s="79">
        <v>1</v>
      </c>
      <c r="K1264" s="78" t="s">
        <v>116</v>
      </c>
      <c r="L1264" s="78" t="s">
        <v>4648</v>
      </c>
      <c r="M1264" s="78" t="s">
        <v>569</v>
      </c>
      <c r="N1264" s="78" t="s">
        <v>4621</v>
      </c>
      <c r="O1264" s="78" t="s">
        <v>4649</v>
      </c>
    </row>
    <row r="1265" spans="1:15" ht="24.95" customHeight="1">
      <c r="A1265" s="78" t="s">
        <v>4650</v>
      </c>
      <c r="B1265" s="78" t="s">
        <v>766</v>
      </c>
      <c r="C1265" s="78" t="s">
        <v>767</v>
      </c>
      <c r="D1265" s="78" t="s">
        <v>768</v>
      </c>
      <c r="E1265" s="80">
        <v>45146.799652777612</v>
      </c>
      <c r="F1265" s="80">
        <v>45147.389374999795</v>
      </c>
      <c r="G1265" s="78" t="s">
        <v>338</v>
      </c>
      <c r="H1265" s="78" t="s">
        <v>339</v>
      </c>
      <c r="I1265" s="78" t="s">
        <v>105</v>
      </c>
      <c r="J1265" s="79">
        <v>1</v>
      </c>
      <c r="K1265" s="78" t="s">
        <v>116</v>
      </c>
      <c r="L1265" s="78" t="s">
        <v>4651</v>
      </c>
      <c r="M1265" s="78" t="s">
        <v>569</v>
      </c>
      <c r="N1265" s="78" t="s">
        <v>4621</v>
      </c>
      <c r="O1265" s="78" t="s">
        <v>4652</v>
      </c>
    </row>
    <row r="1266" spans="1:15" ht="24.95" customHeight="1">
      <c r="A1266" s="75" t="s">
        <v>4653</v>
      </c>
      <c r="B1266" s="75" t="s">
        <v>766</v>
      </c>
      <c r="C1266" s="75" t="s">
        <v>767</v>
      </c>
      <c r="D1266" s="75" t="s">
        <v>768</v>
      </c>
      <c r="E1266" s="77">
        <v>45146.804050926119</v>
      </c>
      <c r="F1266" s="77">
        <v>45147.389386574272</v>
      </c>
      <c r="G1266" s="75" t="s">
        <v>338</v>
      </c>
      <c r="H1266" s="75" t="s">
        <v>339</v>
      </c>
      <c r="I1266" s="75" t="s">
        <v>105</v>
      </c>
      <c r="J1266" s="76">
        <v>1</v>
      </c>
      <c r="K1266" s="75" t="s">
        <v>116</v>
      </c>
      <c r="L1266" s="75" t="s">
        <v>4654</v>
      </c>
      <c r="M1266" s="75" t="s">
        <v>569</v>
      </c>
      <c r="N1266" s="75" t="s">
        <v>4621</v>
      </c>
      <c r="O1266" s="75" t="s">
        <v>4655</v>
      </c>
    </row>
    <row r="1267" spans="1:15" ht="24.95" customHeight="1">
      <c r="A1267" s="75" t="s">
        <v>4656</v>
      </c>
      <c r="B1267" s="75" t="s">
        <v>766</v>
      </c>
      <c r="C1267" s="75" t="s">
        <v>767</v>
      </c>
      <c r="D1267" s="75" t="s">
        <v>768</v>
      </c>
      <c r="E1267" s="77">
        <v>45146.808217592537</v>
      </c>
      <c r="F1267" s="77">
        <v>45147.389374999795</v>
      </c>
      <c r="G1267" s="75" t="s">
        <v>338</v>
      </c>
      <c r="H1267" s="75" t="s">
        <v>339</v>
      </c>
      <c r="I1267" s="75" t="s">
        <v>105</v>
      </c>
      <c r="J1267" s="76">
        <v>1</v>
      </c>
      <c r="K1267" s="75" t="s">
        <v>116</v>
      </c>
      <c r="L1267" s="75" t="s">
        <v>4657</v>
      </c>
      <c r="M1267" s="75" t="s">
        <v>569</v>
      </c>
      <c r="N1267" s="75" t="s">
        <v>4621</v>
      </c>
      <c r="O1267" s="75" t="s">
        <v>4658</v>
      </c>
    </row>
    <row r="1268" spans="1:15" ht="24.95" customHeight="1">
      <c r="A1268" s="78" t="s">
        <v>4659</v>
      </c>
      <c r="B1268" s="78" t="s">
        <v>875</v>
      </c>
      <c r="C1268" s="78" t="s">
        <v>876</v>
      </c>
      <c r="D1268" s="78" t="s">
        <v>567</v>
      </c>
      <c r="E1268" s="80">
        <v>45147.668842592742</v>
      </c>
      <c r="F1268" s="80">
        <v>45147.763912037015</v>
      </c>
      <c r="G1268" s="78" t="s">
        <v>338</v>
      </c>
      <c r="H1268" s="78" t="s">
        <v>339</v>
      </c>
      <c r="I1268" s="78" t="s">
        <v>54</v>
      </c>
      <c r="J1268" s="79">
        <v>1</v>
      </c>
      <c r="K1268" s="78" t="s">
        <v>116</v>
      </c>
      <c r="L1268" s="78" t="s">
        <v>4660</v>
      </c>
      <c r="M1268" s="78" t="s">
        <v>569</v>
      </c>
      <c r="N1268" s="78" t="s">
        <v>4504</v>
      </c>
      <c r="O1268" s="78" t="s">
        <v>4661</v>
      </c>
    </row>
    <row r="1269" spans="1:15" ht="24.95" customHeight="1">
      <c r="A1269" s="75" t="s">
        <v>4662</v>
      </c>
      <c r="B1269" s="75" t="s">
        <v>875</v>
      </c>
      <c r="C1269" s="75" t="s">
        <v>876</v>
      </c>
      <c r="D1269" s="75" t="s">
        <v>567</v>
      </c>
      <c r="E1269" s="77">
        <v>45147.677835647948</v>
      </c>
      <c r="F1269" s="77">
        <v>45147.763923611026</v>
      </c>
      <c r="G1269" s="75" t="s">
        <v>338</v>
      </c>
      <c r="H1269" s="75" t="s">
        <v>339</v>
      </c>
      <c r="I1269" s="75" t="s">
        <v>59</v>
      </c>
      <c r="J1269" s="76">
        <v>1</v>
      </c>
      <c r="K1269" s="75" t="s">
        <v>116</v>
      </c>
      <c r="L1269" s="75" t="s">
        <v>4663</v>
      </c>
      <c r="M1269" s="75" t="s">
        <v>569</v>
      </c>
      <c r="N1269" s="75" t="s">
        <v>4504</v>
      </c>
      <c r="O1269" s="75" t="s">
        <v>4664</v>
      </c>
    </row>
    <row r="1270" spans="1:15" ht="24.95" customHeight="1">
      <c r="A1270" s="78" t="s">
        <v>4665</v>
      </c>
      <c r="B1270" s="78" t="s">
        <v>4666</v>
      </c>
      <c r="C1270" s="78" t="s">
        <v>4667</v>
      </c>
      <c r="D1270" s="78" t="s">
        <v>4668</v>
      </c>
      <c r="E1270" s="80">
        <v>45148.751273148227</v>
      </c>
      <c r="F1270" s="80">
        <v>45149.384490740951</v>
      </c>
      <c r="G1270" s="78" t="s">
        <v>338</v>
      </c>
      <c r="H1270" s="78" t="s">
        <v>339</v>
      </c>
      <c r="I1270" s="78" t="s">
        <v>29</v>
      </c>
      <c r="J1270" s="79">
        <v>1</v>
      </c>
      <c r="K1270" s="78" t="s">
        <v>116</v>
      </c>
      <c r="L1270" s="78" t="s">
        <v>4669</v>
      </c>
      <c r="M1270" s="78" t="s">
        <v>569</v>
      </c>
      <c r="N1270" s="78" t="s">
        <v>4670</v>
      </c>
      <c r="O1270" s="78" t="s">
        <v>4671</v>
      </c>
    </row>
    <row r="1271" spans="1:15" ht="24.95" customHeight="1">
      <c r="A1271" s="75" t="s">
        <v>4672</v>
      </c>
      <c r="B1271" s="75" t="s">
        <v>4666</v>
      </c>
      <c r="C1271" s="75" t="s">
        <v>4667</v>
      </c>
      <c r="D1271" s="75" t="s">
        <v>4668</v>
      </c>
      <c r="E1271" s="77">
        <v>45148.767199073918</v>
      </c>
      <c r="F1271" s="77">
        <v>45149.384490740951</v>
      </c>
      <c r="G1271" s="75" t="s">
        <v>338</v>
      </c>
      <c r="H1271" s="75" t="s">
        <v>339</v>
      </c>
      <c r="I1271" s="75" t="s">
        <v>194</v>
      </c>
      <c r="J1271" s="76">
        <v>1</v>
      </c>
      <c r="K1271" s="75" t="s">
        <v>116</v>
      </c>
      <c r="L1271" s="75" t="s">
        <v>4673</v>
      </c>
      <c r="M1271" s="75" t="s">
        <v>569</v>
      </c>
      <c r="N1271" s="75" t="s">
        <v>4670</v>
      </c>
      <c r="O1271" s="75" t="s">
        <v>4674</v>
      </c>
    </row>
    <row r="1272" spans="1:15" ht="24.95" customHeight="1">
      <c r="A1272" s="78" t="s">
        <v>4675</v>
      </c>
      <c r="B1272" s="78" t="s">
        <v>4666</v>
      </c>
      <c r="C1272" s="78" t="s">
        <v>4667</v>
      </c>
      <c r="D1272" s="78" t="s">
        <v>4668</v>
      </c>
      <c r="E1272" s="80">
        <v>45148.875636573881</v>
      </c>
      <c r="F1272" s="80">
        <v>45149.384490740951</v>
      </c>
      <c r="G1272" s="78" t="s">
        <v>338</v>
      </c>
      <c r="H1272" s="78" t="s">
        <v>339</v>
      </c>
      <c r="I1272" s="78" t="s">
        <v>194</v>
      </c>
      <c r="J1272" s="79">
        <v>1</v>
      </c>
      <c r="K1272" s="78" t="s">
        <v>116</v>
      </c>
      <c r="L1272" s="78" t="s">
        <v>4676</v>
      </c>
      <c r="M1272" s="78" t="s">
        <v>569</v>
      </c>
      <c r="N1272" s="78" t="s">
        <v>4670</v>
      </c>
      <c r="O1272" s="78" t="s">
        <v>4677</v>
      </c>
    </row>
    <row r="1273" spans="1:15" ht="24.95" customHeight="1">
      <c r="A1273" s="75" t="s">
        <v>4678</v>
      </c>
      <c r="B1273" s="75" t="s">
        <v>4666</v>
      </c>
      <c r="C1273" s="75" t="s">
        <v>4667</v>
      </c>
      <c r="D1273" s="75" t="s">
        <v>4668</v>
      </c>
      <c r="E1273" s="77">
        <v>45148.888472222257</v>
      </c>
      <c r="F1273" s="77">
        <v>45149.388009259477</v>
      </c>
      <c r="G1273" s="75" t="s">
        <v>338</v>
      </c>
      <c r="H1273" s="75" t="s">
        <v>339</v>
      </c>
      <c r="I1273" s="75" t="s">
        <v>225</v>
      </c>
      <c r="J1273" s="76">
        <v>19</v>
      </c>
      <c r="K1273" s="75" t="s">
        <v>209</v>
      </c>
      <c r="L1273" s="75" t="s">
        <v>4679</v>
      </c>
      <c r="M1273" s="75" t="s">
        <v>569</v>
      </c>
      <c r="N1273" s="75" t="s">
        <v>4680</v>
      </c>
      <c r="O1273" s="75" t="s">
        <v>4681</v>
      </c>
    </row>
    <row r="1274" spans="1:15" ht="24.95" customHeight="1">
      <c r="A1274" s="78" t="s">
        <v>4682</v>
      </c>
      <c r="B1274" s="78" t="s">
        <v>610</v>
      </c>
      <c r="C1274" s="78" t="s">
        <v>611</v>
      </c>
      <c r="D1274" s="78" t="s">
        <v>4683</v>
      </c>
      <c r="E1274" s="80">
        <v>45149.74026620388</v>
      </c>
      <c r="F1274" s="80">
        <v>45149.784699073993</v>
      </c>
      <c r="G1274" s="78" t="s">
        <v>338</v>
      </c>
      <c r="H1274" s="78" t="s">
        <v>339</v>
      </c>
      <c r="I1274" s="78" t="s">
        <v>194</v>
      </c>
      <c r="J1274" s="79">
        <v>52</v>
      </c>
      <c r="K1274" s="78" t="s">
        <v>116</v>
      </c>
      <c r="L1274" s="78" t="s">
        <v>4684</v>
      </c>
      <c r="M1274" s="78" t="s">
        <v>569</v>
      </c>
      <c r="N1274" s="78" t="s">
        <v>4685</v>
      </c>
      <c r="O1274" s="78" t="s">
        <v>4686</v>
      </c>
    </row>
    <row r="1275" spans="1:15" ht="24.95" customHeight="1">
      <c r="A1275" s="78" t="s">
        <v>4687</v>
      </c>
      <c r="B1275" s="78" t="s">
        <v>610</v>
      </c>
      <c r="C1275" s="78" t="s">
        <v>611</v>
      </c>
      <c r="D1275" s="78" t="s">
        <v>567</v>
      </c>
      <c r="E1275" s="80">
        <v>45149.744618055411</v>
      </c>
      <c r="F1275" s="80">
        <v>45149.784687499981</v>
      </c>
      <c r="G1275" s="78" t="s">
        <v>338</v>
      </c>
      <c r="H1275" s="78" t="s">
        <v>339</v>
      </c>
      <c r="I1275" s="78" t="s">
        <v>57</v>
      </c>
      <c r="J1275" s="79">
        <v>40</v>
      </c>
      <c r="K1275" s="78" t="s">
        <v>116</v>
      </c>
      <c r="L1275" s="78" t="s">
        <v>4688</v>
      </c>
      <c r="M1275" s="78" t="s">
        <v>569</v>
      </c>
      <c r="N1275" s="78" t="s">
        <v>4685</v>
      </c>
      <c r="O1275" s="78" t="s">
        <v>4689</v>
      </c>
    </row>
    <row r="1276" spans="1:15" ht="24.95" customHeight="1">
      <c r="A1276" s="75" t="s">
        <v>4690</v>
      </c>
      <c r="B1276" s="75" t="s">
        <v>610</v>
      </c>
      <c r="C1276" s="75" t="s">
        <v>611</v>
      </c>
      <c r="D1276" s="75" t="s">
        <v>567</v>
      </c>
      <c r="E1276" s="77">
        <v>45149.752673611045</v>
      </c>
      <c r="F1276" s="77">
        <v>45149.784687499981</v>
      </c>
      <c r="G1276" s="75" t="s">
        <v>338</v>
      </c>
      <c r="H1276" s="75" t="s">
        <v>339</v>
      </c>
      <c r="I1276" s="75" t="s">
        <v>271</v>
      </c>
      <c r="J1276" s="76">
        <v>6</v>
      </c>
      <c r="K1276" s="75" t="s">
        <v>116</v>
      </c>
      <c r="L1276" s="75" t="s">
        <v>4691</v>
      </c>
      <c r="M1276" s="75" t="s">
        <v>569</v>
      </c>
      <c r="N1276" s="75" t="s">
        <v>4685</v>
      </c>
      <c r="O1276" s="75" t="s">
        <v>4692</v>
      </c>
    </row>
    <row r="1277" spans="1:15" ht="24.95" customHeight="1">
      <c r="A1277" s="75" t="s">
        <v>4693</v>
      </c>
      <c r="B1277" s="75" t="s">
        <v>4694</v>
      </c>
      <c r="C1277" s="75" t="s">
        <v>4695</v>
      </c>
      <c r="D1277" s="75" t="s">
        <v>4696</v>
      </c>
      <c r="E1277" s="77">
        <v>45153.674699074123</v>
      </c>
      <c r="F1277" s="77">
        <v>45153.750682870392</v>
      </c>
      <c r="G1277" s="75" t="s">
        <v>338</v>
      </c>
      <c r="H1277" s="75" t="s">
        <v>339</v>
      </c>
      <c r="I1277" s="75" t="s">
        <v>29</v>
      </c>
      <c r="J1277" s="76">
        <v>3</v>
      </c>
      <c r="K1277" s="75" t="s">
        <v>116</v>
      </c>
      <c r="L1277" s="75" t="s">
        <v>4697</v>
      </c>
      <c r="M1277" s="75" t="s">
        <v>569</v>
      </c>
      <c r="N1277" s="75" t="s">
        <v>4698</v>
      </c>
      <c r="O1277" s="75" t="s">
        <v>4699</v>
      </c>
    </row>
    <row r="1278" spans="1:15" ht="24.95" customHeight="1">
      <c r="A1278" s="78" t="s">
        <v>4700</v>
      </c>
      <c r="B1278" s="78" t="s">
        <v>4694</v>
      </c>
      <c r="C1278" s="78" t="s">
        <v>4695</v>
      </c>
      <c r="D1278" s="78" t="s">
        <v>4696</v>
      </c>
      <c r="E1278" s="80">
        <v>45153.684861110989</v>
      </c>
      <c r="F1278" s="80">
        <v>45153.750682870392</v>
      </c>
      <c r="G1278" s="78" t="s">
        <v>338</v>
      </c>
      <c r="H1278" s="78" t="s">
        <v>339</v>
      </c>
      <c r="I1278" s="78" t="s">
        <v>57</v>
      </c>
      <c r="J1278" s="79">
        <v>3</v>
      </c>
      <c r="K1278" s="78" t="s">
        <v>116</v>
      </c>
      <c r="L1278" s="78" t="s">
        <v>4701</v>
      </c>
      <c r="M1278" s="78" t="s">
        <v>569</v>
      </c>
      <c r="N1278" s="78" t="s">
        <v>4698</v>
      </c>
      <c r="O1278" s="78" t="s">
        <v>4702</v>
      </c>
    </row>
    <row r="1279" spans="1:15" ht="24.95" customHeight="1">
      <c r="A1279" s="75" t="s">
        <v>4703</v>
      </c>
      <c r="B1279" s="75" t="s">
        <v>4694</v>
      </c>
      <c r="C1279" s="75" t="s">
        <v>4695</v>
      </c>
      <c r="D1279" s="75" t="s">
        <v>4696</v>
      </c>
      <c r="E1279" s="77">
        <v>45153.697465277743</v>
      </c>
      <c r="F1279" s="77">
        <v>45153.750682870392</v>
      </c>
      <c r="G1279" s="75" t="s">
        <v>338</v>
      </c>
      <c r="H1279" s="75" t="s">
        <v>339</v>
      </c>
      <c r="I1279" s="75" t="s">
        <v>193</v>
      </c>
      <c r="J1279" s="76">
        <v>3</v>
      </c>
      <c r="K1279" s="75" t="s">
        <v>116</v>
      </c>
      <c r="L1279" s="75" t="s">
        <v>4704</v>
      </c>
      <c r="M1279" s="75" t="s">
        <v>569</v>
      </c>
      <c r="N1279" s="75" t="s">
        <v>4698</v>
      </c>
      <c r="O1279" s="75" t="s">
        <v>4705</v>
      </c>
    </row>
    <row r="1280" spans="1:15" ht="24.95" customHeight="1">
      <c r="A1280" s="75" t="s">
        <v>4706</v>
      </c>
      <c r="B1280" s="75" t="s">
        <v>1738</v>
      </c>
      <c r="C1280" s="75" t="s">
        <v>1739</v>
      </c>
      <c r="D1280" s="75" t="s">
        <v>4707</v>
      </c>
      <c r="E1280" s="77">
        <v>45153.74920138903</v>
      </c>
      <c r="F1280" s="77">
        <v>45154.697743055411</v>
      </c>
      <c r="G1280" s="75" t="s">
        <v>338</v>
      </c>
      <c r="H1280" s="75" t="s">
        <v>339</v>
      </c>
      <c r="I1280" s="75" t="s">
        <v>56</v>
      </c>
      <c r="J1280" s="76">
        <v>1</v>
      </c>
      <c r="K1280" s="75" t="s">
        <v>116</v>
      </c>
      <c r="L1280" s="75" t="s">
        <v>4708</v>
      </c>
      <c r="M1280" s="75" t="s">
        <v>569</v>
      </c>
      <c r="N1280" s="75" t="s">
        <v>4709</v>
      </c>
      <c r="O1280" s="75" t="s">
        <v>4710</v>
      </c>
    </row>
    <row r="1281" spans="1:15" ht="24.95" customHeight="1">
      <c r="A1281" s="78" t="s">
        <v>4711</v>
      </c>
      <c r="B1281" s="78" t="s">
        <v>1738</v>
      </c>
      <c r="C1281" s="78" t="s">
        <v>1739</v>
      </c>
      <c r="D1281" s="78" t="s">
        <v>1740</v>
      </c>
      <c r="E1281" s="80">
        <v>45153.751712962985</v>
      </c>
      <c r="F1281" s="80">
        <v>45154.697743055411</v>
      </c>
      <c r="G1281" s="78" t="s">
        <v>338</v>
      </c>
      <c r="H1281" s="78" t="s">
        <v>339</v>
      </c>
      <c r="I1281" s="78" t="s">
        <v>67</v>
      </c>
      <c r="J1281" s="79">
        <v>1</v>
      </c>
      <c r="K1281" s="78" t="s">
        <v>116</v>
      </c>
      <c r="L1281" s="78" t="s">
        <v>4712</v>
      </c>
      <c r="M1281" s="78" t="s">
        <v>569</v>
      </c>
      <c r="N1281" s="78" t="s">
        <v>4709</v>
      </c>
      <c r="O1281" s="78" t="s">
        <v>4713</v>
      </c>
    </row>
    <row r="1282" spans="1:15" ht="24.95" customHeight="1">
      <c r="A1282" s="75" t="s">
        <v>4714</v>
      </c>
      <c r="B1282" s="75" t="s">
        <v>1738</v>
      </c>
      <c r="C1282" s="75" t="s">
        <v>1739</v>
      </c>
      <c r="D1282" s="75" t="s">
        <v>1754</v>
      </c>
      <c r="E1282" s="77">
        <v>45153.753969907295</v>
      </c>
      <c r="F1282" s="77">
        <v>45154.697743055411</v>
      </c>
      <c r="G1282" s="75" t="s">
        <v>338</v>
      </c>
      <c r="H1282" s="75" t="s">
        <v>339</v>
      </c>
      <c r="I1282" s="75" t="s">
        <v>56</v>
      </c>
      <c r="J1282" s="76">
        <v>1</v>
      </c>
      <c r="K1282" s="75" t="s">
        <v>116</v>
      </c>
      <c r="L1282" s="75" t="s">
        <v>4715</v>
      </c>
      <c r="M1282" s="75" t="s">
        <v>569</v>
      </c>
      <c r="N1282" s="75" t="s">
        <v>4709</v>
      </c>
      <c r="O1282" s="75" t="s">
        <v>4716</v>
      </c>
    </row>
    <row r="1283" spans="1:15" ht="24.95" customHeight="1">
      <c r="A1283" s="75" t="s">
        <v>4717</v>
      </c>
      <c r="B1283" s="75" t="s">
        <v>1738</v>
      </c>
      <c r="C1283" s="75" t="s">
        <v>1739</v>
      </c>
      <c r="D1283" s="75" t="s">
        <v>1740</v>
      </c>
      <c r="E1283" s="77">
        <v>45153.756874999963</v>
      </c>
      <c r="F1283" s="77">
        <v>45154.697754629422</v>
      </c>
      <c r="G1283" s="75" t="s">
        <v>338</v>
      </c>
      <c r="H1283" s="75" t="s">
        <v>339</v>
      </c>
      <c r="I1283" s="75" t="s">
        <v>79</v>
      </c>
      <c r="J1283" s="76">
        <v>2</v>
      </c>
      <c r="K1283" s="75" t="s">
        <v>116</v>
      </c>
      <c r="L1283" s="75" t="s">
        <v>4718</v>
      </c>
      <c r="M1283" s="75" t="s">
        <v>569</v>
      </c>
      <c r="N1283" s="75" t="s">
        <v>4709</v>
      </c>
      <c r="O1283" s="75" t="s">
        <v>4719</v>
      </c>
    </row>
    <row r="1284" spans="1:15" ht="24.95" customHeight="1">
      <c r="A1284" s="78" t="s">
        <v>4720</v>
      </c>
      <c r="B1284" s="78" t="s">
        <v>1738</v>
      </c>
      <c r="C1284" s="78" t="s">
        <v>1739</v>
      </c>
      <c r="D1284" s="78" t="s">
        <v>1740</v>
      </c>
      <c r="E1284" s="80">
        <v>45153.759247685317</v>
      </c>
      <c r="F1284" s="80">
        <v>45154.697754629422</v>
      </c>
      <c r="G1284" s="78" t="s">
        <v>338</v>
      </c>
      <c r="H1284" s="78" t="s">
        <v>339</v>
      </c>
      <c r="I1284" s="78" t="s">
        <v>26</v>
      </c>
      <c r="J1284" s="79">
        <v>2</v>
      </c>
      <c r="K1284" s="78" t="s">
        <v>116</v>
      </c>
      <c r="L1284" s="78" t="s">
        <v>4721</v>
      </c>
      <c r="M1284" s="78" t="s">
        <v>569</v>
      </c>
      <c r="N1284" s="78" t="s">
        <v>4709</v>
      </c>
      <c r="O1284" s="78" t="s">
        <v>4722</v>
      </c>
    </row>
    <row r="1285" spans="1:15" ht="24.95" customHeight="1">
      <c r="A1285" s="78" t="s">
        <v>4723</v>
      </c>
      <c r="B1285" s="78" t="s">
        <v>1738</v>
      </c>
      <c r="C1285" s="78" t="s">
        <v>1739</v>
      </c>
      <c r="D1285" s="78" t="s">
        <v>1740</v>
      </c>
      <c r="E1285" s="80">
        <v>45153.763761573937</v>
      </c>
      <c r="F1285" s="80">
        <v>45154.697743055411</v>
      </c>
      <c r="G1285" s="78" t="s">
        <v>338</v>
      </c>
      <c r="H1285" s="78" t="s">
        <v>339</v>
      </c>
      <c r="I1285" s="78" t="s">
        <v>79</v>
      </c>
      <c r="J1285" s="79">
        <v>1</v>
      </c>
      <c r="K1285" s="78" t="s">
        <v>116</v>
      </c>
      <c r="L1285" s="78" t="s">
        <v>4724</v>
      </c>
      <c r="M1285" s="78" t="s">
        <v>569</v>
      </c>
      <c r="N1285" s="78" t="s">
        <v>4709</v>
      </c>
      <c r="O1285" s="78" t="s">
        <v>4725</v>
      </c>
    </row>
    <row r="1286" spans="1:15" ht="24.95" customHeight="1">
      <c r="A1286" s="75" t="s">
        <v>4726</v>
      </c>
      <c r="B1286" s="75" t="s">
        <v>1738</v>
      </c>
      <c r="C1286" s="75" t="s">
        <v>1739</v>
      </c>
      <c r="D1286" s="75" t="s">
        <v>1740</v>
      </c>
      <c r="E1286" s="77">
        <v>45153.76988425944</v>
      </c>
      <c r="F1286" s="77">
        <v>45154.697754629422</v>
      </c>
      <c r="G1286" s="75" t="s">
        <v>338</v>
      </c>
      <c r="H1286" s="75" t="s">
        <v>339</v>
      </c>
      <c r="I1286" s="75" t="s">
        <v>26</v>
      </c>
      <c r="J1286" s="76">
        <v>2</v>
      </c>
      <c r="K1286" s="75" t="s">
        <v>116</v>
      </c>
      <c r="L1286" s="75" t="s">
        <v>4727</v>
      </c>
      <c r="M1286" s="75" t="s">
        <v>569</v>
      </c>
      <c r="N1286" s="75" t="s">
        <v>4709</v>
      </c>
      <c r="O1286" s="75" t="s">
        <v>4728</v>
      </c>
    </row>
    <row r="1287" spans="1:15" ht="24.95" customHeight="1">
      <c r="A1287" s="78" t="s">
        <v>4729</v>
      </c>
      <c r="B1287" s="78" t="s">
        <v>1518</v>
      </c>
      <c r="C1287" s="78" t="s">
        <v>1519</v>
      </c>
      <c r="D1287" s="78" t="s">
        <v>1520</v>
      </c>
      <c r="E1287" s="80">
        <v>45153.772118055727</v>
      </c>
      <c r="F1287" s="80">
        <v>45153.819791666698</v>
      </c>
      <c r="G1287" s="78" t="s">
        <v>338</v>
      </c>
      <c r="H1287" s="78" t="s">
        <v>339</v>
      </c>
      <c r="I1287" s="78" t="s">
        <v>22</v>
      </c>
      <c r="J1287" s="79">
        <v>1</v>
      </c>
      <c r="K1287" s="78" t="s">
        <v>116</v>
      </c>
      <c r="L1287" s="78" t="s">
        <v>4730</v>
      </c>
      <c r="M1287" s="78" t="s">
        <v>569</v>
      </c>
      <c r="N1287" s="78" t="s">
        <v>4731</v>
      </c>
      <c r="O1287" s="78" t="s">
        <v>4732</v>
      </c>
    </row>
    <row r="1288" spans="1:15" ht="24.95" customHeight="1">
      <c r="A1288" s="75" t="s">
        <v>4733</v>
      </c>
      <c r="B1288" s="75" t="s">
        <v>1518</v>
      </c>
      <c r="C1288" s="75" t="s">
        <v>1519</v>
      </c>
      <c r="D1288" s="75" t="s">
        <v>1520</v>
      </c>
      <c r="E1288" s="77">
        <v>45153.772928240709</v>
      </c>
      <c r="F1288" s="77">
        <v>45153.819803240709</v>
      </c>
      <c r="G1288" s="75" t="s">
        <v>338</v>
      </c>
      <c r="H1288" s="75" t="s">
        <v>339</v>
      </c>
      <c r="I1288" s="75" t="s">
        <v>22</v>
      </c>
      <c r="J1288" s="76">
        <v>1</v>
      </c>
      <c r="K1288" s="75" t="s">
        <v>116</v>
      </c>
      <c r="L1288" s="75" t="s">
        <v>4734</v>
      </c>
      <c r="M1288" s="75" t="s">
        <v>569</v>
      </c>
      <c r="N1288" s="75" t="s">
        <v>4731</v>
      </c>
      <c r="O1288" s="75" t="s">
        <v>4735</v>
      </c>
    </row>
    <row r="1289" spans="1:15" ht="24.95" customHeight="1">
      <c r="A1289" s="78" t="s">
        <v>4736</v>
      </c>
      <c r="B1289" s="78" t="s">
        <v>1518</v>
      </c>
      <c r="C1289" s="78" t="s">
        <v>1519</v>
      </c>
      <c r="D1289" s="78" t="s">
        <v>1520</v>
      </c>
      <c r="E1289" s="80">
        <v>45153.774305555504</v>
      </c>
      <c r="F1289" s="80">
        <v>45153.819803240709</v>
      </c>
      <c r="G1289" s="78" t="s">
        <v>338</v>
      </c>
      <c r="H1289" s="78" t="s">
        <v>339</v>
      </c>
      <c r="I1289" s="78" t="s">
        <v>23</v>
      </c>
      <c r="J1289" s="79">
        <v>1</v>
      </c>
      <c r="K1289" s="78" t="s">
        <v>116</v>
      </c>
      <c r="L1289" s="78" t="s">
        <v>4737</v>
      </c>
      <c r="M1289" s="78" t="s">
        <v>569</v>
      </c>
      <c r="N1289" s="78" t="s">
        <v>4731</v>
      </c>
      <c r="O1289" s="78" t="s">
        <v>4738</v>
      </c>
    </row>
    <row r="1290" spans="1:15" ht="24.95" customHeight="1">
      <c r="A1290" s="75" t="s">
        <v>4739</v>
      </c>
      <c r="B1290" s="75" t="s">
        <v>1174</v>
      </c>
      <c r="C1290" s="75" t="s">
        <v>1175</v>
      </c>
      <c r="D1290" s="75" t="s">
        <v>567</v>
      </c>
      <c r="E1290" s="77">
        <v>45153.829467592761</v>
      </c>
      <c r="F1290" s="77">
        <v>45156.389108796138</v>
      </c>
      <c r="G1290" s="75" t="s">
        <v>338</v>
      </c>
      <c r="H1290" s="75" t="s">
        <v>339</v>
      </c>
      <c r="I1290" s="75" t="s">
        <v>20</v>
      </c>
      <c r="J1290" s="76">
        <v>1</v>
      </c>
      <c r="K1290" s="75" t="s">
        <v>116</v>
      </c>
      <c r="L1290" s="75" t="s">
        <v>4740</v>
      </c>
      <c r="M1290" s="75" t="s">
        <v>569</v>
      </c>
      <c r="N1290" s="75" t="s">
        <v>4741</v>
      </c>
      <c r="O1290" s="75" t="s">
        <v>4742</v>
      </c>
    </row>
    <row r="1291" spans="1:15" ht="24.95" customHeight="1">
      <c r="A1291" s="78" t="s">
        <v>4743</v>
      </c>
      <c r="B1291" s="78" t="s">
        <v>1174</v>
      </c>
      <c r="C1291" s="78" t="s">
        <v>1175</v>
      </c>
      <c r="D1291" s="78" t="s">
        <v>567</v>
      </c>
      <c r="E1291" s="80">
        <v>45153.836134259123</v>
      </c>
      <c r="F1291" s="80">
        <v>45156.389050926082</v>
      </c>
      <c r="G1291" s="78" t="s">
        <v>338</v>
      </c>
      <c r="H1291" s="78" t="s">
        <v>339</v>
      </c>
      <c r="I1291" s="78" t="s">
        <v>20</v>
      </c>
      <c r="J1291" s="79">
        <v>1</v>
      </c>
      <c r="K1291" s="78" t="s">
        <v>116</v>
      </c>
      <c r="L1291" s="78" t="s">
        <v>4744</v>
      </c>
      <c r="M1291" s="78" t="s">
        <v>569</v>
      </c>
      <c r="N1291" s="78" t="s">
        <v>4741</v>
      </c>
      <c r="O1291" s="78" t="s">
        <v>4745</v>
      </c>
    </row>
    <row r="1292" spans="1:15" ht="24.95" customHeight="1">
      <c r="A1292" s="75" t="s">
        <v>4746</v>
      </c>
      <c r="B1292" s="75" t="s">
        <v>1174</v>
      </c>
      <c r="C1292" s="75" t="s">
        <v>1175</v>
      </c>
      <c r="D1292" s="75" t="s">
        <v>567</v>
      </c>
      <c r="E1292" s="77">
        <v>45153.847650462762</v>
      </c>
      <c r="F1292" s="77">
        <v>45156.389085648116</v>
      </c>
      <c r="G1292" s="75" t="s">
        <v>338</v>
      </c>
      <c r="H1292" s="75" t="s">
        <v>339</v>
      </c>
      <c r="I1292" s="75" t="s">
        <v>54</v>
      </c>
      <c r="J1292" s="76">
        <v>1</v>
      </c>
      <c r="K1292" s="75" t="s">
        <v>116</v>
      </c>
      <c r="L1292" s="75" t="s">
        <v>4747</v>
      </c>
      <c r="M1292" s="75" t="s">
        <v>569</v>
      </c>
      <c r="N1292" s="75" t="s">
        <v>4741</v>
      </c>
      <c r="O1292" s="75" t="s">
        <v>4748</v>
      </c>
    </row>
    <row r="1293" spans="1:15" ht="24.95" customHeight="1">
      <c r="A1293" s="78" t="s">
        <v>4749</v>
      </c>
      <c r="B1293" s="78" t="s">
        <v>1174</v>
      </c>
      <c r="C1293" s="78" t="s">
        <v>1175</v>
      </c>
      <c r="D1293" s="78" t="s">
        <v>567</v>
      </c>
      <c r="E1293" s="80">
        <v>45153.852881944273</v>
      </c>
      <c r="F1293" s="80">
        <v>45156.389085648116</v>
      </c>
      <c r="G1293" s="78" t="s">
        <v>338</v>
      </c>
      <c r="H1293" s="78" t="s">
        <v>339</v>
      </c>
      <c r="I1293" s="78" t="s">
        <v>217</v>
      </c>
      <c r="J1293" s="79">
        <v>1</v>
      </c>
      <c r="K1293" s="78" t="s">
        <v>116</v>
      </c>
      <c r="L1293" s="78" t="s">
        <v>4750</v>
      </c>
      <c r="M1293" s="78" t="s">
        <v>569</v>
      </c>
      <c r="N1293" s="78" t="s">
        <v>4741</v>
      </c>
      <c r="O1293" s="78" t="s">
        <v>4751</v>
      </c>
    </row>
    <row r="1294" spans="1:15" ht="24.95" customHeight="1">
      <c r="A1294" s="75" t="s">
        <v>4752</v>
      </c>
      <c r="B1294" s="75" t="s">
        <v>1174</v>
      </c>
      <c r="C1294" s="75" t="s">
        <v>1175</v>
      </c>
      <c r="D1294" s="75" t="s">
        <v>567</v>
      </c>
      <c r="E1294" s="77">
        <v>45153.866030092817</v>
      </c>
      <c r="F1294" s="77">
        <v>45156.389097222127</v>
      </c>
      <c r="G1294" s="75" t="s">
        <v>338</v>
      </c>
      <c r="H1294" s="75" t="s">
        <v>339</v>
      </c>
      <c r="I1294" s="75" t="s">
        <v>54</v>
      </c>
      <c r="J1294" s="76">
        <v>1</v>
      </c>
      <c r="K1294" s="75" t="s">
        <v>116</v>
      </c>
      <c r="L1294" s="75" t="s">
        <v>4753</v>
      </c>
      <c r="M1294" s="75" t="s">
        <v>569</v>
      </c>
      <c r="N1294" s="75" t="s">
        <v>4741</v>
      </c>
      <c r="O1294" s="75" t="s">
        <v>4754</v>
      </c>
    </row>
    <row r="1295" spans="1:15" ht="24.95" customHeight="1">
      <c r="A1295" s="78" t="s">
        <v>4755</v>
      </c>
      <c r="B1295" s="78" t="s">
        <v>1174</v>
      </c>
      <c r="C1295" s="78" t="s">
        <v>1175</v>
      </c>
      <c r="D1295" s="78" t="s">
        <v>567</v>
      </c>
      <c r="E1295" s="80">
        <v>45153.872708333191</v>
      </c>
      <c r="F1295" s="80">
        <v>45156.389027777594</v>
      </c>
      <c r="G1295" s="78" t="s">
        <v>338</v>
      </c>
      <c r="H1295" s="78" t="s">
        <v>339</v>
      </c>
      <c r="I1295" s="78" t="s">
        <v>54</v>
      </c>
      <c r="J1295" s="79">
        <v>1</v>
      </c>
      <c r="K1295" s="78" t="s">
        <v>116</v>
      </c>
      <c r="L1295" s="78" t="s">
        <v>4756</v>
      </c>
      <c r="M1295" s="78" t="s">
        <v>569</v>
      </c>
      <c r="N1295" s="78" t="s">
        <v>4741</v>
      </c>
      <c r="O1295" s="78" t="s">
        <v>4757</v>
      </c>
    </row>
    <row r="1296" spans="1:15" ht="24.95" customHeight="1">
      <c r="A1296" s="75" t="s">
        <v>4758</v>
      </c>
      <c r="B1296" s="75" t="s">
        <v>1174</v>
      </c>
      <c r="C1296" s="75" t="s">
        <v>1175</v>
      </c>
      <c r="D1296" s="75" t="s">
        <v>567</v>
      </c>
      <c r="E1296" s="77">
        <v>45153.876134259161</v>
      </c>
      <c r="F1296" s="77">
        <v>45156.389062500093</v>
      </c>
      <c r="G1296" s="75" t="s">
        <v>338</v>
      </c>
      <c r="H1296" s="75" t="s">
        <v>339</v>
      </c>
      <c r="I1296" s="75" t="s">
        <v>54</v>
      </c>
      <c r="J1296" s="76">
        <v>1</v>
      </c>
      <c r="K1296" s="75" t="s">
        <v>116</v>
      </c>
      <c r="L1296" s="75" t="s">
        <v>4759</v>
      </c>
      <c r="M1296" s="75" t="s">
        <v>569</v>
      </c>
      <c r="N1296" s="75" t="s">
        <v>4741</v>
      </c>
      <c r="O1296" s="75" t="s">
        <v>4760</v>
      </c>
    </row>
    <row r="1297" spans="1:15" ht="24.95" customHeight="1">
      <c r="A1297" s="78" t="s">
        <v>4761</v>
      </c>
      <c r="B1297" s="78" t="s">
        <v>1174</v>
      </c>
      <c r="C1297" s="78" t="s">
        <v>1175</v>
      </c>
      <c r="D1297" s="78" t="s">
        <v>567</v>
      </c>
      <c r="E1297" s="80">
        <v>45153.885671296157</v>
      </c>
      <c r="F1297" s="80">
        <v>45156.389016203582</v>
      </c>
      <c r="G1297" s="78" t="s">
        <v>338</v>
      </c>
      <c r="H1297" s="78" t="s">
        <v>339</v>
      </c>
      <c r="I1297" s="78" t="s">
        <v>21</v>
      </c>
      <c r="J1297" s="79">
        <v>1</v>
      </c>
      <c r="K1297" s="78" t="s">
        <v>116</v>
      </c>
      <c r="L1297" s="78" t="s">
        <v>4762</v>
      </c>
      <c r="M1297" s="78" t="s">
        <v>569</v>
      </c>
      <c r="N1297" s="78" t="s">
        <v>4741</v>
      </c>
      <c r="O1297" s="78" t="s">
        <v>4763</v>
      </c>
    </row>
    <row r="1298" spans="1:15" ht="24.95" customHeight="1">
      <c r="A1298" s="78" t="s">
        <v>4764</v>
      </c>
      <c r="B1298" s="78" t="s">
        <v>1174</v>
      </c>
      <c r="C1298" s="78" t="s">
        <v>1175</v>
      </c>
      <c r="D1298" s="78" t="s">
        <v>567</v>
      </c>
      <c r="E1298" s="80">
        <v>45153.888541666791</v>
      </c>
      <c r="F1298" s="80">
        <v>45156.389097222127</v>
      </c>
      <c r="G1298" s="78" t="s">
        <v>338</v>
      </c>
      <c r="H1298" s="78" t="s">
        <v>339</v>
      </c>
      <c r="I1298" s="78" t="s">
        <v>161</v>
      </c>
      <c r="J1298" s="79">
        <v>164</v>
      </c>
      <c r="K1298" s="78" t="s">
        <v>115</v>
      </c>
      <c r="L1298" s="78" t="s">
        <v>4765</v>
      </c>
      <c r="M1298" s="78" t="s">
        <v>569</v>
      </c>
      <c r="N1298" s="78" t="s">
        <v>4741</v>
      </c>
      <c r="O1298" s="78" t="s">
        <v>4766</v>
      </c>
    </row>
    <row r="1299" spans="1:15" ht="24.95" customHeight="1">
      <c r="A1299" s="78" t="s">
        <v>4767</v>
      </c>
      <c r="B1299" s="78" t="s">
        <v>1174</v>
      </c>
      <c r="C1299" s="78" t="s">
        <v>1175</v>
      </c>
      <c r="D1299" s="78" t="s">
        <v>567</v>
      </c>
      <c r="E1299" s="80">
        <v>45153.903564814944</v>
      </c>
      <c r="F1299" s="80">
        <v>45156.388981481548</v>
      </c>
      <c r="G1299" s="78" t="s">
        <v>338</v>
      </c>
      <c r="H1299" s="78" t="s">
        <v>339</v>
      </c>
      <c r="I1299" s="78" t="s">
        <v>217</v>
      </c>
      <c r="J1299" s="79">
        <v>1</v>
      </c>
      <c r="K1299" s="78" t="s">
        <v>116</v>
      </c>
      <c r="L1299" s="78" t="s">
        <v>4768</v>
      </c>
      <c r="M1299" s="78" t="s">
        <v>569</v>
      </c>
      <c r="N1299" s="78" t="s">
        <v>4741</v>
      </c>
      <c r="O1299" s="78" t="s">
        <v>4769</v>
      </c>
    </row>
    <row r="1300" spans="1:15" ht="24.95" customHeight="1">
      <c r="A1300" s="78" t="s">
        <v>4770</v>
      </c>
      <c r="B1300" s="78" t="s">
        <v>1174</v>
      </c>
      <c r="C1300" s="78" t="s">
        <v>1175</v>
      </c>
      <c r="D1300" s="78" t="s">
        <v>567</v>
      </c>
      <c r="E1300" s="80">
        <v>45153.907152778003</v>
      </c>
      <c r="F1300" s="80">
        <v>45156.389074074104</v>
      </c>
      <c r="G1300" s="78" t="s">
        <v>338</v>
      </c>
      <c r="H1300" s="78" t="s">
        <v>339</v>
      </c>
      <c r="I1300" s="78" t="s">
        <v>217</v>
      </c>
      <c r="J1300" s="79">
        <v>1</v>
      </c>
      <c r="K1300" s="78" t="s">
        <v>116</v>
      </c>
      <c r="L1300" s="78" t="s">
        <v>4771</v>
      </c>
      <c r="M1300" s="78" t="s">
        <v>569</v>
      </c>
      <c r="N1300" s="78" t="s">
        <v>4741</v>
      </c>
      <c r="O1300" s="78" t="s">
        <v>4772</v>
      </c>
    </row>
    <row r="1301" spans="1:15" ht="24.95" customHeight="1">
      <c r="A1301" s="75" t="s">
        <v>4773</v>
      </c>
      <c r="B1301" s="75" t="s">
        <v>1174</v>
      </c>
      <c r="C1301" s="75" t="s">
        <v>1175</v>
      </c>
      <c r="D1301" s="75" t="s">
        <v>567</v>
      </c>
      <c r="E1301" s="77">
        <v>45153.909768518526</v>
      </c>
      <c r="F1301" s="77">
        <v>45156.389085648116</v>
      </c>
      <c r="G1301" s="75" t="s">
        <v>338</v>
      </c>
      <c r="H1301" s="75" t="s">
        <v>339</v>
      </c>
      <c r="I1301" s="75" t="s">
        <v>24</v>
      </c>
      <c r="J1301" s="76">
        <v>1</v>
      </c>
      <c r="K1301" s="75" t="s">
        <v>116</v>
      </c>
      <c r="L1301" s="75" t="s">
        <v>4774</v>
      </c>
      <c r="M1301" s="75" t="s">
        <v>569</v>
      </c>
      <c r="N1301" s="75" t="s">
        <v>4741</v>
      </c>
      <c r="O1301" s="75" t="s">
        <v>4775</v>
      </c>
    </row>
    <row r="1302" spans="1:15" ht="24.95" customHeight="1">
      <c r="A1302" s="78" t="s">
        <v>4776</v>
      </c>
      <c r="B1302" s="78" t="s">
        <v>1174</v>
      </c>
      <c r="C1302" s="78" t="s">
        <v>1175</v>
      </c>
      <c r="D1302" s="78" t="s">
        <v>567</v>
      </c>
      <c r="E1302" s="80">
        <v>45153.918599537108</v>
      </c>
      <c r="F1302" s="80">
        <v>45156.389062500093</v>
      </c>
      <c r="G1302" s="78" t="s">
        <v>338</v>
      </c>
      <c r="H1302" s="78" t="s">
        <v>339</v>
      </c>
      <c r="I1302" s="78" t="s">
        <v>24</v>
      </c>
      <c r="J1302" s="79">
        <v>1</v>
      </c>
      <c r="K1302" s="78" t="s">
        <v>116</v>
      </c>
      <c r="L1302" s="78" t="s">
        <v>4777</v>
      </c>
      <c r="M1302" s="78" t="s">
        <v>569</v>
      </c>
      <c r="N1302" s="78" t="s">
        <v>4741</v>
      </c>
      <c r="O1302" s="78" t="s">
        <v>4778</v>
      </c>
    </row>
    <row r="1303" spans="1:15" ht="24.95" customHeight="1">
      <c r="A1303" s="75" t="s">
        <v>4779</v>
      </c>
      <c r="B1303" s="75" t="s">
        <v>1174</v>
      </c>
      <c r="C1303" s="75" t="s">
        <v>1175</v>
      </c>
      <c r="D1303" s="75" t="s">
        <v>567</v>
      </c>
      <c r="E1303" s="77">
        <v>45153.922893518582</v>
      </c>
      <c r="F1303" s="77">
        <v>45156.38899305556</v>
      </c>
      <c r="G1303" s="75" t="s">
        <v>338</v>
      </c>
      <c r="H1303" s="75" t="s">
        <v>339</v>
      </c>
      <c r="I1303" s="75" t="s">
        <v>217</v>
      </c>
      <c r="J1303" s="76">
        <v>1</v>
      </c>
      <c r="K1303" s="75" t="s">
        <v>116</v>
      </c>
      <c r="L1303" s="75" t="s">
        <v>4780</v>
      </c>
      <c r="M1303" s="75" t="s">
        <v>569</v>
      </c>
      <c r="N1303" s="75" t="s">
        <v>4741</v>
      </c>
      <c r="O1303" s="75" t="s">
        <v>4781</v>
      </c>
    </row>
    <row r="1304" spans="1:15" ht="24.95" customHeight="1">
      <c r="A1304" s="75" t="s">
        <v>4782</v>
      </c>
      <c r="B1304" s="75" t="s">
        <v>1174</v>
      </c>
      <c r="C1304" s="75" t="s">
        <v>1175</v>
      </c>
      <c r="D1304" s="75" t="s">
        <v>567</v>
      </c>
      <c r="E1304" s="77">
        <v>45153.935347222257</v>
      </c>
      <c r="F1304" s="77">
        <v>45156.389062500093</v>
      </c>
      <c r="G1304" s="75" t="s">
        <v>338</v>
      </c>
      <c r="H1304" s="75" t="s">
        <v>339</v>
      </c>
      <c r="I1304" s="75" t="s">
        <v>161</v>
      </c>
      <c r="J1304" s="76">
        <v>105</v>
      </c>
      <c r="K1304" s="75" t="s">
        <v>115</v>
      </c>
      <c r="L1304" s="75" t="s">
        <v>4783</v>
      </c>
      <c r="M1304" s="75" t="s">
        <v>569</v>
      </c>
      <c r="N1304" s="75" t="s">
        <v>4741</v>
      </c>
      <c r="O1304" s="75" t="s">
        <v>4784</v>
      </c>
    </row>
    <row r="1305" spans="1:15" ht="24.95" customHeight="1">
      <c r="A1305" s="75" t="s">
        <v>4785</v>
      </c>
      <c r="B1305" s="75" t="s">
        <v>1174</v>
      </c>
      <c r="C1305" s="75" t="s">
        <v>1175</v>
      </c>
      <c r="D1305" s="75" t="s">
        <v>567</v>
      </c>
      <c r="E1305" s="77">
        <v>45153.941018518526</v>
      </c>
      <c r="F1305" s="77">
        <v>45156.389016203582</v>
      </c>
      <c r="G1305" s="75" t="s">
        <v>338</v>
      </c>
      <c r="H1305" s="75" t="s">
        <v>339</v>
      </c>
      <c r="I1305" s="75" t="s">
        <v>24</v>
      </c>
      <c r="J1305" s="76">
        <v>1</v>
      </c>
      <c r="K1305" s="75" t="s">
        <v>116</v>
      </c>
      <c r="L1305" s="75" t="s">
        <v>4786</v>
      </c>
      <c r="M1305" s="75" t="s">
        <v>569</v>
      </c>
      <c r="N1305" s="75" t="s">
        <v>4741</v>
      </c>
      <c r="O1305" s="75" t="s">
        <v>4787</v>
      </c>
    </row>
    <row r="1306" spans="1:15" ht="24.95" customHeight="1">
      <c r="A1306" s="78" t="s">
        <v>4788</v>
      </c>
      <c r="B1306" s="78" t="s">
        <v>2303</v>
      </c>
      <c r="C1306" s="78" t="s">
        <v>2304</v>
      </c>
      <c r="D1306" s="78" t="s">
        <v>2305</v>
      </c>
      <c r="E1306" s="80">
        <v>45154.686562499963</v>
      </c>
      <c r="F1306" s="80">
        <v>45154.739976851735</v>
      </c>
      <c r="G1306" s="78" t="s">
        <v>338</v>
      </c>
      <c r="H1306" s="78" t="s">
        <v>339</v>
      </c>
      <c r="I1306" s="78" t="s">
        <v>29</v>
      </c>
      <c r="J1306" s="79">
        <v>6</v>
      </c>
      <c r="K1306" s="78" t="s">
        <v>116</v>
      </c>
      <c r="L1306" s="78" t="s">
        <v>4789</v>
      </c>
      <c r="M1306" s="78" t="s">
        <v>569</v>
      </c>
      <c r="N1306" s="78" t="s">
        <v>4790</v>
      </c>
      <c r="O1306" s="78" t="s">
        <v>4791</v>
      </c>
    </row>
    <row r="1307" spans="1:15" ht="24.95" customHeight="1">
      <c r="A1307" s="75" t="s">
        <v>4792</v>
      </c>
      <c r="B1307" s="75" t="s">
        <v>2303</v>
      </c>
      <c r="C1307" s="75" t="s">
        <v>2304</v>
      </c>
      <c r="D1307" s="75" t="s">
        <v>2305</v>
      </c>
      <c r="E1307" s="77">
        <v>45154.694780092686</v>
      </c>
      <c r="F1307" s="77">
        <v>45154.739976851735</v>
      </c>
      <c r="G1307" s="75" t="s">
        <v>338</v>
      </c>
      <c r="H1307" s="75" t="s">
        <v>339</v>
      </c>
      <c r="I1307" s="75" t="s">
        <v>29</v>
      </c>
      <c r="J1307" s="76">
        <v>1</v>
      </c>
      <c r="K1307" s="75" t="s">
        <v>116</v>
      </c>
      <c r="L1307" s="75" t="s">
        <v>4793</v>
      </c>
      <c r="M1307" s="75" t="s">
        <v>569</v>
      </c>
      <c r="N1307" s="75" t="s">
        <v>4790</v>
      </c>
      <c r="O1307" s="75" t="s">
        <v>4794</v>
      </c>
    </row>
    <row r="1308" spans="1:15" ht="24.95" customHeight="1">
      <c r="A1308" s="78" t="s">
        <v>4795</v>
      </c>
      <c r="B1308" s="78" t="s">
        <v>1174</v>
      </c>
      <c r="C1308" s="78" t="s">
        <v>1175</v>
      </c>
      <c r="D1308" s="78" t="s">
        <v>567</v>
      </c>
      <c r="E1308" s="80">
        <v>45154.724282407202</v>
      </c>
      <c r="F1308" s="80">
        <v>45156.389085648116</v>
      </c>
      <c r="G1308" s="78" t="s">
        <v>338</v>
      </c>
      <c r="H1308" s="78" t="s">
        <v>339</v>
      </c>
      <c r="I1308" s="78" t="s">
        <v>109</v>
      </c>
      <c r="J1308" s="79">
        <v>1</v>
      </c>
      <c r="K1308" s="78" t="s">
        <v>116</v>
      </c>
      <c r="L1308" s="78" t="s">
        <v>4796</v>
      </c>
      <c r="M1308" s="78" t="s">
        <v>569</v>
      </c>
      <c r="N1308" s="78" t="s">
        <v>4741</v>
      </c>
      <c r="O1308" s="78" t="s">
        <v>4797</v>
      </c>
    </row>
    <row r="1309" spans="1:15" ht="24.95" customHeight="1">
      <c r="A1309" s="75" t="s">
        <v>4798</v>
      </c>
      <c r="B1309" s="75" t="s">
        <v>1174</v>
      </c>
      <c r="C1309" s="75" t="s">
        <v>1175</v>
      </c>
      <c r="D1309" s="75" t="s">
        <v>567</v>
      </c>
      <c r="E1309" s="77">
        <v>45154.730937500019</v>
      </c>
      <c r="F1309" s="77">
        <v>45156.389039352071</v>
      </c>
      <c r="G1309" s="75" t="s">
        <v>338</v>
      </c>
      <c r="H1309" s="75" t="s">
        <v>339</v>
      </c>
      <c r="I1309" s="75" t="s">
        <v>109</v>
      </c>
      <c r="J1309" s="76">
        <v>1</v>
      </c>
      <c r="K1309" s="75" t="s">
        <v>116</v>
      </c>
      <c r="L1309" s="75" t="s">
        <v>4799</v>
      </c>
      <c r="M1309" s="75" t="s">
        <v>569</v>
      </c>
      <c r="N1309" s="75" t="s">
        <v>4741</v>
      </c>
      <c r="O1309" s="75" t="s">
        <v>4800</v>
      </c>
    </row>
    <row r="1310" spans="1:15" ht="24.95" customHeight="1">
      <c r="A1310" s="78" t="s">
        <v>4801</v>
      </c>
      <c r="B1310" s="78" t="s">
        <v>4802</v>
      </c>
      <c r="C1310" s="78" t="s">
        <v>4803</v>
      </c>
      <c r="D1310" s="78" t="s">
        <v>3242</v>
      </c>
      <c r="E1310" s="80">
        <v>45155.59278935194</v>
      </c>
      <c r="F1310" s="80">
        <v>45155.683703703806</v>
      </c>
      <c r="G1310" s="78" t="s">
        <v>338</v>
      </c>
      <c r="H1310" s="78" t="s">
        <v>339</v>
      </c>
      <c r="I1310" s="78" t="s">
        <v>29</v>
      </c>
      <c r="J1310" s="79">
        <v>2</v>
      </c>
      <c r="K1310" s="78" t="s">
        <v>116</v>
      </c>
      <c r="L1310" s="78" t="s">
        <v>4804</v>
      </c>
      <c r="M1310" s="78" t="s">
        <v>569</v>
      </c>
      <c r="N1310" s="78" t="s">
        <v>4805</v>
      </c>
      <c r="O1310" s="78" t="s">
        <v>4806</v>
      </c>
    </row>
    <row r="1311" spans="1:15" ht="24.95" customHeight="1">
      <c r="A1311" s="75" t="s">
        <v>4807</v>
      </c>
      <c r="B1311" s="75" t="s">
        <v>3240</v>
      </c>
      <c r="C1311" s="75" t="s">
        <v>3241</v>
      </c>
      <c r="D1311" s="75" t="s">
        <v>3242</v>
      </c>
      <c r="E1311" s="77">
        <v>45155.600000000093</v>
      </c>
      <c r="F1311" s="77">
        <v>45155.683703703806</v>
      </c>
      <c r="G1311" s="75" t="s">
        <v>338</v>
      </c>
      <c r="H1311" s="75" t="s">
        <v>339</v>
      </c>
      <c r="I1311" s="75" t="s">
        <v>29</v>
      </c>
      <c r="J1311" s="76">
        <v>1</v>
      </c>
      <c r="K1311" s="75" t="s">
        <v>116</v>
      </c>
      <c r="L1311" s="75" t="s">
        <v>4808</v>
      </c>
      <c r="M1311" s="75" t="s">
        <v>569</v>
      </c>
      <c r="N1311" s="75" t="s">
        <v>4805</v>
      </c>
      <c r="O1311" s="75" t="s">
        <v>4809</v>
      </c>
    </row>
    <row r="1312" spans="1:15" ht="24.95" customHeight="1">
      <c r="A1312" s="75" t="s">
        <v>4810</v>
      </c>
      <c r="B1312" s="75" t="s">
        <v>4811</v>
      </c>
      <c r="C1312" s="75" t="s">
        <v>3241</v>
      </c>
      <c r="D1312" s="75" t="s">
        <v>3242</v>
      </c>
      <c r="E1312" s="77">
        <v>45155.611331018619</v>
      </c>
      <c r="F1312" s="77">
        <v>45155.683703703806</v>
      </c>
      <c r="G1312" s="75" t="s">
        <v>338</v>
      </c>
      <c r="H1312" s="75" t="s">
        <v>339</v>
      </c>
      <c r="I1312" s="75" t="s">
        <v>57</v>
      </c>
      <c r="J1312" s="76">
        <v>1</v>
      </c>
      <c r="K1312" s="75" t="s">
        <v>116</v>
      </c>
      <c r="L1312" s="75" t="s">
        <v>4812</v>
      </c>
      <c r="M1312" s="75" t="s">
        <v>569</v>
      </c>
      <c r="N1312" s="75" t="s">
        <v>4805</v>
      </c>
      <c r="O1312" s="75" t="s">
        <v>4813</v>
      </c>
    </row>
    <row r="1313" spans="1:15" ht="24.95" customHeight="1">
      <c r="A1313" s="78" t="s">
        <v>4814</v>
      </c>
      <c r="B1313" s="78" t="s">
        <v>3240</v>
      </c>
      <c r="C1313" s="78" t="s">
        <v>3241</v>
      </c>
      <c r="D1313" s="78" t="s">
        <v>3242</v>
      </c>
      <c r="E1313" s="80">
        <v>45155.618287037127</v>
      </c>
      <c r="F1313" s="80">
        <v>45155.683703703806</v>
      </c>
      <c r="G1313" s="78" t="s">
        <v>338</v>
      </c>
      <c r="H1313" s="78" t="s">
        <v>339</v>
      </c>
      <c r="I1313" s="78" t="s">
        <v>56</v>
      </c>
      <c r="J1313" s="79">
        <v>1</v>
      </c>
      <c r="K1313" s="78" t="s">
        <v>116</v>
      </c>
      <c r="L1313" s="78" t="s">
        <v>4815</v>
      </c>
      <c r="M1313" s="78" t="s">
        <v>569</v>
      </c>
      <c r="N1313" s="78" t="s">
        <v>4805</v>
      </c>
      <c r="O1313" s="78" t="s">
        <v>4816</v>
      </c>
    </row>
    <row r="1314" spans="1:15" ht="24.95" customHeight="1">
      <c r="A1314" s="78" t="s">
        <v>4817</v>
      </c>
      <c r="B1314" s="78" t="s">
        <v>4818</v>
      </c>
      <c r="C1314" s="78" t="s">
        <v>4819</v>
      </c>
      <c r="D1314" s="78" t="s">
        <v>4820</v>
      </c>
      <c r="E1314" s="80">
        <v>45155.692662036978</v>
      </c>
      <c r="F1314" s="80">
        <v>45155.749131944496</v>
      </c>
      <c r="G1314" s="78" t="s">
        <v>338</v>
      </c>
      <c r="H1314" s="78" t="s">
        <v>339</v>
      </c>
      <c r="I1314" s="78" t="s">
        <v>194</v>
      </c>
      <c r="J1314" s="79">
        <v>1</v>
      </c>
      <c r="K1314" s="78" t="s">
        <v>116</v>
      </c>
      <c r="L1314" s="78" t="s">
        <v>4821</v>
      </c>
      <c r="M1314" s="78" t="s">
        <v>569</v>
      </c>
      <c r="N1314" s="78" t="s">
        <v>4822</v>
      </c>
      <c r="O1314" s="78" t="s">
        <v>4823</v>
      </c>
    </row>
    <row r="1315" spans="1:15" ht="24.95" customHeight="1">
      <c r="A1315" s="75" t="s">
        <v>4824</v>
      </c>
      <c r="B1315" s="75" t="s">
        <v>4818</v>
      </c>
      <c r="C1315" s="75" t="s">
        <v>4819</v>
      </c>
      <c r="D1315" s="75" t="s">
        <v>4820</v>
      </c>
      <c r="E1315" s="77">
        <v>45155.708368055522</v>
      </c>
      <c r="F1315" s="77">
        <v>45155.749131944496</v>
      </c>
      <c r="G1315" s="75" t="s">
        <v>338</v>
      </c>
      <c r="H1315" s="75" t="s">
        <v>339</v>
      </c>
      <c r="I1315" s="75" t="s">
        <v>51</v>
      </c>
      <c r="J1315" s="76">
        <v>1</v>
      </c>
      <c r="K1315" s="75" t="s">
        <v>116</v>
      </c>
      <c r="L1315" s="75" t="s">
        <v>4825</v>
      </c>
      <c r="M1315" s="75" t="s">
        <v>569</v>
      </c>
      <c r="N1315" s="75" t="s">
        <v>4822</v>
      </c>
      <c r="O1315" s="75" t="s">
        <v>4826</v>
      </c>
    </row>
    <row r="1316" spans="1:15" ht="24.95" customHeight="1">
      <c r="A1316" s="78" t="s">
        <v>4827</v>
      </c>
      <c r="B1316" s="78" t="s">
        <v>2264</v>
      </c>
      <c r="C1316" s="78" t="s">
        <v>2265</v>
      </c>
      <c r="D1316" s="78" t="s">
        <v>2266</v>
      </c>
      <c r="E1316" s="80">
        <v>45159.588148148265</v>
      </c>
      <c r="F1316" s="80">
        <v>45159.658159722108</v>
      </c>
      <c r="G1316" s="78" t="s">
        <v>338</v>
      </c>
      <c r="H1316" s="78" t="s">
        <v>339</v>
      </c>
      <c r="I1316" s="78" t="s">
        <v>194</v>
      </c>
      <c r="J1316" s="79">
        <v>1</v>
      </c>
      <c r="K1316" s="78" t="s">
        <v>116</v>
      </c>
      <c r="L1316" s="78" t="s">
        <v>4828</v>
      </c>
      <c r="M1316" s="78" t="s">
        <v>569</v>
      </c>
      <c r="N1316" s="78" t="s">
        <v>4829</v>
      </c>
      <c r="O1316" s="78" t="s">
        <v>4830</v>
      </c>
    </row>
    <row r="1317" spans="1:15" ht="24.95" customHeight="1">
      <c r="A1317" s="78" t="s">
        <v>4831</v>
      </c>
      <c r="B1317" s="78" t="s">
        <v>2264</v>
      </c>
      <c r="C1317" s="78" t="s">
        <v>2265</v>
      </c>
      <c r="D1317" s="78" t="s">
        <v>2266</v>
      </c>
      <c r="E1317" s="80">
        <v>45159.592037037015</v>
      </c>
      <c r="F1317" s="80">
        <v>45159.658159722108</v>
      </c>
      <c r="G1317" s="78" t="s">
        <v>338</v>
      </c>
      <c r="H1317" s="78" t="s">
        <v>339</v>
      </c>
      <c r="I1317" s="78" t="s">
        <v>194</v>
      </c>
      <c r="J1317" s="79">
        <v>2</v>
      </c>
      <c r="K1317" s="78" t="s">
        <v>116</v>
      </c>
      <c r="L1317" s="78" t="s">
        <v>4832</v>
      </c>
      <c r="M1317" s="78" t="s">
        <v>569</v>
      </c>
      <c r="N1317" s="78" t="s">
        <v>4829</v>
      </c>
      <c r="O1317" s="78" t="s">
        <v>4833</v>
      </c>
    </row>
    <row r="1318" spans="1:15" ht="24.95" customHeight="1">
      <c r="A1318" s="78" t="s">
        <v>4834</v>
      </c>
      <c r="B1318" s="78" t="s">
        <v>2264</v>
      </c>
      <c r="C1318" s="78" t="s">
        <v>2265</v>
      </c>
      <c r="D1318" s="78" t="s">
        <v>2266</v>
      </c>
      <c r="E1318" s="80">
        <v>45159.607060185168</v>
      </c>
      <c r="F1318" s="80">
        <v>45159.658159722108</v>
      </c>
      <c r="G1318" s="78" t="s">
        <v>338</v>
      </c>
      <c r="H1318" s="78" t="s">
        <v>339</v>
      </c>
      <c r="I1318" s="78" t="s">
        <v>75</v>
      </c>
      <c r="J1318" s="79">
        <v>1</v>
      </c>
      <c r="K1318" s="78" t="s">
        <v>116</v>
      </c>
      <c r="L1318" s="78" t="s">
        <v>4835</v>
      </c>
      <c r="M1318" s="78" t="s">
        <v>569</v>
      </c>
      <c r="N1318" s="78" t="s">
        <v>4829</v>
      </c>
      <c r="O1318" s="78" t="s">
        <v>4836</v>
      </c>
    </row>
    <row r="1319" spans="1:15" ht="24.95" customHeight="1">
      <c r="A1319" s="75" t="s">
        <v>4837</v>
      </c>
      <c r="B1319" s="75" t="s">
        <v>2264</v>
      </c>
      <c r="C1319" s="75" t="s">
        <v>2265</v>
      </c>
      <c r="D1319" s="75" t="s">
        <v>2266</v>
      </c>
      <c r="E1319" s="77">
        <v>45159.619224537164</v>
      </c>
      <c r="F1319" s="77">
        <v>45159.658159722108</v>
      </c>
      <c r="G1319" s="75" t="s">
        <v>338</v>
      </c>
      <c r="H1319" s="75" t="s">
        <v>339</v>
      </c>
      <c r="I1319" s="75" t="s">
        <v>194</v>
      </c>
      <c r="J1319" s="76">
        <v>1</v>
      </c>
      <c r="K1319" s="75" t="s">
        <v>116</v>
      </c>
      <c r="L1319" s="75" t="s">
        <v>4838</v>
      </c>
      <c r="M1319" s="75" t="s">
        <v>569</v>
      </c>
      <c r="N1319" s="75" t="s">
        <v>4829</v>
      </c>
      <c r="O1319" s="75" t="s">
        <v>4839</v>
      </c>
    </row>
    <row r="1320" spans="1:15" ht="24.95" customHeight="1">
      <c r="A1320" s="75" t="s">
        <v>4840</v>
      </c>
      <c r="B1320" s="75" t="s">
        <v>2264</v>
      </c>
      <c r="C1320" s="75" t="s">
        <v>2265</v>
      </c>
      <c r="D1320" s="75" t="s">
        <v>2266</v>
      </c>
      <c r="E1320" s="77">
        <v>45159.627997685224</v>
      </c>
      <c r="F1320" s="77">
        <v>45159.658159722108</v>
      </c>
      <c r="G1320" s="75" t="s">
        <v>338</v>
      </c>
      <c r="H1320" s="75" t="s">
        <v>339</v>
      </c>
      <c r="I1320" s="75" t="s">
        <v>29</v>
      </c>
      <c r="J1320" s="76">
        <v>2</v>
      </c>
      <c r="K1320" s="75" t="s">
        <v>116</v>
      </c>
      <c r="L1320" s="75" t="s">
        <v>4841</v>
      </c>
      <c r="M1320" s="75" t="s">
        <v>569</v>
      </c>
      <c r="N1320" s="75" t="s">
        <v>4829</v>
      </c>
      <c r="O1320" s="75" t="s">
        <v>4842</v>
      </c>
    </row>
    <row r="1321" spans="1:15" ht="24.95" customHeight="1">
      <c r="A1321" s="75" t="s">
        <v>4843</v>
      </c>
      <c r="B1321" s="75" t="s">
        <v>2264</v>
      </c>
      <c r="C1321" s="75" t="s">
        <v>2265</v>
      </c>
      <c r="D1321" s="75" t="s">
        <v>2266</v>
      </c>
      <c r="E1321" s="77">
        <v>45159.634166666772</v>
      </c>
      <c r="F1321" s="77">
        <v>45159.658159722108</v>
      </c>
      <c r="G1321" s="75" t="s">
        <v>338</v>
      </c>
      <c r="H1321" s="75" t="s">
        <v>339</v>
      </c>
      <c r="I1321" s="75" t="s">
        <v>55</v>
      </c>
      <c r="J1321" s="76">
        <v>1</v>
      </c>
      <c r="K1321" s="75" t="s">
        <v>116</v>
      </c>
      <c r="L1321" s="75" t="s">
        <v>4844</v>
      </c>
      <c r="M1321" s="75" t="s">
        <v>569</v>
      </c>
      <c r="N1321" s="75" t="s">
        <v>4829</v>
      </c>
      <c r="O1321" s="75" t="s">
        <v>4845</v>
      </c>
    </row>
    <row r="1322" spans="1:15" ht="24.95" customHeight="1">
      <c r="A1322" s="78" t="s">
        <v>4846</v>
      </c>
      <c r="B1322" s="78" t="s">
        <v>899</v>
      </c>
      <c r="C1322" s="78" t="s">
        <v>900</v>
      </c>
      <c r="D1322" s="78" t="s">
        <v>567</v>
      </c>
      <c r="E1322" s="80">
        <v>45161.711759259459</v>
      </c>
      <c r="F1322" s="80">
        <v>45168.396747685038</v>
      </c>
      <c r="G1322" s="78" t="s">
        <v>338</v>
      </c>
      <c r="H1322" s="78" t="s">
        <v>339</v>
      </c>
      <c r="I1322" s="78" t="s">
        <v>104</v>
      </c>
      <c r="J1322" s="79">
        <v>1</v>
      </c>
      <c r="K1322" s="78" t="s">
        <v>116</v>
      </c>
      <c r="L1322" s="78" t="s">
        <v>4847</v>
      </c>
      <c r="M1322" s="78" t="s">
        <v>569</v>
      </c>
      <c r="N1322" s="78" t="s">
        <v>4848</v>
      </c>
      <c r="O1322" s="78" t="s">
        <v>4849</v>
      </c>
    </row>
    <row r="1323" spans="1:15" ht="24.95" customHeight="1">
      <c r="A1323" s="78" t="s">
        <v>4850</v>
      </c>
      <c r="B1323" s="78" t="s">
        <v>899</v>
      </c>
      <c r="C1323" s="78" t="s">
        <v>900</v>
      </c>
      <c r="D1323" s="78" t="s">
        <v>567</v>
      </c>
      <c r="E1323" s="80">
        <v>45161.746817129664</v>
      </c>
      <c r="F1323" s="80">
        <v>45168.396712963004</v>
      </c>
      <c r="G1323" s="78" t="s">
        <v>338</v>
      </c>
      <c r="H1323" s="78" t="s">
        <v>339</v>
      </c>
      <c r="I1323" s="78" t="s">
        <v>50</v>
      </c>
      <c r="J1323" s="79">
        <v>1</v>
      </c>
      <c r="K1323" s="78" t="s">
        <v>116</v>
      </c>
      <c r="L1323" s="78" t="s">
        <v>4851</v>
      </c>
      <c r="M1323" s="78" t="s">
        <v>569</v>
      </c>
      <c r="N1323" s="78" t="s">
        <v>4848</v>
      </c>
      <c r="O1323" s="78" t="s">
        <v>4852</v>
      </c>
    </row>
    <row r="1324" spans="1:15" ht="24.95" customHeight="1">
      <c r="A1324" s="75" t="s">
        <v>4853</v>
      </c>
      <c r="B1324" s="75" t="s">
        <v>899</v>
      </c>
      <c r="C1324" s="75" t="s">
        <v>900</v>
      </c>
      <c r="D1324" s="75" t="s">
        <v>567</v>
      </c>
      <c r="E1324" s="77">
        <v>45161.751388888806</v>
      </c>
      <c r="F1324" s="77">
        <v>45168.396736111026</v>
      </c>
      <c r="G1324" s="75" t="s">
        <v>338</v>
      </c>
      <c r="H1324" s="75" t="s">
        <v>339</v>
      </c>
      <c r="I1324" s="75" t="s">
        <v>54</v>
      </c>
      <c r="J1324" s="76">
        <v>1</v>
      </c>
      <c r="K1324" s="75" t="s">
        <v>116</v>
      </c>
      <c r="L1324" s="75" t="s">
        <v>4854</v>
      </c>
      <c r="M1324" s="75" t="s">
        <v>569</v>
      </c>
      <c r="N1324" s="75" t="s">
        <v>4848</v>
      </c>
      <c r="O1324" s="75" t="s">
        <v>4855</v>
      </c>
    </row>
    <row r="1325" spans="1:15" ht="24.95" customHeight="1">
      <c r="A1325" s="75" t="s">
        <v>4856</v>
      </c>
      <c r="B1325" s="75" t="s">
        <v>899</v>
      </c>
      <c r="C1325" s="75" t="s">
        <v>900</v>
      </c>
      <c r="D1325" s="75" t="s">
        <v>567</v>
      </c>
      <c r="E1325" s="77">
        <v>45161.792557870504</v>
      </c>
      <c r="F1325" s="77">
        <v>45168.396712963004</v>
      </c>
      <c r="G1325" s="75" t="s">
        <v>338</v>
      </c>
      <c r="H1325" s="75" t="s">
        <v>339</v>
      </c>
      <c r="I1325" s="75" t="s">
        <v>75</v>
      </c>
      <c r="J1325" s="76">
        <v>1</v>
      </c>
      <c r="K1325" s="75" t="s">
        <v>116</v>
      </c>
      <c r="L1325" s="75" t="s">
        <v>4857</v>
      </c>
      <c r="M1325" s="75" t="s">
        <v>569</v>
      </c>
      <c r="N1325" s="75" t="s">
        <v>4848</v>
      </c>
      <c r="O1325" s="75" t="s">
        <v>4858</v>
      </c>
    </row>
    <row r="1326" spans="1:15" ht="24.95" customHeight="1">
      <c r="A1326" s="75" t="s">
        <v>4859</v>
      </c>
      <c r="B1326" s="75" t="s">
        <v>899</v>
      </c>
      <c r="C1326" s="75" t="s">
        <v>900</v>
      </c>
      <c r="D1326" s="75" t="s">
        <v>567</v>
      </c>
      <c r="E1326" s="77">
        <v>45161.795949073974</v>
      </c>
      <c r="F1326" s="77">
        <v>45168.396655092482</v>
      </c>
      <c r="G1326" s="75" t="s">
        <v>338</v>
      </c>
      <c r="H1326" s="75" t="s">
        <v>339</v>
      </c>
      <c r="I1326" s="75" t="s">
        <v>54</v>
      </c>
      <c r="J1326" s="76">
        <v>1</v>
      </c>
      <c r="K1326" s="75" t="s">
        <v>116</v>
      </c>
      <c r="L1326" s="75" t="s">
        <v>4860</v>
      </c>
      <c r="M1326" s="75" t="s">
        <v>569</v>
      </c>
      <c r="N1326" s="75" t="s">
        <v>4848</v>
      </c>
      <c r="O1326" s="75" t="s">
        <v>4861</v>
      </c>
    </row>
    <row r="1327" spans="1:15" ht="24.95" customHeight="1">
      <c r="A1327" s="75" t="s">
        <v>4862</v>
      </c>
      <c r="B1327" s="75" t="s">
        <v>899</v>
      </c>
      <c r="C1327" s="75" t="s">
        <v>900</v>
      </c>
      <c r="D1327" s="75" t="s">
        <v>567</v>
      </c>
      <c r="E1327" s="77">
        <v>45161.799745370168</v>
      </c>
      <c r="F1327" s="77">
        <v>45168.396689814981</v>
      </c>
      <c r="G1327" s="75" t="s">
        <v>338</v>
      </c>
      <c r="H1327" s="75" t="s">
        <v>339</v>
      </c>
      <c r="I1327" s="75" t="s">
        <v>54</v>
      </c>
      <c r="J1327" s="76">
        <v>1</v>
      </c>
      <c r="K1327" s="75" t="s">
        <v>116</v>
      </c>
      <c r="L1327" s="75" t="s">
        <v>4863</v>
      </c>
      <c r="M1327" s="75" t="s">
        <v>569</v>
      </c>
      <c r="N1327" s="75" t="s">
        <v>4848</v>
      </c>
      <c r="O1327" s="75" t="s">
        <v>4864</v>
      </c>
    </row>
    <row r="1328" spans="1:15" ht="24.95" customHeight="1">
      <c r="A1328" s="75" t="s">
        <v>4865</v>
      </c>
      <c r="B1328" s="75" t="s">
        <v>899</v>
      </c>
      <c r="C1328" s="75" t="s">
        <v>900</v>
      </c>
      <c r="D1328" s="75" t="s">
        <v>567</v>
      </c>
      <c r="E1328" s="77">
        <v>45161.829826388974</v>
      </c>
      <c r="F1328" s="77">
        <v>45168.396666666493</v>
      </c>
      <c r="G1328" s="75" t="s">
        <v>338</v>
      </c>
      <c r="H1328" s="75" t="s">
        <v>339</v>
      </c>
      <c r="I1328" s="75" t="s">
        <v>164</v>
      </c>
      <c r="J1328" s="76">
        <v>1</v>
      </c>
      <c r="K1328" s="75" t="s">
        <v>116</v>
      </c>
      <c r="L1328" s="75" t="s">
        <v>4866</v>
      </c>
      <c r="M1328" s="75" t="s">
        <v>569</v>
      </c>
      <c r="N1328" s="75" t="s">
        <v>4848</v>
      </c>
      <c r="O1328" s="75" t="s">
        <v>4867</v>
      </c>
    </row>
    <row r="1329" spans="1:15" ht="24.95" customHeight="1">
      <c r="A1329" s="78" t="s">
        <v>4868</v>
      </c>
      <c r="B1329" s="78" t="s">
        <v>899</v>
      </c>
      <c r="C1329" s="78" t="s">
        <v>900</v>
      </c>
      <c r="D1329" s="78" t="s">
        <v>567</v>
      </c>
      <c r="E1329" s="80">
        <v>45161.839328703936</v>
      </c>
      <c r="F1329" s="80">
        <v>45168.396759259049</v>
      </c>
      <c r="G1329" s="78" t="s">
        <v>338</v>
      </c>
      <c r="H1329" s="78" t="s">
        <v>339</v>
      </c>
      <c r="I1329" s="78" t="s">
        <v>54</v>
      </c>
      <c r="J1329" s="79">
        <v>1</v>
      </c>
      <c r="K1329" s="78" t="s">
        <v>116</v>
      </c>
      <c r="L1329" s="78" t="s">
        <v>4869</v>
      </c>
      <c r="M1329" s="78" t="s">
        <v>569</v>
      </c>
      <c r="N1329" s="78" t="s">
        <v>4848</v>
      </c>
      <c r="O1329" s="78" t="s">
        <v>4870</v>
      </c>
    </row>
    <row r="1330" spans="1:15" ht="24.95" customHeight="1">
      <c r="A1330" s="75" t="s">
        <v>4871</v>
      </c>
      <c r="B1330" s="75" t="s">
        <v>899</v>
      </c>
      <c r="C1330" s="75" t="s">
        <v>900</v>
      </c>
      <c r="D1330" s="75" t="s">
        <v>567</v>
      </c>
      <c r="E1330" s="77">
        <v>45161.842997685075</v>
      </c>
      <c r="F1330" s="77">
        <v>45168.396701388992</v>
      </c>
      <c r="G1330" s="75" t="s">
        <v>338</v>
      </c>
      <c r="H1330" s="75" t="s">
        <v>339</v>
      </c>
      <c r="I1330" s="75" t="s">
        <v>57</v>
      </c>
      <c r="J1330" s="76">
        <v>1</v>
      </c>
      <c r="K1330" s="75" t="s">
        <v>116</v>
      </c>
      <c r="L1330" s="75" t="s">
        <v>4872</v>
      </c>
      <c r="M1330" s="75" t="s">
        <v>569</v>
      </c>
      <c r="N1330" s="75" t="s">
        <v>4848</v>
      </c>
      <c r="O1330" s="75" t="s">
        <v>4873</v>
      </c>
    </row>
    <row r="1331" spans="1:15" ht="24.95" customHeight="1">
      <c r="A1331" s="78" t="s">
        <v>4874</v>
      </c>
      <c r="B1331" s="78" t="s">
        <v>899</v>
      </c>
      <c r="C1331" s="78" t="s">
        <v>900</v>
      </c>
      <c r="D1331" s="78" t="s">
        <v>567</v>
      </c>
      <c r="E1331" s="80">
        <v>45161.852546296082</v>
      </c>
      <c r="F1331" s="80">
        <v>45168.396724537015</v>
      </c>
      <c r="G1331" s="78" t="s">
        <v>338</v>
      </c>
      <c r="H1331" s="78" t="s">
        <v>339</v>
      </c>
      <c r="I1331" s="78" t="s">
        <v>59</v>
      </c>
      <c r="J1331" s="79">
        <v>1</v>
      </c>
      <c r="K1331" s="78" t="s">
        <v>116</v>
      </c>
      <c r="L1331" s="78" t="s">
        <v>4875</v>
      </c>
      <c r="M1331" s="78" t="s">
        <v>569</v>
      </c>
      <c r="N1331" s="78" t="s">
        <v>4848</v>
      </c>
      <c r="O1331" s="78" t="s">
        <v>4876</v>
      </c>
    </row>
    <row r="1332" spans="1:15" ht="24.95" customHeight="1">
      <c r="A1332" s="75" t="s">
        <v>4877</v>
      </c>
      <c r="B1332" s="75" t="s">
        <v>899</v>
      </c>
      <c r="C1332" s="75" t="s">
        <v>900</v>
      </c>
      <c r="D1332" s="75" t="s">
        <v>567</v>
      </c>
      <c r="E1332" s="77">
        <v>45161.857858796138</v>
      </c>
      <c r="F1332" s="77">
        <v>45168.396759259049</v>
      </c>
      <c r="G1332" s="75" t="s">
        <v>338</v>
      </c>
      <c r="H1332" s="75" t="s">
        <v>339</v>
      </c>
      <c r="I1332" s="75" t="s">
        <v>83</v>
      </c>
      <c r="J1332" s="76">
        <v>1</v>
      </c>
      <c r="K1332" s="75" t="s">
        <v>116</v>
      </c>
      <c r="L1332" s="75" t="s">
        <v>4878</v>
      </c>
      <c r="M1332" s="75" t="s">
        <v>569</v>
      </c>
      <c r="N1332" s="75" t="s">
        <v>4848</v>
      </c>
      <c r="O1332" s="75" t="s">
        <v>4879</v>
      </c>
    </row>
    <row r="1333" spans="1:15" ht="24.95" customHeight="1">
      <c r="A1333" s="75" t="s">
        <v>4880</v>
      </c>
      <c r="B1333" s="75" t="s">
        <v>3664</v>
      </c>
      <c r="C1333" s="75" t="s">
        <v>3665</v>
      </c>
      <c r="D1333" s="75" t="s">
        <v>3666</v>
      </c>
      <c r="E1333" s="77">
        <v>45162.557245370466</v>
      </c>
      <c r="F1333" s="77">
        <v>45169.666504629422</v>
      </c>
      <c r="G1333" s="75" t="s">
        <v>338</v>
      </c>
      <c r="H1333" s="75" t="s">
        <v>339</v>
      </c>
      <c r="I1333" s="75" t="s">
        <v>9</v>
      </c>
      <c r="J1333" s="76">
        <v>1</v>
      </c>
      <c r="K1333" s="75" t="s">
        <v>116</v>
      </c>
      <c r="L1333" s="75" t="s">
        <v>4881</v>
      </c>
      <c r="M1333" s="75" t="s">
        <v>569</v>
      </c>
      <c r="N1333" s="75" t="s">
        <v>3668</v>
      </c>
      <c r="O1333" s="75" t="s">
        <v>4882</v>
      </c>
    </row>
    <row r="1334" spans="1:15" ht="24.95" customHeight="1">
      <c r="A1334" s="78" t="s">
        <v>4883</v>
      </c>
      <c r="B1334" s="78" t="s">
        <v>899</v>
      </c>
      <c r="C1334" s="78" t="s">
        <v>900</v>
      </c>
      <c r="D1334" s="78" t="s">
        <v>567</v>
      </c>
      <c r="E1334" s="80">
        <v>45162.649166666437</v>
      </c>
      <c r="F1334" s="80">
        <v>45168.396701388992</v>
      </c>
      <c r="G1334" s="78" t="s">
        <v>338</v>
      </c>
      <c r="H1334" s="78" t="s">
        <v>339</v>
      </c>
      <c r="I1334" s="78" t="s">
        <v>75</v>
      </c>
      <c r="J1334" s="79">
        <v>1</v>
      </c>
      <c r="K1334" s="78" t="s">
        <v>116</v>
      </c>
      <c r="L1334" s="78" t="s">
        <v>4884</v>
      </c>
      <c r="M1334" s="78" t="s">
        <v>569</v>
      </c>
      <c r="N1334" s="78" t="s">
        <v>4848</v>
      </c>
      <c r="O1334" s="78" t="s">
        <v>4885</v>
      </c>
    </row>
    <row r="1335" spans="1:15" ht="24.95" customHeight="1">
      <c r="A1335" s="75" t="s">
        <v>4886</v>
      </c>
      <c r="B1335" s="75" t="s">
        <v>899</v>
      </c>
      <c r="C1335" s="75" t="s">
        <v>900</v>
      </c>
      <c r="D1335" s="75" t="s">
        <v>567</v>
      </c>
      <c r="E1335" s="77">
        <v>45162.655358796474</v>
      </c>
      <c r="F1335" s="77">
        <v>45168.39667824097</v>
      </c>
      <c r="G1335" s="75" t="s">
        <v>338</v>
      </c>
      <c r="H1335" s="75" t="s">
        <v>339</v>
      </c>
      <c r="I1335" s="75" t="s">
        <v>79</v>
      </c>
      <c r="J1335" s="76">
        <v>1</v>
      </c>
      <c r="K1335" s="75" t="s">
        <v>116</v>
      </c>
      <c r="L1335" s="75" t="s">
        <v>4887</v>
      </c>
      <c r="M1335" s="75" t="s">
        <v>569</v>
      </c>
      <c r="N1335" s="75" t="s">
        <v>4848</v>
      </c>
      <c r="O1335" s="75" t="s">
        <v>4888</v>
      </c>
    </row>
    <row r="1336" spans="1:15" ht="24.95" customHeight="1">
      <c r="A1336" s="75" t="s">
        <v>4889</v>
      </c>
      <c r="B1336" s="75" t="s">
        <v>899</v>
      </c>
      <c r="C1336" s="75" t="s">
        <v>900</v>
      </c>
      <c r="D1336" s="75" t="s">
        <v>567</v>
      </c>
      <c r="E1336" s="77">
        <v>45162.663877314888</v>
      </c>
      <c r="F1336" s="77">
        <v>45168.396724537015</v>
      </c>
      <c r="G1336" s="75" t="s">
        <v>338</v>
      </c>
      <c r="H1336" s="75" t="s">
        <v>339</v>
      </c>
      <c r="I1336" s="75" t="s">
        <v>75</v>
      </c>
      <c r="J1336" s="76">
        <v>1</v>
      </c>
      <c r="K1336" s="75" t="s">
        <v>116</v>
      </c>
      <c r="L1336" s="75" t="s">
        <v>4890</v>
      </c>
      <c r="M1336" s="75" t="s">
        <v>569</v>
      </c>
      <c r="N1336" s="75" t="s">
        <v>4848</v>
      </c>
      <c r="O1336" s="75" t="s">
        <v>4891</v>
      </c>
    </row>
    <row r="1337" spans="1:15" ht="24.95" customHeight="1">
      <c r="A1337" s="75" t="s">
        <v>4892</v>
      </c>
      <c r="B1337" s="75" t="s">
        <v>899</v>
      </c>
      <c r="C1337" s="75" t="s">
        <v>900</v>
      </c>
      <c r="D1337" s="75" t="s">
        <v>567</v>
      </c>
      <c r="E1337" s="77">
        <v>45162.670960647985</v>
      </c>
      <c r="F1337" s="77">
        <v>45168.396701388992</v>
      </c>
      <c r="G1337" s="75" t="s">
        <v>338</v>
      </c>
      <c r="H1337" s="75" t="s">
        <v>339</v>
      </c>
      <c r="I1337" s="75" t="s">
        <v>69</v>
      </c>
      <c r="J1337" s="76">
        <v>1</v>
      </c>
      <c r="K1337" s="75" t="s">
        <v>116</v>
      </c>
      <c r="L1337" s="75" t="s">
        <v>4893</v>
      </c>
      <c r="M1337" s="75" t="s">
        <v>569</v>
      </c>
      <c r="N1337" s="75" t="s">
        <v>4848</v>
      </c>
      <c r="O1337" s="75" t="s">
        <v>4894</v>
      </c>
    </row>
    <row r="1338" spans="1:15" ht="24.95" customHeight="1">
      <c r="A1338" s="78" t="s">
        <v>4895</v>
      </c>
      <c r="B1338" s="78" t="s">
        <v>899</v>
      </c>
      <c r="C1338" s="78" t="s">
        <v>900</v>
      </c>
      <c r="D1338" s="78" t="s">
        <v>567</v>
      </c>
      <c r="E1338" s="80">
        <v>45162.673437499907</v>
      </c>
      <c r="F1338" s="80">
        <v>45168.396736111026</v>
      </c>
      <c r="G1338" s="78" t="s">
        <v>338</v>
      </c>
      <c r="H1338" s="78" t="s">
        <v>339</v>
      </c>
      <c r="I1338" s="78" t="s">
        <v>69</v>
      </c>
      <c r="J1338" s="79">
        <v>1</v>
      </c>
      <c r="K1338" s="78" t="s">
        <v>116</v>
      </c>
      <c r="L1338" s="78" t="s">
        <v>4896</v>
      </c>
      <c r="M1338" s="78" t="s">
        <v>569</v>
      </c>
      <c r="N1338" s="78" t="s">
        <v>4848</v>
      </c>
      <c r="O1338" s="78" t="s">
        <v>4897</v>
      </c>
    </row>
    <row r="1339" spans="1:15" ht="24.95" customHeight="1">
      <c r="A1339" s="78" t="s">
        <v>4898</v>
      </c>
      <c r="B1339" s="78" t="s">
        <v>899</v>
      </c>
      <c r="C1339" s="78" t="s">
        <v>900</v>
      </c>
      <c r="D1339" s="78" t="s">
        <v>567</v>
      </c>
      <c r="E1339" s="80">
        <v>45162.676168981474</v>
      </c>
      <c r="F1339" s="80">
        <v>45168.396759259049</v>
      </c>
      <c r="G1339" s="78" t="s">
        <v>338</v>
      </c>
      <c r="H1339" s="78" t="s">
        <v>339</v>
      </c>
      <c r="I1339" s="78" t="s">
        <v>54</v>
      </c>
      <c r="J1339" s="79">
        <v>1</v>
      </c>
      <c r="K1339" s="78" t="s">
        <v>116</v>
      </c>
      <c r="L1339" s="78" t="s">
        <v>4899</v>
      </c>
      <c r="M1339" s="78" t="s">
        <v>569</v>
      </c>
      <c r="N1339" s="78" t="s">
        <v>4848</v>
      </c>
      <c r="O1339" s="78" t="s">
        <v>4900</v>
      </c>
    </row>
    <row r="1340" spans="1:15" ht="24.95" customHeight="1">
      <c r="A1340" s="75" t="s">
        <v>4901</v>
      </c>
      <c r="B1340" s="75" t="s">
        <v>899</v>
      </c>
      <c r="C1340" s="75" t="s">
        <v>900</v>
      </c>
      <c r="D1340" s="75" t="s">
        <v>567</v>
      </c>
      <c r="E1340" s="77">
        <v>45162.679363425821</v>
      </c>
      <c r="F1340" s="77">
        <v>45168.396747685038</v>
      </c>
      <c r="G1340" s="75" t="s">
        <v>338</v>
      </c>
      <c r="H1340" s="75" t="s">
        <v>339</v>
      </c>
      <c r="I1340" s="75" t="s">
        <v>57</v>
      </c>
      <c r="J1340" s="76">
        <v>1</v>
      </c>
      <c r="K1340" s="75" t="s">
        <v>116</v>
      </c>
      <c r="L1340" s="75" t="s">
        <v>4902</v>
      </c>
      <c r="M1340" s="75" t="s">
        <v>569</v>
      </c>
      <c r="N1340" s="75" t="s">
        <v>4848</v>
      </c>
      <c r="O1340" s="75" t="s">
        <v>4903</v>
      </c>
    </row>
    <row r="1341" spans="1:15" ht="24.95" customHeight="1">
      <c r="A1341" s="78" t="s">
        <v>4904</v>
      </c>
      <c r="B1341" s="78" t="s">
        <v>899</v>
      </c>
      <c r="C1341" s="78" t="s">
        <v>900</v>
      </c>
      <c r="D1341" s="78" t="s">
        <v>567</v>
      </c>
      <c r="E1341" s="80">
        <v>45162.686840277631</v>
      </c>
      <c r="F1341" s="80">
        <v>45168.396712963004</v>
      </c>
      <c r="G1341" s="78" t="s">
        <v>338</v>
      </c>
      <c r="H1341" s="78" t="s">
        <v>339</v>
      </c>
      <c r="I1341" s="78" t="s">
        <v>56</v>
      </c>
      <c r="J1341" s="79">
        <v>1</v>
      </c>
      <c r="K1341" s="78" t="s">
        <v>116</v>
      </c>
      <c r="L1341" s="78" t="s">
        <v>4905</v>
      </c>
      <c r="M1341" s="78" t="s">
        <v>569</v>
      </c>
      <c r="N1341" s="78" t="s">
        <v>4848</v>
      </c>
      <c r="O1341" s="78" t="s">
        <v>4906</v>
      </c>
    </row>
    <row r="1342" spans="1:15" ht="24.95" customHeight="1">
      <c r="A1342" s="75" t="s">
        <v>4907</v>
      </c>
      <c r="B1342" s="75" t="s">
        <v>899</v>
      </c>
      <c r="C1342" s="75" t="s">
        <v>900</v>
      </c>
      <c r="D1342" s="75" t="s">
        <v>567</v>
      </c>
      <c r="E1342" s="77">
        <v>45162.691597222351</v>
      </c>
      <c r="F1342" s="77">
        <v>45168.396736111026</v>
      </c>
      <c r="G1342" s="75" t="s">
        <v>338</v>
      </c>
      <c r="H1342" s="75" t="s">
        <v>339</v>
      </c>
      <c r="I1342" s="75" t="s">
        <v>56</v>
      </c>
      <c r="J1342" s="76">
        <v>1</v>
      </c>
      <c r="K1342" s="75" t="s">
        <v>116</v>
      </c>
      <c r="L1342" s="75" t="s">
        <v>4908</v>
      </c>
      <c r="M1342" s="75" t="s">
        <v>569</v>
      </c>
      <c r="N1342" s="75" t="s">
        <v>4848</v>
      </c>
      <c r="O1342" s="75" t="s">
        <v>4909</v>
      </c>
    </row>
    <row r="1343" spans="1:15" ht="24.95" customHeight="1">
      <c r="A1343" s="75" t="s">
        <v>4910</v>
      </c>
      <c r="B1343" s="75" t="s">
        <v>899</v>
      </c>
      <c r="C1343" s="75" t="s">
        <v>900</v>
      </c>
      <c r="D1343" s="75" t="s">
        <v>567</v>
      </c>
      <c r="E1343" s="77">
        <v>45162.694629629608</v>
      </c>
      <c r="F1343" s="77">
        <v>45168.396712963004</v>
      </c>
      <c r="G1343" s="75" t="s">
        <v>338</v>
      </c>
      <c r="H1343" s="75" t="s">
        <v>339</v>
      </c>
      <c r="I1343" s="75" t="s">
        <v>54</v>
      </c>
      <c r="J1343" s="76">
        <v>1</v>
      </c>
      <c r="K1343" s="75" t="s">
        <v>116</v>
      </c>
      <c r="L1343" s="75" t="s">
        <v>4911</v>
      </c>
      <c r="M1343" s="75" t="s">
        <v>569</v>
      </c>
      <c r="N1343" s="75" t="s">
        <v>4848</v>
      </c>
      <c r="O1343" s="75" t="s">
        <v>4912</v>
      </c>
    </row>
    <row r="1344" spans="1:15" ht="24.95" customHeight="1">
      <c r="A1344" s="78" t="s">
        <v>4913</v>
      </c>
      <c r="B1344" s="78" t="s">
        <v>899</v>
      </c>
      <c r="C1344" s="78" t="s">
        <v>900</v>
      </c>
      <c r="D1344" s="78" t="s">
        <v>567</v>
      </c>
      <c r="E1344" s="80">
        <v>45162.698541666847</v>
      </c>
      <c r="F1344" s="80">
        <v>45168.396724537015</v>
      </c>
      <c r="G1344" s="78" t="s">
        <v>338</v>
      </c>
      <c r="H1344" s="78" t="s">
        <v>339</v>
      </c>
      <c r="I1344" s="78" t="s">
        <v>75</v>
      </c>
      <c r="J1344" s="79">
        <v>1</v>
      </c>
      <c r="K1344" s="78" t="s">
        <v>116</v>
      </c>
      <c r="L1344" s="78" t="s">
        <v>4914</v>
      </c>
      <c r="M1344" s="78" t="s">
        <v>569</v>
      </c>
      <c r="N1344" s="78" t="s">
        <v>4848</v>
      </c>
      <c r="O1344" s="78" t="s">
        <v>4915</v>
      </c>
    </row>
    <row r="1345" spans="1:15" ht="24.95" customHeight="1">
      <c r="A1345" s="78" t="s">
        <v>4916</v>
      </c>
      <c r="B1345" s="78" t="s">
        <v>899</v>
      </c>
      <c r="C1345" s="78" t="s">
        <v>900</v>
      </c>
      <c r="D1345" s="78" t="s">
        <v>567</v>
      </c>
      <c r="E1345" s="80">
        <v>45162.701180555392</v>
      </c>
      <c r="F1345" s="80">
        <v>45168.39667824097</v>
      </c>
      <c r="G1345" s="78" t="s">
        <v>338</v>
      </c>
      <c r="H1345" s="78" t="s">
        <v>339</v>
      </c>
      <c r="I1345" s="78" t="s">
        <v>56</v>
      </c>
      <c r="J1345" s="79">
        <v>1</v>
      </c>
      <c r="K1345" s="78" t="s">
        <v>116</v>
      </c>
      <c r="L1345" s="78" t="s">
        <v>4917</v>
      </c>
      <c r="M1345" s="78" t="s">
        <v>569</v>
      </c>
      <c r="N1345" s="78" t="s">
        <v>4848</v>
      </c>
      <c r="O1345" s="78" t="s">
        <v>4918</v>
      </c>
    </row>
    <row r="1346" spans="1:15" ht="24.95" customHeight="1">
      <c r="A1346" s="78" t="s">
        <v>4919</v>
      </c>
      <c r="B1346" s="78" t="s">
        <v>899</v>
      </c>
      <c r="C1346" s="78" t="s">
        <v>900</v>
      </c>
      <c r="D1346" s="78" t="s">
        <v>567</v>
      </c>
      <c r="E1346" s="80">
        <v>45162.703680555336</v>
      </c>
      <c r="F1346" s="80">
        <v>45168.396736111026</v>
      </c>
      <c r="G1346" s="78" t="s">
        <v>338</v>
      </c>
      <c r="H1346" s="78" t="s">
        <v>339</v>
      </c>
      <c r="I1346" s="78" t="s">
        <v>55</v>
      </c>
      <c r="J1346" s="79">
        <v>1</v>
      </c>
      <c r="K1346" s="78" t="s">
        <v>116</v>
      </c>
      <c r="L1346" s="78" t="s">
        <v>4920</v>
      </c>
      <c r="M1346" s="78" t="s">
        <v>569</v>
      </c>
      <c r="N1346" s="78" t="s">
        <v>4848</v>
      </c>
      <c r="O1346" s="78" t="s">
        <v>4921</v>
      </c>
    </row>
    <row r="1347" spans="1:15" ht="24.95" customHeight="1">
      <c r="A1347" s="75" t="s">
        <v>4922</v>
      </c>
      <c r="B1347" s="75" t="s">
        <v>899</v>
      </c>
      <c r="C1347" s="75" t="s">
        <v>900</v>
      </c>
      <c r="D1347" s="75" t="s">
        <v>567</v>
      </c>
      <c r="E1347" s="77">
        <v>45162.707835648209</v>
      </c>
      <c r="F1347" s="77">
        <v>45168.396736111026</v>
      </c>
      <c r="G1347" s="75" t="s">
        <v>338</v>
      </c>
      <c r="H1347" s="75" t="s">
        <v>339</v>
      </c>
      <c r="I1347" s="75" t="s">
        <v>54</v>
      </c>
      <c r="J1347" s="76">
        <v>1</v>
      </c>
      <c r="K1347" s="75" t="s">
        <v>116</v>
      </c>
      <c r="L1347" s="75" t="s">
        <v>4923</v>
      </c>
      <c r="M1347" s="75" t="s">
        <v>569</v>
      </c>
      <c r="N1347" s="75" t="s">
        <v>4848</v>
      </c>
      <c r="O1347" s="75" t="s">
        <v>4924</v>
      </c>
    </row>
    <row r="1348" spans="1:15" ht="24.95" customHeight="1">
      <c r="A1348" s="75" t="s">
        <v>4925</v>
      </c>
      <c r="B1348" s="75" t="s">
        <v>899</v>
      </c>
      <c r="C1348" s="75" t="s">
        <v>900</v>
      </c>
      <c r="D1348" s="75" t="s">
        <v>567</v>
      </c>
      <c r="E1348" s="77">
        <v>45162.711458333302</v>
      </c>
      <c r="F1348" s="77">
        <v>45168.39667824097</v>
      </c>
      <c r="G1348" s="75" t="s">
        <v>338</v>
      </c>
      <c r="H1348" s="75" t="s">
        <v>339</v>
      </c>
      <c r="I1348" s="75" t="s">
        <v>79</v>
      </c>
      <c r="J1348" s="76">
        <v>1</v>
      </c>
      <c r="K1348" s="75" t="s">
        <v>116</v>
      </c>
      <c r="L1348" s="75" t="s">
        <v>4926</v>
      </c>
      <c r="M1348" s="75" t="s">
        <v>569</v>
      </c>
      <c r="N1348" s="75" t="s">
        <v>4848</v>
      </c>
      <c r="O1348" s="75" t="s">
        <v>4927</v>
      </c>
    </row>
    <row r="1349" spans="1:15" ht="24.95" customHeight="1">
      <c r="A1349" s="78" t="s">
        <v>4928</v>
      </c>
      <c r="B1349" s="78" t="s">
        <v>899</v>
      </c>
      <c r="C1349" s="78" t="s">
        <v>900</v>
      </c>
      <c r="D1349" s="78" t="s">
        <v>567</v>
      </c>
      <c r="E1349" s="80">
        <v>45162.714942129795</v>
      </c>
      <c r="F1349" s="80">
        <v>45168.396689814981</v>
      </c>
      <c r="G1349" s="78" t="s">
        <v>338</v>
      </c>
      <c r="H1349" s="78" t="s">
        <v>339</v>
      </c>
      <c r="I1349" s="78" t="s">
        <v>54</v>
      </c>
      <c r="J1349" s="79">
        <v>1</v>
      </c>
      <c r="K1349" s="78" t="s">
        <v>116</v>
      </c>
      <c r="L1349" s="78" t="s">
        <v>4929</v>
      </c>
      <c r="M1349" s="78" t="s">
        <v>569</v>
      </c>
      <c r="N1349" s="78" t="s">
        <v>4848</v>
      </c>
      <c r="O1349" s="78" t="s">
        <v>4930</v>
      </c>
    </row>
    <row r="1350" spans="1:15" ht="24.95" customHeight="1">
      <c r="A1350" s="78" t="s">
        <v>4931</v>
      </c>
      <c r="B1350" s="78" t="s">
        <v>899</v>
      </c>
      <c r="C1350" s="78" t="s">
        <v>900</v>
      </c>
      <c r="D1350" s="78" t="s">
        <v>567</v>
      </c>
      <c r="E1350" s="80">
        <v>45162.718993055634</v>
      </c>
      <c r="F1350" s="80">
        <v>45168.396712963004</v>
      </c>
      <c r="G1350" s="78" t="s">
        <v>338</v>
      </c>
      <c r="H1350" s="78" t="s">
        <v>339</v>
      </c>
      <c r="I1350" s="78" t="s">
        <v>50</v>
      </c>
      <c r="J1350" s="79">
        <v>1</v>
      </c>
      <c r="K1350" s="78" t="s">
        <v>116</v>
      </c>
      <c r="L1350" s="78" t="s">
        <v>4932</v>
      </c>
      <c r="M1350" s="78" t="s">
        <v>569</v>
      </c>
      <c r="N1350" s="78" t="s">
        <v>4848</v>
      </c>
      <c r="O1350" s="78" t="s">
        <v>4933</v>
      </c>
    </row>
    <row r="1351" spans="1:15" ht="24.95" customHeight="1">
      <c r="A1351" s="75" t="s">
        <v>4934</v>
      </c>
      <c r="B1351" s="75" t="s">
        <v>899</v>
      </c>
      <c r="C1351" s="75" t="s">
        <v>900</v>
      </c>
      <c r="D1351" s="75" t="s">
        <v>567</v>
      </c>
      <c r="E1351" s="77">
        <v>45162.722916666884</v>
      </c>
      <c r="F1351" s="77">
        <v>45168.396689814981</v>
      </c>
      <c r="G1351" s="75" t="s">
        <v>338</v>
      </c>
      <c r="H1351" s="75" t="s">
        <v>339</v>
      </c>
      <c r="I1351" s="75" t="s">
        <v>67</v>
      </c>
      <c r="J1351" s="76">
        <v>1</v>
      </c>
      <c r="K1351" s="75" t="s">
        <v>116</v>
      </c>
      <c r="L1351" s="75" t="s">
        <v>4935</v>
      </c>
      <c r="M1351" s="75" t="s">
        <v>569</v>
      </c>
      <c r="N1351" s="75" t="s">
        <v>4848</v>
      </c>
      <c r="O1351" s="75" t="s">
        <v>4936</v>
      </c>
    </row>
    <row r="1352" spans="1:15" ht="24.95" customHeight="1">
      <c r="A1352" s="78" t="s">
        <v>4937</v>
      </c>
      <c r="B1352" s="78" t="s">
        <v>899</v>
      </c>
      <c r="C1352" s="78" t="s">
        <v>900</v>
      </c>
      <c r="D1352" s="78" t="s">
        <v>567</v>
      </c>
      <c r="E1352" s="80">
        <v>45162.727442129515</v>
      </c>
      <c r="F1352" s="80">
        <v>45168.396747685038</v>
      </c>
      <c r="G1352" s="78" t="s">
        <v>338</v>
      </c>
      <c r="H1352" s="78" t="s">
        <v>339</v>
      </c>
      <c r="I1352" s="78" t="s">
        <v>79</v>
      </c>
      <c r="J1352" s="79">
        <v>1</v>
      </c>
      <c r="K1352" s="78" t="s">
        <v>116</v>
      </c>
      <c r="L1352" s="78" t="s">
        <v>4938</v>
      </c>
      <c r="M1352" s="78" t="s">
        <v>569</v>
      </c>
      <c r="N1352" s="78" t="s">
        <v>4848</v>
      </c>
      <c r="O1352" s="78" t="s">
        <v>4939</v>
      </c>
    </row>
    <row r="1353" spans="1:15" ht="24.95" customHeight="1">
      <c r="A1353" s="75" t="s">
        <v>4940</v>
      </c>
      <c r="B1353" s="75" t="s">
        <v>899</v>
      </c>
      <c r="C1353" s="75" t="s">
        <v>900</v>
      </c>
      <c r="D1353" s="75" t="s">
        <v>567</v>
      </c>
      <c r="E1353" s="77">
        <v>45162.730347222183</v>
      </c>
      <c r="F1353" s="77">
        <v>45168.396724537015</v>
      </c>
      <c r="G1353" s="75" t="s">
        <v>338</v>
      </c>
      <c r="H1353" s="75" t="s">
        <v>339</v>
      </c>
      <c r="I1353" s="75" t="s">
        <v>57</v>
      </c>
      <c r="J1353" s="76">
        <v>1</v>
      </c>
      <c r="K1353" s="75" t="s">
        <v>116</v>
      </c>
      <c r="L1353" s="75" t="s">
        <v>4941</v>
      </c>
      <c r="M1353" s="75" t="s">
        <v>569</v>
      </c>
      <c r="N1353" s="75" t="s">
        <v>4848</v>
      </c>
      <c r="O1353" s="75" t="s">
        <v>4942</v>
      </c>
    </row>
    <row r="1354" spans="1:15" ht="24.95" customHeight="1">
      <c r="A1354" s="78" t="s">
        <v>4943</v>
      </c>
      <c r="B1354" s="78" t="s">
        <v>875</v>
      </c>
      <c r="C1354" s="78" t="s">
        <v>876</v>
      </c>
      <c r="D1354" s="78" t="s">
        <v>567</v>
      </c>
      <c r="E1354" s="80">
        <v>45162.747314814944</v>
      </c>
      <c r="F1354" s="80">
        <v>45162.785381944384</v>
      </c>
      <c r="G1354" s="78" t="s">
        <v>338</v>
      </c>
      <c r="H1354" s="78" t="s">
        <v>339</v>
      </c>
      <c r="I1354" s="78" t="s">
        <v>59</v>
      </c>
      <c r="J1354" s="79">
        <v>1</v>
      </c>
      <c r="K1354" s="78" t="s">
        <v>116</v>
      </c>
      <c r="L1354" s="78" t="s">
        <v>4944</v>
      </c>
      <c r="M1354" s="78" t="s">
        <v>569</v>
      </c>
      <c r="N1354" s="78" t="s">
        <v>4945</v>
      </c>
      <c r="O1354" s="78" t="s">
        <v>4946</v>
      </c>
    </row>
    <row r="1355" spans="1:15" ht="24.95" customHeight="1">
      <c r="A1355" s="78" t="s">
        <v>4947</v>
      </c>
      <c r="B1355" s="78" t="s">
        <v>899</v>
      </c>
      <c r="C1355" s="78" t="s">
        <v>900</v>
      </c>
      <c r="D1355" s="78" t="s">
        <v>567</v>
      </c>
      <c r="E1355" s="80">
        <v>45162.911481481511</v>
      </c>
      <c r="F1355" s="80">
        <v>45168.396701388992</v>
      </c>
      <c r="G1355" s="78" t="s">
        <v>338</v>
      </c>
      <c r="H1355" s="78" t="s">
        <v>339</v>
      </c>
      <c r="I1355" s="78" t="s">
        <v>55</v>
      </c>
      <c r="J1355" s="79">
        <v>1</v>
      </c>
      <c r="K1355" s="78" t="s">
        <v>116</v>
      </c>
      <c r="L1355" s="78" t="s">
        <v>4948</v>
      </c>
      <c r="M1355" s="78" t="s">
        <v>569</v>
      </c>
      <c r="N1355" s="78" t="s">
        <v>4848</v>
      </c>
      <c r="O1355" s="78" t="s">
        <v>4949</v>
      </c>
    </row>
    <row r="1356" spans="1:15" ht="24.95" customHeight="1">
      <c r="A1356" s="78" t="s">
        <v>4950</v>
      </c>
      <c r="B1356" s="78" t="s">
        <v>899</v>
      </c>
      <c r="C1356" s="78" t="s">
        <v>900</v>
      </c>
      <c r="D1356" s="78" t="s">
        <v>567</v>
      </c>
      <c r="E1356" s="80">
        <v>45166.730254629627</v>
      </c>
      <c r="F1356" s="80">
        <v>45168.396655092482</v>
      </c>
      <c r="G1356" s="78" t="s">
        <v>338</v>
      </c>
      <c r="H1356" s="78" t="s">
        <v>339</v>
      </c>
      <c r="I1356" s="78" t="s">
        <v>54</v>
      </c>
      <c r="J1356" s="79">
        <v>1</v>
      </c>
      <c r="K1356" s="78" t="s">
        <v>116</v>
      </c>
      <c r="L1356" s="78" t="s">
        <v>4951</v>
      </c>
      <c r="M1356" s="78" t="s">
        <v>569</v>
      </c>
      <c r="N1356" s="78" t="s">
        <v>4848</v>
      </c>
      <c r="O1356" s="78" t="s">
        <v>4952</v>
      </c>
    </row>
    <row r="1357" spans="1:15" ht="24.95" customHeight="1">
      <c r="A1357" s="75" t="s">
        <v>4953</v>
      </c>
      <c r="B1357" s="75" t="s">
        <v>899</v>
      </c>
      <c r="C1357" s="75" t="s">
        <v>900</v>
      </c>
      <c r="D1357" s="75" t="s">
        <v>567</v>
      </c>
      <c r="E1357" s="77">
        <v>45166.734745370224</v>
      </c>
      <c r="F1357" s="77">
        <v>45168.396655092482</v>
      </c>
      <c r="G1357" s="75" t="s">
        <v>338</v>
      </c>
      <c r="H1357" s="75" t="s">
        <v>339</v>
      </c>
      <c r="I1357" s="75" t="s">
        <v>54</v>
      </c>
      <c r="J1357" s="76">
        <v>1</v>
      </c>
      <c r="K1357" s="75" t="s">
        <v>116</v>
      </c>
      <c r="L1357" s="75" t="s">
        <v>4954</v>
      </c>
      <c r="M1357" s="75" t="s">
        <v>569</v>
      </c>
      <c r="N1357" s="75" t="s">
        <v>4848</v>
      </c>
      <c r="O1357" s="75" t="s">
        <v>4955</v>
      </c>
    </row>
    <row r="1358" spans="1:15" ht="24.95" customHeight="1">
      <c r="A1358" s="75" t="s">
        <v>4956</v>
      </c>
      <c r="B1358" s="75" t="s">
        <v>899</v>
      </c>
      <c r="C1358" s="75" t="s">
        <v>900</v>
      </c>
      <c r="D1358" s="75" t="s">
        <v>567</v>
      </c>
      <c r="E1358" s="77">
        <v>45166.74122685194</v>
      </c>
      <c r="F1358" s="77">
        <v>45168.396701388992</v>
      </c>
      <c r="G1358" s="75" t="s">
        <v>338</v>
      </c>
      <c r="H1358" s="75" t="s">
        <v>339</v>
      </c>
      <c r="I1358" s="75" t="s">
        <v>71</v>
      </c>
      <c r="J1358" s="76">
        <v>1</v>
      </c>
      <c r="K1358" s="75" t="s">
        <v>116</v>
      </c>
      <c r="L1358" s="75" t="s">
        <v>4957</v>
      </c>
      <c r="M1358" s="75" t="s">
        <v>569</v>
      </c>
      <c r="N1358" s="75" t="s">
        <v>4848</v>
      </c>
      <c r="O1358" s="75" t="s">
        <v>4958</v>
      </c>
    </row>
    <row r="1359" spans="1:15" ht="24.95" customHeight="1">
      <c r="A1359" s="75" t="s">
        <v>4959</v>
      </c>
      <c r="B1359" s="75" t="s">
        <v>899</v>
      </c>
      <c r="C1359" s="75" t="s">
        <v>900</v>
      </c>
      <c r="D1359" s="75" t="s">
        <v>567</v>
      </c>
      <c r="E1359" s="77">
        <v>45166.746747685131</v>
      </c>
      <c r="F1359" s="77">
        <v>45168.396712963004</v>
      </c>
      <c r="G1359" s="75" t="s">
        <v>338</v>
      </c>
      <c r="H1359" s="75" t="s">
        <v>339</v>
      </c>
      <c r="I1359" s="75" t="s">
        <v>71</v>
      </c>
      <c r="J1359" s="76">
        <v>1</v>
      </c>
      <c r="K1359" s="75" t="s">
        <v>116</v>
      </c>
      <c r="L1359" s="75" t="s">
        <v>4960</v>
      </c>
      <c r="M1359" s="75" t="s">
        <v>569</v>
      </c>
      <c r="N1359" s="75" t="s">
        <v>4848</v>
      </c>
      <c r="O1359" s="75" t="s">
        <v>4961</v>
      </c>
    </row>
    <row r="1360" spans="1:15" ht="24.95" customHeight="1">
      <c r="A1360" s="78" t="s">
        <v>4962</v>
      </c>
      <c r="B1360" s="78" t="s">
        <v>899</v>
      </c>
      <c r="C1360" s="78" t="s">
        <v>900</v>
      </c>
      <c r="D1360" s="78" t="s">
        <v>567</v>
      </c>
      <c r="E1360" s="80">
        <v>45166.750636573881</v>
      </c>
      <c r="F1360" s="80">
        <v>45168.396666666493</v>
      </c>
      <c r="G1360" s="78" t="s">
        <v>338</v>
      </c>
      <c r="H1360" s="78" t="s">
        <v>339</v>
      </c>
      <c r="I1360" s="78" t="s">
        <v>50</v>
      </c>
      <c r="J1360" s="79">
        <v>1</v>
      </c>
      <c r="K1360" s="78" t="s">
        <v>116</v>
      </c>
      <c r="L1360" s="78" t="s">
        <v>4963</v>
      </c>
      <c r="M1360" s="78" t="s">
        <v>569</v>
      </c>
      <c r="N1360" s="78" t="s">
        <v>4848</v>
      </c>
      <c r="O1360" s="78" t="s">
        <v>4964</v>
      </c>
    </row>
    <row r="1361" spans="1:15" ht="24.95" customHeight="1">
      <c r="A1361" s="78" t="s">
        <v>4965</v>
      </c>
      <c r="B1361" s="78" t="s">
        <v>899</v>
      </c>
      <c r="C1361" s="78" t="s">
        <v>900</v>
      </c>
      <c r="D1361" s="78" t="s">
        <v>567</v>
      </c>
      <c r="E1361" s="80">
        <v>45166.755590277724</v>
      </c>
      <c r="F1361" s="80">
        <v>45168.396689814981</v>
      </c>
      <c r="G1361" s="78" t="s">
        <v>338</v>
      </c>
      <c r="H1361" s="78" t="s">
        <v>339</v>
      </c>
      <c r="I1361" s="78" t="s">
        <v>54</v>
      </c>
      <c r="J1361" s="79">
        <v>1</v>
      </c>
      <c r="K1361" s="78" t="s">
        <v>116</v>
      </c>
      <c r="L1361" s="78" t="s">
        <v>4966</v>
      </c>
      <c r="M1361" s="78" t="s">
        <v>569</v>
      </c>
      <c r="N1361" s="78" t="s">
        <v>4848</v>
      </c>
      <c r="O1361" s="78" t="s">
        <v>4967</v>
      </c>
    </row>
    <row r="1362" spans="1:15" ht="24.95" customHeight="1">
      <c r="A1362" s="78" t="s">
        <v>4968</v>
      </c>
      <c r="B1362" s="78" t="s">
        <v>899</v>
      </c>
      <c r="C1362" s="78" t="s">
        <v>900</v>
      </c>
      <c r="D1362" s="78" t="s">
        <v>567</v>
      </c>
      <c r="E1362" s="80">
        <v>45166.758634259459</v>
      </c>
      <c r="F1362" s="80">
        <v>45168.39667824097</v>
      </c>
      <c r="G1362" s="78" t="s">
        <v>338</v>
      </c>
      <c r="H1362" s="78" t="s">
        <v>339</v>
      </c>
      <c r="I1362" s="78" t="s">
        <v>75</v>
      </c>
      <c r="J1362" s="79">
        <v>1</v>
      </c>
      <c r="K1362" s="78" t="s">
        <v>116</v>
      </c>
      <c r="L1362" s="78" t="s">
        <v>4969</v>
      </c>
      <c r="M1362" s="78" t="s">
        <v>569</v>
      </c>
      <c r="N1362" s="78" t="s">
        <v>4848</v>
      </c>
      <c r="O1362" s="78" t="s">
        <v>4970</v>
      </c>
    </row>
    <row r="1363" spans="1:15" ht="24.95" customHeight="1">
      <c r="A1363" s="75" t="s">
        <v>4971</v>
      </c>
      <c r="B1363" s="75" t="s">
        <v>899</v>
      </c>
      <c r="C1363" s="75" t="s">
        <v>900</v>
      </c>
      <c r="D1363" s="75" t="s">
        <v>567</v>
      </c>
      <c r="E1363" s="77">
        <v>45166.762476851698</v>
      </c>
      <c r="F1363" s="77">
        <v>45168.396759259049</v>
      </c>
      <c r="G1363" s="75" t="s">
        <v>338</v>
      </c>
      <c r="H1363" s="75" t="s">
        <v>339</v>
      </c>
      <c r="I1363" s="75" t="s">
        <v>52</v>
      </c>
      <c r="J1363" s="76">
        <v>1</v>
      </c>
      <c r="K1363" s="75" t="s">
        <v>116</v>
      </c>
      <c r="L1363" s="75" t="s">
        <v>4972</v>
      </c>
      <c r="M1363" s="75" t="s">
        <v>569</v>
      </c>
      <c r="N1363" s="75" t="s">
        <v>4848</v>
      </c>
      <c r="O1363" s="75" t="s">
        <v>4973</v>
      </c>
    </row>
    <row r="1364" spans="1:15" ht="24.95" customHeight="1">
      <c r="A1364" s="78" t="s">
        <v>4974</v>
      </c>
      <c r="B1364" s="78" t="s">
        <v>899</v>
      </c>
      <c r="C1364" s="78" t="s">
        <v>900</v>
      </c>
      <c r="D1364" s="78" t="s">
        <v>567</v>
      </c>
      <c r="E1364" s="80">
        <v>45166.766412036959</v>
      </c>
      <c r="F1364" s="80">
        <v>45168.396655092482</v>
      </c>
      <c r="G1364" s="78" t="s">
        <v>338</v>
      </c>
      <c r="H1364" s="78" t="s">
        <v>339</v>
      </c>
      <c r="I1364" s="78" t="s">
        <v>54</v>
      </c>
      <c r="J1364" s="79">
        <v>1</v>
      </c>
      <c r="K1364" s="78" t="s">
        <v>116</v>
      </c>
      <c r="L1364" s="78" t="s">
        <v>4975</v>
      </c>
      <c r="M1364" s="78" t="s">
        <v>569</v>
      </c>
      <c r="N1364" s="78" t="s">
        <v>4848</v>
      </c>
      <c r="O1364" s="78" t="s">
        <v>4976</v>
      </c>
    </row>
    <row r="1365" spans="1:15" ht="24.95" customHeight="1">
      <c r="A1365" s="75" t="s">
        <v>4977</v>
      </c>
      <c r="B1365" s="75" t="s">
        <v>899</v>
      </c>
      <c r="C1365" s="75" t="s">
        <v>900</v>
      </c>
      <c r="D1365" s="75" t="s">
        <v>567</v>
      </c>
      <c r="E1365" s="77">
        <v>45166.770416666754</v>
      </c>
      <c r="F1365" s="77">
        <v>45168.396747685038</v>
      </c>
      <c r="G1365" s="75" t="s">
        <v>338</v>
      </c>
      <c r="H1365" s="75" t="s">
        <v>339</v>
      </c>
      <c r="I1365" s="75" t="s">
        <v>71</v>
      </c>
      <c r="J1365" s="76">
        <v>1</v>
      </c>
      <c r="K1365" s="75" t="s">
        <v>116</v>
      </c>
      <c r="L1365" s="75" t="s">
        <v>4978</v>
      </c>
      <c r="M1365" s="75" t="s">
        <v>569</v>
      </c>
      <c r="N1365" s="75" t="s">
        <v>4848</v>
      </c>
      <c r="O1365" s="75" t="s">
        <v>4979</v>
      </c>
    </row>
    <row r="1366" spans="1:15" ht="24.95" customHeight="1">
      <c r="A1366" s="78" t="s">
        <v>4980</v>
      </c>
      <c r="B1366" s="78" t="s">
        <v>899</v>
      </c>
      <c r="C1366" s="78" t="s">
        <v>900</v>
      </c>
      <c r="D1366" s="78" t="s">
        <v>567</v>
      </c>
      <c r="E1366" s="80">
        <v>45166.774652777705</v>
      </c>
      <c r="F1366" s="80">
        <v>45168.396701388992</v>
      </c>
      <c r="G1366" s="78" t="s">
        <v>338</v>
      </c>
      <c r="H1366" s="78" t="s">
        <v>339</v>
      </c>
      <c r="I1366" s="78" t="s">
        <v>56</v>
      </c>
      <c r="J1366" s="79">
        <v>1</v>
      </c>
      <c r="K1366" s="78" t="s">
        <v>116</v>
      </c>
      <c r="L1366" s="78" t="s">
        <v>4981</v>
      </c>
      <c r="M1366" s="78" t="s">
        <v>569</v>
      </c>
      <c r="N1366" s="78" t="s">
        <v>4848</v>
      </c>
      <c r="O1366" s="78" t="s">
        <v>4982</v>
      </c>
    </row>
    <row r="1367" spans="1:15" ht="24.95" customHeight="1">
      <c r="A1367" s="75" t="s">
        <v>4983</v>
      </c>
      <c r="B1367" s="75" t="s">
        <v>899</v>
      </c>
      <c r="C1367" s="75" t="s">
        <v>900</v>
      </c>
      <c r="D1367" s="75" t="s">
        <v>567</v>
      </c>
      <c r="E1367" s="77">
        <v>45166.781932870392</v>
      </c>
      <c r="F1367" s="77">
        <v>45168.396666666493</v>
      </c>
      <c r="G1367" s="75" t="s">
        <v>338</v>
      </c>
      <c r="H1367" s="75" t="s">
        <v>339</v>
      </c>
      <c r="I1367" s="75" t="s">
        <v>75</v>
      </c>
      <c r="J1367" s="76">
        <v>1</v>
      </c>
      <c r="K1367" s="75" t="s">
        <v>116</v>
      </c>
      <c r="L1367" s="75" t="s">
        <v>4984</v>
      </c>
      <c r="M1367" s="75" t="s">
        <v>569</v>
      </c>
      <c r="N1367" s="75" t="s">
        <v>4848</v>
      </c>
      <c r="O1367" s="75" t="s">
        <v>4985</v>
      </c>
    </row>
    <row r="1368" spans="1:15" ht="24.95" customHeight="1">
      <c r="A1368" s="78" t="s">
        <v>4986</v>
      </c>
      <c r="B1368" s="78" t="s">
        <v>899</v>
      </c>
      <c r="C1368" s="78" t="s">
        <v>900</v>
      </c>
      <c r="D1368" s="78" t="s">
        <v>567</v>
      </c>
      <c r="E1368" s="80">
        <v>45166.786631944589</v>
      </c>
      <c r="F1368" s="80">
        <v>45168.396736111026</v>
      </c>
      <c r="G1368" s="78" t="s">
        <v>338</v>
      </c>
      <c r="H1368" s="78" t="s">
        <v>339</v>
      </c>
      <c r="I1368" s="78" t="s">
        <v>56</v>
      </c>
      <c r="J1368" s="79">
        <v>1</v>
      </c>
      <c r="K1368" s="78" t="s">
        <v>116</v>
      </c>
      <c r="L1368" s="78" t="s">
        <v>4987</v>
      </c>
      <c r="M1368" s="78" t="s">
        <v>569</v>
      </c>
      <c r="N1368" s="78" t="s">
        <v>4848</v>
      </c>
      <c r="O1368" s="78" t="s">
        <v>4988</v>
      </c>
    </row>
    <row r="1369" spans="1:15" ht="24.95" customHeight="1">
      <c r="A1369" s="78" t="s">
        <v>4989</v>
      </c>
      <c r="B1369" s="78" t="s">
        <v>899</v>
      </c>
      <c r="C1369" s="78" t="s">
        <v>900</v>
      </c>
      <c r="D1369" s="78" t="s">
        <v>567</v>
      </c>
      <c r="E1369" s="80">
        <v>45166.7916550925</v>
      </c>
      <c r="F1369" s="80">
        <v>45168.396747685038</v>
      </c>
      <c r="G1369" s="78" t="s">
        <v>338</v>
      </c>
      <c r="H1369" s="78" t="s">
        <v>339</v>
      </c>
      <c r="I1369" s="78" t="s">
        <v>101</v>
      </c>
      <c r="J1369" s="79">
        <v>1</v>
      </c>
      <c r="K1369" s="78" t="s">
        <v>116</v>
      </c>
      <c r="L1369" s="78" t="s">
        <v>4990</v>
      </c>
      <c r="M1369" s="78" t="s">
        <v>569</v>
      </c>
      <c r="N1369" s="78" t="s">
        <v>4848</v>
      </c>
      <c r="O1369" s="78" t="s">
        <v>4991</v>
      </c>
    </row>
    <row r="1370" spans="1:15" ht="24.95" customHeight="1">
      <c r="A1370" s="78" t="s">
        <v>4992</v>
      </c>
      <c r="B1370" s="78" t="s">
        <v>899</v>
      </c>
      <c r="C1370" s="78" t="s">
        <v>900</v>
      </c>
      <c r="D1370" s="78" t="s">
        <v>567</v>
      </c>
      <c r="E1370" s="80">
        <v>45166.800115740858</v>
      </c>
      <c r="F1370" s="80">
        <v>45168.396666666493</v>
      </c>
      <c r="G1370" s="78" t="s">
        <v>338</v>
      </c>
      <c r="H1370" s="78" t="s">
        <v>339</v>
      </c>
      <c r="I1370" s="78" t="s">
        <v>54</v>
      </c>
      <c r="J1370" s="79">
        <v>1</v>
      </c>
      <c r="K1370" s="78" t="s">
        <v>116</v>
      </c>
      <c r="L1370" s="78" t="s">
        <v>4993</v>
      </c>
      <c r="M1370" s="78" t="s">
        <v>569</v>
      </c>
      <c r="N1370" s="78" t="s">
        <v>4848</v>
      </c>
      <c r="O1370" s="78" t="s">
        <v>4994</v>
      </c>
    </row>
    <row r="1371" spans="1:15" ht="24.95" customHeight="1">
      <c r="A1371" s="75" t="s">
        <v>4995</v>
      </c>
      <c r="B1371" s="75" t="s">
        <v>899</v>
      </c>
      <c r="C1371" s="75" t="s">
        <v>900</v>
      </c>
      <c r="D1371" s="75" t="s">
        <v>567</v>
      </c>
      <c r="E1371" s="77">
        <v>45166.807326389011</v>
      </c>
      <c r="F1371" s="77">
        <v>45168.396689814981</v>
      </c>
      <c r="G1371" s="75" t="s">
        <v>338</v>
      </c>
      <c r="H1371" s="75" t="s">
        <v>339</v>
      </c>
      <c r="I1371" s="75" t="s">
        <v>50</v>
      </c>
      <c r="J1371" s="76">
        <v>1</v>
      </c>
      <c r="K1371" s="75" t="s">
        <v>116</v>
      </c>
      <c r="L1371" s="75" t="s">
        <v>4996</v>
      </c>
      <c r="M1371" s="75" t="s">
        <v>569</v>
      </c>
      <c r="N1371" s="75" t="s">
        <v>4848</v>
      </c>
      <c r="O1371" s="75" t="s">
        <v>4997</v>
      </c>
    </row>
    <row r="1372" spans="1:15" ht="24.95" customHeight="1">
      <c r="A1372" s="78" t="s">
        <v>4998</v>
      </c>
      <c r="B1372" s="78" t="s">
        <v>899</v>
      </c>
      <c r="C1372" s="78" t="s">
        <v>900</v>
      </c>
      <c r="D1372" s="78" t="s">
        <v>567</v>
      </c>
      <c r="E1372" s="80">
        <v>45166.810601851903</v>
      </c>
      <c r="F1372" s="80">
        <v>45168.396724537015</v>
      </c>
      <c r="G1372" s="78" t="s">
        <v>338</v>
      </c>
      <c r="H1372" s="78" t="s">
        <v>339</v>
      </c>
      <c r="I1372" s="78" t="s">
        <v>56</v>
      </c>
      <c r="J1372" s="79">
        <v>1</v>
      </c>
      <c r="K1372" s="78" t="s">
        <v>116</v>
      </c>
      <c r="L1372" s="78" t="s">
        <v>4999</v>
      </c>
      <c r="M1372" s="78" t="s">
        <v>569</v>
      </c>
      <c r="N1372" s="78" t="s">
        <v>4848</v>
      </c>
      <c r="O1372" s="78" t="s">
        <v>5000</v>
      </c>
    </row>
    <row r="1373" spans="1:15" ht="24.95" customHeight="1">
      <c r="A1373" s="75" t="s">
        <v>5001</v>
      </c>
      <c r="B1373" s="75" t="s">
        <v>899</v>
      </c>
      <c r="C1373" s="75" t="s">
        <v>900</v>
      </c>
      <c r="D1373" s="75" t="s">
        <v>567</v>
      </c>
      <c r="E1373" s="77">
        <v>45166.818020833191</v>
      </c>
      <c r="F1373" s="77">
        <v>45168.39667824097</v>
      </c>
      <c r="G1373" s="75" t="s">
        <v>338</v>
      </c>
      <c r="H1373" s="75" t="s">
        <v>339</v>
      </c>
      <c r="I1373" s="75" t="s">
        <v>55</v>
      </c>
      <c r="J1373" s="76">
        <v>1</v>
      </c>
      <c r="K1373" s="75" t="s">
        <v>116</v>
      </c>
      <c r="L1373" s="75" t="s">
        <v>5002</v>
      </c>
      <c r="M1373" s="75" t="s">
        <v>569</v>
      </c>
      <c r="N1373" s="75" t="s">
        <v>4848</v>
      </c>
      <c r="O1373" s="75" t="s">
        <v>5003</v>
      </c>
    </row>
    <row r="1374" spans="1:15" ht="24.95" customHeight="1">
      <c r="A1374" s="78" t="s">
        <v>5004</v>
      </c>
      <c r="B1374" s="78" t="s">
        <v>899</v>
      </c>
      <c r="C1374" s="78" t="s">
        <v>900</v>
      </c>
      <c r="D1374" s="78" t="s">
        <v>567</v>
      </c>
      <c r="E1374" s="80">
        <v>45166.821388889104</v>
      </c>
      <c r="F1374" s="80">
        <v>45168.396689814981</v>
      </c>
      <c r="G1374" s="78" t="s">
        <v>338</v>
      </c>
      <c r="H1374" s="78" t="s">
        <v>339</v>
      </c>
      <c r="I1374" s="78" t="s">
        <v>54</v>
      </c>
      <c r="J1374" s="79">
        <v>1</v>
      </c>
      <c r="K1374" s="78" t="s">
        <v>116</v>
      </c>
      <c r="L1374" s="78" t="s">
        <v>5005</v>
      </c>
      <c r="M1374" s="78" t="s">
        <v>569</v>
      </c>
      <c r="N1374" s="78" t="s">
        <v>4848</v>
      </c>
      <c r="O1374" s="78" t="s">
        <v>5006</v>
      </c>
    </row>
    <row r="1375" spans="1:15" ht="24.95" customHeight="1">
      <c r="A1375" s="75" t="s">
        <v>5007</v>
      </c>
      <c r="B1375" s="75" t="s">
        <v>899</v>
      </c>
      <c r="C1375" s="75" t="s">
        <v>900</v>
      </c>
      <c r="D1375" s="75" t="s">
        <v>567</v>
      </c>
      <c r="E1375" s="77">
        <v>45166.825057870243</v>
      </c>
      <c r="F1375" s="77">
        <v>45168.396747685038</v>
      </c>
      <c r="G1375" s="75" t="s">
        <v>338</v>
      </c>
      <c r="H1375" s="75" t="s">
        <v>339</v>
      </c>
      <c r="I1375" s="75" t="s">
        <v>11</v>
      </c>
      <c r="J1375" s="76">
        <v>1</v>
      </c>
      <c r="K1375" s="75" t="s">
        <v>116</v>
      </c>
      <c r="L1375" s="75" t="s">
        <v>5008</v>
      </c>
      <c r="M1375" s="75" t="s">
        <v>569</v>
      </c>
      <c r="N1375" s="75" t="s">
        <v>4848</v>
      </c>
      <c r="O1375" s="75" t="s">
        <v>5009</v>
      </c>
    </row>
    <row r="1376" spans="1:15" ht="24.95" customHeight="1">
      <c r="A1376" s="75" t="s">
        <v>5010</v>
      </c>
      <c r="B1376" s="75" t="s">
        <v>899</v>
      </c>
      <c r="C1376" s="75" t="s">
        <v>900</v>
      </c>
      <c r="D1376" s="75" t="s">
        <v>567</v>
      </c>
      <c r="E1376" s="77">
        <v>45166.828819444403</v>
      </c>
      <c r="F1376" s="77">
        <v>45168.396701388992</v>
      </c>
      <c r="G1376" s="75" t="s">
        <v>338</v>
      </c>
      <c r="H1376" s="75" t="s">
        <v>339</v>
      </c>
      <c r="I1376" s="75" t="s">
        <v>26</v>
      </c>
      <c r="J1376" s="76">
        <v>1</v>
      </c>
      <c r="K1376" s="75" t="s">
        <v>116</v>
      </c>
      <c r="L1376" s="75" t="s">
        <v>5011</v>
      </c>
      <c r="M1376" s="75" t="s">
        <v>569</v>
      </c>
      <c r="N1376" s="75" t="s">
        <v>4848</v>
      </c>
      <c r="O1376" s="75" t="s">
        <v>5012</v>
      </c>
    </row>
    <row r="1377" spans="1:15" ht="24.95" customHeight="1">
      <c r="A1377" s="75" t="s">
        <v>5013</v>
      </c>
      <c r="B1377" s="75" t="s">
        <v>899</v>
      </c>
      <c r="C1377" s="75" t="s">
        <v>900</v>
      </c>
      <c r="D1377" s="75" t="s">
        <v>567</v>
      </c>
      <c r="E1377" s="77">
        <v>45166.832152777817</v>
      </c>
      <c r="F1377" s="77">
        <v>45168.396736111026</v>
      </c>
      <c r="G1377" s="75" t="s">
        <v>338</v>
      </c>
      <c r="H1377" s="75" t="s">
        <v>339</v>
      </c>
      <c r="I1377" s="75" t="s">
        <v>18</v>
      </c>
      <c r="J1377" s="76">
        <v>1</v>
      </c>
      <c r="K1377" s="75" t="s">
        <v>116</v>
      </c>
      <c r="L1377" s="75" t="s">
        <v>5014</v>
      </c>
      <c r="M1377" s="75" t="s">
        <v>569</v>
      </c>
      <c r="N1377" s="75" t="s">
        <v>4848</v>
      </c>
      <c r="O1377" s="75" t="s">
        <v>5015</v>
      </c>
    </row>
    <row r="1378" spans="1:15" ht="24.95" customHeight="1">
      <c r="A1378" s="78" t="s">
        <v>5016</v>
      </c>
      <c r="B1378" s="78" t="s">
        <v>899</v>
      </c>
      <c r="C1378" s="78" t="s">
        <v>900</v>
      </c>
      <c r="D1378" s="78" t="s">
        <v>567</v>
      </c>
      <c r="E1378" s="80">
        <v>45166.83513888903</v>
      </c>
      <c r="F1378" s="80">
        <v>45168.39667824097</v>
      </c>
      <c r="G1378" s="78" t="s">
        <v>338</v>
      </c>
      <c r="H1378" s="78" t="s">
        <v>339</v>
      </c>
      <c r="I1378" s="78" t="s">
        <v>26</v>
      </c>
      <c r="J1378" s="79">
        <v>1</v>
      </c>
      <c r="K1378" s="78" t="s">
        <v>116</v>
      </c>
      <c r="L1378" s="78" t="s">
        <v>5017</v>
      </c>
      <c r="M1378" s="78" t="s">
        <v>569</v>
      </c>
      <c r="N1378" s="78" t="s">
        <v>4848</v>
      </c>
      <c r="O1378" s="78" t="s">
        <v>5018</v>
      </c>
    </row>
    <row r="1379" spans="1:15" ht="24.95" customHeight="1">
      <c r="A1379" s="78" t="s">
        <v>5019</v>
      </c>
      <c r="B1379" s="78" t="s">
        <v>1053</v>
      </c>
      <c r="C1379" s="78" t="s">
        <v>1054</v>
      </c>
      <c r="D1379" s="78" t="s">
        <v>1055</v>
      </c>
      <c r="E1379" s="80">
        <v>45167.69059027778</v>
      </c>
      <c r="F1379" s="80">
        <v>45231.6043634261</v>
      </c>
      <c r="G1379" s="78" t="s">
        <v>338</v>
      </c>
      <c r="H1379" s="78" t="s">
        <v>339</v>
      </c>
      <c r="I1379" s="78" t="s">
        <v>25</v>
      </c>
      <c r="J1379" s="79">
        <v>1</v>
      </c>
      <c r="K1379" s="78" t="s">
        <v>116</v>
      </c>
      <c r="L1379" s="78" t="s">
        <v>5020</v>
      </c>
      <c r="M1379" s="78" t="s">
        <v>569</v>
      </c>
      <c r="N1379" s="78" t="s">
        <v>3164</v>
      </c>
      <c r="O1379" s="78" t="s">
        <v>5021</v>
      </c>
    </row>
    <row r="1380" spans="1:15" ht="24.95" customHeight="1">
      <c r="A1380" s="75" t="s">
        <v>5022</v>
      </c>
      <c r="B1380" s="75" t="s">
        <v>1053</v>
      </c>
      <c r="C1380" s="75" t="s">
        <v>1054</v>
      </c>
      <c r="D1380" s="75" t="s">
        <v>1055</v>
      </c>
      <c r="E1380" s="77">
        <v>45167.829803240951</v>
      </c>
      <c r="F1380" s="77">
        <v>45231.6043634261</v>
      </c>
      <c r="G1380" s="75" t="s">
        <v>338</v>
      </c>
      <c r="H1380" s="75" t="s">
        <v>339</v>
      </c>
      <c r="I1380" s="75" t="s">
        <v>63</v>
      </c>
      <c r="J1380" s="76">
        <v>1</v>
      </c>
      <c r="K1380" s="75" t="s">
        <v>116</v>
      </c>
      <c r="L1380" s="75" t="s">
        <v>5023</v>
      </c>
      <c r="M1380" s="75" t="s">
        <v>569</v>
      </c>
      <c r="N1380" s="75" t="s">
        <v>3164</v>
      </c>
      <c r="O1380" s="75" t="s">
        <v>5024</v>
      </c>
    </row>
    <row r="1381" spans="1:15" ht="24.95" customHeight="1">
      <c r="A1381" s="75" t="s">
        <v>5025</v>
      </c>
      <c r="B1381" s="75" t="s">
        <v>673</v>
      </c>
      <c r="C1381" s="75" t="s">
        <v>674</v>
      </c>
      <c r="D1381" s="75" t="s">
        <v>675</v>
      </c>
      <c r="E1381" s="77">
        <v>45168.742754629813</v>
      </c>
      <c r="F1381" s="77">
        <v>45169.393101851922</v>
      </c>
      <c r="G1381" s="75" t="s">
        <v>338</v>
      </c>
      <c r="H1381" s="75" t="s">
        <v>339</v>
      </c>
      <c r="I1381" s="75" t="s">
        <v>75</v>
      </c>
      <c r="J1381" s="76">
        <v>1</v>
      </c>
      <c r="K1381" s="75" t="s">
        <v>116</v>
      </c>
      <c r="L1381" s="75" t="s">
        <v>5026</v>
      </c>
      <c r="M1381" s="75" t="s">
        <v>569</v>
      </c>
      <c r="N1381" s="75" t="s">
        <v>5027</v>
      </c>
      <c r="O1381" s="75" t="s">
        <v>5028</v>
      </c>
    </row>
    <row r="1382" spans="1:15" ht="24.95" customHeight="1">
      <c r="A1382" s="75" t="s">
        <v>5029</v>
      </c>
      <c r="B1382" s="75" t="s">
        <v>673</v>
      </c>
      <c r="C1382" s="75" t="s">
        <v>674</v>
      </c>
      <c r="D1382" s="75" t="s">
        <v>675</v>
      </c>
      <c r="E1382" s="77">
        <v>45168.746956018731</v>
      </c>
      <c r="F1382" s="77">
        <v>45169.393113425933</v>
      </c>
      <c r="G1382" s="75" t="s">
        <v>338</v>
      </c>
      <c r="H1382" s="75" t="s">
        <v>339</v>
      </c>
      <c r="I1382" s="75" t="s">
        <v>56</v>
      </c>
      <c r="J1382" s="76">
        <v>1</v>
      </c>
      <c r="K1382" s="75" t="s">
        <v>116</v>
      </c>
      <c r="L1382" s="75" t="s">
        <v>5030</v>
      </c>
      <c r="M1382" s="75" t="s">
        <v>569</v>
      </c>
      <c r="N1382" s="75" t="s">
        <v>5027</v>
      </c>
      <c r="O1382" s="75" t="s">
        <v>5031</v>
      </c>
    </row>
    <row r="1383" spans="1:15" ht="24.95" customHeight="1">
      <c r="A1383" s="75" t="s">
        <v>5032</v>
      </c>
      <c r="B1383" s="75" t="s">
        <v>673</v>
      </c>
      <c r="C1383" s="75" t="s">
        <v>674</v>
      </c>
      <c r="D1383" s="75" t="s">
        <v>675</v>
      </c>
      <c r="E1383" s="77">
        <v>45168.764247685205</v>
      </c>
      <c r="F1383" s="77">
        <v>45169.393113425933</v>
      </c>
      <c r="G1383" s="75" t="s">
        <v>338</v>
      </c>
      <c r="H1383" s="75" t="s">
        <v>339</v>
      </c>
      <c r="I1383" s="75" t="s">
        <v>271</v>
      </c>
      <c r="J1383" s="76">
        <v>30</v>
      </c>
      <c r="K1383" s="75" t="s">
        <v>116</v>
      </c>
      <c r="L1383" s="75" t="s">
        <v>5033</v>
      </c>
      <c r="M1383" s="75" t="s">
        <v>569</v>
      </c>
      <c r="N1383" s="75" t="s">
        <v>5027</v>
      </c>
      <c r="O1383" s="75" t="s">
        <v>5034</v>
      </c>
    </row>
    <row r="1384" spans="1:15" ht="24.95" customHeight="1">
      <c r="A1384" s="78" t="s">
        <v>5035</v>
      </c>
      <c r="B1384" s="78" t="s">
        <v>673</v>
      </c>
      <c r="C1384" s="78" t="s">
        <v>674</v>
      </c>
      <c r="D1384" s="78" t="s">
        <v>675</v>
      </c>
      <c r="E1384" s="80">
        <v>45168.769965277985</v>
      </c>
      <c r="F1384" s="80">
        <v>45169.393113425933</v>
      </c>
      <c r="G1384" s="78" t="s">
        <v>338</v>
      </c>
      <c r="H1384" s="78" t="s">
        <v>339</v>
      </c>
      <c r="I1384" s="78" t="s">
        <v>270</v>
      </c>
      <c r="J1384" s="79">
        <v>9</v>
      </c>
      <c r="K1384" s="78" t="s">
        <v>116</v>
      </c>
      <c r="L1384" s="78" t="s">
        <v>5036</v>
      </c>
      <c r="M1384" s="78" t="s">
        <v>569</v>
      </c>
      <c r="N1384" s="78" t="s">
        <v>5027</v>
      </c>
      <c r="O1384" s="78" t="s">
        <v>5037</v>
      </c>
    </row>
    <row r="1385" spans="1:15" ht="24.95" customHeight="1">
      <c r="A1385" s="75" t="s">
        <v>5038</v>
      </c>
      <c r="B1385" s="75" t="s">
        <v>673</v>
      </c>
      <c r="C1385" s="75" t="s">
        <v>674</v>
      </c>
      <c r="D1385" s="75" t="s">
        <v>675</v>
      </c>
      <c r="E1385" s="77">
        <v>45168.777951389086</v>
      </c>
      <c r="F1385" s="77">
        <v>45169.393113425933</v>
      </c>
      <c r="G1385" s="75" t="s">
        <v>338</v>
      </c>
      <c r="H1385" s="75" t="s">
        <v>339</v>
      </c>
      <c r="I1385" s="75" t="s">
        <v>261</v>
      </c>
      <c r="J1385" s="76">
        <v>4</v>
      </c>
      <c r="K1385" s="75" t="s">
        <v>116</v>
      </c>
      <c r="L1385" s="75" t="s">
        <v>5039</v>
      </c>
      <c r="M1385" s="75" t="s">
        <v>569</v>
      </c>
      <c r="N1385" s="75" t="s">
        <v>5027</v>
      </c>
      <c r="O1385" s="75" t="s">
        <v>5040</v>
      </c>
    </row>
    <row r="1386" spans="1:15" ht="24.95" customHeight="1">
      <c r="A1386" s="78" t="s">
        <v>5041</v>
      </c>
      <c r="B1386" s="78" t="s">
        <v>673</v>
      </c>
      <c r="C1386" s="78" t="s">
        <v>674</v>
      </c>
      <c r="D1386" s="78" t="s">
        <v>675</v>
      </c>
      <c r="E1386" s="80">
        <v>45168.831736111082</v>
      </c>
      <c r="F1386" s="80">
        <v>45169.393101851922</v>
      </c>
      <c r="G1386" s="78" t="s">
        <v>338</v>
      </c>
      <c r="H1386" s="78" t="s">
        <v>339</v>
      </c>
      <c r="I1386" s="78" t="s">
        <v>59</v>
      </c>
      <c r="J1386" s="79">
        <v>1</v>
      </c>
      <c r="K1386" s="78" t="s">
        <v>116</v>
      </c>
      <c r="L1386" s="78" t="s">
        <v>5042</v>
      </c>
      <c r="M1386" s="78" t="s">
        <v>569</v>
      </c>
      <c r="N1386" s="78" t="s">
        <v>5027</v>
      </c>
      <c r="O1386" s="78" t="s">
        <v>5043</v>
      </c>
    </row>
    <row r="1387" spans="1:15" ht="24.95" customHeight="1">
      <c r="A1387" s="78" t="s">
        <v>5044</v>
      </c>
      <c r="B1387" s="78" t="s">
        <v>1053</v>
      </c>
      <c r="C1387" s="78" t="s">
        <v>1054</v>
      </c>
      <c r="D1387" s="78" t="s">
        <v>1060</v>
      </c>
      <c r="E1387" s="80">
        <v>45168.864641203545</v>
      </c>
      <c r="F1387" s="80">
        <v>45190.864317129832</v>
      </c>
      <c r="G1387" s="78" t="s">
        <v>338</v>
      </c>
      <c r="H1387" s="78" t="s">
        <v>339</v>
      </c>
      <c r="I1387" s="78" t="s">
        <v>54</v>
      </c>
      <c r="J1387" s="79">
        <v>1</v>
      </c>
      <c r="K1387" s="78" t="s">
        <v>116</v>
      </c>
      <c r="L1387" s="78" t="s">
        <v>5045</v>
      </c>
      <c r="M1387" s="78" t="s">
        <v>569</v>
      </c>
      <c r="N1387" s="78" t="s">
        <v>3164</v>
      </c>
      <c r="O1387" s="78" t="s">
        <v>5046</v>
      </c>
    </row>
    <row r="1388" spans="1:15" ht="24.95" customHeight="1">
      <c r="A1388" s="78" t="s">
        <v>5047</v>
      </c>
      <c r="B1388" s="78" t="s">
        <v>673</v>
      </c>
      <c r="C1388" s="78" t="s">
        <v>674</v>
      </c>
      <c r="D1388" s="78" t="s">
        <v>675</v>
      </c>
      <c r="E1388" s="80">
        <v>45168.877349536866</v>
      </c>
      <c r="F1388" s="80">
        <v>45169.393113425933</v>
      </c>
      <c r="G1388" s="78" t="s">
        <v>338</v>
      </c>
      <c r="H1388" s="78" t="s">
        <v>339</v>
      </c>
      <c r="I1388" s="78" t="s">
        <v>259</v>
      </c>
      <c r="J1388" s="79">
        <v>9</v>
      </c>
      <c r="K1388" s="78" t="s">
        <v>116</v>
      </c>
      <c r="L1388" s="78" t="s">
        <v>5048</v>
      </c>
      <c r="M1388" s="78" t="s">
        <v>569</v>
      </c>
      <c r="N1388" s="78" t="s">
        <v>5027</v>
      </c>
      <c r="O1388" s="78" t="s">
        <v>5049</v>
      </c>
    </row>
    <row r="1389" spans="1:15" ht="24.95" customHeight="1">
      <c r="A1389" s="78" t="s">
        <v>5050</v>
      </c>
      <c r="B1389" s="78" t="s">
        <v>673</v>
      </c>
      <c r="C1389" s="78" t="s">
        <v>674</v>
      </c>
      <c r="D1389" s="78" t="s">
        <v>675</v>
      </c>
      <c r="E1389" s="80">
        <v>45168.885127314832</v>
      </c>
      <c r="F1389" s="80">
        <v>45169.393101851922</v>
      </c>
      <c r="G1389" s="78" t="s">
        <v>338</v>
      </c>
      <c r="H1389" s="78" t="s">
        <v>339</v>
      </c>
      <c r="I1389" s="78" t="s">
        <v>5051</v>
      </c>
      <c r="J1389" s="79">
        <v>1</v>
      </c>
      <c r="K1389" s="78" t="s">
        <v>116</v>
      </c>
      <c r="L1389" s="78" t="s">
        <v>5052</v>
      </c>
      <c r="M1389" s="78" t="s">
        <v>569</v>
      </c>
      <c r="N1389" s="78" t="s">
        <v>5027</v>
      </c>
      <c r="O1389" s="78" t="s">
        <v>5053</v>
      </c>
    </row>
    <row r="1390" spans="1:15" ht="24.95" customHeight="1">
      <c r="A1390" s="78" t="s">
        <v>5054</v>
      </c>
      <c r="B1390" s="78" t="s">
        <v>673</v>
      </c>
      <c r="C1390" s="78" t="s">
        <v>674</v>
      </c>
      <c r="D1390" s="78" t="s">
        <v>675</v>
      </c>
      <c r="E1390" s="80">
        <v>45168.888645833358</v>
      </c>
      <c r="F1390" s="80">
        <v>45169.393124999944</v>
      </c>
      <c r="G1390" s="78" t="s">
        <v>338</v>
      </c>
      <c r="H1390" s="78" t="s">
        <v>339</v>
      </c>
      <c r="I1390" s="78" t="s">
        <v>258</v>
      </c>
      <c r="J1390" s="79">
        <v>5</v>
      </c>
      <c r="K1390" s="78" t="s">
        <v>116</v>
      </c>
      <c r="L1390" s="78" t="s">
        <v>5055</v>
      </c>
      <c r="M1390" s="78" t="s">
        <v>569</v>
      </c>
      <c r="N1390" s="78" t="s">
        <v>5027</v>
      </c>
      <c r="O1390" s="78" t="s">
        <v>5056</v>
      </c>
    </row>
    <row r="1391" spans="1:15" ht="24.95" customHeight="1">
      <c r="A1391" s="75" t="s">
        <v>5057</v>
      </c>
      <c r="B1391" s="75" t="s">
        <v>899</v>
      </c>
      <c r="C1391" s="75" t="s">
        <v>900</v>
      </c>
      <c r="D1391" s="75" t="s">
        <v>567</v>
      </c>
      <c r="E1391" s="77">
        <v>45169.897951388732</v>
      </c>
      <c r="F1391" s="77">
        <v>45174.778425925877</v>
      </c>
      <c r="G1391" s="75" t="s">
        <v>338</v>
      </c>
      <c r="H1391" s="75" t="s">
        <v>339</v>
      </c>
      <c r="I1391" s="75" t="s">
        <v>56</v>
      </c>
      <c r="J1391" s="76">
        <v>1</v>
      </c>
      <c r="K1391" s="75" t="s">
        <v>116</v>
      </c>
      <c r="L1391" s="75" t="s">
        <v>5058</v>
      </c>
      <c r="M1391" s="75" t="s">
        <v>569</v>
      </c>
      <c r="N1391" s="75" t="s">
        <v>5059</v>
      </c>
      <c r="O1391" s="75" t="s">
        <v>5060</v>
      </c>
    </row>
    <row r="1392" spans="1:15" ht="24.95" customHeight="1">
      <c r="A1392" s="75" t="s">
        <v>5061</v>
      </c>
      <c r="B1392" s="75" t="s">
        <v>899</v>
      </c>
      <c r="C1392" s="75" t="s">
        <v>900</v>
      </c>
      <c r="D1392" s="75" t="s">
        <v>567</v>
      </c>
      <c r="E1392" s="77">
        <v>45169.902569444384</v>
      </c>
      <c r="F1392" s="77">
        <v>45174.778402777854</v>
      </c>
      <c r="G1392" s="75" t="s">
        <v>338</v>
      </c>
      <c r="H1392" s="75" t="s">
        <v>339</v>
      </c>
      <c r="I1392" s="75" t="s">
        <v>69</v>
      </c>
      <c r="J1392" s="76">
        <v>1</v>
      </c>
      <c r="K1392" s="75" t="s">
        <v>116</v>
      </c>
      <c r="L1392" s="75" t="s">
        <v>5062</v>
      </c>
      <c r="M1392" s="75" t="s">
        <v>569</v>
      </c>
      <c r="N1392" s="75" t="s">
        <v>5059</v>
      </c>
      <c r="O1392" s="75" t="s">
        <v>5063</v>
      </c>
    </row>
    <row r="1393" spans="1:15" ht="24.95" customHeight="1">
      <c r="A1393" s="78" t="s">
        <v>5064</v>
      </c>
      <c r="B1393" s="78" t="s">
        <v>899</v>
      </c>
      <c r="C1393" s="78" t="s">
        <v>900</v>
      </c>
      <c r="D1393" s="78" t="s">
        <v>567</v>
      </c>
      <c r="E1393" s="80">
        <v>45169.905208333395</v>
      </c>
      <c r="F1393" s="80">
        <v>45174.778425925877</v>
      </c>
      <c r="G1393" s="78" t="s">
        <v>338</v>
      </c>
      <c r="H1393" s="78" t="s">
        <v>339</v>
      </c>
      <c r="I1393" s="78" t="s">
        <v>83</v>
      </c>
      <c r="J1393" s="79">
        <v>1</v>
      </c>
      <c r="K1393" s="78" t="s">
        <v>116</v>
      </c>
      <c r="L1393" s="78" t="s">
        <v>5065</v>
      </c>
      <c r="M1393" s="78" t="s">
        <v>569</v>
      </c>
      <c r="N1393" s="78" t="s">
        <v>5059</v>
      </c>
      <c r="O1393" s="78" t="s">
        <v>5066</v>
      </c>
    </row>
    <row r="1394" spans="1:15" ht="24.95" customHeight="1">
      <c r="A1394" s="78" t="s">
        <v>5067</v>
      </c>
      <c r="B1394" s="78" t="s">
        <v>899</v>
      </c>
      <c r="C1394" s="78" t="s">
        <v>900</v>
      </c>
      <c r="D1394" s="78" t="s">
        <v>567</v>
      </c>
      <c r="E1394" s="80">
        <v>45169.909768518526</v>
      </c>
      <c r="F1394" s="80">
        <v>45174.778402777854</v>
      </c>
      <c r="G1394" s="78" t="s">
        <v>338</v>
      </c>
      <c r="H1394" s="78" t="s">
        <v>339</v>
      </c>
      <c r="I1394" s="78" t="s">
        <v>67</v>
      </c>
      <c r="J1394" s="79">
        <v>1</v>
      </c>
      <c r="K1394" s="78" t="s">
        <v>116</v>
      </c>
      <c r="L1394" s="78" t="s">
        <v>5068</v>
      </c>
      <c r="M1394" s="78" t="s">
        <v>569</v>
      </c>
      <c r="N1394" s="78" t="s">
        <v>5059</v>
      </c>
      <c r="O1394" s="78" t="s">
        <v>5069</v>
      </c>
    </row>
    <row r="1395" spans="1:15" ht="24.95" customHeight="1">
      <c r="A1395" s="75" t="s">
        <v>5070</v>
      </c>
      <c r="B1395" s="75" t="s">
        <v>899</v>
      </c>
      <c r="C1395" s="75" t="s">
        <v>900</v>
      </c>
      <c r="D1395" s="75" t="s">
        <v>567</v>
      </c>
      <c r="E1395" s="77">
        <v>45174.630752314813</v>
      </c>
      <c r="F1395" s="77">
        <v>45174.778402777854</v>
      </c>
      <c r="G1395" s="75" t="s">
        <v>338</v>
      </c>
      <c r="H1395" s="75" t="s">
        <v>339</v>
      </c>
      <c r="I1395" s="75" t="s">
        <v>69</v>
      </c>
      <c r="J1395" s="76">
        <v>1</v>
      </c>
      <c r="K1395" s="75" t="s">
        <v>116</v>
      </c>
      <c r="L1395" s="75" t="s">
        <v>5071</v>
      </c>
      <c r="M1395" s="75" t="s">
        <v>569</v>
      </c>
      <c r="N1395" s="75" t="s">
        <v>5059</v>
      </c>
      <c r="O1395" s="75" t="s">
        <v>5072</v>
      </c>
    </row>
    <row r="1396" spans="1:15" ht="24.95" customHeight="1">
      <c r="A1396" s="78" t="s">
        <v>5073</v>
      </c>
      <c r="B1396" s="78" t="s">
        <v>899</v>
      </c>
      <c r="C1396" s="78" t="s">
        <v>900</v>
      </c>
      <c r="D1396" s="78" t="s">
        <v>567</v>
      </c>
      <c r="E1396" s="80">
        <v>45174.640659722034</v>
      </c>
      <c r="F1396" s="80">
        <v>45174.778402777854</v>
      </c>
      <c r="G1396" s="78" t="s">
        <v>338</v>
      </c>
      <c r="H1396" s="78" t="s">
        <v>339</v>
      </c>
      <c r="I1396" s="78" t="s">
        <v>67</v>
      </c>
      <c r="J1396" s="79">
        <v>1</v>
      </c>
      <c r="K1396" s="78" t="s">
        <v>116</v>
      </c>
      <c r="L1396" s="78" t="s">
        <v>5074</v>
      </c>
      <c r="M1396" s="78" t="s">
        <v>569</v>
      </c>
      <c r="N1396" s="78" t="s">
        <v>5059</v>
      </c>
      <c r="O1396" s="78" t="s">
        <v>5075</v>
      </c>
    </row>
    <row r="1397" spans="1:15" ht="24.95" customHeight="1">
      <c r="A1397" s="75" t="s">
        <v>5076</v>
      </c>
      <c r="B1397" s="75" t="s">
        <v>899</v>
      </c>
      <c r="C1397" s="75" t="s">
        <v>900</v>
      </c>
      <c r="D1397" s="75" t="s">
        <v>567</v>
      </c>
      <c r="E1397" s="77">
        <v>45174.650335648097</v>
      </c>
      <c r="F1397" s="77">
        <v>45174.778425925877</v>
      </c>
      <c r="G1397" s="75" t="s">
        <v>338</v>
      </c>
      <c r="H1397" s="75" t="s">
        <v>339</v>
      </c>
      <c r="I1397" s="75" t="s">
        <v>67</v>
      </c>
      <c r="J1397" s="76">
        <v>1</v>
      </c>
      <c r="K1397" s="75" t="s">
        <v>116</v>
      </c>
      <c r="L1397" s="75" t="s">
        <v>5077</v>
      </c>
      <c r="M1397" s="75" t="s">
        <v>569</v>
      </c>
      <c r="N1397" s="75" t="s">
        <v>5059</v>
      </c>
      <c r="O1397" s="75" t="s">
        <v>5078</v>
      </c>
    </row>
    <row r="1398" spans="1:15" ht="24.95" customHeight="1">
      <c r="A1398" s="78" t="s">
        <v>5079</v>
      </c>
      <c r="B1398" s="78" t="s">
        <v>899</v>
      </c>
      <c r="C1398" s="78" t="s">
        <v>900</v>
      </c>
      <c r="D1398" s="78" t="s">
        <v>567</v>
      </c>
      <c r="E1398" s="80">
        <v>45174.652881944552</v>
      </c>
      <c r="F1398" s="80">
        <v>45174.778391203843</v>
      </c>
      <c r="G1398" s="78" t="s">
        <v>338</v>
      </c>
      <c r="H1398" s="78" t="s">
        <v>339</v>
      </c>
      <c r="I1398" s="78" t="s">
        <v>67</v>
      </c>
      <c r="J1398" s="79">
        <v>1</v>
      </c>
      <c r="K1398" s="78" t="s">
        <v>116</v>
      </c>
      <c r="L1398" s="78" t="s">
        <v>5080</v>
      </c>
      <c r="M1398" s="78" t="s">
        <v>569</v>
      </c>
      <c r="N1398" s="78" t="s">
        <v>5059</v>
      </c>
      <c r="O1398" s="78" t="s">
        <v>5081</v>
      </c>
    </row>
    <row r="1399" spans="1:15" ht="24.95" customHeight="1">
      <c r="A1399" s="75" t="s">
        <v>5082</v>
      </c>
      <c r="B1399" s="75" t="s">
        <v>899</v>
      </c>
      <c r="C1399" s="75" t="s">
        <v>900</v>
      </c>
      <c r="D1399" s="75" t="s">
        <v>567</v>
      </c>
      <c r="E1399" s="77">
        <v>45174.655648148153</v>
      </c>
      <c r="F1399" s="77">
        <v>45174.778414351866</v>
      </c>
      <c r="G1399" s="75" t="s">
        <v>338</v>
      </c>
      <c r="H1399" s="75" t="s">
        <v>339</v>
      </c>
      <c r="I1399" s="75" t="s">
        <v>67</v>
      </c>
      <c r="J1399" s="76">
        <v>1</v>
      </c>
      <c r="K1399" s="75" t="s">
        <v>116</v>
      </c>
      <c r="L1399" s="75" t="s">
        <v>5083</v>
      </c>
      <c r="M1399" s="75" t="s">
        <v>569</v>
      </c>
      <c r="N1399" s="75" t="s">
        <v>5059</v>
      </c>
      <c r="O1399" s="75" t="s">
        <v>5084</v>
      </c>
    </row>
    <row r="1400" spans="1:15" ht="24.95" customHeight="1">
      <c r="A1400" s="78" t="s">
        <v>5085</v>
      </c>
      <c r="B1400" s="78" t="s">
        <v>899</v>
      </c>
      <c r="C1400" s="78" t="s">
        <v>900</v>
      </c>
      <c r="D1400" s="78" t="s">
        <v>567</v>
      </c>
      <c r="E1400" s="80">
        <v>45174.65871527791</v>
      </c>
      <c r="F1400" s="80">
        <v>45174.778437499888</v>
      </c>
      <c r="G1400" s="78" t="s">
        <v>338</v>
      </c>
      <c r="H1400" s="78" t="s">
        <v>339</v>
      </c>
      <c r="I1400" s="78" t="s">
        <v>67</v>
      </c>
      <c r="J1400" s="79">
        <v>1</v>
      </c>
      <c r="K1400" s="78" t="s">
        <v>116</v>
      </c>
      <c r="L1400" s="78" t="s">
        <v>5086</v>
      </c>
      <c r="M1400" s="78" t="s">
        <v>569</v>
      </c>
      <c r="N1400" s="78" t="s">
        <v>5059</v>
      </c>
      <c r="O1400" s="78" t="s">
        <v>5087</v>
      </c>
    </row>
    <row r="1401" spans="1:15" ht="24.95" customHeight="1">
      <c r="A1401" s="78" t="s">
        <v>5088</v>
      </c>
      <c r="B1401" s="78" t="s">
        <v>899</v>
      </c>
      <c r="C1401" s="78" t="s">
        <v>900</v>
      </c>
      <c r="D1401" s="78" t="s">
        <v>567</v>
      </c>
      <c r="E1401" s="80">
        <v>45174.665601851884</v>
      </c>
      <c r="F1401" s="80">
        <v>45174.778414351866</v>
      </c>
      <c r="G1401" s="78" t="s">
        <v>338</v>
      </c>
      <c r="H1401" s="78" t="s">
        <v>339</v>
      </c>
      <c r="I1401" s="78" t="s">
        <v>56</v>
      </c>
      <c r="J1401" s="79">
        <v>1</v>
      </c>
      <c r="K1401" s="78" t="s">
        <v>116</v>
      </c>
      <c r="L1401" s="78" t="s">
        <v>5089</v>
      </c>
      <c r="M1401" s="78" t="s">
        <v>569</v>
      </c>
      <c r="N1401" s="78" t="s">
        <v>5059</v>
      </c>
      <c r="O1401" s="78" t="s">
        <v>5090</v>
      </c>
    </row>
    <row r="1402" spans="1:15" ht="24.95" customHeight="1">
      <c r="A1402" s="75" t="s">
        <v>5091</v>
      </c>
      <c r="B1402" s="75" t="s">
        <v>899</v>
      </c>
      <c r="C1402" s="75" t="s">
        <v>900</v>
      </c>
      <c r="D1402" s="75" t="s">
        <v>567</v>
      </c>
      <c r="E1402" s="77">
        <v>45174.670266203582</v>
      </c>
      <c r="F1402" s="77">
        <v>45174.778391203843</v>
      </c>
      <c r="G1402" s="75" t="s">
        <v>338</v>
      </c>
      <c r="H1402" s="75" t="s">
        <v>339</v>
      </c>
      <c r="I1402" s="75" t="s">
        <v>69</v>
      </c>
      <c r="J1402" s="76">
        <v>1</v>
      </c>
      <c r="K1402" s="75" t="s">
        <v>116</v>
      </c>
      <c r="L1402" s="75" t="s">
        <v>5092</v>
      </c>
      <c r="M1402" s="75" t="s">
        <v>569</v>
      </c>
      <c r="N1402" s="75" t="s">
        <v>5059</v>
      </c>
      <c r="O1402" s="75" t="s">
        <v>5093</v>
      </c>
    </row>
    <row r="1403" spans="1:15" ht="24.95" customHeight="1">
      <c r="A1403" s="75" t="s">
        <v>5094</v>
      </c>
      <c r="B1403" s="75" t="s">
        <v>899</v>
      </c>
      <c r="C1403" s="75" t="s">
        <v>900</v>
      </c>
      <c r="D1403" s="75" t="s">
        <v>567</v>
      </c>
      <c r="E1403" s="77">
        <v>45174.67789351847</v>
      </c>
      <c r="F1403" s="77">
        <v>45174.778437499888</v>
      </c>
      <c r="G1403" s="75" t="s">
        <v>338</v>
      </c>
      <c r="H1403" s="75" t="s">
        <v>339</v>
      </c>
      <c r="I1403" s="75" t="s">
        <v>67</v>
      </c>
      <c r="J1403" s="76">
        <v>1</v>
      </c>
      <c r="K1403" s="75" t="s">
        <v>116</v>
      </c>
      <c r="L1403" s="75" t="s">
        <v>5095</v>
      </c>
      <c r="M1403" s="75" t="s">
        <v>569</v>
      </c>
      <c r="N1403" s="75" t="s">
        <v>5059</v>
      </c>
      <c r="O1403" s="75" t="s">
        <v>5096</v>
      </c>
    </row>
    <row r="1404" spans="1:15" ht="24.95" customHeight="1">
      <c r="A1404" s="78" t="s">
        <v>5097</v>
      </c>
      <c r="B1404" s="78" t="s">
        <v>899</v>
      </c>
      <c r="C1404" s="78" t="s">
        <v>900</v>
      </c>
      <c r="D1404" s="78" t="s">
        <v>567</v>
      </c>
      <c r="E1404" s="80">
        <v>45174.681874999776</v>
      </c>
      <c r="F1404" s="80">
        <v>45174.778391203843</v>
      </c>
      <c r="G1404" s="78" t="s">
        <v>338</v>
      </c>
      <c r="H1404" s="78" t="s">
        <v>339</v>
      </c>
      <c r="I1404" s="78" t="s">
        <v>54</v>
      </c>
      <c r="J1404" s="79">
        <v>1</v>
      </c>
      <c r="K1404" s="78" t="s">
        <v>116</v>
      </c>
      <c r="L1404" s="78" t="s">
        <v>5098</v>
      </c>
      <c r="M1404" s="78" t="s">
        <v>569</v>
      </c>
      <c r="N1404" s="78" t="s">
        <v>5059</v>
      </c>
      <c r="O1404" s="78" t="s">
        <v>5099</v>
      </c>
    </row>
    <row r="1405" spans="1:15" ht="24.95" customHeight="1">
      <c r="A1405" s="78" t="s">
        <v>5100</v>
      </c>
      <c r="B1405" s="78" t="s">
        <v>899</v>
      </c>
      <c r="C1405" s="78" t="s">
        <v>900</v>
      </c>
      <c r="D1405" s="78" t="s">
        <v>567</v>
      </c>
      <c r="E1405" s="80">
        <v>45174.684687499888</v>
      </c>
      <c r="F1405" s="80">
        <v>45174.778425925877</v>
      </c>
      <c r="G1405" s="78" t="s">
        <v>338</v>
      </c>
      <c r="H1405" s="78" t="s">
        <v>339</v>
      </c>
      <c r="I1405" s="78" t="s">
        <v>57</v>
      </c>
      <c r="J1405" s="79">
        <v>1</v>
      </c>
      <c r="K1405" s="78" t="s">
        <v>116</v>
      </c>
      <c r="L1405" s="78" t="s">
        <v>5101</v>
      </c>
      <c r="M1405" s="78" t="s">
        <v>569</v>
      </c>
      <c r="N1405" s="78" t="s">
        <v>5059</v>
      </c>
      <c r="O1405" s="78" t="s">
        <v>5102</v>
      </c>
    </row>
    <row r="1406" spans="1:15" ht="24.95" customHeight="1">
      <c r="A1406" s="75" t="s">
        <v>5103</v>
      </c>
      <c r="B1406" s="75" t="s">
        <v>899</v>
      </c>
      <c r="C1406" s="75" t="s">
        <v>900</v>
      </c>
      <c r="D1406" s="75" t="s">
        <v>567</v>
      </c>
      <c r="E1406" s="77">
        <v>45174.687824074179</v>
      </c>
      <c r="F1406" s="77">
        <v>45174.778414351866</v>
      </c>
      <c r="G1406" s="75" t="s">
        <v>338</v>
      </c>
      <c r="H1406" s="75" t="s">
        <v>339</v>
      </c>
      <c r="I1406" s="75" t="s">
        <v>67</v>
      </c>
      <c r="J1406" s="76">
        <v>1</v>
      </c>
      <c r="K1406" s="75" t="s">
        <v>116</v>
      </c>
      <c r="L1406" s="75" t="s">
        <v>5104</v>
      </c>
      <c r="M1406" s="75" t="s">
        <v>569</v>
      </c>
      <c r="N1406" s="75" t="s">
        <v>5059</v>
      </c>
      <c r="O1406" s="75" t="s">
        <v>5105</v>
      </c>
    </row>
    <row r="1407" spans="1:15" ht="24.95" customHeight="1">
      <c r="A1407" s="75" t="s">
        <v>5106</v>
      </c>
      <c r="B1407" s="75" t="s">
        <v>899</v>
      </c>
      <c r="C1407" s="75" t="s">
        <v>900</v>
      </c>
      <c r="D1407" s="75" t="s">
        <v>567</v>
      </c>
      <c r="E1407" s="77">
        <v>45174.690543981269</v>
      </c>
      <c r="F1407" s="77">
        <v>45174.778402777854</v>
      </c>
      <c r="G1407" s="75" t="s">
        <v>338</v>
      </c>
      <c r="H1407" s="75" t="s">
        <v>339</v>
      </c>
      <c r="I1407" s="75" t="s">
        <v>59</v>
      </c>
      <c r="J1407" s="76">
        <v>1</v>
      </c>
      <c r="K1407" s="75" t="s">
        <v>116</v>
      </c>
      <c r="L1407" s="75" t="s">
        <v>5107</v>
      </c>
      <c r="M1407" s="75" t="s">
        <v>569</v>
      </c>
      <c r="N1407" s="75" t="s">
        <v>5059</v>
      </c>
      <c r="O1407" s="75" t="s">
        <v>5108</v>
      </c>
    </row>
    <row r="1408" spans="1:15" ht="24.95" customHeight="1">
      <c r="A1408" s="78" t="s">
        <v>5109</v>
      </c>
      <c r="B1408" s="78" t="s">
        <v>899</v>
      </c>
      <c r="C1408" s="78" t="s">
        <v>900</v>
      </c>
      <c r="D1408" s="78" t="s">
        <v>567</v>
      </c>
      <c r="E1408" s="80">
        <v>45174.693796296138</v>
      </c>
      <c r="F1408" s="80">
        <v>45174.778414351866</v>
      </c>
      <c r="G1408" s="78" t="s">
        <v>338</v>
      </c>
      <c r="H1408" s="78" t="s">
        <v>339</v>
      </c>
      <c r="I1408" s="78" t="s">
        <v>279</v>
      </c>
      <c r="J1408" s="79">
        <v>1</v>
      </c>
      <c r="K1408" s="78" t="s">
        <v>116</v>
      </c>
      <c r="L1408" s="78" t="s">
        <v>5110</v>
      </c>
      <c r="M1408" s="78" t="s">
        <v>569</v>
      </c>
      <c r="N1408" s="78" t="s">
        <v>5059</v>
      </c>
      <c r="O1408" s="78" t="s">
        <v>5111</v>
      </c>
    </row>
    <row r="1409" spans="1:15" ht="24.95" customHeight="1">
      <c r="A1409" s="75" t="s">
        <v>5112</v>
      </c>
      <c r="B1409" s="75" t="s">
        <v>899</v>
      </c>
      <c r="C1409" s="75" t="s">
        <v>900</v>
      </c>
      <c r="D1409" s="75" t="s">
        <v>567</v>
      </c>
      <c r="E1409" s="77">
        <v>45174.696701388806</v>
      </c>
      <c r="F1409" s="77">
        <v>45174.778425925877</v>
      </c>
      <c r="G1409" s="75" t="s">
        <v>338</v>
      </c>
      <c r="H1409" s="75" t="s">
        <v>339</v>
      </c>
      <c r="I1409" s="75" t="s">
        <v>281</v>
      </c>
      <c r="J1409" s="76">
        <v>1</v>
      </c>
      <c r="K1409" s="75" t="s">
        <v>116</v>
      </c>
      <c r="L1409" s="75" t="s">
        <v>5113</v>
      </c>
      <c r="M1409" s="75" t="s">
        <v>569</v>
      </c>
      <c r="N1409" s="75" t="s">
        <v>5059</v>
      </c>
      <c r="O1409" s="75" t="s">
        <v>5114</v>
      </c>
    </row>
    <row r="1410" spans="1:15" ht="24.95" customHeight="1">
      <c r="A1410" s="78" t="s">
        <v>5115</v>
      </c>
      <c r="B1410" s="78" t="s">
        <v>899</v>
      </c>
      <c r="C1410" s="78" t="s">
        <v>900</v>
      </c>
      <c r="D1410" s="78" t="s">
        <v>567</v>
      </c>
      <c r="E1410" s="80">
        <v>45174.700347222388</v>
      </c>
      <c r="F1410" s="80">
        <v>45174.778425925877</v>
      </c>
      <c r="G1410" s="78" t="s">
        <v>338</v>
      </c>
      <c r="H1410" s="78" t="s">
        <v>339</v>
      </c>
      <c r="I1410" s="78" t="s">
        <v>101</v>
      </c>
      <c r="J1410" s="79">
        <v>1</v>
      </c>
      <c r="K1410" s="78" t="s">
        <v>116</v>
      </c>
      <c r="L1410" s="78" t="s">
        <v>5116</v>
      </c>
      <c r="M1410" s="78" t="s">
        <v>569</v>
      </c>
      <c r="N1410" s="78" t="s">
        <v>5059</v>
      </c>
      <c r="O1410" s="78" t="s">
        <v>5117</v>
      </c>
    </row>
    <row r="1411" spans="1:15" ht="24.95" customHeight="1">
      <c r="A1411" s="75" t="s">
        <v>5118</v>
      </c>
      <c r="B1411" s="75" t="s">
        <v>899</v>
      </c>
      <c r="C1411" s="75" t="s">
        <v>900</v>
      </c>
      <c r="D1411" s="75" t="s">
        <v>567</v>
      </c>
      <c r="E1411" s="77">
        <v>45174.703564814758</v>
      </c>
      <c r="F1411" s="77">
        <v>45174.778414351866</v>
      </c>
      <c r="G1411" s="75" t="s">
        <v>338</v>
      </c>
      <c r="H1411" s="75" t="s">
        <v>339</v>
      </c>
      <c r="I1411" s="75" t="s">
        <v>281</v>
      </c>
      <c r="J1411" s="76">
        <v>1</v>
      </c>
      <c r="K1411" s="75" t="s">
        <v>116</v>
      </c>
      <c r="L1411" s="75" t="s">
        <v>5119</v>
      </c>
      <c r="M1411" s="75" t="s">
        <v>569</v>
      </c>
      <c r="N1411" s="75" t="s">
        <v>5059</v>
      </c>
      <c r="O1411" s="75" t="s">
        <v>5120</v>
      </c>
    </row>
    <row r="1412" spans="1:15" ht="24.95" customHeight="1">
      <c r="A1412" s="78" t="s">
        <v>5121</v>
      </c>
      <c r="B1412" s="78" t="s">
        <v>899</v>
      </c>
      <c r="C1412" s="78" t="s">
        <v>900</v>
      </c>
      <c r="D1412" s="78" t="s">
        <v>567</v>
      </c>
      <c r="E1412" s="80">
        <v>45174.706122685224</v>
      </c>
      <c r="F1412" s="80">
        <v>45174.778414351866</v>
      </c>
      <c r="G1412" s="78" t="s">
        <v>338</v>
      </c>
      <c r="H1412" s="78" t="s">
        <v>339</v>
      </c>
      <c r="I1412" s="78" t="s">
        <v>282</v>
      </c>
      <c r="J1412" s="79">
        <v>1</v>
      </c>
      <c r="K1412" s="78" t="s">
        <v>116</v>
      </c>
      <c r="L1412" s="78" t="s">
        <v>5122</v>
      </c>
      <c r="M1412" s="78" t="s">
        <v>569</v>
      </c>
      <c r="N1412" s="78" t="s">
        <v>5059</v>
      </c>
      <c r="O1412" s="78" t="s">
        <v>5123</v>
      </c>
    </row>
    <row r="1413" spans="1:15" ht="24.95" customHeight="1">
      <c r="A1413" s="75" t="s">
        <v>5124</v>
      </c>
      <c r="B1413" s="75" t="s">
        <v>899</v>
      </c>
      <c r="C1413" s="75" t="s">
        <v>900</v>
      </c>
      <c r="D1413" s="75" t="s">
        <v>567</v>
      </c>
      <c r="E1413" s="77">
        <v>45174.710509259254</v>
      </c>
      <c r="F1413" s="77">
        <v>45174.778425925877</v>
      </c>
      <c r="G1413" s="75" t="s">
        <v>338</v>
      </c>
      <c r="H1413" s="75" t="s">
        <v>339</v>
      </c>
      <c r="I1413" s="75" t="s">
        <v>68</v>
      </c>
      <c r="J1413" s="76">
        <v>1</v>
      </c>
      <c r="K1413" s="75" t="s">
        <v>116</v>
      </c>
      <c r="L1413" s="75" t="s">
        <v>5125</v>
      </c>
      <c r="M1413" s="75" t="s">
        <v>569</v>
      </c>
      <c r="N1413" s="75" t="s">
        <v>5059</v>
      </c>
      <c r="O1413" s="75" t="s">
        <v>5126</v>
      </c>
    </row>
    <row r="1414" spans="1:15" ht="24.95" customHeight="1">
      <c r="A1414" s="78" t="s">
        <v>5127</v>
      </c>
      <c r="B1414" s="78" t="s">
        <v>899</v>
      </c>
      <c r="C1414" s="78" t="s">
        <v>900</v>
      </c>
      <c r="D1414" s="78" t="s">
        <v>567</v>
      </c>
      <c r="E1414" s="80">
        <v>45174.713506944478</v>
      </c>
      <c r="F1414" s="80">
        <v>45174.778402777854</v>
      </c>
      <c r="G1414" s="78" t="s">
        <v>338</v>
      </c>
      <c r="H1414" s="78" t="s">
        <v>339</v>
      </c>
      <c r="I1414" s="78" t="s">
        <v>7</v>
      </c>
      <c r="J1414" s="79">
        <v>1</v>
      </c>
      <c r="K1414" s="78" t="s">
        <v>116</v>
      </c>
      <c r="L1414" s="78" t="s">
        <v>5128</v>
      </c>
      <c r="M1414" s="78" t="s">
        <v>569</v>
      </c>
      <c r="N1414" s="78" t="s">
        <v>5059</v>
      </c>
      <c r="O1414" s="78" t="s">
        <v>5129</v>
      </c>
    </row>
    <row r="1415" spans="1:15" ht="24.95" customHeight="1">
      <c r="A1415" s="78" t="s">
        <v>5130</v>
      </c>
      <c r="B1415" s="78" t="s">
        <v>717</v>
      </c>
      <c r="C1415" s="78" t="s">
        <v>718</v>
      </c>
      <c r="D1415" s="78" t="s">
        <v>719</v>
      </c>
      <c r="E1415" s="80">
        <v>45175.79866898153</v>
      </c>
      <c r="F1415" s="80">
        <v>45196.683923610952</v>
      </c>
      <c r="G1415" s="78" t="s">
        <v>338</v>
      </c>
      <c r="H1415" s="78" t="s">
        <v>339</v>
      </c>
      <c r="I1415" s="78" t="s">
        <v>55</v>
      </c>
      <c r="J1415" s="79">
        <v>1</v>
      </c>
      <c r="K1415" s="78" t="s">
        <v>116</v>
      </c>
      <c r="L1415" s="78" t="s">
        <v>5131</v>
      </c>
      <c r="M1415" s="78" t="s">
        <v>569</v>
      </c>
      <c r="N1415" s="78" t="s">
        <v>5132</v>
      </c>
      <c r="O1415" s="78" t="s">
        <v>5133</v>
      </c>
    </row>
    <row r="1416" spans="1:15" ht="24.95" customHeight="1">
      <c r="A1416" s="75" t="s">
        <v>5134</v>
      </c>
      <c r="B1416" s="75" t="s">
        <v>717</v>
      </c>
      <c r="C1416" s="75" t="s">
        <v>718</v>
      </c>
      <c r="D1416" s="75" t="s">
        <v>719</v>
      </c>
      <c r="E1416" s="77">
        <v>45175.804201388732</v>
      </c>
      <c r="F1416" s="77">
        <v>45196.683923610952</v>
      </c>
      <c r="G1416" s="75" t="s">
        <v>338</v>
      </c>
      <c r="H1416" s="75" t="s">
        <v>339</v>
      </c>
      <c r="I1416" s="75" t="s">
        <v>71</v>
      </c>
      <c r="J1416" s="76">
        <v>1</v>
      </c>
      <c r="K1416" s="75" t="s">
        <v>116</v>
      </c>
      <c r="L1416" s="75" t="s">
        <v>5135</v>
      </c>
      <c r="M1416" s="75" t="s">
        <v>569</v>
      </c>
      <c r="N1416" s="75" t="s">
        <v>5132</v>
      </c>
      <c r="O1416" s="75" t="s">
        <v>5136</v>
      </c>
    </row>
    <row r="1417" spans="1:15" ht="24.95" customHeight="1">
      <c r="A1417" s="75" t="s">
        <v>5137</v>
      </c>
      <c r="B1417" s="75" t="s">
        <v>5138</v>
      </c>
      <c r="C1417" s="75" t="s">
        <v>5139</v>
      </c>
      <c r="D1417" s="75" t="s">
        <v>5140</v>
      </c>
      <c r="E1417" s="77">
        <v>45176.601006944664</v>
      </c>
      <c r="F1417" s="77">
        <v>45180.798958333209</v>
      </c>
      <c r="G1417" s="75" t="s">
        <v>338</v>
      </c>
      <c r="H1417" s="75" t="s">
        <v>339</v>
      </c>
      <c r="I1417" s="75" t="s">
        <v>231</v>
      </c>
      <c r="J1417" s="76">
        <v>75</v>
      </c>
      <c r="K1417" s="75" t="s">
        <v>115</v>
      </c>
      <c r="L1417" s="75" t="s">
        <v>5141</v>
      </c>
      <c r="M1417" s="75" t="s">
        <v>569</v>
      </c>
      <c r="N1417" s="75" t="s">
        <v>5142</v>
      </c>
      <c r="O1417" s="75" t="s">
        <v>5143</v>
      </c>
    </row>
    <row r="1418" spans="1:15" ht="24.95" customHeight="1">
      <c r="A1418" s="78" t="s">
        <v>5144</v>
      </c>
      <c r="B1418" s="78" t="s">
        <v>5138</v>
      </c>
      <c r="C1418" s="78" t="s">
        <v>5139</v>
      </c>
      <c r="D1418" s="78" t="s">
        <v>5140</v>
      </c>
      <c r="E1418" s="80">
        <v>45176.602500000037</v>
      </c>
      <c r="F1418" s="80">
        <v>45180.798958333209</v>
      </c>
      <c r="G1418" s="78" t="s">
        <v>338</v>
      </c>
      <c r="H1418" s="78" t="s">
        <v>339</v>
      </c>
      <c r="I1418" s="78" t="s">
        <v>231</v>
      </c>
      <c r="J1418" s="79">
        <v>20</v>
      </c>
      <c r="K1418" s="78" t="s">
        <v>115</v>
      </c>
      <c r="L1418" s="78" t="s">
        <v>5145</v>
      </c>
      <c r="M1418" s="78" t="s">
        <v>569</v>
      </c>
      <c r="N1418" s="78" t="s">
        <v>5142</v>
      </c>
      <c r="O1418" s="78" t="s">
        <v>5146</v>
      </c>
    </row>
    <row r="1419" spans="1:15" ht="24.95" customHeight="1">
      <c r="A1419" s="78" t="s">
        <v>5147</v>
      </c>
      <c r="B1419" s="78" t="s">
        <v>827</v>
      </c>
      <c r="C1419" s="78" t="s">
        <v>828</v>
      </c>
      <c r="D1419" s="78" t="s">
        <v>829</v>
      </c>
      <c r="E1419" s="80">
        <v>45176.76482638903</v>
      </c>
      <c r="F1419" s="80">
        <v>45176.79896990722</v>
      </c>
      <c r="G1419" s="78" t="s">
        <v>338</v>
      </c>
      <c r="H1419" s="78" t="s">
        <v>339</v>
      </c>
      <c r="I1419" s="78" t="s">
        <v>29</v>
      </c>
      <c r="J1419" s="79">
        <v>4</v>
      </c>
      <c r="K1419" s="78" t="s">
        <v>116</v>
      </c>
      <c r="L1419" s="78" t="s">
        <v>5148</v>
      </c>
      <c r="M1419" s="78" t="s">
        <v>569</v>
      </c>
      <c r="N1419" s="78" t="s">
        <v>5149</v>
      </c>
      <c r="O1419" s="78" t="s">
        <v>5150</v>
      </c>
    </row>
    <row r="1420" spans="1:15" ht="24.95" customHeight="1">
      <c r="A1420" s="75" t="s">
        <v>5151</v>
      </c>
      <c r="B1420" s="75" t="s">
        <v>827</v>
      </c>
      <c r="C1420" s="75" t="s">
        <v>828</v>
      </c>
      <c r="D1420" s="75" t="s">
        <v>829</v>
      </c>
      <c r="E1420" s="77">
        <v>45176.76871527778</v>
      </c>
      <c r="F1420" s="77">
        <v>45176.79896990722</v>
      </c>
      <c r="G1420" s="75" t="s">
        <v>338</v>
      </c>
      <c r="H1420" s="75" t="s">
        <v>339</v>
      </c>
      <c r="I1420" s="75" t="s">
        <v>29</v>
      </c>
      <c r="J1420" s="76">
        <v>1</v>
      </c>
      <c r="K1420" s="75" t="s">
        <v>116</v>
      </c>
      <c r="L1420" s="75" t="s">
        <v>5152</v>
      </c>
      <c r="M1420" s="75" t="s">
        <v>569</v>
      </c>
      <c r="N1420" s="75" t="s">
        <v>5149</v>
      </c>
      <c r="O1420" s="75" t="s">
        <v>5153</v>
      </c>
    </row>
    <row r="1421" spans="1:15" ht="24.95" customHeight="1">
      <c r="A1421" s="78" t="s">
        <v>5154</v>
      </c>
      <c r="B1421" s="78" t="s">
        <v>827</v>
      </c>
      <c r="C1421" s="78" t="s">
        <v>828</v>
      </c>
      <c r="D1421" s="78" t="s">
        <v>829</v>
      </c>
      <c r="E1421" s="80">
        <v>45176.773333333433</v>
      </c>
      <c r="F1421" s="80">
        <v>45176.79896990722</v>
      </c>
      <c r="G1421" s="78" t="s">
        <v>338</v>
      </c>
      <c r="H1421" s="78" t="s">
        <v>339</v>
      </c>
      <c r="I1421" s="78" t="s">
        <v>27</v>
      </c>
      <c r="J1421" s="79">
        <v>1</v>
      </c>
      <c r="K1421" s="78" t="s">
        <v>116</v>
      </c>
      <c r="L1421" s="78" t="s">
        <v>5155</v>
      </c>
      <c r="M1421" s="78" t="s">
        <v>569</v>
      </c>
      <c r="N1421" s="78" t="s">
        <v>5149</v>
      </c>
      <c r="O1421" s="78" t="s">
        <v>5156</v>
      </c>
    </row>
    <row r="1422" spans="1:15" ht="24.95" customHeight="1">
      <c r="A1422" s="78" t="s">
        <v>5157</v>
      </c>
      <c r="B1422" s="78"/>
      <c r="C1422" s="78"/>
      <c r="D1422" s="78" t="s">
        <v>719</v>
      </c>
      <c r="E1422" s="80">
        <v>45180.796608796343</v>
      </c>
      <c r="F1422" s="80">
        <v>45196.683923610952</v>
      </c>
      <c r="G1422" s="78" t="s">
        <v>436</v>
      </c>
      <c r="H1422" s="78" t="s">
        <v>339</v>
      </c>
      <c r="I1422" s="78" t="s">
        <v>247</v>
      </c>
      <c r="J1422" s="79">
        <v>1</v>
      </c>
      <c r="K1422" s="78" t="s">
        <v>116</v>
      </c>
      <c r="L1422" s="78" t="s">
        <v>5158</v>
      </c>
      <c r="M1422" s="78" t="s">
        <v>569</v>
      </c>
      <c r="N1422" s="78" t="s">
        <v>5132</v>
      </c>
      <c r="O1422" s="78" t="s">
        <v>5159</v>
      </c>
    </row>
    <row r="1423" spans="1:15" ht="24.95" customHeight="1">
      <c r="A1423" s="75" t="s">
        <v>5160</v>
      </c>
      <c r="B1423" s="75" t="s">
        <v>610</v>
      </c>
      <c r="C1423" s="75" t="s">
        <v>611</v>
      </c>
      <c r="D1423" s="75" t="s">
        <v>567</v>
      </c>
      <c r="E1423" s="77">
        <v>45181.728425926063</v>
      </c>
      <c r="F1423" s="77">
        <v>45181.784699073993</v>
      </c>
      <c r="G1423" s="75" t="s">
        <v>338</v>
      </c>
      <c r="H1423" s="75" t="s">
        <v>339</v>
      </c>
      <c r="I1423" s="75" t="s">
        <v>299</v>
      </c>
      <c r="J1423" s="76">
        <v>6945</v>
      </c>
      <c r="K1423" s="75" t="s">
        <v>115</v>
      </c>
      <c r="L1423" s="75" t="s">
        <v>5161</v>
      </c>
      <c r="M1423" s="75" t="s">
        <v>569</v>
      </c>
      <c r="N1423" s="75" t="s">
        <v>5162</v>
      </c>
      <c r="O1423" s="75" t="s">
        <v>5163</v>
      </c>
    </row>
    <row r="1424" spans="1:15" ht="24.95" customHeight="1">
      <c r="A1424" s="75" t="s">
        <v>5164</v>
      </c>
      <c r="B1424" s="75" t="s">
        <v>766</v>
      </c>
      <c r="C1424" s="75" t="s">
        <v>767</v>
      </c>
      <c r="D1424" s="75" t="s">
        <v>768</v>
      </c>
      <c r="E1424" s="77">
        <v>45182.630092592444</v>
      </c>
      <c r="F1424" s="77">
        <v>45182.737002315</v>
      </c>
      <c r="G1424" s="75" t="s">
        <v>338</v>
      </c>
      <c r="H1424" s="75" t="s">
        <v>339</v>
      </c>
      <c r="I1424" s="75" t="s">
        <v>79</v>
      </c>
      <c r="J1424" s="76">
        <v>2</v>
      </c>
      <c r="K1424" s="75" t="s">
        <v>116</v>
      </c>
      <c r="L1424" s="75" t="s">
        <v>5165</v>
      </c>
      <c r="M1424" s="75" t="s">
        <v>569</v>
      </c>
      <c r="N1424" s="75" t="s">
        <v>5166</v>
      </c>
      <c r="O1424" s="75" t="s">
        <v>5167</v>
      </c>
    </row>
    <row r="1425" spans="1:15" ht="24.95" customHeight="1">
      <c r="A1425" s="75" t="s">
        <v>5168</v>
      </c>
      <c r="B1425" s="75" t="s">
        <v>766</v>
      </c>
      <c r="C1425" s="75" t="s">
        <v>767</v>
      </c>
      <c r="D1425" s="75" t="s">
        <v>768</v>
      </c>
      <c r="E1425" s="77">
        <v>45182.631770833395</v>
      </c>
      <c r="F1425" s="77">
        <v>45182.736979166511</v>
      </c>
      <c r="G1425" s="75" t="s">
        <v>338</v>
      </c>
      <c r="H1425" s="75" t="s">
        <v>339</v>
      </c>
      <c r="I1425" s="75" t="s">
        <v>79</v>
      </c>
      <c r="J1425" s="76">
        <v>1</v>
      </c>
      <c r="K1425" s="75" t="s">
        <v>116</v>
      </c>
      <c r="L1425" s="75" t="s">
        <v>5169</v>
      </c>
      <c r="M1425" s="75" t="s">
        <v>569</v>
      </c>
      <c r="N1425" s="75" t="s">
        <v>5166</v>
      </c>
      <c r="O1425" s="75" t="s">
        <v>5170</v>
      </c>
    </row>
    <row r="1426" spans="1:15" ht="24.95" customHeight="1">
      <c r="A1426" s="78" t="s">
        <v>5171</v>
      </c>
      <c r="B1426" s="78" t="s">
        <v>766</v>
      </c>
      <c r="C1426" s="78" t="s">
        <v>767</v>
      </c>
      <c r="D1426" s="78" t="s">
        <v>768</v>
      </c>
      <c r="E1426" s="80">
        <v>45182.635474537034</v>
      </c>
      <c r="F1426" s="80">
        <v>45182.736990740523</v>
      </c>
      <c r="G1426" s="78" t="s">
        <v>338</v>
      </c>
      <c r="H1426" s="78" t="s">
        <v>339</v>
      </c>
      <c r="I1426" s="78" t="s">
        <v>100</v>
      </c>
      <c r="J1426" s="79">
        <v>6</v>
      </c>
      <c r="K1426" s="78" t="s">
        <v>116</v>
      </c>
      <c r="L1426" s="78" t="s">
        <v>5172</v>
      </c>
      <c r="M1426" s="78" t="s">
        <v>569</v>
      </c>
      <c r="N1426" s="78" t="s">
        <v>5166</v>
      </c>
      <c r="O1426" s="78" t="s">
        <v>5173</v>
      </c>
    </row>
    <row r="1427" spans="1:15" ht="24.95" customHeight="1">
      <c r="A1427" s="78" t="s">
        <v>5174</v>
      </c>
      <c r="B1427" s="78" t="s">
        <v>766</v>
      </c>
      <c r="C1427" s="78" t="s">
        <v>767</v>
      </c>
      <c r="D1427" s="78" t="s">
        <v>768</v>
      </c>
      <c r="E1427" s="80">
        <v>45182.638518518303</v>
      </c>
      <c r="F1427" s="80">
        <v>45182.736979166511</v>
      </c>
      <c r="G1427" s="78" t="s">
        <v>338</v>
      </c>
      <c r="H1427" s="78" t="s">
        <v>339</v>
      </c>
      <c r="I1427" s="78" t="s">
        <v>105</v>
      </c>
      <c r="J1427" s="79">
        <v>3</v>
      </c>
      <c r="K1427" s="78" t="s">
        <v>116</v>
      </c>
      <c r="L1427" s="78" t="s">
        <v>5175</v>
      </c>
      <c r="M1427" s="78" t="s">
        <v>569</v>
      </c>
      <c r="N1427" s="78" t="s">
        <v>5166</v>
      </c>
      <c r="O1427" s="78" t="s">
        <v>5176</v>
      </c>
    </row>
    <row r="1428" spans="1:15" ht="24.95" customHeight="1">
      <c r="A1428" s="78" t="s">
        <v>5177</v>
      </c>
      <c r="B1428" s="78" t="s">
        <v>766</v>
      </c>
      <c r="C1428" s="78" t="s">
        <v>767</v>
      </c>
      <c r="D1428" s="78" t="s">
        <v>768</v>
      </c>
      <c r="E1428" s="80">
        <v>45182.641377314925</v>
      </c>
      <c r="F1428" s="80">
        <v>45182.737002315</v>
      </c>
      <c r="G1428" s="78" t="s">
        <v>338</v>
      </c>
      <c r="H1428" s="78" t="s">
        <v>339</v>
      </c>
      <c r="I1428" s="78" t="s">
        <v>22</v>
      </c>
      <c r="J1428" s="79">
        <v>1</v>
      </c>
      <c r="K1428" s="78" t="s">
        <v>116</v>
      </c>
      <c r="L1428" s="78" t="s">
        <v>5178</v>
      </c>
      <c r="M1428" s="78" t="s">
        <v>569</v>
      </c>
      <c r="N1428" s="78" t="s">
        <v>5166</v>
      </c>
      <c r="O1428" s="78" t="s">
        <v>5179</v>
      </c>
    </row>
    <row r="1429" spans="1:15" ht="24.95" customHeight="1">
      <c r="A1429" s="75" t="s">
        <v>5180</v>
      </c>
      <c r="B1429" s="75" t="s">
        <v>766</v>
      </c>
      <c r="C1429" s="75" t="s">
        <v>767</v>
      </c>
      <c r="D1429" s="75" t="s">
        <v>768</v>
      </c>
      <c r="E1429" s="77">
        <v>45182.64810185181</v>
      </c>
      <c r="F1429" s="77">
        <v>45182.737002315</v>
      </c>
      <c r="G1429" s="75" t="s">
        <v>338</v>
      </c>
      <c r="H1429" s="75" t="s">
        <v>339</v>
      </c>
      <c r="I1429" s="75" t="s">
        <v>54</v>
      </c>
      <c r="J1429" s="76">
        <v>1</v>
      </c>
      <c r="K1429" s="75" t="s">
        <v>116</v>
      </c>
      <c r="L1429" s="75" t="s">
        <v>5181</v>
      </c>
      <c r="M1429" s="75" t="s">
        <v>569</v>
      </c>
      <c r="N1429" s="75" t="s">
        <v>5166</v>
      </c>
      <c r="O1429" s="75" t="s">
        <v>5182</v>
      </c>
    </row>
    <row r="1430" spans="1:15" ht="24.95" customHeight="1">
      <c r="A1430" s="75" t="s">
        <v>5183</v>
      </c>
      <c r="B1430" s="75" t="s">
        <v>766</v>
      </c>
      <c r="C1430" s="75" t="s">
        <v>767</v>
      </c>
      <c r="D1430" s="75" t="s">
        <v>768</v>
      </c>
      <c r="E1430" s="77">
        <v>45182.653738426045</v>
      </c>
      <c r="F1430" s="77">
        <v>45182.736990740523</v>
      </c>
      <c r="G1430" s="75" t="s">
        <v>338</v>
      </c>
      <c r="H1430" s="75" t="s">
        <v>339</v>
      </c>
      <c r="I1430" s="75" t="s">
        <v>54</v>
      </c>
      <c r="J1430" s="76">
        <v>1</v>
      </c>
      <c r="K1430" s="75" t="s">
        <v>116</v>
      </c>
      <c r="L1430" s="75" t="s">
        <v>5184</v>
      </c>
      <c r="M1430" s="75" t="s">
        <v>569</v>
      </c>
      <c r="N1430" s="75" t="s">
        <v>5166</v>
      </c>
      <c r="O1430" s="75" t="s">
        <v>5185</v>
      </c>
    </row>
    <row r="1431" spans="1:15" ht="24.95" customHeight="1">
      <c r="A1431" s="75" t="s">
        <v>5186</v>
      </c>
      <c r="B1431" s="75" t="s">
        <v>766</v>
      </c>
      <c r="C1431" s="75" t="s">
        <v>767</v>
      </c>
      <c r="D1431" s="75" t="s">
        <v>768</v>
      </c>
      <c r="E1431" s="77">
        <v>45182.65575231472</v>
      </c>
      <c r="F1431" s="77">
        <v>45182.736979166511</v>
      </c>
      <c r="G1431" s="75" t="s">
        <v>338</v>
      </c>
      <c r="H1431" s="75" t="s">
        <v>339</v>
      </c>
      <c r="I1431" s="75" t="s">
        <v>54</v>
      </c>
      <c r="J1431" s="76">
        <v>1</v>
      </c>
      <c r="K1431" s="75" t="s">
        <v>116</v>
      </c>
      <c r="L1431" s="75" t="s">
        <v>5187</v>
      </c>
      <c r="M1431" s="75" t="s">
        <v>569</v>
      </c>
      <c r="N1431" s="75" t="s">
        <v>5166</v>
      </c>
      <c r="O1431" s="75" t="s">
        <v>5188</v>
      </c>
    </row>
    <row r="1432" spans="1:15" ht="24.95" customHeight="1">
      <c r="A1432" s="78" t="s">
        <v>5189</v>
      </c>
      <c r="B1432" s="78" t="s">
        <v>766</v>
      </c>
      <c r="C1432" s="78" t="s">
        <v>767</v>
      </c>
      <c r="D1432" s="78" t="s">
        <v>768</v>
      </c>
      <c r="E1432" s="80">
        <v>45182.657534722239</v>
      </c>
      <c r="F1432" s="80">
        <v>45182.736990740523</v>
      </c>
      <c r="G1432" s="78" t="s">
        <v>338</v>
      </c>
      <c r="H1432" s="78" t="s">
        <v>339</v>
      </c>
      <c r="I1432" s="78" t="s">
        <v>54</v>
      </c>
      <c r="J1432" s="79">
        <v>3</v>
      </c>
      <c r="K1432" s="78" t="s">
        <v>116</v>
      </c>
      <c r="L1432" s="78" t="s">
        <v>5190</v>
      </c>
      <c r="M1432" s="78" t="s">
        <v>569</v>
      </c>
      <c r="N1432" s="78" t="s">
        <v>5166</v>
      </c>
      <c r="O1432" s="78" t="s">
        <v>5191</v>
      </c>
    </row>
    <row r="1433" spans="1:15" ht="24.95" customHeight="1">
      <c r="A1433" s="78" t="s">
        <v>5192</v>
      </c>
      <c r="B1433" s="78" t="s">
        <v>766</v>
      </c>
      <c r="C1433" s="78" t="s">
        <v>767</v>
      </c>
      <c r="D1433" s="78" t="s">
        <v>768</v>
      </c>
      <c r="E1433" s="80">
        <v>45182.659282407258</v>
      </c>
      <c r="F1433" s="80">
        <v>45182.7369675925</v>
      </c>
      <c r="G1433" s="78" t="s">
        <v>338</v>
      </c>
      <c r="H1433" s="78" t="s">
        <v>339</v>
      </c>
      <c r="I1433" s="78" t="s">
        <v>55</v>
      </c>
      <c r="J1433" s="79">
        <v>1</v>
      </c>
      <c r="K1433" s="78" t="s">
        <v>116</v>
      </c>
      <c r="L1433" s="78" t="s">
        <v>5193</v>
      </c>
      <c r="M1433" s="78" t="s">
        <v>569</v>
      </c>
      <c r="N1433" s="78" t="s">
        <v>5166</v>
      </c>
      <c r="O1433" s="78" t="s">
        <v>5194</v>
      </c>
    </row>
    <row r="1434" spans="1:15" ht="24.95" customHeight="1">
      <c r="A1434" s="75" t="s">
        <v>5195</v>
      </c>
      <c r="B1434" s="75" t="s">
        <v>766</v>
      </c>
      <c r="C1434" s="75" t="s">
        <v>767</v>
      </c>
      <c r="D1434" s="75" t="s">
        <v>768</v>
      </c>
      <c r="E1434" s="77">
        <v>45182.662013888825</v>
      </c>
      <c r="F1434" s="77">
        <v>45182.736990740523</v>
      </c>
      <c r="G1434" s="75" t="s">
        <v>338</v>
      </c>
      <c r="H1434" s="75" t="s">
        <v>339</v>
      </c>
      <c r="I1434" s="75" t="s">
        <v>54</v>
      </c>
      <c r="J1434" s="76">
        <v>1</v>
      </c>
      <c r="K1434" s="75" t="s">
        <v>116</v>
      </c>
      <c r="L1434" s="75" t="s">
        <v>5196</v>
      </c>
      <c r="M1434" s="75" t="s">
        <v>569</v>
      </c>
      <c r="N1434" s="75" t="s">
        <v>5166</v>
      </c>
      <c r="O1434" s="75" t="s">
        <v>5197</v>
      </c>
    </row>
    <row r="1435" spans="1:15" ht="24.95" customHeight="1">
      <c r="A1435" s="78" t="s">
        <v>5198</v>
      </c>
      <c r="B1435" s="78" t="s">
        <v>766</v>
      </c>
      <c r="C1435" s="78" t="s">
        <v>767</v>
      </c>
      <c r="D1435" s="78" t="s">
        <v>768</v>
      </c>
      <c r="E1435" s="80">
        <v>45182.664548611268</v>
      </c>
      <c r="F1435" s="80">
        <v>45182.736990740523</v>
      </c>
      <c r="G1435" s="78" t="s">
        <v>338</v>
      </c>
      <c r="H1435" s="78" t="s">
        <v>339</v>
      </c>
      <c r="I1435" s="78" t="s">
        <v>54</v>
      </c>
      <c r="J1435" s="79">
        <v>1</v>
      </c>
      <c r="K1435" s="78" t="s">
        <v>116</v>
      </c>
      <c r="L1435" s="78" t="s">
        <v>5199</v>
      </c>
      <c r="M1435" s="78" t="s">
        <v>569</v>
      </c>
      <c r="N1435" s="78" t="s">
        <v>5166</v>
      </c>
      <c r="O1435" s="78" t="s">
        <v>5200</v>
      </c>
    </row>
    <row r="1436" spans="1:15" ht="24.95" customHeight="1">
      <c r="A1436" s="75" t="s">
        <v>5201</v>
      </c>
      <c r="B1436" s="75" t="s">
        <v>766</v>
      </c>
      <c r="C1436" s="75" t="s">
        <v>767</v>
      </c>
      <c r="D1436" s="75" t="s">
        <v>768</v>
      </c>
      <c r="E1436" s="77">
        <v>45182.666724537034</v>
      </c>
      <c r="F1436" s="77">
        <v>45182.736990740523</v>
      </c>
      <c r="G1436" s="75" t="s">
        <v>338</v>
      </c>
      <c r="H1436" s="75" t="s">
        <v>339</v>
      </c>
      <c r="I1436" s="75" t="s">
        <v>54</v>
      </c>
      <c r="J1436" s="76">
        <v>1</v>
      </c>
      <c r="K1436" s="75" t="s">
        <v>116</v>
      </c>
      <c r="L1436" s="75" t="s">
        <v>5202</v>
      </c>
      <c r="M1436" s="75" t="s">
        <v>569</v>
      </c>
      <c r="N1436" s="75" t="s">
        <v>5166</v>
      </c>
      <c r="O1436" s="75" t="s">
        <v>5203</v>
      </c>
    </row>
    <row r="1437" spans="1:15" ht="24.95" customHeight="1">
      <c r="A1437" s="78" t="s">
        <v>5204</v>
      </c>
      <c r="B1437" s="78" t="s">
        <v>766</v>
      </c>
      <c r="C1437" s="78" t="s">
        <v>767</v>
      </c>
      <c r="D1437" s="78" t="s">
        <v>768</v>
      </c>
      <c r="E1437" s="80">
        <v>45182.6690740739</v>
      </c>
      <c r="F1437" s="80">
        <v>45182.736979166511</v>
      </c>
      <c r="G1437" s="78" t="s">
        <v>338</v>
      </c>
      <c r="H1437" s="78" t="s">
        <v>339</v>
      </c>
      <c r="I1437" s="78" t="s">
        <v>54</v>
      </c>
      <c r="J1437" s="79">
        <v>1</v>
      </c>
      <c r="K1437" s="78" t="s">
        <v>116</v>
      </c>
      <c r="L1437" s="78" t="s">
        <v>5205</v>
      </c>
      <c r="M1437" s="78" t="s">
        <v>569</v>
      </c>
      <c r="N1437" s="78" t="s">
        <v>5166</v>
      </c>
      <c r="O1437" s="78" t="s">
        <v>5206</v>
      </c>
    </row>
    <row r="1438" spans="1:15" ht="24.95" customHeight="1">
      <c r="A1438" s="78" t="s">
        <v>5207</v>
      </c>
      <c r="B1438" s="78" t="s">
        <v>766</v>
      </c>
      <c r="C1438" s="78" t="s">
        <v>767</v>
      </c>
      <c r="D1438" s="78" t="s">
        <v>768</v>
      </c>
      <c r="E1438" s="80">
        <v>45182.674247685354</v>
      </c>
      <c r="F1438" s="80">
        <v>45182.736990740523</v>
      </c>
      <c r="G1438" s="78" t="s">
        <v>338</v>
      </c>
      <c r="H1438" s="78" t="s">
        <v>339</v>
      </c>
      <c r="I1438" s="78" t="s">
        <v>54</v>
      </c>
      <c r="J1438" s="79">
        <v>1</v>
      </c>
      <c r="K1438" s="78" t="s">
        <v>116</v>
      </c>
      <c r="L1438" s="78" t="s">
        <v>5208</v>
      </c>
      <c r="M1438" s="78" t="s">
        <v>569</v>
      </c>
      <c r="N1438" s="78" t="s">
        <v>5166</v>
      </c>
      <c r="O1438" s="78" t="s">
        <v>5209</v>
      </c>
    </row>
    <row r="1439" spans="1:15" ht="24.95" customHeight="1">
      <c r="A1439" s="78" t="s">
        <v>5210</v>
      </c>
      <c r="B1439" s="78" t="s">
        <v>766</v>
      </c>
      <c r="C1439" s="78" t="s">
        <v>767</v>
      </c>
      <c r="D1439" s="78" t="s">
        <v>768</v>
      </c>
      <c r="E1439" s="80">
        <v>45182.677638888825</v>
      </c>
      <c r="F1439" s="80">
        <v>45182.736979166511</v>
      </c>
      <c r="G1439" s="78" t="s">
        <v>338</v>
      </c>
      <c r="H1439" s="78" t="s">
        <v>339</v>
      </c>
      <c r="I1439" s="78" t="s">
        <v>105</v>
      </c>
      <c r="J1439" s="79">
        <v>1</v>
      </c>
      <c r="K1439" s="78" t="s">
        <v>116</v>
      </c>
      <c r="L1439" s="78" t="s">
        <v>5211</v>
      </c>
      <c r="M1439" s="78" t="s">
        <v>569</v>
      </c>
      <c r="N1439" s="78" t="s">
        <v>5166</v>
      </c>
      <c r="O1439" s="78" t="s">
        <v>5212</v>
      </c>
    </row>
    <row r="1440" spans="1:15" ht="24.95" customHeight="1">
      <c r="A1440" s="75" t="s">
        <v>5213</v>
      </c>
      <c r="B1440" s="75" t="s">
        <v>766</v>
      </c>
      <c r="C1440" s="75" t="s">
        <v>767</v>
      </c>
      <c r="D1440" s="75" t="s">
        <v>768</v>
      </c>
      <c r="E1440" s="77">
        <v>45182.681087962817</v>
      </c>
      <c r="F1440" s="77">
        <v>45182.736979166511</v>
      </c>
      <c r="G1440" s="75" t="s">
        <v>338</v>
      </c>
      <c r="H1440" s="75" t="s">
        <v>339</v>
      </c>
      <c r="I1440" s="75" t="s">
        <v>54</v>
      </c>
      <c r="J1440" s="76">
        <v>2</v>
      </c>
      <c r="K1440" s="75" t="s">
        <v>116</v>
      </c>
      <c r="L1440" s="75" t="s">
        <v>5214</v>
      </c>
      <c r="M1440" s="75" t="s">
        <v>569</v>
      </c>
      <c r="N1440" s="75" t="s">
        <v>5166</v>
      </c>
      <c r="O1440" s="75" t="s">
        <v>5215</v>
      </c>
    </row>
    <row r="1441" spans="1:15" ht="24.95" customHeight="1">
      <c r="A1441" s="78" t="s">
        <v>5216</v>
      </c>
      <c r="B1441" s="78" t="s">
        <v>766</v>
      </c>
      <c r="C1441" s="78" t="s">
        <v>767</v>
      </c>
      <c r="D1441" s="78" t="s">
        <v>768</v>
      </c>
      <c r="E1441" s="80">
        <v>45182.685185185168</v>
      </c>
      <c r="F1441" s="80">
        <v>45182.737002315</v>
      </c>
      <c r="G1441" s="78" t="s">
        <v>338</v>
      </c>
      <c r="H1441" s="78" t="s">
        <v>339</v>
      </c>
      <c r="I1441" s="78" t="s">
        <v>54</v>
      </c>
      <c r="J1441" s="79">
        <v>3</v>
      </c>
      <c r="K1441" s="78" t="s">
        <v>116</v>
      </c>
      <c r="L1441" s="78" t="s">
        <v>5217</v>
      </c>
      <c r="M1441" s="78" t="s">
        <v>569</v>
      </c>
      <c r="N1441" s="78" t="s">
        <v>5166</v>
      </c>
      <c r="O1441" s="78" t="s">
        <v>5218</v>
      </c>
    </row>
    <row r="1442" spans="1:15" ht="24.95" customHeight="1">
      <c r="A1442" s="75" t="s">
        <v>5219</v>
      </c>
      <c r="B1442" s="75" t="s">
        <v>766</v>
      </c>
      <c r="C1442" s="75" t="s">
        <v>767</v>
      </c>
      <c r="D1442" s="75" t="s">
        <v>768</v>
      </c>
      <c r="E1442" s="77">
        <v>45182.695277777966</v>
      </c>
      <c r="F1442" s="77">
        <v>45182.736979166511</v>
      </c>
      <c r="G1442" s="75" t="s">
        <v>338</v>
      </c>
      <c r="H1442" s="75" t="s">
        <v>339</v>
      </c>
      <c r="I1442" s="75" t="s">
        <v>54</v>
      </c>
      <c r="J1442" s="76">
        <v>2</v>
      </c>
      <c r="K1442" s="75" t="s">
        <v>116</v>
      </c>
      <c r="L1442" s="75" t="s">
        <v>5220</v>
      </c>
      <c r="M1442" s="75" t="s">
        <v>569</v>
      </c>
      <c r="N1442" s="75" t="s">
        <v>5166</v>
      </c>
      <c r="O1442" s="75" t="s">
        <v>5221</v>
      </c>
    </row>
    <row r="1443" spans="1:15" ht="24.95" customHeight="1">
      <c r="A1443" s="78" t="s">
        <v>5222</v>
      </c>
      <c r="B1443" s="78" t="s">
        <v>565</v>
      </c>
      <c r="C1443" s="78" t="s">
        <v>566</v>
      </c>
      <c r="D1443" s="78" t="s">
        <v>588</v>
      </c>
      <c r="E1443" s="80">
        <v>45187.592858796474</v>
      </c>
      <c r="F1443" s="80">
        <v>45187.698055555578</v>
      </c>
      <c r="G1443" s="78" t="s">
        <v>338</v>
      </c>
      <c r="H1443" s="78" t="s">
        <v>339</v>
      </c>
      <c r="I1443" s="78" t="s">
        <v>299</v>
      </c>
      <c r="J1443" s="79">
        <v>2540</v>
      </c>
      <c r="K1443" s="78" t="s">
        <v>115</v>
      </c>
      <c r="L1443" s="78" t="s">
        <v>5223</v>
      </c>
      <c r="M1443" s="78" t="s">
        <v>569</v>
      </c>
      <c r="N1443" s="78" t="s">
        <v>5224</v>
      </c>
      <c r="O1443" s="78" t="s">
        <v>5225</v>
      </c>
    </row>
    <row r="1444" spans="1:15" ht="24.95" customHeight="1">
      <c r="A1444" s="75" t="s">
        <v>5226</v>
      </c>
      <c r="B1444" s="75" t="s">
        <v>565</v>
      </c>
      <c r="C1444" s="75" t="s">
        <v>566</v>
      </c>
      <c r="D1444" s="75" t="s">
        <v>567</v>
      </c>
      <c r="E1444" s="77">
        <v>45187.598726851866</v>
      </c>
      <c r="F1444" s="77">
        <v>45187.69806712959</v>
      </c>
      <c r="G1444" s="75" t="s">
        <v>338</v>
      </c>
      <c r="H1444" s="75" t="s">
        <v>339</v>
      </c>
      <c r="I1444" s="75" t="s">
        <v>56</v>
      </c>
      <c r="J1444" s="76">
        <v>1</v>
      </c>
      <c r="K1444" s="75" t="s">
        <v>116</v>
      </c>
      <c r="L1444" s="75" t="s">
        <v>5227</v>
      </c>
      <c r="M1444" s="75" t="s">
        <v>569</v>
      </c>
      <c r="N1444" s="75" t="s">
        <v>5224</v>
      </c>
      <c r="O1444" s="75" t="s">
        <v>5228</v>
      </c>
    </row>
    <row r="1445" spans="1:15" ht="24.95" customHeight="1">
      <c r="A1445" s="75" t="s">
        <v>5229</v>
      </c>
      <c r="B1445" s="75" t="s">
        <v>2532</v>
      </c>
      <c r="C1445" s="75" t="s">
        <v>2533</v>
      </c>
      <c r="D1445" s="75" t="s">
        <v>2534</v>
      </c>
      <c r="E1445" s="77">
        <v>45187.630393518601</v>
      </c>
      <c r="F1445" s="77">
        <v>45187.698055555578</v>
      </c>
      <c r="G1445" s="75" t="s">
        <v>338</v>
      </c>
      <c r="H1445" s="75" t="s">
        <v>339</v>
      </c>
      <c r="I1445" s="75" t="s">
        <v>10</v>
      </c>
      <c r="J1445" s="76">
        <v>1</v>
      </c>
      <c r="K1445" s="75" t="s">
        <v>116</v>
      </c>
      <c r="L1445" s="75" t="s">
        <v>5230</v>
      </c>
      <c r="M1445" s="75" t="s">
        <v>569</v>
      </c>
      <c r="N1445" s="75" t="s">
        <v>5231</v>
      </c>
      <c r="O1445" s="75" t="s">
        <v>5232</v>
      </c>
    </row>
    <row r="1446" spans="1:15" ht="24.95" customHeight="1">
      <c r="A1446" s="78" t="s">
        <v>5233</v>
      </c>
      <c r="B1446" s="78" t="s">
        <v>2532</v>
      </c>
      <c r="C1446" s="78" t="s">
        <v>2533</v>
      </c>
      <c r="D1446" s="78" t="s">
        <v>2534</v>
      </c>
      <c r="E1446" s="80">
        <v>45187.632789351977</v>
      </c>
      <c r="F1446" s="80">
        <v>45187.698055555578</v>
      </c>
      <c r="G1446" s="78" t="s">
        <v>338</v>
      </c>
      <c r="H1446" s="78" t="s">
        <v>339</v>
      </c>
      <c r="I1446" s="78" t="s">
        <v>10</v>
      </c>
      <c r="J1446" s="79">
        <v>1</v>
      </c>
      <c r="K1446" s="78" t="s">
        <v>116</v>
      </c>
      <c r="L1446" s="78" t="s">
        <v>5234</v>
      </c>
      <c r="M1446" s="78" t="s">
        <v>569</v>
      </c>
      <c r="N1446" s="78" t="s">
        <v>5231</v>
      </c>
      <c r="O1446" s="78" t="s">
        <v>5235</v>
      </c>
    </row>
    <row r="1447" spans="1:15" ht="24.95" customHeight="1">
      <c r="A1447" s="75" t="s">
        <v>5236</v>
      </c>
      <c r="B1447" s="75" t="s">
        <v>2532</v>
      </c>
      <c r="C1447" s="75" t="s">
        <v>2533</v>
      </c>
      <c r="D1447" s="75" t="s">
        <v>2534</v>
      </c>
      <c r="E1447" s="77">
        <v>45187.636585648172</v>
      </c>
      <c r="F1447" s="77">
        <v>45187.698055555578</v>
      </c>
      <c r="G1447" s="75" t="s">
        <v>338</v>
      </c>
      <c r="H1447" s="75" t="s">
        <v>339</v>
      </c>
      <c r="I1447" s="75" t="s">
        <v>10</v>
      </c>
      <c r="J1447" s="76">
        <v>1</v>
      </c>
      <c r="K1447" s="75" t="s">
        <v>116</v>
      </c>
      <c r="L1447" s="75" t="s">
        <v>5237</v>
      </c>
      <c r="M1447" s="75" t="s">
        <v>569</v>
      </c>
      <c r="N1447" s="75" t="s">
        <v>5231</v>
      </c>
      <c r="O1447" s="75" t="s">
        <v>5238</v>
      </c>
    </row>
    <row r="1448" spans="1:15" ht="24.95" customHeight="1">
      <c r="A1448" s="75" t="s">
        <v>5239</v>
      </c>
      <c r="B1448" s="75" t="s">
        <v>2532</v>
      </c>
      <c r="C1448" s="75" t="s">
        <v>2533</v>
      </c>
      <c r="D1448" s="75" t="s">
        <v>2534</v>
      </c>
      <c r="E1448" s="77">
        <v>45189.857094907202</v>
      </c>
      <c r="F1448" s="77">
        <v>45190.406574074179</v>
      </c>
      <c r="G1448" s="75" t="s">
        <v>338</v>
      </c>
      <c r="H1448" s="75" t="s">
        <v>339</v>
      </c>
      <c r="I1448" s="75" t="s">
        <v>57</v>
      </c>
      <c r="J1448" s="76">
        <v>1</v>
      </c>
      <c r="K1448" s="75" t="s">
        <v>116</v>
      </c>
      <c r="L1448" s="75" t="s">
        <v>5240</v>
      </c>
      <c r="M1448" s="75" t="s">
        <v>569</v>
      </c>
      <c r="N1448" s="75" t="s">
        <v>5231</v>
      </c>
      <c r="O1448" s="75" t="s">
        <v>5241</v>
      </c>
    </row>
    <row r="1449" spans="1:15" ht="24.95" customHeight="1">
      <c r="A1449" s="78" t="s">
        <v>5242</v>
      </c>
      <c r="B1449" s="78" t="s">
        <v>2532</v>
      </c>
      <c r="C1449" s="78" t="s">
        <v>2533</v>
      </c>
      <c r="D1449" s="78" t="s">
        <v>2534</v>
      </c>
      <c r="E1449" s="80">
        <v>45189.861481481697</v>
      </c>
      <c r="F1449" s="80">
        <v>45190.406574074179</v>
      </c>
      <c r="G1449" s="78" t="s">
        <v>338</v>
      </c>
      <c r="H1449" s="78" t="s">
        <v>339</v>
      </c>
      <c r="I1449" s="78" t="s">
        <v>57</v>
      </c>
      <c r="J1449" s="79">
        <v>1</v>
      </c>
      <c r="K1449" s="78" t="s">
        <v>116</v>
      </c>
      <c r="L1449" s="78" t="s">
        <v>5243</v>
      </c>
      <c r="M1449" s="78" t="s">
        <v>569</v>
      </c>
      <c r="N1449" s="78" t="s">
        <v>5231</v>
      </c>
      <c r="O1449" s="78" t="s">
        <v>5244</v>
      </c>
    </row>
    <row r="1450" spans="1:15" ht="24.95" customHeight="1">
      <c r="A1450" s="75" t="s">
        <v>5245</v>
      </c>
      <c r="B1450" s="75" t="s">
        <v>2532</v>
      </c>
      <c r="C1450" s="75" t="s">
        <v>2533</v>
      </c>
      <c r="D1450" s="75" t="s">
        <v>2534</v>
      </c>
      <c r="E1450" s="77">
        <v>45189.866087962873</v>
      </c>
      <c r="F1450" s="77">
        <v>45190.406574074179</v>
      </c>
      <c r="G1450" s="75" t="s">
        <v>338</v>
      </c>
      <c r="H1450" s="75" t="s">
        <v>339</v>
      </c>
      <c r="I1450" s="75" t="s">
        <v>57</v>
      </c>
      <c r="J1450" s="76">
        <v>1</v>
      </c>
      <c r="K1450" s="75" t="s">
        <v>116</v>
      </c>
      <c r="L1450" s="75" t="s">
        <v>5246</v>
      </c>
      <c r="M1450" s="75" t="s">
        <v>569</v>
      </c>
      <c r="N1450" s="75" t="s">
        <v>5231</v>
      </c>
      <c r="O1450" s="75" t="s">
        <v>5247</v>
      </c>
    </row>
    <row r="1451" spans="1:15" ht="24.95" customHeight="1">
      <c r="A1451" s="78" t="s">
        <v>5248</v>
      </c>
      <c r="B1451" s="78" t="s">
        <v>2532</v>
      </c>
      <c r="C1451" s="78" t="s">
        <v>2533</v>
      </c>
      <c r="D1451" s="78" t="s">
        <v>2534</v>
      </c>
      <c r="E1451" s="80">
        <v>45189.869143518619</v>
      </c>
      <c r="F1451" s="80">
        <v>45190.406574074179</v>
      </c>
      <c r="G1451" s="78" t="s">
        <v>338</v>
      </c>
      <c r="H1451" s="78" t="s">
        <v>339</v>
      </c>
      <c r="I1451" s="78" t="s">
        <v>57</v>
      </c>
      <c r="J1451" s="79">
        <v>3</v>
      </c>
      <c r="K1451" s="78" t="s">
        <v>116</v>
      </c>
      <c r="L1451" s="78" t="s">
        <v>5249</v>
      </c>
      <c r="M1451" s="78" t="s">
        <v>569</v>
      </c>
      <c r="N1451" s="78" t="s">
        <v>5231</v>
      </c>
      <c r="O1451" s="78" t="s">
        <v>5250</v>
      </c>
    </row>
    <row r="1452" spans="1:15" ht="24.95" customHeight="1">
      <c r="A1452" s="78" t="s">
        <v>5251</v>
      </c>
      <c r="B1452" s="78" t="s">
        <v>1053</v>
      </c>
      <c r="C1452" s="78" t="s">
        <v>1054</v>
      </c>
      <c r="D1452" s="78" t="s">
        <v>1055</v>
      </c>
      <c r="E1452" s="80">
        <v>45190.768611111213</v>
      </c>
      <c r="F1452" s="80">
        <v>45190.864317129832</v>
      </c>
      <c r="G1452" s="78" t="s">
        <v>338</v>
      </c>
      <c r="H1452" s="78" t="s">
        <v>339</v>
      </c>
      <c r="I1452" s="78" t="s">
        <v>59</v>
      </c>
      <c r="J1452" s="79">
        <v>1</v>
      </c>
      <c r="K1452" s="78" t="s">
        <v>116</v>
      </c>
      <c r="L1452" s="78" t="s">
        <v>5252</v>
      </c>
      <c r="M1452" s="78" t="s">
        <v>569</v>
      </c>
      <c r="N1452" s="78" t="s">
        <v>3164</v>
      </c>
      <c r="O1452" s="78" t="s">
        <v>5253</v>
      </c>
    </row>
    <row r="1453" spans="1:15" ht="24.95" customHeight="1">
      <c r="A1453" s="75" t="s">
        <v>5254</v>
      </c>
      <c r="B1453" s="75" t="s">
        <v>1174</v>
      </c>
      <c r="C1453" s="75" t="s">
        <v>1175</v>
      </c>
      <c r="D1453" s="75" t="s">
        <v>567</v>
      </c>
      <c r="E1453" s="77">
        <v>45190.940509259235</v>
      </c>
      <c r="F1453" s="77">
        <v>45192.56592592597</v>
      </c>
      <c r="G1453" s="75" t="s">
        <v>338</v>
      </c>
      <c r="H1453" s="75" t="s">
        <v>339</v>
      </c>
      <c r="I1453" s="75" t="s">
        <v>50</v>
      </c>
      <c r="J1453" s="76">
        <v>1</v>
      </c>
      <c r="K1453" s="75" t="s">
        <v>116</v>
      </c>
      <c r="L1453" s="75" t="s">
        <v>5255</v>
      </c>
      <c r="M1453" s="75" t="s">
        <v>569</v>
      </c>
      <c r="N1453" s="75" t="s">
        <v>4595</v>
      </c>
      <c r="O1453" s="75" t="s">
        <v>5256</v>
      </c>
    </row>
    <row r="1454" spans="1:15" ht="24.95" customHeight="1">
      <c r="A1454" s="78" t="s">
        <v>5257</v>
      </c>
      <c r="B1454" s="78" t="s">
        <v>1174</v>
      </c>
      <c r="C1454" s="78" t="s">
        <v>1175</v>
      </c>
      <c r="D1454" s="78" t="s">
        <v>567</v>
      </c>
      <c r="E1454" s="80">
        <v>45191.659074074123</v>
      </c>
      <c r="F1454" s="80">
        <v>45192.565960648004</v>
      </c>
      <c r="G1454" s="78" t="s">
        <v>338</v>
      </c>
      <c r="H1454" s="78" t="s">
        <v>339</v>
      </c>
      <c r="I1454" s="78" t="s">
        <v>217</v>
      </c>
      <c r="J1454" s="79">
        <v>1</v>
      </c>
      <c r="K1454" s="78" t="s">
        <v>116</v>
      </c>
      <c r="L1454" s="78" t="s">
        <v>5258</v>
      </c>
      <c r="M1454" s="78" t="s">
        <v>569</v>
      </c>
      <c r="N1454" s="78" t="s">
        <v>4595</v>
      </c>
      <c r="O1454" s="78" t="s">
        <v>5259</v>
      </c>
    </row>
    <row r="1455" spans="1:15" ht="24.95" customHeight="1">
      <c r="A1455" s="78" t="s">
        <v>5260</v>
      </c>
      <c r="B1455" s="78" t="s">
        <v>1174</v>
      </c>
      <c r="C1455" s="78" t="s">
        <v>1175</v>
      </c>
      <c r="D1455" s="78" t="s">
        <v>567</v>
      </c>
      <c r="E1455" s="80">
        <v>45191.692291666754</v>
      </c>
      <c r="F1455" s="80">
        <v>45192.565949073993</v>
      </c>
      <c r="G1455" s="78" t="s">
        <v>338</v>
      </c>
      <c r="H1455" s="78" t="s">
        <v>339</v>
      </c>
      <c r="I1455" s="78" t="s">
        <v>20</v>
      </c>
      <c r="J1455" s="79">
        <v>1</v>
      </c>
      <c r="K1455" s="78" t="s">
        <v>116</v>
      </c>
      <c r="L1455" s="78" t="s">
        <v>5261</v>
      </c>
      <c r="M1455" s="78" t="s">
        <v>569</v>
      </c>
      <c r="N1455" s="78" t="s">
        <v>4595</v>
      </c>
      <c r="O1455" s="78" t="s">
        <v>5262</v>
      </c>
    </row>
    <row r="1456" spans="1:15" ht="24.95" customHeight="1">
      <c r="A1456" s="75" t="s">
        <v>5263</v>
      </c>
      <c r="B1456" s="75" t="s">
        <v>1174</v>
      </c>
      <c r="C1456" s="75" t="s">
        <v>1175</v>
      </c>
      <c r="D1456" s="75" t="s">
        <v>567</v>
      </c>
      <c r="E1456" s="77">
        <v>45191.699942129664</v>
      </c>
      <c r="F1456" s="77">
        <v>45192.565960648004</v>
      </c>
      <c r="G1456" s="75" t="s">
        <v>338</v>
      </c>
      <c r="H1456" s="75" t="s">
        <v>339</v>
      </c>
      <c r="I1456" s="75" t="s">
        <v>54</v>
      </c>
      <c r="J1456" s="76">
        <v>1</v>
      </c>
      <c r="K1456" s="75" t="s">
        <v>116</v>
      </c>
      <c r="L1456" s="75" t="s">
        <v>5264</v>
      </c>
      <c r="M1456" s="75" t="s">
        <v>569</v>
      </c>
      <c r="N1456" s="75" t="s">
        <v>4595</v>
      </c>
      <c r="O1456" s="75" t="s">
        <v>5265</v>
      </c>
    </row>
    <row r="1457" spans="1:15" ht="24.95" customHeight="1">
      <c r="A1457" s="78" t="s">
        <v>5266</v>
      </c>
      <c r="B1457" s="78" t="s">
        <v>1174</v>
      </c>
      <c r="C1457" s="78" t="s">
        <v>1175</v>
      </c>
      <c r="D1457" s="78" t="s">
        <v>567</v>
      </c>
      <c r="E1457" s="80">
        <v>45191.706168981269</v>
      </c>
      <c r="F1457" s="80">
        <v>45192.56592592597</v>
      </c>
      <c r="G1457" s="78" t="s">
        <v>338</v>
      </c>
      <c r="H1457" s="78" t="s">
        <v>339</v>
      </c>
      <c r="I1457" s="78" t="s">
        <v>20</v>
      </c>
      <c r="J1457" s="79">
        <v>1</v>
      </c>
      <c r="K1457" s="78" t="s">
        <v>116</v>
      </c>
      <c r="L1457" s="78" t="s">
        <v>5267</v>
      </c>
      <c r="M1457" s="78" t="s">
        <v>569</v>
      </c>
      <c r="N1457" s="78" t="s">
        <v>4595</v>
      </c>
      <c r="O1457" s="78" t="s">
        <v>5268</v>
      </c>
    </row>
    <row r="1458" spans="1:15" ht="24.95" customHeight="1">
      <c r="A1458" s="78" t="s">
        <v>5269</v>
      </c>
      <c r="B1458" s="78" t="s">
        <v>1174</v>
      </c>
      <c r="C1458" s="78" t="s">
        <v>1175</v>
      </c>
      <c r="D1458" s="78" t="s">
        <v>567</v>
      </c>
      <c r="E1458" s="80">
        <v>45191.711446759291</v>
      </c>
      <c r="F1458" s="80">
        <v>45192.565960648004</v>
      </c>
      <c r="G1458" s="78" t="s">
        <v>338</v>
      </c>
      <c r="H1458" s="78" t="s">
        <v>339</v>
      </c>
      <c r="I1458" s="78" t="s">
        <v>161</v>
      </c>
      <c r="J1458" s="79">
        <v>320</v>
      </c>
      <c r="K1458" s="78" t="s">
        <v>115</v>
      </c>
      <c r="L1458" s="78" t="s">
        <v>5270</v>
      </c>
      <c r="M1458" s="78" t="s">
        <v>569</v>
      </c>
      <c r="N1458" s="78" t="s">
        <v>4595</v>
      </c>
      <c r="O1458" s="78" t="s">
        <v>5271</v>
      </c>
    </row>
    <row r="1459" spans="1:15" ht="24.95" customHeight="1">
      <c r="A1459" s="75" t="s">
        <v>5272</v>
      </c>
      <c r="B1459" s="75" t="s">
        <v>1174</v>
      </c>
      <c r="C1459" s="75" t="s">
        <v>1175</v>
      </c>
      <c r="D1459" s="75" t="s">
        <v>567</v>
      </c>
      <c r="E1459" s="77">
        <v>45191.716273148078</v>
      </c>
      <c r="F1459" s="77">
        <v>45192.565937499981</v>
      </c>
      <c r="G1459" s="75" t="s">
        <v>338</v>
      </c>
      <c r="H1459" s="75" t="s">
        <v>339</v>
      </c>
      <c r="I1459" s="75" t="s">
        <v>20</v>
      </c>
      <c r="J1459" s="76">
        <v>1</v>
      </c>
      <c r="K1459" s="75" t="s">
        <v>116</v>
      </c>
      <c r="L1459" s="75" t="s">
        <v>5273</v>
      </c>
      <c r="M1459" s="75" t="s">
        <v>569</v>
      </c>
      <c r="N1459" s="75" t="s">
        <v>4595</v>
      </c>
      <c r="O1459" s="75" t="s">
        <v>5274</v>
      </c>
    </row>
    <row r="1460" spans="1:15" ht="24.95" customHeight="1">
      <c r="A1460" s="75" t="s">
        <v>5275</v>
      </c>
      <c r="B1460" s="75" t="s">
        <v>1174</v>
      </c>
      <c r="C1460" s="75" t="s">
        <v>1175</v>
      </c>
      <c r="D1460" s="75" t="s">
        <v>567</v>
      </c>
      <c r="E1460" s="77">
        <v>45191.722280092537</v>
      </c>
      <c r="F1460" s="77">
        <v>45192.565960648004</v>
      </c>
      <c r="G1460" s="75" t="s">
        <v>338</v>
      </c>
      <c r="H1460" s="75" t="s">
        <v>339</v>
      </c>
      <c r="I1460" s="75" t="s">
        <v>54</v>
      </c>
      <c r="J1460" s="76">
        <v>1</v>
      </c>
      <c r="K1460" s="75" t="s">
        <v>116</v>
      </c>
      <c r="L1460" s="75" t="s">
        <v>5276</v>
      </c>
      <c r="M1460" s="75" t="s">
        <v>569</v>
      </c>
      <c r="N1460" s="75" t="s">
        <v>4595</v>
      </c>
      <c r="O1460" s="75" t="s">
        <v>5277</v>
      </c>
    </row>
    <row r="1461" spans="1:15" ht="24.95" customHeight="1">
      <c r="A1461" s="78" t="s">
        <v>5278</v>
      </c>
      <c r="B1461" s="78" t="s">
        <v>1174</v>
      </c>
      <c r="C1461" s="78" t="s">
        <v>1175</v>
      </c>
      <c r="D1461" s="78" t="s">
        <v>567</v>
      </c>
      <c r="E1461" s="80">
        <v>45191.72848379612</v>
      </c>
      <c r="F1461" s="80">
        <v>45192.565960648004</v>
      </c>
      <c r="G1461" s="78" t="s">
        <v>338</v>
      </c>
      <c r="H1461" s="78" t="s">
        <v>339</v>
      </c>
      <c r="I1461" s="78" t="s">
        <v>291</v>
      </c>
      <c r="J1461" s="79">
        <v>1</v>
      </c>
      <c r="K1461" s="78" t="s">
        <v>116</v>
      </c>
      <c r="L1461" s="78" t="s">
        <v>5279</v>
      </c>
      <c r="M1461" s="78" t="s">
        <v>569</v>
      </c>
      <c r="N1461" s="78" t="s">
        <v>4595</v>
      </c>
      <c r="O1461" s="78" t="s">
        <v>5280</v>
      </c>
    </row>
    <row r="1462" spans="1:15" ht="24.95" customHeight="1">
      <c r="A1462" s="78" t="s">
        <v>5281</v>
      </c>
      <c r="B1462" s="78" t="s">
        <v>1174</v>
      </c>
      <c r="C1462" s="78" t="s">
        <v>1175</v>
      </c>
      <c r="D1462" s="78" t="s">
        <v>567</v>
      </c>
      <c r="E1462" s="80">
        <v>45191.738449073862</v>
      </c>
      <c r="F1462" s="80">
        <v>45192.565937499981</v>
      </c>
      <c r="G1462" s="78" t="s">
        <v>338</v>
      </c>
      <c r="H1462" s="78" t="s">
        <v>339</v>
      </c>
      <c r="I1462" s="78" t="s">
        <v>174</v>
      </c>
      <c r="J1462" s="79">
        <v>1</v>
      </c>
      <c r="K1462" s="78" t="s">
        <v>116</v>
      </c>
      <c r="L1462" s="78" t="s">
        <v>5282</v>
      </c>
      <c r="M1462" s="78" t="s">
        <v>569</v>
      </c>
      <c r="N1462" s="78" t="s">
        <v>4595</v>
      </c>
      <c r="O1462" s="78" t="s">
        <v>5283</v>
      </c>
    </row>
    <row r="1463" spans="1:15" ht="24.95" customHeight="1">
      <c r="A1463" s="75" t="s">
        <v>5284</v>
      </c>
      <c r="B1463" s="75" t="s">
        <v>1174</v>
      </c>
      <c r="C1463" s="75" t="s">
        <v>1175</v>
      </c>
      <c r="D1463" s="75" t="s">
        <v>567</v>
      </c>
      <c r="E1463" s="77">
        <v>45191.753692129627</v>
      </c>
      <c r="F1463" s="77">
        <v>45192.565937499981</v>
      </c>
      <c r="G1463" s="75" t="s">
        <v>338</v>
      </c>
      <c r="H1463" s="75" t="s">
        <v>339</v>
      </c>
      <c r="I1463" s="75" t="s">
        <v>20</v>
      </c>
      <c r="J1463" s="76">
        <v>1</v>
      </c>
      <c r="K1463" s="75" t="s">
        <v>116</v>
      </c>
      <c r="L1463" s="75" t="s">
        <v>5285</v>
      </c>
      <c r="M1463" s="75" t="s">
        <v>569</v>
      </c>
      <c r="N1463" s="75" t="s">
        <v>4595</v>
      </c>
      <c r="O1463" s="75" t="s">
        <v>5286</v>
      </c>
    </row>
    <row r="1464" spans="1:15" ht="24.95" customHeight="1">
      <c r="A1464" s="78" t="s">
        <v>5287</v>
      </c>
      <c r="B1464" s="78" t="s">
        <v>1174</v>
      </c>
      <c r="C1464" s="78" t="s">
        <v>1175</v>
      </c>
      <c r="D1464" s="78" t="s">
        <v>567</v>
      </c>
      <c r="E1464" s="80">
        <v>45191.775868055411</v>
      </c>
      <c r="F1464" s="80">
        <v>45192.565937499981</v>
      </c>
      <c r="G1464" s="78" t="s">
        <v>338</v>
      </c>
      <c r="H1464" s="78" t="s">
        <v>339</v>
      </c>
      <c r="I1464" s="78" t="s">
        <v>24</v>
      </c>
      <c r="J1464" s="79">
        <v>1</v>
      </c>
      <c r="K1464" s="78" t="s">
        <v>116</v>
      </c>
      <c r="L1464" s="78" t="s">
        <v>5288</v>
      </c>
      <c r="M1464" s="78" t="s">
        <v>569</v>
      </c>
      <c r="N1464" s="78" t="s">
        <v>4595</v>
      </c>
      <c r="O1464" s="78" t="s">
        <v>5289</v>
      </c>
    </row>
    <row r="1465" spans="1:15" ht="24.95" customHeight="1">
      <c r="A1465" s="78" t="s">
        <v>5290</v>
      </c>
      <c r="B1465" s="78" t="s">
        <v>1174</v>
      </c>
      <c r="C1465" s="78" t="s">
        <v>1175</v>
      </c>
      <c r="D1465" s="78" t="s">
        <v>567</v>
      </c>
      <c r="E1465" s="80">
        <v>45191.78810185194</v>
      </c>
      <c r="F1465" s="80">
        <v>45192.565949073993</v>
      </c>
      <c r="G1465" s="78" t="s">
        <v>338</v>
      </c>
      <c r="H1465" s="78" t="s">
        <v>339</v>
      </c>
      <c r="I1465" s="78" t="s">
        <v>66</v>
      </c>
      <c r="J1465" s="79">
        <v>3</v>
      </c>
      <c r="K1465" s="78" t="s">
        <v>116</v>
      </c>
      <c r="L1465" s="78" t="s">
        <v>5291</v>
      </c>
      <c r="M1465" s="78" t="s">
        <v>569</v>
      </c>
      <c r="N1465" s="78" t="s">
        <v>4595</v>
      </c>
      <c r="O1465" s="78" t="s">
        <v>5292</v>
      </c>
    </row>
    <row r="1466" spans="1:15" ht="24.95" customHeight="1">
      <c r="A1466" s="75" t="s">
        <v>5293</v>
      </c>
      <c r="B1466" s="75" t="s">
        <v>1174</v>
      </c>
      <c r="C1466" s="75" t="s">
        <v>1175</v>
      </c>
      <c r="D1466" s="75" t="s">
        <v>567</v>
      </c>
      <c r="E1466" s="77">
        <v>45191.807025462855</v>
      </c>
      <c r="F1466" s="77">
        <v>45192.565949073993</v>
      </c>
      <c r="G1466" s="75" t="s">
        <v>338</v>
      </c>
      <c r="H1466" s="75" t="s">
        <v>339</v>
      </c>
      <c r="I1466" s="75" t="s">
        <v>24</v>
      </c>
      <c r="J1466" s="76">
        <v>1</v>
      </c>
      <c r="K1466" s="75" t="s">
        <v>116</v>
      </c>
      <c r="L1466" s="75" t="s">
        <v>5294</v>
      </c>
      <c r="M1466" s="75" t="s">
        <v>569</v>
      </c>
      <c r="N1466" s="75" t="s">
        <v>4595</v>
      </c>
      <c r="O1466" s="75" t="s">
        <v>5295</v>
      </c>
    </row>
    <row r="1467" spans="1:15" ht="24.95" customHeight="1">
      <c r="A1467" s="75" t="s">
        <v>5296</v>
      </c>
      <c r="B1467" s="75" t="s">
        <v>1174</v>
      </c>
      <c r="C1467" s="75" t="s">
        <v>1175</v>
      </c>
      <c r="D1467" s="75" t="s">
        <v>567</v>
      </c>
      <c r="E1467" s="77">
        <v>45191.815011573955</v>
      </c>
      <c r="F1467" s="77">
        <v>45192.565937499981</v>
      </c>
      <c r="G1467" s="75" t="s">
        <v>338</v>
      </c>
      <c r="H1467" s="75" t="s">
        <v>339</v>
      </c>
      <c r="I1467" s="75" t="s">
        <v>20</v>
      </c>
      <c r="J1467" s="76">
        <v>1</v>
      </c>
      <c r="K1467" s="75" t="s">
        <v>116</v>
      </c>
      <c r="L1467" s="75" t="s">
        <v>5297</v>
      </c>
      <c r="M1467" s="75" t="s">
        <v>569</v>
      </c>
      <c r="N1467" s="75" t="s">
        <v>4595</v>
      </c>
      <c r="O1467" s="75" t="s">
        <v>5298</v>
      </c>
    </row>
    <row r="1468" spans="1:15" ht="24.95" customHeight="1">
      <c r="A1468" s="78" t="s">
        <v>5299</v>
      </c>
      <c r="B1468" s="78" t="s">
        <v>1174</v>
      </c>
      <c r="C1468" s="78" t="s">
        <v>1175</v>
      </c>
      <c r="D1468" s="78" t="s">
        <v>567</v>
      </c>
      <c r="E1468" s="80">
        <v>45191.82114583347</v>
      </c>
      <c r="F1468" s="80">
        <v>45192.565949073993</v>
      </c>
      <c r="G1468" s="78" t="s">
        <v>338</v>
      </c>
      <c r="H1468" s="78" t="s">
        <v>339</v>
      </c>
      <c r="I1468" s="78" t="s">
        <v>46</v>
      </c>
      <c r="J1468" s="79">
        <v>1</v>
      </c>
      <c r="K1468" s="78" t="s">
        <v>116</v>
      </c>
      <c r="L1468" s="78" t="s">
        <v>5300</v>
      </c>
      <c r="M1468" s="78" t="s">
        <v>569</v>
      </c>
      <c r="N1468" s="78" t="s">
        <v>4595</v>
      </c>
      <c r="O1468" s="78" t="s">
        <v>5301</v>
      </c>
    </row>
    <row r="1469" spans="1:15" ht="24.95" customHeight="1">
      <c r="A1469" s="75" t="s">
        <v>5302</v>
      </c>
      <c r="B1469" s="75" t="s">
        <v>1174</v>
      </c>
      <c r="C1469" s="75" t="s">
        <v>1175</v>
      </c>
      <c r="D1469" s="75" t="s">
        <v>567</v>
      </c>
      <c r="E1469" s="77">
        <v>45191.831018518656</v>
      </c>
      <c r="F1469" s="77">
        <v>45192.565949073993</v>
      </c>
      <c r="G1469" s="75" t="s">
        <v>338</v>
      </c>
      <c r="H1469" s="75" t="s">
        <v>339</v>
      </c>
      <c r="I1469" s="75" t="s">
        <v>7</v>
      </c>
      <c r="J1469" s="76">
        <v>1</v>
      </c>
      <c r="K1469" s="75" t="s">
        <v>116</v>
      </c>
      <c r="L1469" s="75" t="s">
        <v>5303</v>
      </c>
      <c r="M1469" s="75" t="s">
        <v>569</v>
      </c>
      <c r="N1469" s="75" t="s">
        <v>4595</v>
      </c>
      <c r="O1469" s="75" t="s">
        <v>5304</v>
      </c>
    </row>
    <row r="1470" spans="1:15" ht="24.95" customHeight="1">
      <c r="A1470" s="75" t="s">
        <v>5305</v>
      </c>
      <c r="B1470" s="75" t="s">
        <v>1518</v>
      </c>
      <c r="C1470" s="75" t="s">
        <v>1519</v>
      </c>
      <c r="D1470" s="75" t="s">
        <v>1520</v>
      </c>
      <c r="E1470" s="77">
        <v>45194.815196759067</v>
      </c>
      <c r="F1470" s="77">
        <v>45196.482789352071</v>
      </c>
      <c r="G1470" s="75" t="s">
        <v>338</v>
      </c>
      <c r="H1470" s="75" t="s">
        <v>339</v>
      </c>
      <c r="I1470" s="75" t="s">
        <v>46</v>
      </c>
      <c r="J1470" s="76">
        <v>1</v>
      </c>
      <c r="K1470" s="75" t="s">
        <v>116</v>
      </c>
      <c r="L1470" s="75" t="s">
        <v>5306</v>
      </c>
      <c r="M1470" s="75" t="s">
        <v>569</v>
      </c>
      <c r="N1470" s="75" t="s">
        <v>5307</v>
      </c>
      <c r="O1470" s="75" t="s">
        <v>5308</v>
      </c>
    </row>
    <row r="1471" spans="1:15" ht="24.95" customHeight="1">
      <c r="A1471" s="78" t="s">
        <v>5309</v>
      </c>
      <c r="B1471" s="78" t="s">
        <v>1518</v>
      </c>
      <c r="C1471" s="78" t="s">
        <v>1519</v>
      </c>
      <c r="D1471" s="78" t="s">
        <v>1520</v>
      </c>
      <c r="E1471" s="80">
        <v>45194.815879629459</v>
      </c>
      <c r="F1471" s="80">
        <v>45196.482800926082</v>
      </c>
      <c r="G1471" s="78" t="s">
        <v>338</v>
      </c>
      <c r="H1471" s="78" t="s">
        <v>339</v>
      </c>
      <c r="I1471" s="78" t="s">
        <v>46</v>
      </c>
      <c r="J1471" s="79">
        <v>1</v>
      </c>
      <c r="K1471" s="78" t="s">
        <v>116</v>
      </c>
      <c r="L1471" s="78" t="s">
        <v>5310</v>
      </c>
      <c r="M1471" s="78" t="s">
        <v>569</v>
      </c>
      <c r="N1471" s="78" t="s">
        <v>5307</v>
      </c>
      <c r="O1471" s="78" t="s">
        <v>5311</v>
      </c>
    </row>
    <row r="1472" spans="1:15" ht="24.95" customHeight="1">
      <c r="A1472" s="78" t="s">
        <v>5312</v>
      </c>
      <c r="B1472" s="78" t="s">
        <v>1518</v>
      </c>
      <c r="C1472" s="78" t="s">
        <v>1519</v>
      </c>
      <c r="D1472" s="78" t="s">
        <v>1520</v>
      </c>
      <c r="E1472" s="80">
        <v>45194.817060185131</v>
      </c>
      <c r="F1472" s="80">
        <v>45196.482789352071</v>
      </c>
      <c r="G1472" s="78" t="s">
        <v>343</v>
      </c>
      <c r="H1472" s="78" t="s">
        <v>339</v>
      </c>
      <c r="I1472" s="78" t="s">
        <v>46</v>
      </c>
      <c r="J1472" s="79">
        <v>1</v>
      </c>
      <c r="K1472" s="78" t="s">
        <v>116</v>
      </c>
      <c r="L1472" s="78" t="s">
        <v>5313</v>
      </c>
      <c r="M1472" s="78" t="s">
        <v>569</v>
      </c>
      <c r="N1472" s="78" t="s">
        <v>5307</v>
      </c>
      <c r="O1472" s="78" t="s">
        <v>5314</v>
      </c>
    </row>
    <row r="1473" spans="1:15" ht="24.95" customHeight="1">
      <c r="A1473" s="78" t="s">
        <v>5315</v>
      </c>
      <c r="B1473" s="78" t="s">
        <v>1518</v>
      </c>
      <c r="C1473" s="78" t="s">
        <v>1519</v>
      </c>
      <c r="D1473" s="78" t="s">
        <v>1520</v>
      </c>
      <c r="E1473" s="80">
        <v>45195.881030092482</v>
      </c>
      <c r="F1473" s="80">
        <v>45196.482789352071</v>
      </c>
      <c r="G1473" s="78" t="s">
        <v>338</v>
      </c>
      <c r="H1473" s="78" t="s">
        <v>339</v>
      </c>
      <c r="I1473" s="78" t="s">
        <v>21</v>
      </c>
      <c r="J1473" s="79">
        <v>1</v>
      </c>
      <c r="K1473" s="78" t="s">
        <v>116</v>
      </c>
      <c r="L1473" s="78" t="s">
        <v>5316</v>
      </c>
      <c r="M1473" s="78" t="s">
        <v>569</v>
      </c>
      <c r="N1473" s="78" t="s">
        <v>5307</v>
      </c>
      <c r="O1473" s="78" t="s">
        <v>5317</v>
      </c>
    </row>
    <row r="1474" spans="1:15" ht="24.95" customHeight="1">
      <c r="A1474" s="75" t="s">
        <v>5318</v>
      </c>
      <c r="B1474" s="75" t="s">
        <v>1518</v>
      </c>
      <c r="C1474" s="75" t="s">
        <v>1519</v>
      </c>
      <c r="D1474" s="75" t="s">
        <v>1520</v>
      </c>
      <c r="E1474" s="77">
        <v>45195.881793981418</v>
      </c>
      <c r="F1474" s="77">
        <v>45196.482777777594</v>
      </c>
      <c r="G1474" s="75" t="s">
        <v>338</v>
      </c>
      <c r="H1474" s="75" t="s">
        <v>339</v>
      </c>
      <c r="I1474" s="75" t="s">
        <v>22</v>
      </c>
      <c r="J1474" s="76">
        <v>1</v>
      </c>
      <c r="K1474" s="75" t="s">
        <v>116</v>
      </c>
      <c r="L1474" s="75" t="s">
        <v>5319</v>
      </c>
      <c r="M1474" s="75" t="s">
        <v>569</v>
      </c>
      <c r="N1474" s="75" t="s">
        <v>5307</v>
      </c>
      <c r="O1474" s="75" t="s">
        <v>5320</v>
      </c>
    </row>
    <row r="1475" spans="1:15" ht="24.95" customHeight="1">
      <c r="A1475" s="75" t="s">
        <v>5321</v>
      </c>
      <c r="B1475" s="75" t="s">
        <v>1518</v>
      </c>
      <c r="C1475" s="75" t="s">
        <v>1519</v>
      </c>
      <c r="D1475" s="75" t="s">
        <v>1520</v>
      </c>
      <c r="E1475" s="77">
        <v>45195.882604166865</v>
      </c>
      <c r="F1475" s="77">
        <v>45196.482800926082</v>
      </c>
      <c r="G1475" s="75" t="s">
        <v>338</v>
      </c>
      <c r="H1475" s="75" t="s">
        <v>339</v>
      </c>
      <c r="I1475" s="75" t="s">
        <v>22</v>
      </c>
      <c r="J1475" s="76">
        <v>1</v>
      </c>
      <c r="K1475" s="75" t="s">
        <v>116</v>
      </c>
      <c r="L1475" s="75" t="s">
        <v>5322</v>
      </c>
      <c r="M1475" s="75" t="s">
        <v>569</v>
      </c>
      <c r="N1475" s="75" t="s">
        <v>5307</v>
      </c>
      <c r="O1475" s="75" t="s">
        <v>5323</v>
      </c>
    </row>
    <row r="1476" spans="1:15" ht="24.95" customHeight="1">
      <c r="A1476" s="75" t="s">
        <v>5324</v>
      </c>
      <c r="B1476" s="75" t="s">
        <v>1518</v>
      </c>
      <c r="C1476" s="75" t="s">
        <v>1519</v>
      </c>
      <c r="D1476" s="75" t="s">
        <v>1520</v>
      </c>
      <c r="E1476" s="77">
        <v>45195.883460648358</v>
      </c>
      <c r="F1476" s="77">
        <v>45196.482789352071</v>
      </c>
      <c r="G1476" s="75" t="s">
        <v>338</v>
      </c>
      <c r="H1476" s="75" t="s">
        <v>339</v>
      </c>
      <c r="I1476" s="75" t="s">
        <v>23</v>
      </c>
      <c r="J1476" s="76">
        <v>1</v>
      </c>
      <c r="K1476" s="75" t="s">
        <v>116</v>
      </c>
      <c r="L1476" s="75" t="s">
        <v>5325</v>
      </c>
      <c r="M1476" s="75" t="s">
        <v>569</v>
      </c>
      <c r="N1476" s="75" t="s">
        <v>5307</v>
      </c>
      <c r="O1476" s="75" t="s">
        <v>5326</v>
      </c>
    </row>
    <row r="1477" spans="1:15" ht="24.95" customHeight="1">
      <c r="A1477" s="78" t="s">
        <v>5327</v>
      </c>
      <c r="B1477" s="78" t="s">
        <v>1518</v>
      </c>
      <c r="C1477" s="78" t="s">
        <v>1519</v>
      </c>
      <c r="D1477" s="78" t="s">
        <v>1520</v>
      </c>
      <c r="E1477" s="80">
        <v>45195.884675926063</v>
      </c>
      <c r="F1477" s="80">
        <v>45196.482777777594</v>
      </c>
      <c r="G1477" s="78" t="s">
        <v>338</v>
      </c>
      <c r="H1477" s="78" t="s">
        <v>339</v>
      </c>
      <c r="I1477" s="78" t="s">
        <v>23</v>
      </c>
      <c r="J1477" s="79">
        <v>1</v>
      </c>
      <c r="K1477" s="78" t="s">
        <v>116</v>
      </c>
      <c r="L1477" s="78" t="s">
        <v>5328</v>
      </c>
      <c r="M1477" s="78" t="s">
        <v>569</v>
      </c>
      <c r="N1477" s="78" t="s">
        <v>5307</v>
      </c>
      <c r="O1477" s="78" t="s">
        <v>5329</v>
      </c>
    </row>
    <row r="1478" spans="1:15" ht="24.95" customHeight="1">
      <c r="A1478" s="78" t="s">
        <v>5330</v>
      </c>
      <c r="B1478" s="78" t="s">
        <v>1518</v>
      </c>
      <c r="C1478" s="78" t="s">
        <v>1519</v>
      </c>
      <c r="D1478" s="78" t="s">
        <v>1520</v>
      </c>
      <c r="E1478" s="80">
        <v>45195.885671296157</v>
      </c>
      <c r="F1478" s="80">
        <v>45196.482789352071</v>
      </c>
      <c r="G1478" s="78" t="s">
        <v>338</v>
      </c>
      <c r="H1478" s="78" t="s">
        <v>339</v>
      </c>
      <c r="I1478" s="78" t="s">
        <v>23</v>
      </c>
      <c r="J1478" s="79">
        <v>3</v>
      </c>
      <c r="K1478" s="78" t="s">
        <v>116</v>
      </c>
      <c r="L1478" s="78" t="s">
        <v>5331</v>
      </c>
      <c r="M1478" s="78" t="s">
        <v>569</v>
      </c>
      <c r="N1478" s="78" t="s">
        <v>5307</v>
      </c>
      <c r="O1478" s="78" t="s">
        <v>5332</v>
      </c>
    </row>
    <row r="1479" spans="1:15" ht="24.95" customHeight="1">
      <c r="A1479" s="75" t="s">
        <v>5333</v>
      </c>
      <c r="B1479" s="75" t="s">
        <v>1518</v>
      </c>
      <c r="C1479" s="75" t="s">
        <v>1519</v>
      </c>
      <c r="D1479" s="75" t="s">
        <v>1520</v>
      </c>
      <c r="E1479" s="77">
        <v>45195.886539351661</v>
      </c>
      <c r="F1479" s="77">
        <v>45196.482789352071</v>
      </c>
      <c r="G1479" s="75" t="s">
        <v>338</v>
      </c>
      <c r="H1479" s="75" t="s">
        <v>339</v>
      </c>
      <c r="I1479" s="75" t="s">
        <v>23</v>
      </c>
      <c r="J1479" s="76">
        <v>1</v>
      </c>
      <c r="K1479" s="75" t="s">
        <v>116</v>
      </c>
      <c r="L1479" s="75" t="s">
        <v>5334</v>
      </c>
      <c r="M1479" s="75" t="s">
        <v>569</v>
      </c>
      <c r="N1479" s="75" t="s">
        <v>5307</v>
      </c>
      <c r="O1479" s="75" t="s">
        <v>5335</v>
      </c>
    </row>
    <row r="1480" spans="1:15" ht="24.95" customHeight="1">
      <c r="A1480" s="78" t="s">
        <v>5336</v>
      </c>
      <c r="B1480" s="78" t="s">
        <v>5337</v>
      </c>
      <c r="C1480" s="78" t="s">
        <v>5338</v>
      </c>
      <c r="D1480" s="78" t="s">
        <v>768</v>
      </c>
      <c r="E1480" s="80">
        <v>45196.104687499814</v>
      </c>
      <c r="F1480" s="80">
        <v>45196.812476851977</v>
      </c>
      <c r="G1480" s="78" t="s">
        <v>338</v>
      </c>
      <c r="H1480" s="78" t="s">
        <v>339</v>
      </c>
      <c r="I1480" s="78" t="s">
        <v>56</v>
      </c>
      <c r="J1480" s="79">
        <v>1</v>
      </c>
      <c r="K1480" s="78" t="s">
        <v>116</v>
      </c>
      <c r="L1480" s="78" t="s">
        <v>5339</v>
      </c>
      <c r="M1480" s="78" t="s">
        <v>569</v>
      </c>
      <c r="N1480" s="78" t="s">
        <v>4053</v>
      </c>
      <c r="O1480" s="78" t="s">
        <v>5340</v>
      </c>
    </row>
    <row r="1481" spans="1:15" ht="24.95" customHeight="1">
      <c r="A1481" s="78" t="s">
        <v>5341</v>
      </c>
      <c r="B1481" s="78" t="s">
        <v>4059</v>
      </c>
      <c r="C1481" s="78" t="s">
        <v>4060</v>
      </c>
      <c r="D1481" s="78" t="s">
        <v>768</v>
      </c>
      <c r="E1481" s="80">
        <v>45196.720243055373</v>
      </c>
      <c r="F1481" s="80">
        <v>45196.812476851977</v>
      </c>
      <c r="G1481" s="78" t="s">
        <v>338</v>
      </c>
      <c r="H1481" s="78" t="s">
        <v>339</v>
      </c>
      <c r="I1481" s="78" t="s">
        <v>162</v>
      </c>
      <c r="J1481" s="79">
        <v>96</v>
      </c>
      <c r="K1481" s="78" t="s">
        <v>115</v>
      </c>
      <c r="L1481" s="78" t="s">
        <v>5342</v>
      </c>
      <c r="M1481" s="78" t="s">
        <v>569</v>
      </c>
      <c r="N1481" s="78" t="s">
        <v>4053</v>
      </c>
      <c r="O1481" s="78" t="s">
        <v>5343</v>
      </c>
    </row>
    <row r="1482" spans="1:15" ht="24.95" customHeight="1">
      <c r="A1482" s="75" t="s">
        <v>5344</v>
      </c>
      <c r="B1482" s="75" t="s">
        <v>4059</v>
      </c>
      <c r="C1482" s="75" t="s">
        <v>4060</v>
      </c>
      <c r="D1482" s="75" t="s">
        <v>768</v>
      </c>
      <c r="E1482" s="77">
        <v>45196.727962962817</v>
      </c>
      <c r="F1482" s="77">
        <v>45196.812476851977</v>
      </c>
      <c r="G1482" s="75" t="s">
        <v>338</v>
      </c>
      <c r="H1482" s="75" t="s">
        <v>339</v>
      </c>
      <c r="I1482" s="75" t="s">
        <v>162</v>
      </c>
      <c r="J1482" s="76">
        <v>66</v>
      </c>
      <c r="K1482" s="75" t="s">
        <v>115</v>
      </c>
      <c r="L1482" s="75" t="s">
        <v>5345</v>
      </c>
      <c r="M1482" s="75" t="s">
        <v>569</v>
      </c>
      <c r="N1482" s="75" t="s">
        <v>4053</v>
      </c>
      <c r="O1482" s="75" t="s">
        <v>5346</v>
      </c>
    </row>
    <row r="1483" spans="1:15" ht="24.95" customHeight="1">
      <c r="A1483" s="75" t="s">
        <v>5347</v>
      </c>
      <c r="B1483" s="75" t="s">
        <v>5348</v>
      </c>
      <c r="C1483" s="75" t="s">
        <v>5349</v>
      </c>
      <c r="D1483" s="75" t="s">
        <v>768</v>
      </c>
      <c r="E1483" s="77">
        <v>45196.74611111125</v>
      </c>
      <c r="F1483" s="77">
        <v>45196.812476851977</v>
      </c>
      <c r="G1483" s="75" t="s">
        <v>338</v>
      </c>
      <c r="H1483" s="75" t="s">
        <v>339</v>
      </c>
      <c r="I1483" s="75" t="s">
        <v>57</v>
      </c>
      <c r="J1483" s="76">
        <v>1</v>
      </c>
      <c r="K1483" s="75" t="s">
        <v>116</v>
      </c>
      <c r="L1483" s="75" t="s">
        <v>5350</v>
      </c>
      <c r="M1483" s="75" t="s">
        <v>569</v>
      </c>
      <c r="N1483" s="75" t="s">
        <v>4053</v>
      </c>
      <c r="O1483" s="75" t="s">
        <v>5351</v>
      </c>
    </row>
    <row r="1484" spans="1:15" ht="24.95" customHeight="1">
      <c r="A1484" s="75" t="s">
        <v>5352</v>
      </c>
      <c r="B1484" s="75" t="s">
        <v>5353</v>
      </c>
      <c r="C1484" s="75" t="s">
        <v>5354</v>
      </c>
      <c r="D1484" s="75" t="s">
        <v>768</v>
      </c>
      <c r="E1484" s="77">
        <v>45196.756712962873</v>
      </c>
      <c r="F1484" s="77">
        <v>45196.812488425989</v>
      </c>
      <c r="G1484" s="75" t="s">
        <v>338</v>
      </c>
      <c r="H1484" s="75" t="s">
        <v>339</v>
      </c>
      <c r="I1484" s="75" t="s">
        <v>48</v>
      </c>
      <c r="J1484" s="76">
        <v>1</v>
      </c>
      <c r="K1484" s="75" t="s">
        <v>116</v>
      </c>
      <c r="L1484" s="75" t="s">
        <v>5355</v>
      </c>
      <c r="M1484" s="75" t="s">
        <v>569</v>
      </c>
      <c r="N1484" s="75" t="s">
        <v>4053</v>
      </c>
      <c r="O1484" s="75" t="s">
        <v>5356</v>
      </c>
    </row>
    <row r="1485" spans="1:15" ht="24.95" customHeight="1">
      <c r="A1485" s="78" t="s">
        <v>5357</v>
      </c>
      <c r="B1485" s="78" t="s">
        <v>4059</v>
      </c>
      <c r="C1485" s="78" t="s">
        <v>4060</v>
      </c>
      <c r="D1485" s="78" t="s">
        <v>768</v>
      </c>
      <c r="E1485" s="80">
        <v>45196.763587962836</v>
      </c>
      <c r="F1485" s="80">
        <v>45196.812476851977</v>
      </c>
      <c r="G1485" s="78" t="s">
        <v>338</v>
      </c>
      <c r="H1485" s="78" t="s">
        <v>339</v>
      </c>
      <c r="I1485" s="78" t="s">
        <v>190</v>
      </c>
      <c r="J1485" s="79">
        <v>1</v>
      </c>
      <c r="K1485" s="78" t="s">
        <v>116</v>
      </c>
      <c r="L1485" s="78" t="s">
        <v>5358</v>
      </c>
      <c r="M1485" s="78" t="s">
        <v>569</v>
      </c>
      <c r="N1485" s="78" t="s">
        <v>4053</v>
      </c>
      <c r="O1485" s="78" t="s">
        <v>5359</v>
      </c>
    </row>
    <row r="1486" spans="1:15" ht="24.95" customHeight="1">
      <c r="A1486" s="78" t="s">
        <v>5360</v>
      </c>
      <c r="B1486" s="78" t="s">
        <v>1558</v>
      </c>
      <c r="C1486" s="78" t="s">
        <v>1559</v>
      </c>
      <c r="D1486" s="78" t="s">
        <v>1564</v>
      </c>
      <c r="E1486" s="80">
        <v>45201.582997685298</v>
      </c>
      <c r="F1486" s="80">
        <v>45201.60449074069</v>
      </c>
      <c r="G1486" s="78" t="s">
        <v>338</v>
      </c>
      <c r="H1486" s="78" t="s">
        <v>339</v>
      </c>
      <c r="I1486" s="78" t="s">
        <v>293</v>
      </c>
      <c r="J1486" s="79">
        <v>5</v>
      </c>
      <c r="K1486" s="78" t="s">
        <v>116</v>
      </c>
      <c r="L1486" s="78" t="s">
        <v>5361</v>
      </c>
      <c r="M1486" s="78" t="s">
        <v>569</v>
      </c>
      <c r="N1486" s="78" t="s">
        <v>5362</v>
      </c>
      <c r="O1486" s="78" t="s">
        <v>5363</v>
      </c>
    </row>
    <row r="1487" spans="1:15" ht="24.95" customHeight="1">
      <c r="A1487" s="78" t="s">
        <v>5364</v>
      </c>
      <c r="B1487" s="78" t="s">
        <v>1738</v>
      </c>
      <c r="C1487" s="78" t="s">
        <v>1739</v>
      </c>
      <c r="D1487" s="78" t="s">
        <v>1740</v>
      </c>
      <c r="E1487" s="80">
        <v>45201.627407407388</v>
      </c>
      <c r="F1487" s="80">
        <v>45201.708101851866</v>
      </c>
      <c r="G1487" s="78" t="s">
        <v>338</v>
      </c>
      <c r="H1487" s="78" t="s">
        <v>339</v>
      </c>
      <c r="I1487" s="78" t="s">
        <v>26</v>
      </c>
      <c r="J1487" s="79">
        <v>3</v>
      </c>
      <c r="K1487" s="78" t="s">
        <v>116</v>
      </c>
      <c r="L1487" s="78" t="s">
        <v>5365</v>
      </c>
      <c r="M1487" s="78" t="s">
        <v>569</v>
      </c>
      <c r="N1487" s="78" t="s">
        <v>5366</v>
      </c>
      <c r="O1487" s="78" t="s">
        <v>5367</v>
      </c>
    </row>
    <row r="1488" spans="1:15" ht="24.95" customHeight="1">
      <c r="A1488" s="75" t="s">
        <v>5368</v>
      </c>
      <c r="B1488" s="75" t="s">
        <v>1738</v>
      </c>
      <c r="C1488" s="75" t="s">
        <v>1739</v>
      </c>
      <c r="D1488" s="75" t="s">
        <v>1740</v>
      </c>
      <c r="E1488" s="77">
        <v>45201.629155092407</v>
      </c>
      <c r="F1488" s="77">
        <v>45201.708101851866</v>
      </c>
      <c r="G1488" s="75" t="s">
        <v>338</v>
      </c>
      <c r="H1488" s="75" t="s">
        <v>339</v>
      </c>
      <c r="I1488" s="75" t="s">
        <v>26</v>
      </c>
      <c r="J1488" s="76">
        <v>1</v>
      </c>
      <c r="K1488" s="75" t="s">
        <v>116</v>
      </c>
      <c r="L1488" s="75" t="s">
        <v>5369</v>
      </c>
      <c r="M1488" s="75" t="s">
        <v>569</v>
      </c>
      <c r="N1488" s="75" t="s">
        <v>5366</v>
      </c>
      <c r="O1488" s="75" t="s">
        <v>5370</v>
      </c>
    </row>
    <row r="1489" spans="1:15" ht="24.95" customHeight="1">
      <c r="A1489" s="78" t="s">
        <v>5371</v>
      </c>
      <c r="B1489" s="78" t="s">
        <v>1738</v>
      </c>
      <c r="C1489" s="78" t="s">
        <v>1739</v>
      </c>
      <c r="D1489" s="78" t="s">
        <v>1740</v>
      </c>
      <c r="E1489" s="80">
        <v>45201.631122685038</v>
      </c>
      <c r="F1489" s="80">
        <v>45201.708101851866</v>
      </c>
      <c r="G1489" s="78" t="s">
        <v>338</v>
      </c>
      <c r="H1489" s="78" t="s">
        <v>339</v>
      </c>
      <c r="I1489" s="78" t="s">
        <v>26</v>
      </c>
      <c r="J1489" s="79">
        <v>1</v>
      </c>
      <c r="K1489" s="78" t="s">
        <v>116</v>
      </c>
      <c r="L1489" s="78" t="s">
        <v>5372</v>
      </c>
      <c r="M1489" s="78" t="s">
        <v>569</v>
      </c>
      <c r="N1489" s="78" t="s">
        <v>5366</v>
      </c>
      <c r="O1489" s="78" t="s">
        <v>5373</v>
      </c>
    </row>
    <row r="1490" spans="1:15" ht="24.95" customHeight="1">
      <c r="A1490" s="75" t="s">
        <v>5374</v>
      </c>
      <c r="B1490" s="75" t="s">
        <v>1738</v>
      </c>
      <c r="C1490" s="75" t="s">
        <v>1739</v>
      </c>
      <c r="D1490" s="75" t="s">
        <v>1740</v>
      </c>
      <c r="E1490" s="77">
        <v>45201.634560185019</v>
      </c>
      <c r="F1490" s="77">
        <v>45201.708113425877</v>
      </c>
      <c r="G1490" s="75" t="s">
        <v>338</v>
      </c>
      <c r="H1490" s="75" t="s">
        <v>339</v>
      </c>
      <c r="I1490" s="75" t="s">
        <v>54</v>
      </c>
      <c r="J1490" s="76">
        <v>2</v>
      </c>
      <c r="K1490" s="75" t="s">
        <v>116</v>
      </c>
      <c r="L1490" s="75" t="s">
        <v>5375</v>
      </c>
      <c r="M1490" s="75" t="s">
        <v>569</v>
      </c>
      <c r="N1490" s="75" t="s">
        <v>5366</v>
      </c>
      <c r="O1490" s="75" t="s">
        <v>5376</v>
      </c>
    </row>
    <row r="1491" spans="1:15" ht="24.95" customHeight="1">
      <c r="A1491" s="78" t="s">
        <v>5377</v>
      </c>
      <c r="B1491" s="78" t="s">
        <v>1738</v>
      </c>
      <c r="C1491" s="78" t="s">
        <v>1739</v>
      </c>
      <c r="D1491" s="78" t="s">
        <v>1740</v>
      </c>
      <c r="E1491" s="80">
        <v>45201.63703703694</v>
      </c>
      <c r="F1491" s="80">
        <v>45201.708090277854</v>
      </c>
      <c r="G1491" s="78" t="s">
        <v>338</v>
      </c>
      <c r="H1491" s="78" t="s">
        <v>339</v>
      </c>
      <c r="I1491" s="78" t="s">
        <v>54</v>
      </c>
      <c r="J1491" s="79">
        <v>1</v>
      </c>
      <c r="K1491" s="78" t="s">
        <v>116</v>
      </c>
      <c r="L1491" s="78" t="s">
        <v>5378</v>
      </c>
      <c r="M1491" s="78" t="s">
        <v>569</v>
      </c>
      <c r="N1491" s="78" t="s">
        <v>5366</v>
      </c>
      <c r="O1491" s="78" t="s">
        <v>5379</v>
      </c>
    </row>
    <row r="1492" spans="1:15" ht="24.95" customHeight="1">
      <c r="A1492" s="75" t="s">
        <v>5380</v>
      </c>
      <c r="B1492" s="75" t="s">
        <v>1738</v>
      </c>
      <c r="C1492" s="75" t="s">
        <v>1739</v>
      </c>
      <c r="D1492" s="75" t="s">
        <v>1740</v>
      </c>
      <c r="E1492" s="77">
        <v>45201.639085648116</v>
      </c>
      <c r="F1492" s="77">
        <v>45201.708101851866</v>
      </c>
      <c r="G1492" s="75" t="s">
        <v>338</v>
      </c>
      <c r="H1492" s="75" t="s">
        <v>339</v>
      </c>
      <c r="I1492" s="75" t="s">
        <v>54</v>
      </c>
      <c r="J1492" s="76">
        <v>1</v>
      </c>
      <c r="K1492" s="75" t="s">
        <v>116</v>
      </c>
      <c r="L1492" s="75" t="s">
        <v>5381</v>
      </c>
      <c r="M1492" s="75" t="s">
        <v>569</v>
      </c>
      <c r="N1492" s="75" t="s">
        <v>5366</v>
      </c>
      <c r="O1492" s="75" t="s">
        <v>5382</v>
      </c>
    </row>
    <row r="1493" spans="1:15" ht="24.95" customHeight="1">
      <c r="A1493" s="78" t="s">
        <v>5383</v>
      </c>
      <c r="B1493" s="78" t="s">
        <v>1738</v>
      </c>
      <c r="C1493" s="78" t="s">
        <v>1739</v>
      </c>
      <c r="D1493" s="78" t="s">
        <v>1740</v>
      </c>
      <c r="E1493" s="80">
        <v>45201.646782407537</v>
      </c>
      <c r="F1493" s="80">
        <v>45201.708113425877</v>
      </c>
      <c r="G1493" s="78" t="s">
        <v>338</v>
      </c>
      <c r="H1493" s="78" t="s">
        <v>339</v>
      </c>
      <c r="I1493" s="78" t="s">
        <v>79</v>
      </c>
      <c r="J1493" s="79">
        <v>1</v>
      </c>
      <c r="K1493" s="78" t="s">
        <v>116</v>
      </c>
      <c r="L1493" s="78" t="s">
        <v>5384</v>
      </c>
      <c r="M1493" s="78" t="s">
        <v>569</v>
      </c>
      <c r="N1493" s="78" t="s">
        <v>5366</v>
      </c>
      <c r="O1493" s="78" t="s">
        <v>5385</v>
      </c>
    </row>
    <row r="1494" spans="1:15" ht="24.95" customHeight="1">
      <c r="A1494" s="75" t="s">
        <v>5386</v>
      </c>
      <c r="B1494" s="75" t="s">
        <v>1738</v>
      </c>
      <c r="C1494" s="75" t="s">
        <v>1739</v>
      </c>
      <c r="D1494" s="75" t="s">
        <v>1740</v>
      </c>
      <c r="E1494" s="77">
        <v>45201.648645833135</v>
      </c>
      <c r="F1494" s="77">
        <v>45201.708090277854</v>
      </c>
      <c r="G1494" s="75" t="s">
        <v>338</v>
      </c>
      <c r="H1494" s="75" t="s">
        <v>339</v>
      </c>
      <c r="I1494" s="75" t="s">
        <v>79</v>
      </c>
      <c r="J1494" s="76">
        <v>1</v>
      </c>
      <c r="K1494" s="75" t="s">
        <v>116</v>
      </c>
      <c r="L1494" s="75" t="s">
        <v>5387</v>
      </c>
      <c r="M1494" s="75" t="s">
        <v>569</v>
      </c>
      <c r="N1494" s="75" t="s">
        <v>5366</v>
      </c>
      <c r="O1494" s="75" t="s">
        <v>5388</v>
      </c>
    </row>
    <row r="1495" spans="1:15" ht="24.95" customHeight="1">
      <c r="A1495" s="75" t="s">
        <v>5389</v>
      </c>
      <c r="B1495" s="75" t="s">
        <v>565</v>
      </c>
      <c r="C1495" s="75" t="s">
        <v>566</v>
      </c>
      <c r="D1495" s="75" t="s">
        <v>588</v>
      </c>
      <c r="E1495" s="77">
        <v>45201.651759259403</v>
      </c>
      <c r="F1495" s="77">
        <v>45201.674027777743</v>
      </c>
      <c r="G1495" s="75" t="s">
        <v>338</v>
      </c>
      <c r="H1495" s="75" t="s">
        <v>339</v>
      </c>
      <c r="I1495" s="75" t="s">
        <v>293</v>
      </c>
      <c r="J1495" s="76">
        <v>1</v>
      </c>
      <c r="K1495" s="75" t="s">
        <v>116</v>
      </c>
      <c r="L1495" s="75" t="s">
        <v>5390</v>
      </c>
      <c r="M1495" s="75" t="s">
        <v>569</v>
      </c>
      <c r="N1495" s="75" t="s">
        <v>5391</v>
      </c>
      <c r="O1495" s="75" t="s">
        <v>5392</v>
      </c>
    </row>
    <row r="1496" spans="1:15" ht="24.95" customHeight="1">
      <c r="A1496" s="78" t="s">
        <v>5393</v>
      </c>
      <c r="B1496" s="78" t="s">
        <v>1738</v>
      </c>
      <c r="C1496" s="78" t="s">
        <v>1739</v>
      </c>
      <c r="D1496" s="78" t="s">
        <v>1740</v>
      </c>
      <c r="E1496" s="80">
        <v>45201.653182870243</v>
      </c>
      <c r="F1496" s="80">
        <v>45201.708101851866</v>
      </c>
      <c r="G1496" s="78" t="s">
        <v>338</v>
      </c>
      <c r="H1496" s="78" t="s">
        <v>339</v>
      </c>
      <c r="I1496" s="78" t="s">
        <v>26</v>
      </c>
      <c r="J1496" s="79">
        <v>2</v>
      </c>
      <c r="K1496" s="78" t="s">
        <v>116</v>
      </c>
      <c r="L1496" s="78" t="s">
        <v>5394</v>
      </c>
      <c r="M1496" s="78" t="s">
        <v>569</v>
      </c>
      <c r="N1496" s="78" t="s">
        <v>5366</v>
      </c>
      <c r="O1496" s="78" t="s">
        <v>5395</v>
      </c>
    </row>
    <row r="1497" spans="1:15" ht="24.95" customHeight="1">
      <c r="A1497" s="78" t="s">
        <v>5396</v>
      </c>
      <c r="B1497" s="78" t="s">
        <v>875</v>
      </c>
      <c r="C1497" s="78" t="s">
        <v>876</v>
      </c>
      <c r="D1497" s="78" t="s">
        <v>567</v>
      </c>
      <c r="E1497" s="80">
        <v>45204.819386573974</v>
      </c>
      <c r="F1497" s="80">
        <v>45205.538159721997</v>
      </c>
      <c r="G1497" s="78" t="s">
        <v>338</v>
      </c>
      <c r="H1497" s="78" t="s">
        <v>339</v>
      </c>
      <c r="I1497" s="78" t="s">
        <v>57</v>
      </c>
      <c r="J1497" s="79">
        <v>1</v>
      </c>
      <c r="K1497" s="78" t="s">
        <v>116</v>
      </c>
      <c r="L1497" s="78" t="s">
        <v>5397</v>
      </c>
      <c r="M1497" s="78" t="s">
        <v>569</v>
      </c>
      <c r="N1497" s="78" t="s">
        <v>5398</v>
      </c>
      <c r="O1497" s="78" t="s">
        <v>5399</v>
      </c>
    </row>
    <row r="1498" spans="1:15" ht="24.95" customHeight="1">
      <c r="A1498" s="75" t="s">
        <v>5400</v>
      </c>
      <c r="B1498" s="75" t="s">
        <v>875</v>
      </c>
      <c r="C1498" s="75" t="s">
        <v>876</v>
      </c>
      <c r="D1498" s="75" t="s">
        <v>567</v>
      </c>
      <c r="E1498" s="77">
        <v>45204.837662036996</v>
      </c>
      <c r="F1498" s="77">
        <v>45205.538159721997</v>
      </c>
      <c r="G1498" s="75" t="s">
        <v>338</v>
      </c>
      <c r="H1498" s="75" t="s">
        <v>339</v>
      </c>
      <c r="I1498" s="75" t="s">
        <v>57</v>
      </c>
      <c r="J1498" s="76">
        <v>2</v>
      </c>
      <c r="K1498" s="75" t="s">
        <v>116</v>
      </c>
      <c r="L1498" s="75" t="s">
        <v>5401</v>
      </c>
      <c r="M1498" s="75" t="s">
        <v>569</v>
      </c>
      <c r="N1498" s="75" t="s">
        <v>5398</v>
      </c>
      <c r="O1498" s="75" t="s">
        <v>5402</v>
      </c>
    </row>
    <row r="1499" spans="1:15" ht="24.95" customHeight="1">
      <c r="A1499" s="78" t="s">
        <v>5403</v>
      </c>
      <c r="B1499" s="78" t="s">
        <v>875</v>
      </c>
      <c r="C1499" s="78" t="s">
        <v>876</v>
      </c>
      <c r="D1499" s="78" t="s">
        <v>567</v>
      </c>
      <c r="E1499" s="80">
        <v>45204.841817129403</v>
      </c>
      <c r="F1499" s="80">
        <v>45205.538171296474</v>
      </c>
      <c r="G1499" s="78" t="s">
        <v>338</v>
      </c>
      <c r="H1499" s="78" t="s">
        <v>339</v>
      </c>
      <c r="I1499" s="78" t="s">
        <v>54</v>
      </c>
      <c r="J1499" s="79">
        <v>2</v>
      </c>
      <c r="K1499" s="78" t="s">
        <v>116</v>
      </c>
      <c r="L1499" s="78" t="s">
        <v>5404</v>
      </c>
      <c r="M1499" s="78" t="s">
        <v>569</v>
      </c>
      <c r="N1499" s="78" t="s">
        <v>5398</v>
      </c>
      <c r="O1499" s="78" t="s">
        <v>5405</v>
      </c>
    </row>
    <row r="1500" spans="1:15" ht="24.95" customHeight="1">
      <c r="A1500" s="78" t="s">
        <v>5406</v>
      </c>
      <c r="B1500" s="78" t="s">
        <v>875</v>
      </c>
      <c r="C1500" s="78" t="s">
        <v>876</v>
      </c>
      <c r="D1500" s="78" t="s">
        <v>567</v>
      </c>
      <c r="E1500" s="80">
        <v>45204.843472222332</v>
      </c>
      <c r="F1500" s="80">
        <v>45205.538159721997</v>
      </c>
      <c r="G1500" s="78" t="s">
        <v>338</v>
      </c>
      <c r="H1500" s="78" t="s">
        <v>339</v>
      </c>
      <c r="I1500" s="78" t="s">
        <v>68</v>
      </c>
      <c r="J1500" s="79">
        <v>6</v>
      </c>
      <c r="K1500" s="78" t="s">
        <v>116</v>
      </c>
      <c r="L1500" s="78" t="s">
        <v>5407</v>
      </c>
      <c r="M1500" s="78" t="s">
        <v>569</v>
      </c>
      <c r="N1500" s="78" t="s">
        <v>5398</v>
      </c>
      <c r="O1500" s="78" t="s">
        <v>5408</v>
      </c>
    </row>
    <row r="1501" spans="1:15" ht="24.95" customHeight="1">
      <c r="A1501" s="75" t="s">
        <v>5409</v>
      </c>
      <c r="B1501" s="75" t="s">
        <v>875</v>
      </c>
      <c r="C1501" s="75" t="s">
        <v>876</v>
      </c>
      <c r="D1501" s="75" t="s">
        <v>567</v>
      </c>
      <c r="E1501" s="77">
        <v>45204.855983796064</v>
      </c>
      <c r="F1501" s="77">
        <v>45205.538171296474</v>
      </c>
      <c r="G1501" s="75" t="s">
        <v>338</v>
      </c>
      <c r="H1501" s="75" t="s">
        <v>339</v>
      </c>
      <c r="I1501" s="75" t="s">
        <v>63</v>
      </c>
      <c r="J1501" s="76">
        <v>1</v>
      </c>
      <c r="K1501" s="75" t="s">
        <v>116</v>
      </c>
      <c r="L1501" s="75" t="s">
        <v>5410</v>
      </c>
      <c r="M1501" s="75" t="s">
        <v>569</v>
      </c>
      <c r="N1501" s="75" t="s">
        <v>5398</v>
      </c>
      <c r="O1501" s="75" t="s">
        <v>5411</v>
      </c>
    </row>
    <row r="1502" spans="1:15" ht="24.95" customHeight="1">
      <c r="A1502" s="75" t="s">
        <v>5412</v>
      </c>
      <c r="B1502" s="75" t="s">
        <v>875</v>
      </c>
      <c r="C1502" s="75" t="s">
        <v>876</v>
      </c>
      <c r="D1502" s="75" t="s">
        <v>567</v>
      </c>
      <c r="E1502" s="77">
        <v>45204.861400463153</v>
      </c>
      <c r="F1502" s="77">
        <v>45205.538159721997</v>
      </c>
      <c r="G1502" s="75" t="s">
        <v>338</v>
      </c>
      <c r="H1502" s="75" t="s">
        <v>339</v>
      </c>
      <c r="I1502" s="75" t="s">
        <v>103</v>
      </c>
      <c r="J1502" s="76">
        <v>1</v>
      </c>
      <c r="K1502" s="75" t="s">
        <v>116</v>
      </c>
      <c r="L1502" s="75" t="s">
        <v>5413</v>
      </c>
      <c r="M1502" s="75" t="s">
        <v>569</v>
      </c>
      <c r="N1502" s="75" t="s">
        <v>5398</v>
      </c>
      <c r="O1502" s="75" t="s">
        <v>5414</v>
      </c>
    </row>
    <row r="1503" spans="1:15" ht="24.95" customHeight="1">
      <c r="A1503" s="78" t="s">
        <v>5415</v>
      </c>
      <c r="B1503" s="78" t="s">
        <v>565</v>
      </c>
      <c r="C1503" s="78" t="s">
        <v>566</v>
      </c>
      <c r="D1503" s="78" t="s">
        <v>567</v>
      </c>
      <c r="E1503" s="80">
        <v>45209.861377314664</v>
      </c>
      <c r="F1503" s="80">
        <v>45210.679525462911</v>
      </c>
      <c r="G1503" s="78" t="s">
        <v>338</v>
      </c>
      <c r="H1503" s="78" t="s">
        <v>339</v>
      </c>
      <c r="I1503" s="78" t="s">
        <v>299</v>
      </c>
      <c r="J1503" s="79">
        <v>1756</v>
      </c>
      <c r="K1503" s="78" t="s">
        <v>115</v>
      </c>
      <c r="L1503" s="78" t="s">
        <v>5416</v>
      </c>
      <c r="M1503" s="78" t="s">
        <v>569</v>
      </c>
      <c r="N1503" s="78" t="s">
        <v>5417</v>
      </c>
      <c r="O1503" s="78" t="s">
        <v>5418</v>
      </c>
    </row>
    <row r="1504" spans="1:15" ht="24.95" customHeight="1">
      <c r="A1504" s="75" t="s">
        <v>5419</v>
      </c>
      <c r="B1504" s="75" t="s">
        <v>565</v>
      </c>
      <c r="C1504" s="75" t="s">
        <v>566</v>
      </c>
      <c r="D1504" s="75" t="s">
        <v>567</v>
      </c>
      <c r="E1504" s="77">
        <v>45210.58188657416</v>
      </c>
      <c r="F1504" s="77">
        <v>45210.679513888899</v>
      </c>
      <c r="G1504" s="75" t="s">
        <v>338</v>
      </c>
      <c r="H1504" s="75" t="s">
        <v>339</v>
      </c>
      <c r="I1504" s="75" t="s">
        <v>59</v>
      </c>
      <c r="J1504" s="76">
        <v>1</v>
      </c>
      <c r="K1504" s="75" t="s">
        <v>116</v>
      </c>
      <c r="L1504" s="75" t="s">
        <v>5420</v>
      </c>
      <c r="M1504" s="75" t="s">
        <v>569</v>
      </c>
      <c r="N1504" s="75" t="s">
        <v>5417</v>
      </c>
      <c r="O1504" s="75" t="s">
        <v>5421</v>
      </c>
    </row>
    <row r="1505" spans="1:15" ht="24.95" customHeight="1">
      <c r="A1505" s="78" t="s">
        <v>5422</v>
      </c>
      <c r="B1505" s="78" t="s">
        <v>565</v>
      </c>
      <c r="C1505" s="78" t="s">
        <v>566</v>
      </c>
      <c r="D1505" s="78" t="s">
        <v>567</v>
      </c>
      <c r="E1505" s="80">
        <v>45210.588182870299</v>
      </c>
      <c r="F1505" s="80">
        <v>45210.679513888899</v>
      </c>
      <c r="G1505" s="78" t="s">
        <v>338</v>
      </c>
      <c r="H1505" s="78" t="s">
        <v>339</v>
      </c>
      <c r="I1505" s="78" t="s">
        <v>59</v>
      </c>
      <c r="J1505" s="79">
        <v>1</v>
      </c>
      <c r="K1505" s="78" t="s">
        <v>116</v>
      </c>
      <c r="L1505" s="78" t="s">
        <v>5423</v>
      </c>
      <c r="M1505" s="78" t="s">
        <v>569</v>
      </c>
      <c r="N1505" s="78" t="s">
        <v>5417</v>
      </c>
      <c r="O1505" s="78" t="s">
        <v>5424</v>
      </c>
    </row>
    <row r="1506" spans="1:15" ht="24.95" customHeight="1">
      <c r="A1506" s="75" t="s">
        <v>5425</v>
      </c>
      <c r="B1506" s="75" t="s">
        <v>565</v>
      </c>
      <c r="C1506" s="75" t="s">
        <v>566</v>
      </c>
      <c r="D1506" s="75" t="s">
        <v>588</v>
      </c>
      <c r="E1506" s="77">
        <v>45210.590960648376</v>
      </c>
      <c r="F1506" s="77">
        <v>45210.679513888899</v>
      </c>
      <c r="G1506" s="75" t="s">
        <v>338</v>
      </c>
      <c r="H1506" s="75" t="s">
        <v>339</v>
      </c>
      <c r="I1506" s="75" t="s">
        <v>59</v>
      </c>
      <c r="J1506" s="76">
        <v>1</v>
      </c>
      <c r="K1506" s="75" t="s">
        <v>116</v>
      </c>
      <c r="L1506" s="75" t="s">
        <v>5426</v>
      </c>
      <c r="M1506" s="75" t="s">
        <v>569</v>
      </c>
      <c r="N1506" s="75" t="s">
        <v>5417</v>
      </c>
      <c r="O1506" s="75" t="s">
        <v>5427</v>
      </c>
    </row>
    <row r="1507" spans="1:15" ht="24.95" customHeight="1">
      <c r="A1507" s="75" t="s">
        <v>5428</v>
      </c>
      <c r="B1507" s="75" t="s">
        <v>565</v>
      </c>
      <c r="C1507" s="75" t="s">
        <v>566</v>
      </c>
      <c r="D1507" s="75" t="s">
        <v>567</v>
      </c>
      <c r="E1507" s="77">
        <v>45210.594189814758</v>
      </c>
      <c r="F1507" s="77">
        <v>45210.679525462911</v>
      </c>
      <c r="G1507" s="75" t="s">
        <v>338</v>
      </c>
      <c r="H1507" s="75" t="s">
        <v>339</v>
      </c>
      <c r="I1507" s="75" t="s">
        <v>83</v>
      </c>
      <c r="J1507" s="76">
        <v>1</v>
      </c>
      <c r="K1507" s="75" t="s">
        <v>116</v>
      </c>
      <c r="L1507" s="75" t="s">
        <v>5429</v>
      </c>
      <c r="M1507" s="75" t="s">
        <v>569</v>
      </c>
      <c r="N1507" s="75" t="s">
        <v>5417</v>
      </c>
      <c r="O1507" s="75" t="s">
        <v>5430</v>
      </c>
    </row>
    <row r="1508" spans="1:15" ht="24.95" customHeight="1">
      <c r="A1508" s="78" t="s">
        <v>5431</v>
      </c>
      <c r="B1508" s="78" t="s">
        <v>875</v>
      </c>
      <c r="C1508" s="78" t="s">
        <v>876</v>
      </c>
      <c r="D1508" s="78" t="s">
        <v>567</v>
      </c>
      <c r="E1508" s="80">
        <v>45215.862835648004</v>
      </c>
      <c r="F1508" s="80">
        <v>45216.503171296325</v>
      </c>
      <c r="G1508" s="78" t="s">
        <v>338</v>
      </c>
      <c r="H1508" s="78" t="s">
        <v>339</v>
      </c>
      <c r="I1508" s="78" t="s">
        <v>23</v>
      </c>
      <c r="J1508" s="79">
        <v>1</v>
      </c>
      <c r="K1508" s="78" t="s">
        <v>116</v>
      </c>
      <c r="L1508" s="78" t="s">
        <v>5432</v>
      </c>
      <c r="M1508" s="78" t="s">
        <v>569</v>
      </c>
      <c r="N1508" s="78" t="s">
        <v>5398</v>
      </c>
      <c r="O1508" s="78" t="s">
        <v>5433</v>
      </c>
    </row>
    <row r="1509" spans="1:15" ht="24.95" customHeight="1">
      <c r="A1509" s="75" t="s">
        <v>5434</v>
      </c>
      <c r="B1509" s="75" t="s">
        <v>1558</v>
      </c>
      <c r="C1509" s="75" t="s">
        <v>1559</v>
      </c>
      <c r="D1509" s="75" t="s">
        <v>567</v>
      </c>
      <c r="E1509" s="77">
        <v>45216.662650463171</v>
      </c>
      <c r="F1509" s="77">
        <v>45216.806388888974</v>
      </c>
      <c r="G1509" s="75" t="s">
        <v>338</v>
      </c>
      <c r="H1509" s="75" t="s">
        <v>339</v>
      </c>
      <c r="I1509" s="75" t="s">
        <v>57</v>
      </c>
      <c r="J1509" s="76">
        <v>32</v>
      </c>
      <c r="K1509" s="75" t="s">
        <v>116</v>
      </c>
      <c r="L1509" s="75" t="s">
        <v>5435</v>
      </c>
      <c r="M1509" s="75" t="s">
        <v>569</v>
      </c>
      <c r="N1509" s="75" t="s">
        <v>5436</v>
      </c>
      <c r="O1509" s="75" t="s">
        <v>5437</v>
      </c>
    </row>
    <row r="1510" spans="1:15" ht="24.95" customHeight="1">
      <c r="A1510" s="78" t="s">
        <v>5438</v>
      </c>
      <c r="B1510" s="78" t="s">
        <v>1558</v>
      </c>
      <c r="C1510" s="78" t="s">
        <v>1559</v>
      </c>
      <c r="D1510" s="78" t="s">
        <v>1564</v>
      </c>
      <c r="E1510" s="80">
        <v>45216.68031249987</v>
      </c>
      <c r="F1510" s="80">
        <v>45216.806388888974</v>
      </c>
      <c r="G1510" s="78" t="s">
        <v>338</v>
      </c>
      <c r="H1510" s="78" t="s">
        <v>339</v>
      </c>
      <c r="I1510" s="78" t="s">
        <v>20</v>
      </c>
      <c r="J1510" s="79">
        <v>1</v>
      </c>
      <c r="K1510" s="78" t="s">
        <v>116</v>
      </c>
      <c r="L1510" s="78" t="s">
        <v>5439</v>
      </c>
      <c r="M1510" s="78" t="s">
        <v>569</v>
      </c>
      <c r="N1510" s="78" t="s">
        <v>5436</v>
      </c>
      <c r="O1510" s="78" t="s">
        <v>5440</v>
      </c>
    </row>
    <row r="1511" spans="1:15" ht="24.95" customHeight="1">
      <c r="A1511" s="75" t="s">
        <v>5441</v>
      </c>
      <c r="B1511" s="75" t="s">
        <v>3737</v>
      </c>
      <c r="C1511" s="75" t="s">
        <v>3738</v>
      </c>
      <c r="D1511" s="75" t="s">
        <v>3666</v>
      </c>
      <c r="E1511" s="77">
        <v>45217.596435185056</v>
      </c>
      <c r="F1511" s="77">
        <v>45217.694953703787</v>
      </c>
      <c r="G1511" s="75" t="s">
        <v>338</v>
      </c>
      <c r="H1511" s="75" t="s">
        <v>339</v>
      </c>
      <c r="I1511" s="75" t="s">
        <v>57</v>
      </c>
      <c r="J1511" s="76">
        <v>2</v>
      </c>
      <c r="K1511" s="75" t="s">
        <v>116</v>
      </c>
      <c r="L1511" s="75" t="s">
        <v>5442</v>
      </c>
      <c r="M1511" s="75" t="s">
        <v>569</v>
      </c>
      <c r="N1511" s="75" t="s">
        <v>5443</v>
      </c>
      <c r="O1511" s="75" t="s">
        <v>5444</v>
      </c>
    </row>
    <row r="1512" spans="1:15" ht="24.95" customHeight="1">
      <c r="A1512" s="78" t="s">
        <v>5445</v>
      </c>
      <c r="B1512" s="78" t="s">
        <v>3737</v>
      </c>
      <c r="C1512" s="78" t="s">
        <v>3738</v>
      </c>
      <c r="D1512" s="78" t="s">
        <v>3666</v>
      </c>
      <c r="E1512" s="80">
        <v>45217.600428240839</v>
      </c>
      <c r="F1512" s="80">
        <v>45217.694953703787</v>
      </c>
      <c r="G1512" s="78" t="s">
        <v>338</v>
      </c>
      <c r="H1512" s="78" t="s">
        <v>339</v>
      </c>
      <c r="I1512" s="78" t="s">
        <v>57</v>
      </c>
      <c r="J1512" s="79">
        <v>1</v>
      </c>
      <c r="K1512" s="78" t="s">
        <v>116</v>
      </c>
      <c r="L1512" s="78" t="s">
        <v>5446</v>
      </c>
      <c r="M1512" s="78" t="s">
        <v>569</v>
      </c>
      <c r="N1512" s="78" t="s">
        <v>5443</v>
      </c>
      <c r="O1512" s="78" t="s">
        <v>5447</v>
      </c>
    </row>
    <row r="1513" spans="1:15" ht="24.95" customHeight="1">
      <c r="A1513" s="75" t="s">
        <v>5448</v>
      </c>
      <c r="B1513" s="75" t="s">
        <v>3737</v>
      </c>
      <c r="C1513" s="75" t="s">
        <v>3738</v>
      </c>
      <c r="D1513" s="75" t="s">
        <v>3666</v>
      </c>
      <c r="E1513" s="77">
        <v>45217.603495370597</v>
      </c>
      <c r="F1513" s="77">
        <v>45217.694953703787</v>
      </c>
      <c r="G1513" s="75" t="s">
        <v>338</v>
      </c>
      <c r="H1513" s="75" t="s">
        <v>339</v>
      </c>
      <c r="I1513" s="75" t="s">
        <v>57</v>
      </c>
      <c r="J1513" s="76">
        <v>1</v>
      </c>
      <c r="K1513" s="75" t="s">
        <v>116</v>
      </c>
      <c r="L1513" s="75" t="s">
        <v>5449</v>
      </c>
      <c r="M1513" s="75" t="s">
        <v>569</v>
      </c>
      <c r="N1513" s="75" t="s">
        <v>5443</v>
      </c>
      <c r="O1513" s="75" t="s">
        <v>5450</v>
      </c>
    </row>
    <row r="1514" spans="1:15" ht="24.95" customHeight="1">
      <c r="A1514" s="78" t="s">
        <v>5451</v>
      </c>
      <c r="B1514" s="78" t="s">
        <v>5452</v>
      </c>
      <c r="C1514" s="78" t="s">
        <v>5453</v>
      </c>
      <c r="D1514" s="78" t="s">
        <v>5454</v>
      </c>
      <c r="E1514" s="80">
        <v>45217.721354166511</v>
      </c>
      <c r="F1514" s="80">
        <v>45217.794444444589</v>
      </c>
      <c r="G1514" s="78" t="s">
        <v>338</v>
      </c>
      <c r="H1514" s="78" t="s">
        <v>339</v>
      </c>
      <c r="I1514" s="78" t="s">
        <v>66</v>
      </c>
      <c r="J1514" s="79">
        <v>4</v>
      </c>
      <c r="K1514" s="78" t="s">
        <v>116</v>
      </c>
      <c r="L1514" s="78" t="s">
        <v>5455</v>
      </c>
      <c r="M1514" s="78" t="s">
        <v>569</v>
      </c>
      <c r="N1514" s="78" t="s">
        <v>5456</v>
      </c>
      <c r="O1514" s="78" t="s">
        <v>5457</v>
      </c>
    </row>
    <row r="1515" spans="1:15" ht="24.95" customHeight="1">
      <c r="A1515" s="75" t="s">
        <v>5458</v>
      </c>
      <c r="B1515" s="75" t="s">
        <v>766</v>
      </c>
      <c r="C1515" s="75" t="s">
        <v>767</v>
      </c>
      <c r="D1515" s="75" t="s">
        <v>768</v>
      </c>
      <c r="E1515" s="77">
        <v>45218.883946759161</v>
      </c>
      <c r="F1515" s="77">
        <v>45219.527986111119</v>
      </c>
      <c r="G1515" s="75" t="s">
        <v>338</v>
      </c>
      <c r="H1515" s="75" t="s">
        <v>339</v>
      </c>
      <c r="I1515" s="75" t="s">
        <v>46</v>
      </c>
      <c r="J1515" s="76">
        <v>1</v>
      </c>
      <c r="K1515" s="75" t="s">
        <v>116</v>
      </c>
      <c r="L1515" s="75" t="s">
        <v>5459</v>
      </c>
      <c r="M1515" s="75" t="s">
        <v>569</v>
      </c>
      <c r="N1515" s="75" t="s">
        <v>5460</v>
      </c>
      <c r="O1515" s="75" t="s">
        <v>5461</v>
      </c>
    </row>
    <row r="1516" spans="1:15" ht="24.95" customHeight="1">
      <c r="A1516" s="78" t="s">
        <v>5462</v>
      </c>
      <c r="B1516" s="78" t="s">
        <v>766</v>
      </c>
      <c r="C1516" s="78" t="s">
        <v>767</v>
      </c>
      <c r="D1516" s="78" t="s">
        <v>768</v>
      </c>
      <c r="E1516" s="80">
        <v>45218.885393518489</v>
      </c>
      <c r="F1516" s="80">
        <v>45219.527986111119</v>
      </c>
      <c r="G1516" s="78" t="s">
        <v>338</v>
      </c>
      <c r="H1516" s="78" t="s">
        <v>339</v>
      </c>
      <c r="I1516" s="78" t="s">
        <v>71</v>
      </c>
      <c r="J1516" s="79">
        <v>1</v>
      </c>
      <c r="K1516" s="78" t="s">
        <v>116</v>
      </c>
      <c r="L1516" s="78" t="s">
        <v>5463</v>
      </c>
      <c r="M1516" s="78" t="s">
        <v>569</v>
      </c>
      <c r="N1516" s="78" t="s">
        <v>5460</v>
      </c>
      <c r="O1516" s="78" t="s">
        <v>5464</v>
      </c>
    </row>
    <row r="1517" spans="1:15" ht="24.95" customHeight="1">
      <c r="A1517" s="78" t="s">
        <v>5465</v>
      </c>
      <c r="B1517" s="78" t="s">
        <v>766</v>
      </c>
      <c r="C1517" s="78" t="s">
        <v>767</v>
      </c>
      <c r="D1517" s="78" t="s">
        <v>768</v>
      </c>
      <c r="E1517" s="80">
        <v>45218.888472222257</v>
      </c>
      <c r="F1517" s="80">
        <v>45219.527939814609</v>
      </c>
      <c r="G1517" s="78" t="s">
        <v>338</v>
      </c>
      <c r="H1517" s="78" t="s">
        <v>339</v>
      </c>
      <c r="I1517" s="78" t="s">
        <v>54</v>
      </c>
      <c r="J1517" s="79">
        <v>1</v>
      </c>
      <c r="K1517" s="78" t="s">
        <v>116</v>
      </c>
      <c r="L1517" s="78" t="s">
        <v>5466</v>
      </c>
      <c r="M1517" s="78" t="s">
        <v>569</v>
      </c>
      <c r="N1517" s="78" t="s">
        <v>5460</v>
      </c>
      <c r="O1517" s="78" t="s">
        <v>5467</v>
      </c>
    </row>
    <row r="1518" spans="1:15" ht="24.95" customHeight="1">
      <c r="A1518" s="75" t="s">
        <v>5468</v>
      </c>
      <c r="B1518" s="75" t="s">
        <v>766</v>
      </c>
      <c r="C1518" s="75" t="s">
        <v>767</v>
      </c>
      <c r="D1518" s="75" t="s">
        <v>768</v>
      </c>
      <c r="E1518" s="77">
        <v>45218.889803240541</v>
      </c>
      <c r="F1518" s="77">
        <v>45219.527928240597</v>
      </c>
      <c r="G1518" s="75" t="s">
        <v>338</v>
      </c>
      <c r="H1518" s="75" t="s">
        <v>339</v>
      </c>
      <c r="I1518" s="75" t="s">
        <v>104</v>
      </c>
      <c r="J1518" s="76">
        <v>2</v>
      </c>
      <c r="K1518" s="75" t="s">
        <v>116</v>
      </c>
      <c r="L1518" s="75" t="s">
        <v>5469</v>
      </c>
      <c r="M1518" s="75" t="s">
        <v>569</v>
      </c>
      <c r="N1518" s="75" t="s">
        <v>5460</v>
      </c>
      <c r="O1518" s="75" t="s">
        <v>5470</v>
      </c>
    </row>
    <row r="1519" spans="1:15" ht="24.95" customHeight="1">
      <c r="A1519" s="78" t="s">
        <v>5471</v>
      </c>
      <c r="B1519" s="78" t="s">
        <v>766</v>
      </c>
      <c r="C1519" s="78" t="s">
        <v>767</v>
      </c>
      <c r="D1519" s="78" t="s">
        <v>768</v>
      </c>
      <c r="E1519" s="80">
        <v>45218.896388888825</v>
      </c>
      <c r="F1519" s="80">
        <v>45219.527962963097</v>
      </c>
      <c r="G1519" s="78" t="s">
        <v>338</v>
      </c>
      <c r="H1519" s="78" t="s">
        <v>339</v>
      </c>
      <c r="I1519" s="78" t="s">
        <v>161</v>
      </c>
      <c r="J1519" s="79">
        <v>2</v>
      </c>
      <c r="K1519" s="78" t="s">
        <v>115</v>
      </c>
      <c r="L1519" s="78" t="s">
        <v>5472</v>
      </c>
      <c r="M1519" s="78" t="s">
        <v>569</v>
      </c>
      <c r="N1519" s="78" t="s">
        <v>5460</v>
      </c>
      <c r="O1519" s="78" t="s">
        <v>5473</v>
      </c>
    </row>
    <row r="1520" spans="1:15" ht="24.95" customHeight="1">
      <c r="A1520" s="75" t="s">
        <v>5474</v>
      </c>
      <c r="B1520" s="75" t="s">
        <v>766</v>
      </c>
      <c r="C1520" s="75" t="s">
        <v>767</v>
      </c>
      <c r="D1520" s="75" t="s">
        <v>768</v>
      </c>
      <c r="E1520" s="77">
        <v>45218.899537037127</v>
      </c>
      <c r="F1520" s="77">
        <v>45219.527939814609</v>
      </c>
      <c r="G1520" s="75" t="s">
        <v>338</v>
      </c>
      <c r="H1520" s="75" t="s">
        <v>339</v>
      </c>
      <c r="I1520" s="75" t="s">
        <v>79</v>
      </c>
      <c r="J1520" s="76">
        <v>1</v>
      </c>
      <c r="K1520" s="75" t="s">
        <v>116</v>
      </c>
      <c r="L1520" s="75" t="s">
        <v>5475</v>
      </c>
      <c r="M1520" s="75" t="s">
        <v>569</v>
      </c>
      <c r="N1520" s="75" t="s">
        <v>5460</v>
      </c>
      <c r="O1520" s="75" t="s">
        <v>5476</v>
      </c>
    </row>
    <row r="1521" spans="1:15" ht="24.95" customHeight="1">
      <c r="A1521" s="78" t="s">
        <v>5477</v>
      </c>
      <c r="B1521" s="78" t="s">
        <v>766</v>
      </c>
      <c r="C1521" s="78" t="s">
        <v>767</v>
      </c>
      <c r="D1521" s="78" t="s">
        <v>768</v>
      </c>
      <c r="E1521" s="80">
        <v>45218.900671296287</v>
      </c>
      <c r="F1521" s="80">
        <v>45219.527928240597</v>
      </c>
      <c r="G1521" s="78" t="s">
        <v>338</v>
      </c>
      <c r="H1521" s="78" t="s">
        <v>339</v>
      </c>
      <c r="I1521" s="78" t="s">
        <v>21</v>
      </c>
      <c r="J1521" s="79">
        <v>1</v>
      </c>
      <c r="K1521" s="78" t="s">
        <v>116</v>
      </c>
      <c r="L1521" s="78" t="s">
        <v>5478</v>
      </c>
      <c r="M1521" s="78" t="s">
        <v>569</v>
      </c>
      <c r="N1521" s="78" t="s">
        <v>5460</v>
      </c>
      <c r="O1521" s="78" t="s">
        <v>5479</v>
      </c>
    </row>
    <row r="1522" spans="1:15" ht="24.95" customHeight="1">
      <c r="A1522" s="75" t="s">
        <v>5480</v>
      </c>
      <c r="B1522" s="75" t="s">
        <v>766</v>
      </c>
      <c r="C1522" s="75" t="s">
        <v>767</v>
      </c>
      <c r="D1522" s="75" t="s">
        <v>768</v>
      </c>
      <c r="E1522" s="77">
        <v>45218.904143518303</v>
      </c>
      <c r="F1522" s="77">
        <v>45219.527962963097</v>
      </c>
      <c r="G1522" s="75" t="s">
        <v>338</v>
      </c>
      <c r="H1522" s="75" t="s">
        <v>339</v>
      </c>
      <c r="I1522" s="75" t="s">
        <v>54</v>
      </c>
      <c r="J1522" s="76">
        <v>1</v>
      </c>
      <c r="K1522" s="75" t="s">
        <v>116</v>
      </c>
      <c r="L1522" s="75" t="s">
        <v>5481</v>
      </c>
      <c r="M1522" s="75" t="s">
        <v>569</v>
      </c>
      <c r="N1522" s="75" t="s">
        <v>5460</v>
      </c>
      <c r="O1522" s="75" t="s">
        <v>5482</v>
      </c>
    </row>
    <row r="1523" spans="1:15" ht="24.95" customHeight="1">
      <c r="A1523" s="78" t="s">
        <v>5483</v>
      </c>
      <c r="B1523" s="78" t="s">
        <v>766</v>
      </c>
      <c r="C1523" s="78" t="s">
        <v>767</v>
      </c>
      <c r="D1523" s="78" t="s">
        <v>768</v>
      </c>
      <c r="E1523" s="80">
        <v>45218.90704861097</v>
      </c>
      <c r="F1523" s="80">
        <v>45219.527997685131</v>
      </c>
      <c r="G1523" s="78" t="s">
        <v>338</v>
      </c>
      <c r="H1523" s="78" t="s">
        <v>339</v>
      </c>
      <c r="I1523" s="78" t="s">
        <v>54</v>
      </c>
      <c r="J1523" s="79">
        <v>2</v>
      </c>
      <c r="K1523" s="78" t="s">
        <v>116</v>
      </c>
      <c r="L1523" s="78" t="s">
        <v>5484</v>
      </c>
      <c r="M1523" s="78" t="s">
        <v>569</v>
      </c>
      <c r="N1523" s="78" t="s">
        <v>5460</v>
      </c>
      <c r="O1523" s="78" t="s">
        <v>5485</v>
      </c>
    </row>
    <row r="1524" spans="1:15" ht="24.95" customHeight="1">
      <c r="A1524" s="75" t="s">
        <v>5486</v>
      </c>
      <c r="B1524" s="75" t="s">
        <v>766</v>
      </c>
      <c r="C1524" s="75" t="s">
        <v>767</v>
      </c>
      <c r="D1524" s="75" t="s">
        <v>768</v>
      </c>
      <c r="E1524" s="77">
        <v>45218.908599536866</v>
      </c>
      <c r="F1524" s="77">
        <v>45219.527928240597</v>
      </c>
      <c r="G1524" s="75" t="s">
        <v>338</v>
      </c>
      <c r="H1524" s="75" t="s">
        <v>339</v>
      </c>
      <c r="I1524" s="75" t="s">
        <v>22</v>
      </c>
      <c r="J1524" s="76">
        <v>1</v>
      </c>
      <c r="K1524" s="75" t="s">
        <v>116</v>
      </c>
      <c r="L1524" s="75" t="s">
        <v>5487</v>
      </c>
      <c r="M1524" s="75" t="s">
        <v>569</v>
      </c>
      <c r="N1524" s="75" t="s">
        <v>5460</v>
      </c>
      <c r="O1524" s="75" t="s">
        <v>5488</v>
      </c>
    </row>
    <row r="1525" spans="1:15" ht="24.95" customHeight="1">
      <c r="A1525" s="75" t="s">
        <v>5489</v>
      </c>
      <c r="B1525" s="75" t="s">
        <v>766</v>
      </c>
      <c r="C1525" s="75" t="s">
        <v>767</v>
      </c>
      <c r="D1525" s="75" t="s">
        <v>768</v>
      </c>
      <c r="E1525" s="77">
        <v>45218.909884259105</v>
      </c>
      <c r="F1525" s="77">
        <v>45219.527951389086</v>
      </c>
      <c r="G1525" s="75" t="s">
        <v>338</v>
      </c>
      <c r="H1525" s="75" t="s">
        <v>339</v>
      </c>
      <c r="I1525" s="75" t="s">
        <v>162</v>
      </c>
      <c r="J1525" s="76">
        <v>8</v>
      </c>
      <c r="K1525" s="75" t="s">
        <v>115</v>
      </c>
      <c r="L1525" s="75" t="s">
        <v>5490</v>
      </c>
      <c r="M1525" s="75" t="s">
        <v>569</v>
      </c>
      <c r="N1525" s="75" t="s">
        <v>5460</v>
      </c>
      <c r="O1525" s="75" t="s">
        <v>5491</v>
      </c>
    </row>
    <row r="1526" spans="1:15" ht="24.95" customHeight="1">
      <c r="A1526" s="75" t="s">
        <v>5492</v>
      </c>
      <c r="B1526" s="75" t="s">
        <v>766</v>
      </c>
      <c r="C1526" s="75" t="s">
        <v>767</v>
      </c>
      <c r="D1526" s="75" t="s">
        <v>768</v>
      </c>
      <c r="E1526" s="77">
        <v>45218.910983796231</v>
      </c>
      <c r="F1526" s="77">
        <v>45219.527974537108</v>
      </c>
      <c r="G1526" s="75" t="s">
        <v>338</v>
      </c>
      <c r="H1526" s="75" t="s">
        <v>339</v>
      </c>
      <c r="I1526" s="75" t="s">
        <v>162</v>
      </c>
      <c r="J1526" s="76">
        <v>15</v>
      </c>
      <c r="K1526" s="75" t="s">
        <v>115</v>
      </c>
      <c r="L1526" s="75" t="s">
        <v>5493</v>
      </c>
      <c r="M1526" s="75" t="s">
        <v>569</v>
      </c>
      <c r="N1526" s="75" t="s">
        <v>5460</v>
      </c>
      <c r="O1526" s="75" t="s">
        <v>5494</v>
      </c>
    </row>
    <row r="1527" spans="1:15" ht="24.95" customHeight="1">
      <c r="A1527" s="78" t="s">
        <v>5495</v>
      </c>
      <c r="B1527" s="78" t="s">
        <v>766</v>
      </c>
      <c r="C1527" s="78" t="s">
        <v>767</v>
      </c>
      <c r="D1527" s="78" t="s">
        <v>768</v>
      </c>
      <c r="E1527" s="80">
        <v>45218.91276620375</v>
      </c>
      <c r="F1527" s="80">
        <v>45219.527951389086</v>
      </c>
      <c r="G1527" s="78" t="s">
        <v>338</v>
      </c>
      <c r="H1527" s="78" t="s">
        <v>339</v>
      </c>
      <c r="I1527" s="78" t="s">
        <v>54</v>
      </c>
      <c r="J1527" s="79">
        <v>1</v>
      </c>
      <c r="K1527" s="78" t="s">
        <v>116</v>
      </c>
      <c r="L1527" s="78" t="s">
        <v>5496</v>
      </c>
      <c r="M1527" s="78" t="s">
        <v>569</v>
      </c>
      <c r="N1527" s="78" t="s">
        <v>5460</v>
      </c>
      <c r="O1527" s="78" t="s">
        <v>5497</v>
      </c>
    </row>
    <row r="1528" spans="1:15" ht="24.95" customHeight="1">
      <c r="A1528" s="78" t="s">
        <v>5498</v>
      </c>
      <c r="B1528" s="78" t="s">
        <v>766</v>
      </c>
      <c r="C1528" s="78" t="s">
        <v>767</v>
      </c>
      <c r="D1528" s="78" t="s">
        <v>768</v>
      </c>
      <c r="E1528" s="80">
        <v>45218.914178240579</v>
      </c>
      <c r="F1528" s="80">
        <v>45219.527939814609</v>
      </c>
      <c r="G1528" s="78" t="s">
        <v>338</v>
      </c>
      <c r="H1528" s="78" t="s">
        <v>339</v>
      </c>
      <c r="I1528" s="78" t="s">
        <v>190</v>
      </c>
      <c r="J1528" s="79">
        <v>1</v>
      </c>
      <c r="K1528" s="78" t="s">
        <v>116</v>
      </c>
      <c r="L1528" s="78" t="s">
        <v>5499</v>
      </c>
      <c r="M1528" s="78" t="s">
        <v>569</v>
      </c>
      <c r="N1528" s="78" t="s">
        <v>5460</v>
      </c>
      <c r="O1528" s="78" t="s">
        <v>5500</v>
      </c>
    </row>
    <row r="1529" spans="1:15" ht="24.95" customHeight="1">
      <c r="A1529" s="78" t="s">
        <v>5501</v>
      </c>
      <c r="B1529" s="78" t="s">
        <v>766</v>
      </c>
      <c r="C1529" s="78" t="s">
        <v>767</v>
      </c>
      <c r="D1529" s="78" t="s">
        <v>768</v>
      </c>
      <c r="E1529" s="80">
        <v>45218.916134259198</v>
      </c>
      <c r="F1529" s="80">
        <v>45219.527962963097</v>
      </c>
      <c r="G1529" s="78" t="s">
        <v>338</v>
      </c>
      <c r="H1529" s="78" t="s">
        <v>339</v>
      </c>
      <c r="I1529" s="78" t="s">
        <v>54</v>
      </c>
      <c r="J1529" s="79">
        <v>1</v>
      </c>
      <c r="K1529" s="78" t="s">
        <v>116</v>
      </c>
      <c r="L1529" s="78" t="s">
        <v>5502</v>
      </c>
      <c r="M1529" s="78" t="s">
        <v>569</v>
      </c>
      <c r="N1529" s="78" t="s">
        <v>5460</v>
      </c>
      <c r="O1529" s="78" t="s">
        <v>5503</v>
      </c>
    </row>
    <row r="1530" spans="1:15" ht="24.95" customHeight="1">
      <c r="A1530" s="75" t="s">
        <v>5504</v>
      </c>
      <c r="B1530" s="75" t="s">
        <v>766</v>
      </c>
      <c r="C1530" s="75" t="s">
        <v>767</v>
      </c>
      <c r="D1530" s="75" t="s">
        <v>768</v>
      </c>
      <c r="E1530" s="77">
        <v>45218.919884259347</v>
      </c>
      <c r="F1530" s="77">
        <v>45219.527939814609</v>
      </c>
      <c r="G1530" s="75" t="s">
        <v>338</v>
      </c>
      <c r="H1530" s="75" t="s">
        <v>339</v>
      </c>
      <c r="I1530" s="75" t="s">
        <v>104</v>
      </c>
      <c r="J1530" s="76">
        <v>1</v>
      </c>
      <c r="K1530" s="75" t="s">
        <v>116</v>
      </c>
      <c r="L1530" s="75" t="s">
        <v>5505</v>
      </c>
      <c r="M1530" s="75" t="s">
        <v>569</v>
      </c>
      <c r="N1530" s="75" t="s">
        <v>5460</v>
      </c>
      <c r="O1530" s="75" t="s">
        <v>5506</v>
      </c>
    </row>
    <row r="1531" spans="1:15" ht="24.95" customHeight="1">
      <c r="A1531" s="75" t="s">
        <v>5507</v>
      </c>
      <c r="B1531" s="75" t="s">
        <v>766</v>
      </c>
      <c r="C1531" s="75" t="s">
        <v>767</v>
      </c>
      <c r="D1531" s="75" t="s">
        <v>768</v>
      </c>
      <c r="E1531" s="77">
        <v>45218.922615740914</v>
      </c>
      <c r="F1531" s="77">
        <v>45219.527962963097</v>
      </c>
      <c r="G1531" s="75" t="s">
        <v>343</v>
      </c>
      <c r="H1531" s="75" t="s">
        <v>339</v>
      </c>
      <c r="I1531" s="75" t="s">
        <v>13</v>
      </c>
      <c r="J1531" s="76">
        <v>1</v>
      </c>
      <c r="K1531" s="75" t="s">
        <v>116</v>
      </c>
      <c r="L1531" s="75" t="s">
        <v>5508</v>
      </c>
      <c r="M1531" s="75" t="s">
        <v>569</v>
      </c>
      <c r="N1531" s="75" t="s">
        <v>5460</v>
      </c>
      <c r="O1531" s="75" t="s">
        <v>5509</v>
      </c>
    </row>
    <row r="1532" spans="1:15" ht="24.95" customHeight="1">
      <c r="A1532" s="78" t="s">
        <v>5510</v>
      </c>
      <c r="B1532" s="78" t="s">
        <v>766</v>
      </c>
      <c r="C1532" s="78" t="s">
        <v>767</v>
      </c>
      <c r="D1532" s="78" t="s">
        <v>768</v>
      </c>
      <c r="E1532" s="80">
        <v>45218.945590277668</v>
      </c>
      <c r="F1532" s="80">
        <v>45219.527951389086</v>
      </c>
      <c r="G1532" s="78" t="s">
        <v>343</v>
      </c>
      <c r="H1532" s="78" t="s">
        <v>339</v>
      </c>
      <c r="I1532" s="78" t="s">
        <v>11</v>
      </c>
      <c r="J1532" s="79">
        <v>1</v>
      </c>
      <c r="K1532" s="78" t="s">
        <v>116</v>
      </c>
      <c r="L1532" s="78" t="s">
        <v>5511</v>
      </c>
      <c r="M1532" s="78" t="s">
        <v>569</v>
      </c>
      <c r="N1532" s="78" t="s">
        <v>5460</v>
      </c>
      <c r="O1532" s="78" t="s">
        <v>5512</v>
      </c>
    </row>
    <row r="1533" spans="1:15" ht="24.95" customHeight="1">
      <c r="A1533" s="75" t="s">
        <v>5513</v>
      </c>
      <c r="B1533" s="75" t="s">
        <v>766</v>
      </c>
      <c r="C1533" s="75" t="s">
        <v>767</v>
      </c>
      <c r="D1533" s="75" t="s">
        <v>768</v>
      </c>
      <c r="E1533" s="77">
        <v>45218.947789351922</v>
      </c>
      <c r="F1533" s="77">
        <v>45219.527939814609</v>
      </c>
      <c r="G1533" s="75" t="s">
        <v>343</v>
      </c>
      <c r="H1533" s="75" t="s">
        <v>339</v>
      </c>
      <c r="I1533" s="75" t="s">
        <v>13</v>
      </c>
      <c r="J1533" s="76">
        <v>1</v>
      </c>
      <c r="K1533" s="75" t="s">
        <v>116</v>
      </c>
      <c r="L1533" s="75" t="s">
        <v>5514</v>
      </c>
      <c r="M1533" s="75" t="s">
        <v>569</v>
      </c>
      <c r="N1533" s="75" t="s">
        <v>5460</v>
      </c>
      <c r="O1533" s="75" t="s">
        <v>5515</v>
      </c>
    </row>
    <row r="1534" spans="1:15" ht="24.95" customHeight="1">
      <c r="A1534" s="78" t="s">
        <v>5516</v>
      </c>
      <c r="B1534" s="78" t="s">
        <v>766</v>
      </c>
      <c r="C1534" s="78" t="s">
        <v>767</v>
      </c>
      <c r="D1534" s="78" t="s">
        <v>768</v>
      </c>
      <c r="E1534" s="80">
        <v>45218.949664351996</v>
      </c>
      <c r="F1534" s="80">
        <v>45219.527974537108</v>
      </c>
      <c r="G1534" s="78" t="s">
        <v>338</v>
      </c>
      <c r="H1534" s="78" t="s">
        <v>339</v>
      </c>
      <c r="I1534" s="78" t="s">
        <v>102</v>
      </c>
      <c r="J1534" s="79">
        <v>2</v>
      </c>
      <c r="K1534" s="78" t="s">
        <v>116</v>
      </c>
      <c r="L1534" s="78" t="s">
        <v>5517</v>
      </c>
      <c r="M1534" s="78" t="s">
        <v>569</v>
      </c>
      <c r="N1534" s="78" t="s">
        <v>5460</v>
      </c>
      <c r="O1534" s="78" t="s">
        <v>5518</v>
      </c>
    </row>
    <row r="1535" spans="1:15" ht="24.95" customHeight="1">
      <c r="A1535" s="75" t="s">
        <v>5519</v>
      </c>
      <c r="B1535" s="75" t="s">
        <v>766</v>
      </c>
      <c r="C1535" s="75" t="s">
        <v>767</v>
      </c>
      <c r="D1535" s="75" t="s">
        <v>768</v>
      </c>
      <c r="E1535" s="77">
        <v>45218.956238425802</v>
      </c>
      <c r="F1535" s="77">
        <v>45219.527986111119</v>
      </c>
      <c r="G1535" s="75" t="s">
        <v>338</v>
      </c>
      <c r="H1535" s="75" t="s">
        <v>339</v>
      </c>
      <c r="I1535" s="75" t="s">
        <v>23</v>
      </c>
      <c r="J1535" s="76">
        <v>1</v>
      </c>
      <c r="K1535" s="75" t="s">
        <v>116</v>
      </c>
      <c r="L1535" s="75" t="s">
        <v>5520</v>
      </c>
      <c r="M1535" s="75" t="s">
        <v>569</v>
      </c>
      <c r="N1535" s="75" t="s">
        <v>5460</v>
      </c>
      <c r="O1535" s="75" t="s">
        <v>5521</v>
      </c>
    </row>
    <row r="1536" spans="1:15" ht="24.95" customHeight="1">
      <c r="A1536" s="75" t="s">
        <v>5522</v>
      </c>
      <c r="B1536" s="75" t="s">
        <v>766</v>
      </c>
      <c r="C1536" s="75" t="s">
        <v>767</v>
      </c>
      <c r="D1536" s="75" t="s">
        <v>768</v>
      </c>
      <c r="E1536" s="77">
        <v>45218.958043981344</v>
      </c>
      <c r="F1536" s="77">
        <v>45219.527974537108</v>
      </c>
      <c r="G1536" s="75" t="s">
        <v>338</v>
      </c>
      <c r="H1536" s="75" t="s">
        <v>339</v>
      </c>
      <c r="I1536" s="75" t="s">
        <v>75</v>
      </c>
      <c r="J1536" s="76">
        <v>2</v>
      </c>
      <c r="K1536" s="75" t="s">
        <v>116</v>
      </c>
      <c r="L1536" s="75" t="s">
        <v>5523</v>
      </c>
      <c r="M1536" s="75" t="s">
        <v>569</v>
      </c>
      <c r="N1536" s="75" t="s">
        <v>5460</v>
      </c>
      <c r="O1536" s="75" t="s">
        <v>5524</v>
      </c>
    </row>
    <row r="1537" spans="1:15" ht="24.95" customHeight="1">
      <c r="A1537" s="78" t="s">
        <v>5525</v>
      </c>
      <c r="B1537" s="78" t="s">
        <v>766</v>
      </c>
      <c r="C1537" s="78" t="s">
        <v>767</v>
      </c>
      <c r="D1537" s="78" t="s">
        <v>768</v>
      </c>
      <c r="E1537" s="80">
        <v>45218.962175925728</v>
      </c>
      <c r="F1537" s="80">
        <v>45219.527928240597</v>
      </c>
      <c r="G1537" s="78" t="s">
        <v>338</v>
      </c>
      <c r="H1537" s="78" t="s">
        <v>339</v>
      </c>
      <c r="I1537" s="78" t="s">
        <v>54</v>
      </c>
      <c r="J1537" s="79">
        <v>1</v>
      </c>
      <c r="K1537" s="78" t="s">
        <v>116</v>
      </c>
      <c r="L1537" s="78" t="s">
        <v>5526</v>
      </c>
      <c r="M1537" s="78" t="s">
        <v>569</v>
      </c>
      <c r="N1537" s="78" t="s">
        <v>5460</v>
      </c>
      <c r="O1537" s="78" t="s">
        <v>5527</v>
      </c>
    </row>
    <row r="1538" spans="1:15" ht="24.95" customHeight="1">
      <c r="A1538" s="78" t="s">
        <v>5528</v>
      </c>
      <c r="B1538" s="78" t="s">
        <v>766</v>
      </c>
      <c r="C1538" s="78" t="s">
        <v>767</v>
      </c>
      <c r="D1538" s="78" t="s">
        <v>768</v>
      </c>
      <c r="E1538" s="80">
        <v>45218.966504629701</v>
      </c>
      <c r="F1538" s="80">
        <v>45219.527974537108</v>
      </c>
      <c r="G1538" s="78" t="s">
        <v>343</v>
      </c>
      <c r="H1538" s="78" t="s">
        <v>339</v>
      </c>
      <c r="I1538" s="78" t="s">
        <v>21</v>
      </c>
      <c r="J1538" s="79">
        <v>1</v>
      </c>
      <c r="K1538" s="78" t="s">
        <v>116</v>
      </c>
      <c r="L1538" s="78" t="s">
        <v>5529</v>
      </c>
      <c r="M1538" s="78" t="s">
        <v>569</v>
      </c>
      <c r="N1538" s="78" t="s">
        <v>5460</v>
      </c>
      <c r="O1538" s="78" t="s">
        <v>5530</v>
      </c>
    </row>
    <row r="1539" spans="1:15" ht="24.95" customHeight="1">
      <c r="A1539" s="75" t="s">
        <v>5531</v>
      </c>
      <c r="B1539" s="75" t="s">
        <v>766</v>
      </c>
      <c r="C1539" s="75" t="s">
        <v>767</v>
      </c>
      <c r="D1539" s="75" t="s">
        <v>768</v>
      </c>
      <c r="E1539" s="77">
        <v>45218.96812500013</v>
      </c>
      <c r="F1539" s="77">
        <v>45219.527986111119</v>
      </c>
      <c r="G1539" s="75" t="s">
        <v>343</v>
      </c>
      <c r="H1539" s="75" t="s">
        <v>339</v>
      </c>
      <c r="I1539" s="75" t="s">
        <v>50</v>
      </c>
      <c r="J1539" s="76">
        <v>1</v>
      </c>
      <c r="K1539" s="75" t="s">
        <v>116</v>
      </c>
      <c r="L1539" s="75" t="s">
        <v>5532</v>
      </c>
      <c r="M1539" s="75" t="s">
        <v>569</v>
      </c>
      <c r="N1539" s="75" t="s">
        <v>5460</v>
      </c>
      <c r="O1539" s="75" t="s">
        <v>5533</v>
      </c>
    </row>
    <row r="1540" spans="1:15" ht="24.95" customHeight="1">
      <c r="A1540" s="78" t="s">
        <v>5534</v>
      </c>
      <c r="B1540" s="78" t="s">
        <v>766</v>
      </c>
      <c r="C1540" s="78" t="s">
        <v>767</v>
      </c>
      <c r="D1540" s="78" t="s">
        <v>768</v>
      </c>
      <c r="E1540" s="80">
        <v>45218.970243055373</v>
      </c>
      <c r="F1540" s="80">
        <v>45219.527986111119</v>
      </c>
      <c r="G1540" s="78" t="s">
        <v>343</v>
      </c>
      <c r="H1540" s="78" t="s">
        <v>339</v>
      </c>
      <c r="I1540" s="78" t="s">
        <v>20</v>
      </c>
      <c r="J1540" s="79">
        <v>2</v>
      </c>
      <c r="K1540" s="78" t="s">
        <v>116</v>
      </c>
      <c r="L1540" s="78" t="s">
        <v>5535</v>
      </c>
      <c r="M1540" s="78" t="s">
        <v>569</v>
      </c>
      <c r="N1540" s="78" t="s">
        <v>5460</v>
      </c>
      <c r="O1540" s="78" t="s">
        <v>5536</v>
      </c>
    </row>
    <row r="1541" spans="1:15" ht="24.95" customHeight="1">
      <c r="A1541" s="78" t="s">
        <v>5537</v>
      </c>
      <c r="B1541" s="78" t="s">
        <v>766</v>
      </c>
      <c r="C1541" s="78" t="s">
        <v>767</v>
      </c>
      <c r="D1541" s="78" t="s">
        <v>768</v>
      </c>
      <c r="E1541" s="80">
        <v>45218.972245370504</v>
      </c>
      <c r="F1541" s="80">
        <v>45219.527986111119</v>
      </c>
      <c r="G1541" s="78" t="s">
        <v>338</v>
      </c>
      <c r="H1541" s="78" t="s">
        <v>339</v>
      </c>
      <c r="I1541" s="78" t="s">
        <v>104</v>
      </c>
      <c r="J1541" s="79">
        <v>1</v>
      </c>
      <c r="K1541" s="78" t="s">
        <v>116</v>
      </c>
      <c r="L1541" s="78" t="s">
        <v>5538</v>
      </c>
      <c r="M1541" s="78" t="s">
        <v>569</v>
      </c>
      <c r="N1541" s="78" t="s">
        <v>5460</v>
      </c>
      <c r="O1541" s="78" t="s">
        <v>5539</v>
      </c>
    </row>
    <row r="1542" spans="1:15" ht="24.95" customHeight="1">
      <c r="A1542" s="75" t="s">
        <v>5540</v>
      </c>
      <c r="B1542" s="75" t="s">
        <v>766</v>
      </c>
      <c r="C1542" s="75" t="s">
        <v>767</v>
      </c>
      <c r="D1542" s="75" t="s">
        <v>768</v>
      </c>
      <c r="E1542" s="77">
        <v>45218.974872685038</v>
      </c>
      <c r="F1542" s="77">
        <v>45219.527928240597</v>
      </c>
      <c r="G1542" s="75" t="s">
        <v>338</v>
      </c>
      <c r="H1542" s="75" t="s">
        <v>339</v>
      </c>
      <c r="I1542" s="75" t="s">
        <v>54</v>
      </c>
      <c r="J1542" s="76">
        <v>1</v>
      </c>
      <c r="K1542" s="75" t="s">
        <v>116</v>
      </c>
      <c r="L1542" s="75" t="s">
        <v>5541</v>
      </c>
      <c r="M1542" s="75" t="s">
        <v>569</v>
      </c>
      <c r="N1542" s="75" t="s">
        <v>5460</v>
      </c>
      <c r="O1542" s="75" t="s">
        <v>5542</v>
      </c>
    </row>
    <row r="1543" spans="1:15" ht="24.95" customHeight="1">
      <c r="A1543" s="78" t="s">
        <v>5543</v>
      </c>
      <c r="B1543" s="78" t="s">
        <v>766</v>
      </c>
      <c r="C1543" s="78" t="s">
        <v>767</v>
      </c>
      <c r="D1543" s="78" t="s">
        <v>768</v>
      </c>
      <c r="E1543" s="80">
        <v>45218.976296296343</v>
      </c>
      <c r="F1543" s="80">
        <v>45219.527962963097</v>
      </c>
      <c r="G1543" s="78" t="s">
        <v>343</v>
      </c>
      <c r="H1543" s="78" t="s">
        <v>339</v>
      </c>
      <c r="I1543" s="78" t="s">
        <v>54</v>
      </c>
      <c r="J1543" s="79">
        <v>1</v>
      </c>
      <c r="K1543" s="78" t="s">
        <v>116</v>
      </c>
      <c r="L1543" s="78" t="s">
        <v>5544</v>
      </c>
      <c r="M1543" s="78" t="s">
        <v>569</v>
      </c>
      <c r="N1543" s="78" t="s">
        <v>5460</v>
      </c>
      <c r="O1543" s="78" t="s">
        <v>5545</v>
      </c>
    </row>
    <row r="1544" spans="1:15" ht="24.95" customHeight="1">
      <c r="A1544" s="75" t="s">
        <v>5546</v>
      </c>
      <c r="B1544" s="75" t="s">
        <v>766</v>
      </c>
      <c r="C1544" s="75" t="s">
        <v>767</v>
      </c>
      <c r="D1544" s="75" t="s">
        <v>768</v>
      </c>
      <c r="E1544" s="77">
        <v>45218.978703703731</v>
      </c>
      <c r="F1544" s="77">
        <v>45219.527962963097</v>
      </c>
      <c r="G1544" s="75" t="s">
        <v>343</v>
      </c>
      <c r="H1544" s="75" t="s">
        <v>339</v>
      </c>
      <c r="I1544" s="75" t="s">
        <v>54</v>
      </c>
      <c r="J1544" s="76">
        <v>1</v>
      </c>
      <c r="K1544" s="75" t="s">
        <v>116</v>
      </c>
      <c r="L1544" s="75" t="s">
        <v>5547</v>
      </c>
      <c r="M1544" s="75" t="s">
        <v>569</v>
      </c>
      <c r="N1544" s="75" t="s">
        <v>5460</v>
      </c>
      <c r="O1544" s="75" t="s">
        <v>5548</v>
      </c>
    </row>
    <row r="1545" spans="1:15" ht="24.95" customHeight="1">
      <c r="A1545" s="78" t="s">
        <v>5549</v>
      </c>
      <c r="B1545" s="78" t="s">
        <v>766</v>
      </c>
      <c r="C1545" s="78" t="s">
        <v>767</v>
      </c>
      <c r="D1545" s="78" t="s">
        <v>768</v>
      </c>
      <c r="E1545" s="80">
        <v>45218.981111111119</v>
      </c>
      <c r="F1545" s="80">
        <v>45219.527939814609</v>
      </c>
      <c r="G1545" s="78" t="s">
        <v>338</v>
      </c>
      <c r="H1545" s="78" t="s">
        <v>339</v>
      </c>
      <c r="I1545" s="78" t="s">
        <v>162</v>
      </c>
      <c r="J1545" s="79">
        <v>90</v>
      </c>
      <c r="K1545" s="78" t="s">
        <v>115</v>
      </c>
      <c r="L1545" s="78" t="s">
        <v>5550</v>
      </c>
      <c r="M1545" s="78" t="s">
        <v>569</v>
      </c>
      <c r="N1545" s="78" t="s">
        <v>5460</v>
      </c>
      <c r="O1545" s="78" t="s">
        <v>5551</v>
      </c>
    </row>
    <row r="1546" spans="1:15" ht="24.95" customHeight="1">
      <c r="A1546" s="75" t="s">
        <v>5552</v>
      </c>
      <c r="B1546" s="75" t="s">
        <v>766</v>
      </c>
      <c r="C1546" s="75" t="s">
        <v>767</v>
      </c>
      <c r="D1546" s="75" t="s">
        <v>768</v>
      </c>
      <c r="E1546" s="77">
        <v>45218.98287037015</v>
      </c>
      <c r="F1546" s="77">
        <v>45219.527951389086</v>
      </c>
      <c r="G1546" s="75" t="s">
        <v>343</v>
      </c>
      <c r="H1546" s="75" t="s">
        <v>339</v>
      </c>
      <c r="I1546" s="75" t="s">
        <v>186</v>
      </c>
      <c r="J1546" s="76">
        <v>1</v>
      </c>
      <c r="K1546" s="75" t="s">
        <v>116</v>
      </c>
      <c r="L1546" s="75" t="s">
        <v>5553</v>
      </c>
      <c r="M1546" s="75" t="s">
        <v>569</v>
      </c>
      <c r="N1546" s="75" t="s">
        <v>5460</v>
      </c>
      <c r="O1546" s="75" t="s">
        <v>5554</v>
      </c>
    </row>
    <row r="1547" spans="1:15" ht="24.95" customHeight="1">
      <c r="A1547" s="78" t="s">
        <v>5555</v>
      </c>
      <c r="B1547" s="78" t="s">
        <v>766</v>
      </c>
      <c r="C1547" s="78" t="s">
        <v>767</v>
      </c>
      <c r="D1547" s="78" t="s">
        <v>768</v>
      </c>
      <c r="E1547" s="80">
        <v>45218.985497685149</v>
      </c>
      <c r="F1547" s="80">
        <v>45219.527974537108</v>
      </c>
      <c r="G1547" s="78" t="s">
        <v>338</v>
      </c>
      <c r="H1547" s="78" t="s">
        <v>339</v>
      </c>
      <c r="I1547" s="78" t="s">
        <v>83</v>
      </c>
      <c r="J1547" s="79">
        <v>1</v>
      </c>
      <c r="K1547" s="78" t="s">
        <v>116</v>
      </c>
      <c r="L1547" s="78" t="s">
        <v>5556</v>
      </c>
      <c r="M1547" s="78" t="s">
        <v>569</v>
      </c>
      <c r="N1547" s="78" t="s">
        <v>5460</v>
      </c>
      <c r="O1547" s="78" t="s">
        <v>5557</v>
      </c>
    </row>
    <row r="1548" spans="1:15" ht="24.95" customHeight="1">
      <c r="A1548" s="78" t="s">
        <v>5558</v>
      </c>
      <c r="B1548" s="78" t="s">
        <v>766</v>
      </c>
      <c r="C1548" s="78" t="s">
        <v>767</v>
      </c>
      <c r="D1548" s="78" t="s">
        <v>768</v>
      </c>
      <c r="E1548" s="80">
        <v>45218.987372685224</v>
      </c>
      <c r="F1548" s="80">
        <v>45219.527951389086</v>
      </c>
      <c r="G1548" s="78" t="s">
        <v>343</v>
      </c>
      <c r="H1548" s="78" t="s">
        <v>339</v>
      </c>
      <c r="I1548" s="78" t="s">
        <v>102</v>
      </c>
      <c r="J1548" s="79">
        <v>1</v>
      </c>
      <c r="K1548" s="78" t="s">
        <v>116</v>
      </c>
      <c r="L1548" s="78" t="s">
        <v>5559</v>
      </c>
      <c r="M1548" s="78" t="s">
        <v>569</v>
      </c>
      <c r="N1548" s="78" t="s">
        <v>5460</v>
      </c>
      <c r="O1548" s="78" t="s">
        <v>5560</v>
      </c>
    </row>
    <row r="1549" spans="1:15" ht="24.95" customHeight="1">
      <c r="A1549" s="75" t="s">
        <v>5561</v>
      </c>
      <c r="B1549" s="75" t="s">
        <v>766</v>
      </c>
      <c r="C1549" s="75" t="s">
        <v>767</v>
      </c>
      <c r="D1549" s="75" t="s">
        <v>768</v>
      </c>
      <c r="E1549" s="77">
        <v>45218.988692129496</v>
      </c>
      <c r="F1549" s="77">
        <v>45219.527986111119</v>
      </c>
      <c r="G1549" s="75" t="s">
        <v>338</v>
      </c>
      <c r="H1549" s="75" t="s">
        <v>339</v>
      </c>
      <c r="I1549" s="75" t="s">
        <v>105</v>
      </c>
      <c r="J1549" s="76">
        <v>1</v>
      </c>
      <c r="K1549" s="75" t="s">
        <v>116</v>
      </c>
      <c r="L1549" s="75" t="s">
        <v>5562</v>
      </c>
      <c r="M1549" s="75" t="s">
        <v>569</v>
      </c>
      <c r="N1549" s="75" t="s">
        <v>5460</v>
      </c>
      <c r="O1549" s="75" t="s">
        <v>5563</v>
      </c>
    </row>
    <row r="1550" spans="1:15" ht="24.95" customHeight="1">
      <c r="A1550" s="75" t="s">
        <v>5564</v>
      </c>
      <c r="B1550" s="75" t="s">
        <v>766</v>
      </c>
      <c r="C1550" s="75" t="s">
        <v>767</v>
      </c>
      <c r="D1550" s="75" t="s">
        <v>768</v>
      </c>
      <c r="E1550" s="77">
        <v>45218.99042824097</v>
      </c>
      <c r="F1550" s="77">
        <v>45219.527951389086</v>
      </c>
      <c r="G1550" s="75" t="s">
        <v>338</v>
      </c>
      <c r="H1550" s="75" t="s">
        <v>339</v>
      </c>
      <c r="I1550" s="75" t="s">
        <v>102</v>
      </c>
      <c r="J1550" s="76">
        <v>1</v>
      </c>
      <c r="K1550" s="75" t="s">
        <v>116</v>
      </c>
      <c r="L1550" s="75" t="s">
        <v>5565</v>
      </c>
      <c r="M1550" s="75" t="s">
        <v>569</v>
      </c>
      <c r="N1550" s="75" t="s">
        <v>5460</v>
      </c>
      <c r="O1550" s="75" t="s">
        <v>5566</v>
      </c>
    </row>
    <row r="1551" spans="1:15" ht="24.95" customHeight="1">
      <c r="A1551" s="75" t="s">
        <v>5567</v>
      </c>
      <c r="B1551" s="75" t="s">
        <v>2032</v>
      </c>
      <c r="C1551" s="75" t="s">
        <v>2033</v>
      </c>
      <c r="D1551" s="75" t="s">
        <v>2034</v>
      </c>
      <c r="E1551" s="77">
        <v>45219.734282407444</v>
      </c>
      <c r="F1551" s="77">
        <v>45219.781134259421</v>
      </c>
      <c r="G1551" s="75" t="s">
        <v>338</v>
      </c>
      <c r="H1551" s="75" t="s">
        <v>339</v>
      </c>
      <c r="I1551" s="75" t="s">
        <v>55</v>
      </c>
      <c r="J1551" s="76">
        <v>1</v>
      </c>
      <c r="K1551" s="75" t="s">
        <v>116</v>
      </c>
      <c r="L1551" s="75" t="s">
        <v>5568</v>
      </c>
      <c r="M1551" s="75" t="s">
        <v>569</v>
      </c>
      <c r="N1551" s="75" t="s">
        <v>5569</v>
      </c>
      <c r="O1551" s="75" t="s">
        <v>5570</v>
      </c>
    </row>
    <row r="1552" spans="1:15" ht="24.95" customHeight="1">
      <c r="A1552" s="78" t="s">
        <v>5571</v>
      </c>
      <c r="B1552" s="78" t="s">
        <v>2032</v>
      </c>
      <c r="C1552" s="78" t="s">
        <v>2033</v>
      </c>
      <c r="D1552" s="78" t="s">
        <v>2034</v>
      </c>
      <c r="E1552" s="80">
        <v>45219.735763888806</v>
      </c>
      <c r="F1552" s="80">
        <v>45219.781134259421</v>
      </c>
      <c r="G1552" s="78" t="s">
        <v>338</v>
      </c>
      <c r="H1552" s="78" t="s">
        <v>339</v>
      </c>
      <c r="I1552" s="78" t="s">
        <v>50</v>
      </c>
      <c r="J1552" s="79">
        <v>2</v>
      </c>
      <c r="K1552" s="78" t="s">
        <v>116</v>
      </c>
      <c r="L1552" s="78" t="s">
        <v>5572</v>
      </c>
      <c r="M1552" s="78" t="s">
        <v>569</v>
      </c>
      <c r="N1552" s="78" t="s">
        <v>5569</v>
      </c>
      <c r="O1552" s="78" t="s">
        <v>5573</v>
      </c>
    </row>
    <row r="1553" spans="1:15" ht="24.95" customHeight="1">
      <c r="A1553" s="75" t="s">
        <v>5574</v>
      </c>
      <c r="B1553" s="75" t="s">
        <v>2032</v>
      </c>
      <c r="C1553" s="75" t="s">
        <v>2033</v>
      </c>
      <c r="D1553" s="75" t="s">
        <v>2034</v>
      </c>
      <c r="E1553" s="77">
        <v>45219.737905092537</v>
      </c>
      <c r="F1553" s="77">
        <v>45219.781134259421</v>
      </c>
      <c r="G1553" s="75" t="s">
        <v>338</v>
      </c>
      <c r="H1553" s="75" t="s">
        <v>339</v>
      </c>
      <c r="I1553" s="75" t="s">
        <v>75</v>
      </c>
      <c r="J1553" s="76">
        <v>1</v>
      </c>
      <c r="K1553" s="75" t="s">
        <v>116</v>
      </c>
      <c r="L1553" s="75" t="s">
        <v>5575</v>
      </c>
      <c r="M1553" s="75" t="s">
        <v>569</v>
      </c>
      <c r="N1553" s="75" t="s">
        <v>5569</v>
      </c>
      <c r="O1553" s="75" t="s">
        <v>5576</v>
      </c>
    </row>
    <row r="1554" spans="1:15" ht="24.95" customHeight="1">
      <c r="A1554" s="78" t="s">
        <v>5577</v>
      </c>
      <c r="B1554" s="78" t="s">
        <v>2032</v>
      </c>
      <c r="C1554" s="78" t="s">
        <v>2033</v>
      </c>
      <c r="D1554" s="78" t="s">
        <v>2034</v>
      </c>
      <c r="E1554" s="80">
        <v>45219.739687500056</v>
      </c>
      <c r="F1554" s="80">
        <v>45219.781134259421</v>
      </c>
      <c r="G1554" s="78" t="s">
        <v>338</v>
      </c>
      <c r="H1554" s="78" t="s">
        <v>339</v>
      </c>
      <c r="I1554" s="78" t="s">
        <v>20</v>
      </c>
      <c r="J1554" s="79">
        <v>1</v>
      </c>
      <c r="K1554" s="78" t="s">
        <v>116</v>
      </c>
      <c r="L1554" s="78" t="s">
        <v>5578</v>
      </c>
      <c r="M1554" s="78" t="s">
        <v>569</v>
      </c>
      <c r="N1554" s="78" t="s">
        <v>5569</v>
      </c>
      <c r="O1554" s="78" t="s">
        <v>5579</v>
      </c>
    </row>
    <row r="1555" spans="1:15" ht="24.95" customHeight="1">
      <c r="A1555" s="75" t="s">
        <v>5580</v>
      </c>
      <c r="B1555" s="75" t="s">
        <v>2032</v>
      </c>
      <c r="C1555" s="75" t="s">
        <v>2033</v>
      </c>
      <c r="D1555" s="75" t="s">
        <v>2034</v>
      </c>
      <c r="E1555" s="77">
        <v>45219.741041666828</v>
      </c>
      <c r="F1555" s="77">
        <v>45219.78112268541</v>
      </c>
      <c r="G1555" s="75" t="s">
        <v>338</v>
      </c>
      <c r="H1555" s="75" t="s">
        <v>339</v>
      </c>
      <c r="I1555" s="75" t="s">
        <v>20</v>
      </c>
      <c r="J1555" s="76">
        <v>1</v>
      </c>
      <c r="K1555" s="75" t="s">
        <v>116</v>
      </c>
      <c r="L1555" s="75" t="s">
        <v>5581</v>
      </c>
      <c r="M1555" s="75" t="s">
        <v>569</v>
      </c>
      <c r="N1555" s="75" t="s">
        <v>5569</v>
      </c>
      <c r="O1555" s="75" t="s">
        <v>5582</v>
      </c>
    </row>
    <row r="1556" spans="1:15" ht="24.95" customHeight="1">
      <c r="A1556" s="78" t="s">
        <v>5583</v>
      </c>
      <c r="B1556" s="78" t="s">
        <v>2032</v>
      </c>
      <c r="C1556" s="78" t="s">
        <v>2033</v>
      </c>
      <c r="D1556" s="78" t="s">
        <v>2034</v>
      </c>
      <c r="E1556" s="80">
        <v>45219.743043981493</v>
      </c>
      <c r="F1556" s="80">
        <v>45219.78112268541</v>
      </c>
      <c r="G1556" s="78" t="s">
        <v>338</v>
      </c>
      <c r="H1556" s="78" t="s">
        <v>339</v>
      </c>
      <c r="I1556" s="78" t="s">
        <v>20</v>
      </c>
      <c r="J1556" s="79">
        <v>1</v>
      </c>
      <c r="K1556" s="78" t="s">
        <v>116</v>
      </c>
      <c r="L1556" s="78" t="s">
        <v>5584</v>
      </c>
      <c r="M1556" s="78" t="s">
        <v>569</v>
      </c>
      <c r="N1556" s="78" t="s">
        <v>5569</v>
      </c>
      <c r="O1556" s="78" t="s">
        <v>5585</v>
      </c>
    </row>
    <row r="1557" spans="1:15" ht="24.95" customHeight="1">
      <c r="A1557" s="75" t="s">
        <v>5586</v>
      </c>
      <c r="B1557" s="75" t="s">
        <v>2032</v>
      </c>
      <c r="C1557" s="75" t="s">
        <v>2033</v>
      </c>
      <c r="D1557" s="75" t="s">
        <v>2034</v>
      </c>
      <c r="E1557" s="77">
        <v>45219.744641203899</v>
      </c>
      <c r="F1557" s="77">
        <v>45219.781134259421</v>
      </c>
      <c r="G1557" s="75" t="s">
        <v>338</v>
      </c>
      <c r="H1557" s="75" t="s">
        <v>339</v>
      </c>
      <c r="I1557" s="75" t="s">
        <v>54</v>
      </c>
      <c r="J1557" s="76">
        <v>1</v>
      </c>
      <c r="K1557" s="75" t="s">
        <v>116</v>
      </c>
      <c r="L1557" s="75" t="s">
        <v>5587</v>
      </c>
      <c r="M1557" s="75" t="s">
        <v>569</v>
      </c>
      <c r="N1557" s="75" t="s">
        <v>5569</v>
      </c>
      <c r="O1557" s="75" t="s">
        <v>5588</v>
      </c>
    </row>
    <row r="1558" spans="1:15" ht="24.95" customHeight="1">
      <c r="A1558" s="75" t="s">
        <v>5589</v>
      </c>
      <c r="B1558" s="75" t="s">
        <v>2032</v>
      </c>
      <c r="C1558" s="75" t="s">
        <v>2033</v>
      </c>
      <c r="D1558" s="75" t="s">
        <v>2034</v>
      </c>
      <c r="E1558" s="77">
        <v>45219.747546296101</v>
      </c>
      <c r="F1558" s="77">
        <v>45219.78112268541</v>
      </c>
      <c r="G1558" s="75" t="s">
        <v>338</v>
      </c>
      <c r="H1558" s="75" t="s">
        <v>339</v>
      </c>
      <c r="I1558" s="75" t="s">
        <v>50</v>
      </c>
      <c r="J1558" s="76">
        <v>1</v>
      </c>
      <c r="K1558" s="75" t="s">
        <v>116</v>
      </c>
      <c r="L1558" s="75" t="s">
        <v>5590</v>
      </c>
      <c r="M1558" s="75" t="s">
        <v>569</v>
      </c>
      <c r="N1558" s="75" t="s">
        <v>5569</v>
      </c>
      <c r="O1558" s="75" t="s">
        <v>5591</v>
      </c>
    </row>
    <row r="1559" spans="1:15" ht="24.95" customHeight="1">
      <c r="A1559" s="78" t="s">
        <v>5592</v>
      </c>
      <c r="B1559" s="78" t="s">
        <v>2032</v>
      </c>
      <c r="C1559" s="78" t="s">
        <v>2033</v>
      </c>
      <c r="D1559" s="78" t="s">
        <v>2034</v>
      </c>
      <c r="E1559" s="80">
        <v>45219.749259259086</v>
      </c>
      <c r="F1559" s="80">
        <v>45219.78112268541</v>
      </c>
      <c r="G1559" s="78" t="s">
        <v>338</v>
      </c>
      <c r="H1559" s="78" t="s">
        <v>339</v>
      </c>
      <c r="I1559" s="78" t="s">
        <v>50</v>
      </c>
      <c r="J1559" s="79">
        <v>1</v>
      </c>
      <c r="K1559" s="78" t="s">
        <v>116</v>
      </c>
      <c r="L1559" s="78" t="s">
        <v>5593</v>
      </c>
      <c r="M1559" s="78" t="s">
        <v>569</v>
      </c>
      <c r="N1559" s="78" t="s">
        <v>5569</v>
      </c>
      <c r="O1559" s="78" t="s">
        <v>5594</v>
      </c>
    </row>
    <row r="1560" spans="1:15" ht="24.95" customHeight="1">
      <c r="A1560" s="78" t="s">
        <v>5595</v>
      </c>
      <c r="B1560" s="78" t="s">
        <v>2032</v>
      </c>
      <c r="C1560" s="78" t="s">
        <v>2033</v>
      </c>
      <c r="D1560" s="78" t="s">
        <v>2034</v>
      </c>
      <c r="E1560" s="80">
        <v>45219.753124999814</v>
      </c>
      <c r="F1560" s="80">
        <v>45219.781134259421</v>
      </c>
      <c r="G1560" s="78" t="s">
        <v>338</v>
      </c>
      <c r="H1560" s="78" t="s">
        <v>339</v>
      </c>
      <c r="I1560" s="78" t="s">
        <v>10</v>
      </c>
      <c r="J1560" s="79">
        <v>1</v>
      </c>
      <c r="K1560" s="78" t="s">
        <v>116</v>
      </c>
      <c r="L1560" s="78" t="s">
        <v>5596</v>
      </c>
      <c r="M1560" s="78" t="s">
        <v>569</v>
      </c>
      <c r="N1560" s="78" t="s">
        <v>5569</v>
      </c>
      <c r="O1560" s="78" t="s">
        <v>5597</v>
      </c>
    </row>
    <row r="1561" spans="1:15" ht="24.95" customHeight="1">
      <c r="A1561" s="75" t="s">
        <v>5598</v>
      </c>
      <c r="B1561" s="75" t="s">
        <v>5599</v>
      </c>
      <c r="C1561" s="75" t="s">
        <v>5600</v>
      </c>
      <c r="D1561" s="75" t="s">
        <v>567</v>
      </c>
      <c r="E1561" s="77">
        <v>45219.881134259049</v>
      </c>
      <c r="F1561" s="77">
        <v>45220.488553240895</v>
      </c>
      <c r="G1561" s="75" t="s">
        <v>338</v>
      </c>
      <c r="H1561" s="75" t="s">
        <v>339</v>
      </c>
      <c r="I1561" s="75" t="s">
        <v>55</v>
      </c>
      <c r="J1561" s="76">
        <v>1</v>
      </c>
      <c r="K1561" s="75" t="s">
        <v>116</v>
      </c>
      <c r="L1561" s="75" t="s">
        <v>5601</v>
      </c>
      <c r="M1561" s="75" t="s">
        <v>569</v>
      </c>
      <c r="N1561" s="75" t="s">
        <v>5602</v>
      </c>
      <c r="O1561" s="75" t="s">
        <v>5603</v>
      </c>
    </row>
    <row r="1562" spans="1:15" ht="24.95" customHeight="1">
      <c r="A1562" s="78" t="s">
        <v>5604</v>
      </c>
      <c r="B1562" s="78" t="s">
        <v>1174</v>
      </c>
      <c r="C1562" s="78" t="s">
        <v>1175</v>
      </c>
      <c r="D1562" s="78" t="s">
        <v>567</v>
      </c>
      <c r="E1562" s="80">
        <v>45222.574004629627</v>
      </c>
      <c r="F1562" s="80">
        <v>45301.746296296362</v>
      </c>
      <c r="G1562" s="78" t="s">
        <v>338</v>
      </c>
      <c r="H1562" s="78" t="s">
        <v>339</v>
      </c>
      <c r="I1562" s="78" t="s">
        <v>109</v>
      </c>
      <c r="J1562" s="79">
        <v>1</v>
      </c>
      <c r="K1562" s="78" t="s">
        <v>116</v>
      </c>
      <c r="L1562" s="78" t="s">
        <v>5605</v>
      </c>
      <c r="M1562" s="78" t="s">
        <v>569</v>
      </c>
      <c r="N1562" s="78" t="s">
        <v>5606</v>
      </c>
      <c r="O1562" s="78" t="s">
        <v>5607</v>
      </c>
    </row>
    <row r="1563" spans="1:15" ht="24.95" customHeight="1">
      <c r="A1563" s="78" t="s">
        <v>5608</v>
      </c>
      <c r="B1563" s="78" t="s">
        <v>1558</v>
      </c>
      <c r="C1563" s="78" t="s">
        <v>1559</v>
      </c>
      <c r="D1563" s="78" t="s">
        <v>567</v>
      </c>
      <c r="E1563" s="80">
        <v>45223.759363425896</v>
      </c>
      <c r="F1563" s="80">
        <v>45422.54863425903</v>
      </c>
      <c r="G1563" s="78" t="s">
        <v>338</v>
      </c>
      <c r="H1563" s="78" t="s">
        <v>339</v>
      </c>
      <c r="I1563" s="78" t="s">
        <v>62</v>
      </c>
      <c r="J1563" s="79">
        <v>1</v>
      </c>
      <c r="K1563" s="78" t="s">
        <v>116</v>
      </c>
      <c r="L1563" s="78" t="s">
        <v>5609</v>
      </c>
      <c r="M1563" s="78" t="s">
        <v>569</v>
      </c>
      <c r="N1563" s="78" t="s">
        <v>5610</v>
      </c>
      <c r="O1563" s="78" t="s">
        <v>5611</v>
      </c>
    </row>
    <row r="1564" spans="1:15" ht="24.95" customHeight="1">
      <c r="A1564" s="78" t="s">
        <v>5612</v>
      </c>
      <c r="B1564" s="78" t="s">
        <v>1820</v>
      </c>
      <c r="C1564" s="78" t="s">
        <v>1821</v>
      </c>
      <c r="D1564" s="78" t="s">
        <v>567</v>
      </c>
      <c r="E1564" s="80">
        <v>45224.901273148134</v>
      </c>
      <c r="F1564" s="80">
        <v>45225.638125000056</v>
      </c>
      <c r="G1564" s="78" t="s">
        <v>338</v>
      </c>
      <c r="H1564" s="78" t="s">
        <v>339</v>
      </c>
      <c r="I1564" s="78" t="s">
        <v>52</v>
      </c>
      <c r="J1564" s="79">
        <v>1</v>
      </c>
      <c r="K1564" s="78" t="s">
        <v>116</v>
      </c>
      <c r="L1564" s="78" t="s">
        <v>5613</v>
      </c>
      <c r="M1564" s="78" t="s">
        <v>569</v>
      </c>
      <c r="N1564" s="78" t="s">
        <v>5614</v>
      </c>
      <c r="O1564" s="78" t="s">
        <v>5615</v>
      </c>
    </row>
    <row r="1565" spans="1:15" ht="24.95" customHeight="1">
      <c r="A1565" s="75" t="s">
        <v>5616</v>
      </c>
      <c r="B1565" s="75" t="s">
        <v>1820</v>
      </c>
      <c r="C1565" s="75" t="s">
        <v>1821</v>
      </c>
      <c r="D1565" s="75" t="s">
        <v>567</v>
      </c>
      <c r="E1565" s="77">
        <v>45224.909652777947</v>
      </c>
      <c r="F1565" s="77">
        <v>45225.638125000056</v>
      </c>
      <c r="G1565" s="75" t="s">
        <v>338</v>
      </c>
      <c r="H1565" s="75" t="s">
        <v>339</v>
      </c>
      <c r="I1565" s="75" t="s">
        <v>52</v>
      </c>
      <c r="J1565" s="76">
        <v>1</v>
      </c>
      <c r="K1565" s="75" t="s">
        <v>116</v>
      </c>
      <c r="L1565" s="75" t="s">
        <v>5617</v>
      </c>
      <c r="M1565" s="75" t="s">
        <v>569</v>
      </c>
      <c r="N1565" s="75" t="s">
        <v>5614</v>
      </c>
      <c r="O1565" s="75" t="s">
        <v>5618</v>
      </c>
    </row>
    <row r="1566" spans="1:15" ht="24.95" customHeight="1">
      <c r="A1566" s="78" t="s">
        <v>5619</v>
      </c>
      <c r="B1566" s="78" t="s">
        <v>1820</v>
      </c>
      <c r="C1566" s="78" t="s">
        <v>1821</v>
      </c>
      <c r="D1566" s="78" t="s">
        <v>567</v>
      </c>
      <c r="E1566" s="80">
        <v>45224.917060185224</v>
      </c>
      <c r="F1566" s="80">
        <v>45225.638125000056</v>
      </c>
      <c r="G1566" s="78" t="s">
        <v>338</v>
      </c>
      <c r="H1566" s="78" t="s">
        <v>339</v>
      </c>
      <c r="I1566" s="78" t="s">
        <v>53</v>
      </c>
      <c r="J1566" s="79">
        <v>1</v>
      </c>
      <c r="K1566" s="78" t="s">
        <v>116</v>
      </c>
      <c r="L1566" s="78" t="s">
        <v>5620</v>
      </c>
      <c r="M1566" s="78" t="s">
        <v>569</v>
      </c>
      <c r="N1566" s="78" t="s">
        <v>5614</v>
      </c>
      <c r="O1566" s="78" t="s">
        <v>5621</v>
      </c>
    </row>
    <row r="1567" spans="1:15" ht="24.95" customHeight="1">
      <c r="A1567" s="78" t="s">
        <v>5622</v>
      </c>
      <c r="B1567" s="78" t="s">
        <v>1820</v>
      </c>
      <c r="C1567" s="78" t="s">
        <v>1821</v>
      </c>
      <c r="D1567" s="78" t="s">
        <v>567</v>
      </c>
      <c r="E1567" s="80">
        <v>45224.932685185224</v>
      </c>
      <c r="F1567" s="80">
        <v>45225.638113426045</v>
      </c>
      <c r="G1567" s="78" t="s">
        <v>338</v>
      </c>
      <c r="H1567" s="78" t="s">
        <v>339</v>
      </c>
      <c r="I1567" s="78" t="s">
        <v>50</v>
      </c>
      <c r="J1567" s="79">
        <v>1</v>
      </c>
      <c r="K1567" s="78" t="s">
        <v>116</v>
      </c>
      <c r="L1567" s="78" t="s">
        <v>5623</v>
      </c>
      <c r="M1567" s="78" t="s">
        <v>569</v>
      </c>
      <c r="N1567" s="78" t="s">
        <v>5614</v>
      </c>
      <c r="O1567" s="78" t="s">
        <v>5624</v>
      </c>
    </row>
    <row r="1568" spans="1:15" ht="24.95" customHeight="1">
      <c r="A1568" s="75" t="s">
        <v>5625</v>
      </c>
      <c r="B1568" s="75" t="s">
        <v>1820</v>
      </c>
      <c r="C1568" s="75" t="s">
        <v>1821</v>
      </c>
      <c r="D1568" s="75" t="s">
        <v>567</v>
      </c>
      <c r="E1568" s="77">
        <v>45225.589745370205</v>
      </c>
      <c r="F1568" s="77">
        <v>45225.638125000056</v>
      </c>
      <c r="G1568" s="75" t="s">
        <v>338</v>
      </c>
      <c r="H1568" s="75" t="s">
        <v>339</v>
      </c>
      <c r="I1568" s="75" t="s">
        <v>54</v>
      </c>
      <c r="J1568" s="76">
        <v>1</v>
      </c>
      <c r="K1568" s="75" t="s">
        <v>116</v>
      </c>
      <c r="L1568" s="75" t="s">
        <v>5626</v>
      </c>
      <c r="M1568" s="75" t="s">
        <v>569</v>
      </c>
      <c r="N1568" s="75" t="s">
        <v>5614</v>
      </c>
      <c r="O1568" s="75" t="s">
        <v>5627</v>
      </c>
    </row>
    <row r="1569" spans="1:15" ht="24.95" customHeight="1">
      <c r="A1569" s="78" t="s">
        <v>5628</v>
      </c>
      <c r="B1569" s="78" t="s">
        <v>1820</v>
      </c>
      <c r="C1569" s="78" t="s">
        <v>1821</v>
      </c>
      <c r="D1569" s="78" t="s">
        <v>567</v>
      </c>
      <c r="E1569" s="80">
        <v>45225.595034722239</v>
      </c>
      <c r="F1569" s="80">
        <v>45225.638125000056</v>
      </c>
      <c r="G1569" s="78" t="s">
        <v>338</v>
      </c>
      <c r="H1569" s="78" t="s">
        <v>339</v>
      </c>
      <c r="I1569" s="78" t="s">
        <v>54</v>
      </c>
      <c r="J1569" s="79">
        <v>1</v>
      </c>
      <c r="K1569" s="78" t="s">
        <v>116</v>
      </c>
      <c r="L1569" s="78" t="s">
        <v>5629</v>
      </c>
      <c r="M1569" s="78" t="s">
        <v>569</v>
      </c>
      <c r="N1569" s="78" t="s">
        <v>5614</v>
      </c>
      <c r="O1569" s="78" t="s">
        <v>5630</v>
      </c>
    </row>
    <row r="1570" spans="1:15" ht="24.95" customHeight="1">
      <c r="A1570" s="75" t="s">
        <v>5631</v>
      </c>
      <c r="B1570" s="75" t="s">
        <v>1820</v>
      </c>
      <c r="C1570" s="75" t="s">
        <v>1821</v>
      </c>
      <c r="D1570" s="75" t="s">
        <v>567</v>
      </c>
      <c r="E1570" s="77">
        <v>45225.601655092556</v>
      </c>
      <c r="F1570" s="77">
        <v>45225.638113426045</v>
      </c>
      <c r="G1570" s="75" t="s">
        <v>338</v>
      </c>
      <c r="H1570" s="75" t="s">
        <v>339</v>
      </c>
      <c r="I1570" s="75" t="s">
        <v>55</v>
      </c>
      <c r="J1570" s="76">
        <v>1</v>
      </c>
      <c r="K1570" s="75" t="s">
        <v>116</v>
      </c>
      <c r="L1570" s="75" t="s">
        <v>5632</v>
      </c>
      <c r="M1570" s="75" t="s">
        <v>569</v>
      </c>
      <c r="N1570" s="75" t="s">
        <v>5614</v>
      </c>
      <c r="O1570" s="75" t="s">
        <v>5633</v>
      </c>
    </row>
    <row r="1571" spans="1:15" ht="24.95" customHeight="1">
      <c r="A1571" s="75" t="s">
        <v>5634</v>
      </c>
      <c r="B1571" s="75" t="s">
        <v>1558</v>
      </c>
      <c r="C1571" s="75" t="s">
        <v>1559</v>
      </c>
      <c r="D1571" s="75" t="s">
        <v>2622</v>
      </c>
      <c r="E1571" s="77">
        <v>45225.853599537164</v>
      </c>
      <c r="F1571" s="77">
        <v>45226.399328703526</v>
      </c>
      <c r="G1571" s="75" t="s">
        <v>338</v>
      </c>
      <c r="H1571" s="75" t="s">
        <v>339</v>
      </c>
      <c r="I1571" s="75" t="s">
        <v>49</v>
      </c>
      <c r="J1571" s="76">
        <v>4</v>
      </c>
      <c r="K1571" s="75" t="s">
        <v>116</v>
      </c>
      <c r="L1571" s="75" t="s">
        <v>5635</v>
      </c>
      <c r="M1571" s="75" t="s">
        <v>569</v>
      </c>
      <c r="N1571" s="75" t="s">
        <v>5636</v>
      </c>
      <c r="O1571" s="75" t="s">
        <v>5637</v>
      </c>
    </row>
    <row r="1572" spans="1:15" ht="24.95" customHeight="1">
      <c r="A1572" s="75" t="s">
        <v>5638</v>
      </c>
      <c r="B1572" s="75" t="s">
        <v>717</v>
      </c>
      <c r="C1572" s="75" t="s">
        <v>718</v>
      </c>
      <c r="D1572" s="75" t="s">
        <v>719</v>
      </c>
      <c r="E1572" s="77">
        <v>45226.851504629478</v>
      </c>
      <c r="F1572" s="77">
        <v>45226.937476851977</v>
      </c>
      <c r="G1572" s="75" t="s">
        <v>338</v>
      </c>
      <c r="H1572" s="75" t="s">
        <v>339</v>
      </c>
      <c r="I1572" s="75" t="s">
        <v>24</v>
      </c>
      <c r="J1572" s="76">
        <v>1</v>
      </c>
      <c r="K1572" s="75" t="s">
        <v>116</v>
      </c>
      <c r="L1572" s="75" t="s">
        <v>5639</v>
      </c>
      <c r="M1572" s="75" t="s">
        <v>569</v>
      </c>
      <c r="N1572" s="75" t="s">
        <v>5640</v>
      </c>
      <c r="O1572" s="75" t="s">
        <v>5641</v>
      </c>
    </row>
    <row r="1573" spans="1:15" ht="24.95" customHeight="1">
      <c r="A1573" s="78" t="s">
        <v>5642</v>
      </c>
      <c r="B1573" s="78" t="s">
        <v>717</v>
      </c>
      <c r="C1573" s="78" t="s">
        <v>718</v>
      </c>
      <c r="D1573" s="78" t="s">
        <v>719</v>
      </c>
      <c r="E1573" s="80">
        <v>45226.852835648227</v>
      </c>
      <c r="F1573" s="80">
        <v>45226.937476851977</v>
      </c>
      <c r="G1573" s="78" t="s">
        <v>338</v>
      </c>
      <c r="H1573" s="78" t="s">
        <v>339</v>
      </c>
      <c r="I1573" s="78" t="s">
        <v>79</v>
      </c>
      <c r="J1573" s="79">
        <v>1</v>
      </c>
      <c r="K1573" s="78" t="s">
        <v>116</v>
      </c>
      <c r="L1573" s="78" t="s">
        <v>5643</v>
      </c>
      <c r="M1573" s="78" t="s">
        <v>569</v>
      </c>
      <c r="N1573" s="78" t="s">
        <v>5640</v>
      </c>
      <c r="O1573" s="78" t="s">
        <v>5644</v>
      </c>
    </row>
    <row r="1574" spans="1:15" ht="24.95" customHeight="1">
      <c r="A1574" s="75" t="s">
        <v>5645</v>
      </c>
      <c r="B1574" s="75" t="s">
        <v>717</v>
      </c>
      <c r="C1574" s="75" t="s">
        <v>718</v>
      </c>
      <c r="D1574" s="75" t="s">
        <v>719</v>
      </c>
      <c r="E1574" s="77">
        <v>45226.854050925933</v>
      </c>
      <c r="F1574" s="77">
        <v>45226.937476851977</v>
      </c>
      <c r="G1574" s="75" t="s">
        <v>338</v>
      </c>
      <c r="H1574" s="75" t="s">
        <v>339</v>
      </c>
      <c r="I1574" s="75" t="s">
        <v>54</v>
      </c>
      <c r="J1574" s="76">
        <v>1</v>
      </c>
      <c r="K1574" s="75" t="s">
        <v>116</v>
      </c>
      <c r="L1574" s="75" t="s">
        <v>5646</v>
      </c>
      <c r="M1574" s="75" t="s">
        <v>569</v>
      </c>
      <c r="N1574" s="75" t="s">
        <v>5640</v>
      </c>
      <c r="O1574" s="75" t="s">
        <v>5647</v>
      </c>
    </row>
    <row r="1575" spans="1:15" ht="24.95" customHeight="1">
      <c r="A1575" s="78" t="s">
        <v>5648</v>
      </c>
      <c r="B1575" s="78" t="s">
        <v>717</v>
      </c>
      <c r="C1575" s="78" t="s">
        <v>718</v>
      </c>
      <c r="D1575" s="78" t="s">
        <v>719</v>
      </c>
      <c r="E1575" s="80">
        <v>45226.856180555653</v>
      </c>
      <c r="F1575" s="80">
        <v>45226.937476851977</v>
      </c>
      <c r="G1575" s="78" t="s">
        <v>338</v>
      </c>
      <c r="H1575" s="78" t="s">
        <v>339</v>
      </c>
      <c r="I1575" s="78" t="s">
        <v>54</v>
      </c>
      <c r="J1575" s="79">
        <v>1</v>
      </c>
      <c r="K1575" s="78" t="s">
        <v>116</v>
      </c>
      <c r="L1575" s="78" t="s">
        <v>5649</v>
      </c>
      <c r="M1575" s="78" t="s">
        <v>569</v>
      </c>
      <c r="N1575" s="78" t="s">
        <v>5640</v>
      </c>
      <c r="O1575" s="78" t="s">
        <v>5650</v>
      </c>
    </row>
    <row r="1576" spans="1:15" ht="24.95" customHeight="1">
      <c r="A1576" s="78" t="s">
        <v>5651</v>
      </c>
      <c r="B1576" s="78" t="s">
        <v>717</v>
      </c>
      <c r="C1576" s="78" t="s">
        <v>718</v>
      </c>
      <c r="D1576" s="78" t="s">
        <v>719</v>
      </c>
      <c r="E1576" s="80">
        <v>45226.857326388825</v>
      </c>
      <c r="F1576" s="80">
        <v>45226.937476851977</v>
      </c>
      <c r="G1576" s="78" t="s">
        <v>338</v>
      </c>
      <c r="H1576" s="78" t="s">
        <v>339</v>
      </c>
      <c r="I1576" s="78" t="s">
        <v>54</v>
      </c>
      <c r="J1576" s="79">
        <v>1</v>
      </c>
      <c r="K1576" s="78" t="s">
        <v>116</v>
      </c>
      <c r="L1576" s="78" t="s">
        <v>5652</v>
      </c>
      <c r="M1576" s="78" t="s">
        <v>569</v>
      </c>
      <c r="N1576" s="78" t="s">
        <v>5640</v>
      </c>
      <c r="O1576" s="78" t="s">
        <v>5653</v>
      </c>
    </row>
    <row r="1577" spans="1:15" ht="24.95" customHeight="1">
      <c r="A1577" s="75" t="s">
        <v>5654</v>
      </c>
      <c r="B1577" s="75" t="s">
        <v>717</v>
      </c>
      <c r="C1577" s="75" t="s">
        <v>718</v>
      </c>
      <c r="D1577" s="75" t="s">
        <v>719</v>
      </c>
      <c r="E1577" s="77">
        <v>45226.859224536922</v>
      </c>
      <c r="F1577" s="77">
        <v>45226.937476851977</v>
      </c>
      <c r="G1577" s="75" t="s">
        <v>338</v>
      </c>
      <c r="H1577" s="75" t="s">
        <v>339</v>
      </c>
      <c r="I1577" s="75" t="s">
        <v>56</v>
      </c>
      <c r="J1577" s="76">
        <v>1</v>
      </c>
      <c r="K1577" s="75" t="s">
        <v>116</v>
      </c>
      <c r="L1577" s="75" t="s">
        <v>5655</v>
      </c>
      <c r="M1577" s="75" t="s">
        <v>569</v>
      </c>
      <c r="N1577" s="75" t="s">
        <v>5640</v>
      </c>
      <c r="O1577" s="75" t="s">
        <v>5656</v>
      </c>
    </row>
    <row r="1578" spans="1:15" ht="24.95" customHeight="1">
      <c r="A1578" s="78" t="s">
        <v>5657</v>
      </c>
      <c r="B1578" s="78" t="s">
        <v>717</v>
      </c>
      <c r="C1578" s="78" t="s">
        <v>718</v>
      </c>
      <c r="D1578" s="78" t="s">
        <v>719</v>
      </c>
      <c r="E1578" s="80">
        <v>45226.860405092593</v>
      </c>
      <c r="F1578" s="80">
        <v>45226.937465277966</v>
      </c>
      <c r="G1578" s="78" t="s">
        <v>338</v>
      </c>
      <c r="H1578" s="78" t="s">
        <v>339</v>
      </c>
      <c r="I1578" s="78" t="s">
        <v>54</v>
      </c>
      <c r="J1578" s="79">
        <v>1</v>
      </c>
      <c r="K1578" s="78" t="s">
        <v>116</v>
      </c>
      <c r="L1578" s="78" t="s">
        <v>5658</v>
      </c>
      <c r="M1578" s="78" t="s">
        <v>569</v>
      </c>
      <c r="N1578" s="78" t="s">
        <v>5640</v>
      </c>
      <c r="O1578" s="78" t="s">
        <v>5659</v>
      </c>
    </row>
    <row r="1579" spans="1:15" ht="24.95" customHeight="1">
      <c r="A1579" s="75" t="s">
        <v>5660</v>
      </c>
      <c r="B1579" s="75" t="s">
        <v>717</v>
      </c>
      <c r="C1579" s="75" t="s">
        <v>718</v>
      </c>
      <c r="D1579" s="75" t="s">
        <v>719</v>
      </c>
      <c r="E1579" s="77">
        <v>45226.861932870466</v>
      </c>
      <c r="F1579" s="77">
        <v>45226.937465277966</v>
      </c>
      <c r="G1579" s="75" t="s">
        <v>338</v>
      </c>
      <c r="H1579" s="75" t="s">
        <v>339</v>
      </c>
      <c r="I1579" s="75" t="s">
        <v>75</v>
      </c>
      <c r="J1579" s="76">
        <v>1</v>
      </c>
      <c r="K1579" s="75" t="s">
        <v>116</v>
      </c>
      <c r="L1579" s="75" t="s">
        <v>5661</v>
      </c>
      <c r="M1579" s="75" t="s">
        <v>569</v>
      </c>
      <c r="N1579" s="75" t="s">
        <v>5640</v>
      </c>
      <c r="O1579" s="75" t="s">
        <v>5662</v>
      </c>
    </row>
    <row r="1580" spans="1:15" ht="24.95" customHeight="1">
      <c r="A1580" s="78" t="s">
        <v>5663</v>
      </c>
      <c r="B1580" s="78" t="s">
        <v>717</v>
      </c>
      <c r="C1580" s="78" t="s">
        <v>718</v>
      </c>
      <c r="D1580" s="78" t="s">
        <v>719</v>
      </c>
      <c r="E1580" s="80">
        <v>45226.863310185261</v>
      </c>
      <c r="F1580" s="80">
        <v>45226.937476851977</v>
      </c>
      <c r="G1580" s="78" t="s">
        <v>338</v>
      </c>
      <c r="H1580" s="78" t="s">
        <v>339</v>
      </c>
      <c r="I1580" s="78" t="s">
        <v>75</v>
      </c>
      <c r="J1580" s="79">
        <v>1</v>
      </c>
      <c r="K1580" s="78" t="s">
        <v>116</v>
      </c>
      <c r="L1580" s="78" t="s">
        <v>5664</v>
      </c>
      <c r="M1580" s="78" t="s">
        <v>569</v>
      </c>
      <c r="N1580" s="78" t="s">
        <v>5640</v>
      </c>
      <c r="O1580" s="78" t="s">
        <v>5665</v>
      </c>
    </row>
    <row r="1581" spans="1:15" ht="24.95" customHeight="1">
      <c r="A1581" s="75" t="s">
        <v>5666</v>
      </c>
      <c r="B1581" s="75" t="s">
        <v>565</v>
      </c>
      <c r="C1581" s="75" t="s">
        <v>566</v>
      </c>
      <c r="D1581" s="75" t="s">
        <v>567</v>
      </c>
      <c r="E1581" s="77">
        <v>45229.719976851717</v>
      </c>
      <c r="F1581" s="77">
        <v>45229.784722222015</v>
      </c>
      <c r="G1581" s="75" t="s">
        <v>338</v>
      </c>
      <c r="H1581" s="75" t="s">
        <v>339</v>
      </c>
      <c r="I1581" s="75" t="s">
        <v>299</v>
      </c>
      <c r="J1581" s="76">
        <v>2389</v>
      </c>
      <c r="K1581" s="75" t="s">
        <v>115</v>
      </c>
      <c r="L1581" s="75" t="s">
        <v>5667</v>
      </c>
      <c r="M1581" s="75" t="s">
        <v>569</v>
      </c>
      <c r="N1581" s="75" t="s">
        <v>5668</v>
      </c>
      <c r="O1581" s="75" t="s">
        <v>5669</v>
      </c>
    </row>
    <row r="1582" spans="1:15" ht="24.95" customHeight="1">
      <c r="A1582" s="78" t="s">
        <v>5670</v>
      </c>
      <c r="B1582" s="78" t="s">
        <v>565</v>
      </c>
      <c r="C1582" s="78" t="s">
        <v>566</v>
      </c>
      <c r="D1582" s="78" t="s">
        <v>588</v>
      </c>
      <c r="E1582" s="80">
        <v>45229.723564814776</v>
      </c>
      <c r="F1582" s="80">
        <v>45229.784722222015</v>
      </c>
      <c r="G1582" s="78" t="s">
        <v>338</v>
      </c>
      <c r="H1582" s="78" t="s">
        <v>339</v>
      </c>
      <c r="I1582" s="78" t="s">
        <v>57</v>
      </c>
      <c r="J1582" s="79">
        <v>1</v>
      </c>
      <c r="K1582" s="78" t="s">
        <v>116</v>
      </c>
      <c r="L1582" s="78" t="s">
        <v>5671</v>
      </c>
      <c r="M1582" s="78" t="s">
        <v>569</v>
      </c>
      <c r="N1582" s="78" t="s">
        <v>5668</v>
      </c>
      <c r="O1582" s="78" t="s">
        <v>5672</v>
      </c>
    </row>
    <row r="1583" spans="1:15" ht="24.95" customHeight="1">
      <c r="A1583" s="78" t="s">
        <v>5673</v>
      </c>
      <c r="B1583" s="78" t="s">
        <v>4059</v>
      </c>
      <c r="C1583" s="78" t="s">
        <v>4060</v>
      </c>
      <c r="D1583" s="78" t="s">
        <v>768</v>
      </c>
      <c r="E1583" s="80">
        <v>45230.749444444664</v>
      </c>
      <c r="F1583" s="80">
        <v>45231.753252314869</v>
      </c>
      <c r="G1583" s="78" t="s">
        <v>338</v>
      </c>
      <c r="H1583" s="78" t="s">
        <v>339</v>
      </c>
      <c r="I1583" s="78" t="s">
        <v>56</v>
      </c>
      <c r="J1583" s="79">
        <v>1</v>
      </c>
      <c r="K1583" s="78" t="s">
        <v>116</v>
      </c>
      <c r="L1583" s="78" t="s">
        <v>5674</v>
      </c>
      <c r="M1583" s="78" t="s">
        <v>569</v>
      </c>
      <c r="N1583" s="78" t="s">
        <v>4053</v>
      </c>
      <c r="O1583" s="78" t="s">
        <v>5675</v>
      </c>
    </row>
    <row r="1584" spans="1:15" ht="24.95" customHeight="1">
      <c r="A1584" s="75" t="s">
        <v>5676</v>
      </c>
      <c r="B1584" s="75" t="s">
        <v>4059</v>
      </c>
      <c r="C1584" s="75" t="s">
        <v>4060</v>
      </c>
      <c r="D1584" s="75" t="s">
        <v>768</v>
      </c>
      <c r="E1584" s="77">
        <v>45230.751655092463</v>
      </c>
      <c r="F1584" s="77">
        <v>45231.753252314869</v>
      </c>
      <c r="G1584" s="75" t="s">
        <v>338</v>
      </c>
      <c r="H1584" s="75" t="s">
        <v>339</v>
      </c>
      <c r="I1584" s="75" t="s">
        <v>54</v>
      </c>
      <c r="J1584" s="76">
        <v>1</v>
      </c>
      <c r="K1584" s="75" t="s">
        <v>116</v>
      </c>
      <c r="L1584" s="75" t="s">
        <v>5677</v>
      </c>
      <c r="M1584" s="75" t="s">
        <v>569</v>
      </c>
      <c r="N1584" s="75" t="s">
        <v>4053</v>
      </c>
      <c r="O1584" s="75" t="s">
        <v>5678</v>
      </c>
    </row>
    <row r="1585" spans="1:15" ht="24.95" customHeight="1">
      <c r="A1585" s="78" t="s">
        <v>5679</v>
      </c>
      <c r="B1585" s="78" t="s">
        <v>5680</v>
      </c>
      <c r="C1585" s="78" t="s">
        <v>5681</v>
      </c>
      <c r="D1585" s="78" t="s">
        <v>768</v>
      </c>
      <c r="E1585" s="80">
        <v>45230.755567129701</v>
      </c>
      <c r="F1585" s="80">
        <v>45231.753252314869</v>
      </c>
      <c r="G1585" s="78" t="s">
        <v>338</v>
      </c>
      <c r="H1585" s="78" t="s">
        <v>339</v>
      </c>
      <c r="I1585" s="78" t="s">
        <v>190</v>
      </c>
      <c r="J1585" s="79">
        <v>1</v>
      </c>
      <c r="K1585" s="78" t="s">
        <v>116</v>
      </c>
      <c r="L1585" s="78" t="s">
        <v>5682</v>
      </c>
      <c r="M1585" s="78" t="s">
        <v>569</v>
      </c>
      <c r="N1585" s="78" t="s">
        <v>4053</v>
      </c>
      <c r="O1585" s="78" t="s">
        <v>5683</v>
      </c>
    </row>
    <row r="1586" spans="1:15" ht="24.95" customHeight="1">
      <c r="A1586" s="75" t="s">
        <v>5684</v>
      </c>
      <c r="B1586" s="75" t="s">
        <v>4059</v>
      </c>
      <c r="C1586" s="75" t="s">
        <v>4060</v>
      </c>
      <c r="D1586" s="75" t="s">
        <v>768</v>
      </c>
      <c r="E1586" s="77">
        <v>45230.766099537257</v>
      </c>
      <c r="F1586" s="77">
        <v>45231.753252314869</v>
      </c>
      <c r="G1586" s="75" t="s">
        <v>338</v>
      </c>
      <c r="H1586" s="75" t="s">
        <v>339</v>
      </c>
      <c r="I1586" s="75" t="s">
        <v>17</v>
      </c>
      <c r="J1586" s="76">
        <v>1</v>
      </c>
      <c r="K1586" s="75" t="s">
        <v>116</v>
      </c>
      <c r="L1586" s="75" t="s">
        <v>5685</v>
      </c>
      <c r="M1586" s="75" t="s">
        <v>569</v>
      </c>
      <c r="N1586" s="75" t="s">
        <v>4053</v>
      </c>
      <c r="O1586" s="75" t="s">
        <v>5686</v>
      </c>
    </row>
    <row r="1587" spans="1:15" ht="24.95" customHeight="1">
      <c r="A1587" s="75" t="s">
        <v>5687</v>
      </c>
      <c r="B1587" s="75" t="s">
        <v>4059</v>
      </c>
      <c r="C1587" s="75" t="s">
        <v>4060</v>
      </c>
      <c r="D1587" s="75" t="s">
        <v>768</v>
      </c>
      <c r="E1587" s="77">
        <v>45230.770925926045</v>
      </c>
      <c r="F1587" s="77">
        <v>45231.753240740858</v>
      </c>
      <c r="G1587" s="75" t="s">
        <v>338</v>
      </c>
      <c r="H1587" s="75" t="s">
        <v>339</v>
      </c>
      <c r="I1587" s="75" t="s">
        <v>17</v>
      </c>
      <c r="J1587" s="76">
        <v>1</v>
      </c>
      <c r="K1587" s="75" t="s">
        <v>116</v>
      </c>
      <c r="L1587" s="75" t="s">
        <v>5688</v>
      </c>
      <c r="M1587" s="75" t="s">
        <v>569</v>
      </c>
      <c r="N1587" s="75" t="s">
        <v>4053</v>
      </c>
      <c r="O1587" s="75" t="s">
        <v>5689</v>
      </c>
    </row>
    <row r="1588" spans="1:15" ht="24.95" customHeight="1">
      <c r="A1588" s="78" t="s">
        <v>5690</v>
      </c>
      <c r="B1588" s="78" t="s">
        <v>4059</v>
      </c>
      <c r="C1588" s="78" t="s">
        <v>4060</v>
      </c>
      <c r="D1588" s="78" t="s">
        <v>768</v>
      </c>
      <c r="E1588" s="80">
        <v>45230.774502314627</v>
      </c>
      <c r="F1588" s="80">
        <v>45231.753252314869</v>
      </c>
      <c r="G1588" s="78" t="s">
        <v>338</v>
      </c>
      <c r="H1588" s="78" t="s">
        <v>339</v>
      </c>
      <c r="I1588" s="78" t="s">
        <v>192</v>
      </c>
      <c r="J1588" s="79">
        <v>1</v>
      </c>
      <c r="K1588" s="78" t="s">
        <v>116</v>
      </c>
      <c r="L1588" s="78" t="s">
        <v>5691</v>
      </c>
      <c r="M1588" s="78" t="s">
        <v>569</v>
      </c>
      <c r="N1588" s="78" t="s">
        <v>4053</v>
      </c>
      <c r="O1588" s="78" t="s">
        <v>5692</v>
      </c>
    </row>
    <row r="1589" spans="1:15" ht="24.95" customHeight="1">
      <c r="A1589" s="75" t="s">
        <v>5693</v>
      </c>
      <c r="B1589" s="75" t="s">
        <v>1053</v>
      </c>
      <c r="C1589" s="75" t="s">
        <v>1054</v>
      </c>
      <c r="D1589" s="75" t="s">
        <v>1055</v>
      </c>
      <c r="E1589" s="77">
        <v>45232.88364583347</v>
      </c>
      <c r="F1589" s="77">
        <v>45275.920324074104</v>
      </c>
      <c r="G1589" s="75" t="s">
        <v>338</v>
      </c>
      <c r="H1589" s="75" t="s">
        <v>339</v>
      </c>
      <c r="I1589" s="75" t="s">
        <v>191</v>
      </c>
      <c r="J1589" s="76">
        <v>1</v>
      </c>
      <c r="K1589" s="75" t="s">
        <v>116</v>
      </c>
      <c r="L1589" s="75" t="s">
        <v>5694</v>
      </c>
      <c r="M1589" s="75" t="s">
        <v>569</v>
      </c>
      <c r="N1589" s="75" t="s">
        <v>5695</v>
      </c>
      <c r="O1589" s="75" t="s">
        <v>5696</v>
      </c>
    </row>
    <row r="1590" spans="1:15" ht="24.95" customHeight="1">
      <c r="A1590" s="78" t="s">
        <v>5697</v>
      </c>
      <c r="B1590" s="78" t="s">
        <v>1053</v>
      </c>
      <c r="C1590" s="78" t="s">
        <v>1054</v>
      </c>
      <c r="D1590" s="78" t="s">
        <v>1060</v>
      </c>
      <c r="E1590" s="80">
        <v>45233.763206018601</v>
      </c>
      <c r="F1590" s="80">
        <v>45275.920312500093</v>
      </c>
      <c r="G1590" s="78" t="s">
        <v>338</v>
      </c>
      <c r="H1590" s="78" t="s">
        <v>339</v>
      </c>
      <c r="I1590" s="78" t="s">
        <v>191</v>
      </c>
      <c r="J1590" s="79">
        <v>1</v>
      </c>
      <c r="K1590" s="78" t="s">
        <v>116</v>
      </c>
      <c r="L1590" s="78" t="s">
        <v>5698</v>
      </c>
      <c r="M1590" s="78" t="s">
        <v>569</v>
      </c>
      <c r="N1590" s="78" t="s">
        <v>5695</v>
      </c>
      <c r="O1590" s="78" t="s">
        <v>5699</v>
      </c>
    </row>
    <row r="1591" spans="1:15" ht="24.95" customHeight="1">
      <c r="A1591" s="78" t="s">
        <v>5700</v>
      </c>
      <c r="B1591" s="78" t="s">
        <v>1053</v>
      </c>
      <c r="C1591" s="78" t="s">
        <v>1054</v>
      </c>
      <c r="D1591" s="78" t="s">
        <v>1055</v>
      </c>
      <c r="E1591" s="80">
        <v>45233.77097222209</v>
      </c>
      <c r="F1591" s="80">
        <v>45275.920324074104</v>
      </c>
      <c r="G1591" s="78" t="s">
        <v>338</v>
      </c>
      <c r="H1591" s="78" t="s">
        <v>339</v>
      </c>
      <c r="I1591" s="78" t="s">
        <v>54</v>
      </c>
      <c r="J1591" s="79">
        <v>1</v>
      </c>
      <c r="K1591" s="78" t="s">
        <v>116</v>
      </c>
      <c r="L1591" s="78" t="s">
        <v>5701</v>
      </c>
      <c r="M1591" s="78" t="s">
        <v>569</v>
      </c>
      <c r="N1591" s="78" t="s">
        <v>5695</v>
      </c>
      <c r="O1591" s="78" t="s">
        <v>5702</v>
      </c>
    </row>
    <row r="1592" spans="1:15" ht="24.95" customHeight="1">
      <c r="A1592" s="75" t="s">
        <v>5703</v>
      </c>
      <c r="B1592" s="75" t="s">
        <v>1053</v>
      </c>
      <c r="C1592" s="75" t="s">
        <v>1054</v>
      </c>
      <c r="D1592" s="75" t="s">
        <v>1055</v>
      </c>
      <c r="E1592" s="77">
        <v>45233.788032407407</v>
      </c>
      <c r="F1592" s="77">
        <v>45275.920312500093</v>
      </c>
      <c r="G1592" s="75" t="s">
        <v>338</v>
      </c>
      <c r="H1592" s="75" t="s">
        <v>339</v>
      </c>
      <c r="I1592" s="75" t="s">
        <v>187</v>
      </c>
      <c r="J1592" s="76">
        <v>2</v>
      </c>
      <c r="K1592" s="75" t="s">
        <v>116</v>
      </c>
      <c r="L1592" s="75" t="s">
        <v>5704</v>
      </c>
      <c r="M1592" s="75" t="s">
        <v>569</v>
      </c>
      <c r="N1592" s="75" t="s">
        <v>5695</v>
      </c>
      <c r="O1592" s="75" t="s">
        <v>5705</v>
      </c>
    </row>
    <row r="1593" spans="1:15" ht="24.95" customHeight="1">
      <c r="A1593" s="75" t="s">
        <v>5706</v>
      </c>
      <c r="B1593" s="75" t="s">
        <v>766</v>
      </c>
      <c r="C1593" s="75" t="s">
        <v>767</v>
      </c>
      <c r="D1593" s="75" t="s">
        <v>768</v>
      </c>
      <c r="E1593" s="77">
        <v>45236.98424768541</v>
      </c>
      <c r="F1593" s="77">
        <v>45237.781226851977</v>
      </c>
      <c r="G1593" s="75" t="s">
        <v>338</v>
      </c>
      <c r="H1593" s="75" t="s">
        <v>339</v>
      </c>
      <c r="I1593" s="75" t="s">
        <v>100</v>
      </c>
      <c r="J1593" s="76">
        <v>1</v>
      </c>
      <c r="K1593" s="75" t="s">
        <v>116</v>
      </c>
      <c r="L1593" s="75" t="s">
        <v>5707</v>
      </c>
      <c r="M1593" s="75" t="s">
        <v>569</v>
      </c>
      <c r="N1593" s="75" t="s">
        <v>5708</v>
      </c>
      <c r="O1593" s="75" t="s">
        <v>5709</v>
      </c>
    </row>
    <row r="1594" spans="1:15" ht="24.95" customHeight="1">
      <c r="A1594" s="75" t="s">
        <v>5710</v>
      </c>
      <c r="B1594" s="75" t="s">
        <v>766</v>
      </c>
      <c r="C1594" s="75" t="s">
        <v>767</v>
      </c>
      <c r="D1594" s="75" t="s">
        <v>768</v>
      </c>
      <c r="E1594" s="77">
        <v>45236.986805555411</v>
      </c>
      <c r="F1594" s="77">
        <v>45237.781238425989</v>
      </c>
      <c r="G1594" s="75" t="s">
        <v>338</v>
      </c>
      <c r="H1594" s="75" t="s">
        <v>339</v>
      </c>
      <c r="I1594" s="75" t="s">
        <v>54</v>
      </c>
      <c r="J1594" s="76">
        <v>1</v>
      </c>
      <c r="K1594" s="75" t="s">
        <v>116</v>
      </c>
      <c r="L1594" s="75" t="s">
        <v>5711</v>
      </c>
      <c r="M1594" s="75" t="s">
        <v>569</v>
      </c>
      <c r="N1594" s="75" t="s">
        <v>5708</v>
      </c>
      <c r="O1594" s="75" t="s">
        <v>5712</v>
      </c>
    </row>
    <row r="1595" spans="1:15" ht="24.95" customHeight="1">
      <c r="A1595" s="78" t="s">
        <v>5713</v>
      </c>
      <c r="B1595" s="78" t="s">
        <v>766</v>
      </c>
      <c r="C1595" s="78" t="s">
        <v>767</v>
      </c>
      <c r="D1595" s="78" t="s">
        <v>768</v>
      </c>
      <c r="E1595" s="80">
        <v>45236.988576388918</v>
      </c>
      <c r="F1595" s="80">
        <v>45237.78125</v>
      </c>
      <c r="G1595" s="78" t="s">
        <v>338</v>
      </c>
      <c r="H1595" s="78" t="s">
        <v>339</v>
      </c>
      <c r="I1595" s="78" t="s">
        <v>22</v>
      </c>
      <c r="J1595" s="79">
        <v>1</v>
      </c>
      <c r="K1595" s="78" t="s">
        <v>116</v>
      </c>
      <c r="L1595" s="78" t="s">
        <v>5714</v>
      </c>
      <c r="M1595" s="78" t="s">
        <v>569</v>
      </c>
      <c r="N1595" s="78" t="s">
        <v>5708</v>
      </c>
      <c r="O1595" s="78" t="s">
        <v>5715</v>
      </c>
    </row>
    <row r="1596" spans="1:15" ht="24.95" customHeight="1">
      <c r="A1596" s="78" t="s">
        <v>5716</v>
      </c>
      <c r="B1596" s="78" t="s">
        <v>766</v>
      </c>
      <c r="C1596" s="78" t="s">
        <v>767</v>
      </c>
      <c r="D1596" s="78" t="s">
        <v>768</v>
      </c>
      <c r="E1596" s="80">
        <v>45236.992395833135</v>
      </c>
      <c r="F1596" s="80">
        <v>45237.781226851977</v>
      </c>
      <c r="G1596" s="78" t="s">
        <v>338</v>
      </c>
      <c r="H1596" s="78" t="s">
        <v>339</v>
      </c>
      <c r="I1596" s="78" t="s">
        <v>162</v>
      </c>
      <c r="J1596" s="79">
        <v>9</v>
      </c>
      <c r="K1596" s="78" t="s">
        <v>115</v>
      </c>
      <c r="L1596" s="78" t="s">
        <v>5717</v>
      </c>
      <c r="M1596" s="78" t="s">
        <v>569</v>
      </c>
      <c r="N1596" s="78" t="s">
        <v>5708</v>
      </c>
      <c r="O1596" s="78" t="s">
        <v>5718</v>
      </c>
    </row>
    <row r="1597" spans="1:15" ht="24.95" customHeight="1">
      <c r="A1597" s="78" t="s">
        <v>5719</v>
      </c>
      <c r="B1597" s="78" t="s">
        <v>766</v>
      </c>
      <c r="C1597" s="78" t="s">
        <v>767</v>
      </c>
      <c r="D1597" s="78" t="s">
        <v>768</v>
      </c>
      <c r="E1597" s="80">
        <v>45236.99398148153</v>
      </c>
      <c r="F1597" s="80">
        <v>45237.781238425989</v>
      </c>
      <c r="G1597" s="78" t="s">
        <v>338</v>
      </c>
      <c r="H1597" s="78" t="s">
        <v>339</v>
      </c>
      <c r="I1597" s="78" t="s">
        <v>54</v>
      </c>
      <c r="J1597" s="79">
        <v>1</v>
      </c>
      <c r="K1597" s="78" t="s">
        <v>116</v>
      </c>
      <c r="L1597" s="78" t="s">
        <v>5720</v>
      </c>
      <c r="M1597" s="78" t="s">
        <v>569</v>
      </c>
      <c r="N1597" s="78" t="s">
        <v>5708</v>
      </c>
      <c r="O1597" s="78" t="s">
        <v>5721</v>
      </c>
    </row>
    <row r="1598" spans="1:15" ht="24.95" customHeight="1">
      <c r="A1598" s="75" t="s">
        <v>5722</v>
      </c>
      <c r="B1598" s="75" t="s">
        <v>766</v>
      </c>
      <c r="C1598" s="75" t="s">
        <v>767</v>
      </c>
      <c r="D1598" s="75" t="s">
        <v>768</v>
      </c>
      <c r="E1598" s="77">
        <v>45236.996157407295</v>
      </c>
      <c r="F1598" s="77">
        <v>45237.78125</v>
      </c>
      <c r="G1598" s="75" t="s">
        <v>338</v>
      </c>
      <c r="H1598" s="75" t="s">
        <v>339</v>
      </c>
      <c r="I1598" s="75" t="s">
        <v>54</v>
      </c>
      <c r="J1598" s="76">
        <v>1</v>
      </c>
      <c r="K1598" s="75" t="s">
        <v>116</v>
      </c>
      <c r="L1598" s="75" t="s">
        <v>5723</v>
      </c>
      <c r="M1598" s="75" t="s">
        <v>569</v>
      </c>
      <c r="N1598" s="75" t="s">
        <v>5708</v>
      </c>
      <c r="O1598" s="75" t="s">
        <v>5724</v>
      </c>
    </row>
    <row r="1599" spans="1:15" ht="24.95" customHeight="1">
      <c r="A1599" s="75" t="s">
        <v>5725</v>
      </c>
      <c r="B1599" s="75" t="s">
        <v>766</v>
      </c>
      <c r="C1599" s="75" t="s">
        <v>767</v>
      </c>
      <c r="D1599" s="75" t="s">
        <v>768</v>
      </c>
      <c r="E1599" s="77">
        <v>45236.99790509278</v>
      </c>
      <c r="F1599" s="77">
        <v>45237.781226851977</v>
      </c>
      <c r="G1599" s="75" t="s">
        <v>338</v>
      </c>
      <c r="H1599" s="75" t="s">
        <v>339</v>
      </c>
      <c r="I1599" s="75" t="s">
        <v>54</v>
      </c>
      <c r="J1599" s="76">
        <v>1</v>
      </c>
      <c r="K1599" s="75" t="s">
        <v>116</v>
      </c>
      <c r="L1599" s="75" t="s">
        <v>5726</v>
      </c>
      <c r="M1599" s="75" t="s">
        <v>569</v>
      </c>
      <c r="N1599" s="75" t="s">
        <v>5708</v>
      </c>
      <c r="O1599" s="75" t="s">
        <v>5727</v>
      </c>
    </row>
    <row r="1600" spans="1:15" ht="24.95" customHeight="1">
      <c r="A1600" s="75" t="s">
        <v>5728</v>
      </c>
      <c r="B1600" s="75" t="s">
        <v>766</v>
      </c>
      <c r="C1600" s="75" t="s">
        <v>767</v>
      </c>
      <c r="D1600" s="75" t="s">
        <v>768</v>
      </c>
      <c r="E1600" s="77">
        <v>45237.002280092798</v>
      </c>
      <c r="F1600" s="77">
        <v>45237.781238425989</v>
      </c>
      <c r="G1600" s="75" t="s">
        <v>338</v>
      </c>
      <c r="H1600" s="75" t="s">
        <v>339</v>
      </c>
      <c r="I1600" s="75" t="s">
        <v>54</v>
      </c>
      <c r="J1600" s="76">
        <v>1</v>
      </c>
      <c r="K1600" s="75" t="s">
        <v>116</v>
      </c>
      <c r="L1600" s="75" t="s">
        <v>5729</v>
      </c>
      <c r="M1600" s="75" t="s">
        <v>569</v>
      </c>
      <c r="N1600" s="75" t="s">
        <v>5708</v>
      </c>
      <c r="O1600" s="75" t="s">
        <v>5730</v>
      </c>
    </row>
    <row r="1601" spans="1:15" ht="24.95" customHeight="1">
      <c r="A1601" s="78" t="s">
        <v>5731</v>
      </c>
      <c r="B1601" s="78" t="s">
        <v>766</v>
      </c>
      <c r="C1601" s="78" t="s">
        <v>767</v>
      </c>
      <c r="D1601" s="78" t="s">
        <v>768</v>
      </c>
      <c r="E1601" s="80">
        <v>45237.004444444552</v>
      </c>
      <c r="F1601" s="80">
        <v>45237.78125</v>
      </c>
      <c r="G1601" s="78" t="s">
        <v>338</v>
      </c>
      <c r="H1601" s="78" t="s">
        <v>339</v>
      </c>
      <c r="I1601" s="78" t="s">
        <v>105</v>
      </c>
      <c r="J1601" s="79">
        <v>3</v>
      </c>
      <c r="K1601" s="78" t="s">
        <v>116</v>
      </c>
      <c r="L1601" s="78" t="s">
        <v>5732</v>
      </c>
      <c r="M1601" s="78" t="s">
        <v>569</v>
      </c>
      <c r="N1601" s="78" t="s">
        <v>5708</v>
      </c>
      <c r="O1601" s="78" t="s">
        <v>5733</v>
      </c>
    </row>
    <row r="1602" spans="1:15" ht="24.95" customHeight="1">
      <c r="A1602" s="75" t="s">
        <v>5734</v>
      </c>
      <c r="B1602" s="75" t="s">
        <v>766</v>
      </c>
      <c r="C1602" s="75" t="s">
        <v>767</v>
      </c>
      <c r="D1602" s="75" t="s">
        <v>768</v>
      </c>
      <c r="E1602" s="77">
        <v>45237.009016203694</v>
      </c>
      <c r="F1602" s="77">
        <v>45237.781238425989</v>
      </c>
      <c r="G1602" s="75" t="s">
        <v>343</v>
      </c>
      <c r="H1602" s="75" t="s">
        <v>339</v>
      </c>
      <c r="I1602" s="75" t="s">
        <v>104</v>
      </c>
      <c r="J1602" s="76">
        <v>1</v>
      </c>
      <c r="K1602" s="75" t="s">
        <v>116</v>
      </c>
      <c r="L1602" s="75" t="s">
        <v>5735</v>
      </c>
      <c r="M1602" s="75" t="s">
        <v>569</v>
      </c>
      <c r="N1602" s="75" t="s">
        <v>5708</v>
      </c>
      <c r="O1602" s="75" t="s">
        <v>5736</v>
      </c>
    </row>
    <row r="1603" spans="1:15" ht="24.95" customHeight="1">
      <c r="A1603" s="78" t="s">
        <v>5737</v>
      </c>
      <c r="B1603" s="78" t="s">
        <v>766</v>
      </c>
      <c r="C1603" s="78" t="s">
        <v>767</v>
      </c>
      <c r="D1603" s="78" t="s">
        <v>768</v>
      </c>
      <c r="E1603" s="80">
        <v>45237.010937499814</v>
      </c>
      <c r="F1603" s="80">
        <v>45237.781226851977</v>
      </c>
      <c r="G1603" s="78" t="s">
        <v>338</v>
      </c>
      <c r="H1603" s="78" t="s">
        <v>339</v>
      </c>
      <c r="I1603" s="78" t="s">
        <v>105</v>
      </c>
      <c r="J1603" s="79">
        <v>1</v>
      </c>
      <c r="K1603" s="78" t="s">
        <v>116</v>
      </c>
      <c r="L1603" s="78" t="s">
        <v>5738</v>
      </c>
      <c r="M1603" s="78" t="s">
        <v>569</v>
      </c>
      <c r="N1603" s="78" t="s">
        <v>5708</v>
      </c>
      <c r="O1603" s="78" t="s">
        <v>5739</v>
      </c>
    </row>
    <row r="1604" spans="1:15" ht="24.95" customHeight="1">
      <c r="A1604" s="75" t="s">
        <v>5740</v>
      </c>
      <c r="B1604" s="75" t="s">
        <v>766</v>
      </c>
      <c r="C1604" s="75" t="s">
        <v>767</v>
      </c>
      <c r="D1604" s="75" t="s">
        <v>768</v>
      </c>
      <c r="E1604" s="77">
        <v>45237.01336805569</v>
      </c>
      <c r="F1604" s="77">
        <v>45237.78125</v>
      </c>
      <c r="G1604" s="75" t="s">
        <v>338</v>
      </c>
      <c r="H1604" s="75" t="s">
        <v>339</v>
      </c>
      <c r="I1604" s="75" t="s">
        <v>105</v>
      </c>
      <c r="J1604" s="76">
        <v>1</v>
      </c>
      <c r="K1604" s="75" t="s">
        <v>116</v>
      </c>
      <c r="L1604" s="75" t="s">
        <v>5741</v>
      </c>
      <c r="M1604" s="75" t="s">
        <v>569</v>
      </c>
      <c r="N1604" s="75" t="s">
        <v>5708</v>
      </c>
      <c r="O1604" s="75" t="s">
        <v>5742</v>
      </c>
    </row>
    <row r="1605" spans="1:15" ht="24.95" customHeight="1">
      <c r="A1605" s="78" t="s">
        <v>5743</v>
      </c>
      <c r="B1605" s="78" t="s">
        <v>766</v>
      </c>
      <c r="C1605" s="78" t="s">
        <v>767</v>
      </c>
      <c r="D1605" s="78" t="s">
        <v>768</v>
      </c>
      <c r="E1605" s="80">
        <v>45237.01500000013</v>
      </c>
      <c r="F1605" s="80">
        <v>45237.781238425989</v>
      </c>
      <c r="G1605" s="78" t="s">
        <v>343</v>
      </c>
      <c r="H1605" s="78" t="s">
        <v>339</v>
      </c>
      <c r="I1605" s="78" t="s">
        <v>55</v>
      </c>
      <c r="J1605" s="79">
        <v>1</v>
      </c>
      <c r="K1605" s="78" t="s">
        <v>116</v>
      </c>
      <c r="L1605" s="78" t="s">
        <v>5744</v>
      </c>
      <c r="M1605" s="78" t="s">
        <v>569</v>
      </c>
      <c r="N1605" s="78" t="s">
        <v>5708</v>
      </c>
      <c r="O1605" s="78" t="s">
        <v>5745</v>
      </c>
    </row>
    <row r="1606" spans="1:15" ht="24.95" customHeight="1">
      <c r="A1606" s="78" t="s">
        <v>5746</v>
      </c>
      <c r="B1606" s="78" t="s">
        <v>766</v>
      </c>
      <c r="C1606" s="78" t="s">
        <v>767</v>
      </c>
      <c r="D1606" s="78" t="s">
        <v>768</v>
      </c>
      <c r="E1606" s="80">
        <v>45237.017847222276</v>
      </c>
      <c r="F1606" s="80">
        <v>45237.781238425989</v>
      </c>
      <c r="G1606" s="78" t="s">
        <v>338</v>
      </c>
      <c r="H1606" s="78" t="s">
        <v>339</v>
      </c>
      <c r="I1606" s="78" t="s">
        <v>162</v>
      </c>
      <c r="J1606" s="79">
        <v>131</v>
      </c>
      <c r="K1606" s="78" t="s">
        <v>115</v>
      </c>
      <c r="L1606" s="78" t="s">
        <v>5747</v>
      </c>
      <c r="M1606" s="78" t="s">
        <v>569</v>
      </c>
      <c r="N1606" s="78" t="s">
        <v>5708</v>
      </c>
      <c r="O1606" s="78" t="s">
        <v>5748</v>
      </c>
    </row>
    <row r="1607" spans="1:15" ht="24.95" customHeight="1">
      <c r="A1607" s="75" t="s">
        <v>5749</v>
      </c>
      <c r="B1607" s="75" t="s">
        <v>766</v>
      </c>
      <c r="C1607" s="75" t="s">
        <v>767</v>
      </c>
      <c r="D1607" s="75" t="s">
        <v>768</v>
      </c>
      <c r="E1607" s="77">
        <v>45237.019583333284</v>
      </c>
      <c r="F1607" s="77">
        <v>45237.781238425989</v>
      </c>
      <c r="G1607" s="75" t="s">
        <v>338</v>
      </c>
      <c r="H1607" s="75" t="s">
        <v>339</v>
      </c>
      <c r="I1607" s="75" t="s">
        <v>22</v>
      </c>
      <c r="J1607" s="76">
        <v>1</v>
      </c>
      <c r="K1607" s="75" t="s">
        <v>116</v>
      </c>
      <c r="L1607" s="75" t="s">
        <v>5750</v>
      </c>
      <c r="M1607" s="75" t="s">
        <v>569</v>
      </c>
      <c r="N1607" s="75" t="s">
        <v>5708</v>
      </c>
      <c r="O1607" s="75" t="s">
        <v>5751</v>
      </c>
    </row>
    <row r="1608" spans="1:15" ht="24.95" customHeight="1">
      <c r="A1608" s="78" t="s">
        <v>5752</v>
      </c>
      <c r="B1608" s="78" t="s">
        <v>766</v>
      </c>
      <c r="C1608" s="78" t="s">
        <v>767</v>
      </c>
      <c r="D1608" s="78" t="s">
        <v>768</v>
      </c>
      <c r="E1608" s="80">
        <v>45237.02260416653</v>
      </c>
      <c r="F1608" s="80">
        <v>45237.78125</v>
      </c>
      <c r="G1608" s="78" t="s">
        <v>338</v>
      </c>
      <c r="H1608" s="78" t="s">
        <v>339</v>
      </c>
      <c r="I1608" s="78" t="s">
        <v>23</v>
      </c>
      <c r="J1608" s="79">
        <v>1</v>
      </c>
      <c r="K1608" s="78" t="s">
        <v>116</v>
      </c>
      <c r="L1608" s="78" t="s">
        <v>5753</v>
      </c>
      <c r="M1608" s="78" t="s">
        <v>569</v>
      </c>
      <c r="N1608" s="78" t="s">
        <v>5708</v>
      </c>
      <c r="O1608" s="78" t="s">
        <v>5754</v>
      </c>
    </row>
    <row r="1609" spans="1:15" ht="24.95" customHeight="1">
      <c r="A1609" s="75" t="s">
        <v>5755</v>
      </c>
      <c r="B1609" s="75" t="s">
        <v>827</v>
      </c>
      <c r="C1609" s="75" t="s">
        <v>828</v>
      </c>
      <c r="D1609" s="75" t="s">
        <v>829</v>
      </c>
      <c r="E1609" s="77">
        <v>45238.869895833544</v>
      </c>
      <c r="F1609" s="77">
        <v>45239.574861111119</v>
      </c>
      <c r="G1609" s="75" t="s">
        <v>338</v>
      </c>
      <c r="H1609" s="75" t="s">
        <v>339</v>
      </c>
      <c r="I1609" s="75" t="s">
        <v>17</v>
      </c>
      <c r="J1609" s="76">
        <v>1</v>
      </c>
      <c r="K1609" s="75" t="s">
        <v>116</v>
      </c>
      <c r="L1609" s="75" t="s">
        <v>5756</v>
      </c>
      <c r="M1609" s="75" t="s">
        <v>569</v>
      </c>
      <c r="N1609" s="75" t="s">
        <v>5757</v>
      </c>
      <c r="O1609" s="75" t="s">
        <v>5758</v>
      </c>
    </row>
    <row r="1610" spans="1:15" ht="24.95" customHeight="1">
      <c r="A1610" s="78" t="s">
        <v>5759</v>
      </c>
      <c r="B1610" s="78" t="s">
        <v>827</v>
      </c>
      <c r="C1610" s="78" t="s">
        <v>828</v>
      </c>
      <c r="D1610" s="78" t="s">
        <v>829</v>
      </c>
      <c r="E1610" s="80">
        <v>45238.873587963171</v>
      </c>
      <c r="F1610" s="80">
        <v>45239.574861111119</v>
      </c>
      <c r="G1610" s="78" t="s">
        <v>338</v>
      </c>
      <c r="H1610" s="78" t="s">
        <v>339</v>
      </c>
      <c r="I1610" s="78" t="s">
        <v>54</v>
      </c>
      <c r="J1610" s="79">
        <v>1</v>
      </c>
      <c r="K1610" s="78" t="s">
        <v>116</v>
      </c>
      <c r="L1610" s="78" t="s">
        <v>5760</v>
      </c>
      <c r="M1610" s="78" t="s">
        <v>569</v>
      </c>
      <c r="N1610" s="78" t="s">
        <v>5757</v>
      </c>
      <c r="O1610" s="78" t="s">
        <v>5761</v>
      </c>
    </row>
    <row r="1611" spans="1:15" ht="24.95" customHeight="1">
      <c r="A1611" s="75" t="s">
        <v>5762</v>
      </c>
      <c r="B1611" s="75" t="s">
        <v>827</v>
      </c>
      <c r="C1611" s="75" t="s">
        <v>828</v>
      </c>
      <c r="D1611" s="75" t="s">
        <v>829</v>
      </c>
      <c r="E1611" s="77">
        <v>45238.881134259049</v>
      </c>
      <c r="F1611" s="77">
        <v>45239.574861111119</v>
      </c>
      <c r="G1611" s="75" t="s">
        <v>338</v>
      </c>
      <c r="H1611" s="75" t="s">
        <v>339</v>
      </c>
      <c r="I1611" s="75" t="s">
        <v>190</v>
      </c>
      <c r="J1611" s="76">
        <v>1</v>
      </c>
      <c r="K1611" s="75" t="s">
        <v>116</v>
      </c>
      <c r="L1611" s="75" t="s">
        <v>5763</v>
      </c>
      <c r="M1611" s="75" t="s">
        <v>569</v>
      </c>
      <c r="N1611" s="75" t="s">
        <v>5757</v>
      </c>
      <c r="O1611" s="75" t="s">
        <v>5764</v>
      </c>
    </row>
    <row r="1612" spans="1:15" ht="24.95" customHeight="1">
      <c r="A1612" s="78" t="s">
        <v>5765</v>
      </c>
      <c r="B1612" s="78" t="s">
        <v>827</v>
      </c>
      <c r="C1612" s="78" t="s">
        <v>828</v>
      </c>
      <c r="D1612" s="78" t="s">
        <v>829</v>
      </c>
      <c r="E1612" s="80">
        <v>45238.886469907593</v>
      </c>
      <c r="F1612" s="80">
        <v>45239.574861111119</v>
      </c>
      <c r="G1612" s="78" t="s">
        <v>338</v>
      </c>
      <c r="H1612" s="78" t="s">
        <v>339</v>
      </c>
      <c r="I1612" s="78" t="s">
        <v>54</v>
      </c>
      <c r="J1612" s="79">
        <v>1</v>
      </c>
      <c r="K1612" s="78" t="s">
        <v>116</v>
      </c>
      <c r="L1612" s="78" t="s">
        <v>5766</v>
      </c>
      <c r="M1612" s="78" t="s">
        <v>569</v>
      </c>
      <c r="N1612" s="78" t="s">
        <v>5757</v>
      </c>
      <c r="O1612" s="78" t="s">
        <v>5767</v>
      </c>
    </row>
    <row r="1613" spans="1:15" ht="24.95" customHeight="1">
      <c r="A1613" s="75" t="s">
        <v>5768</v>
      </c>
      <c r="B1613" s="75" t="s">
        <v>827</v>
      </c>
      <c r="C1613" s="75" t="s">
        <v>828</v>
      </c>
      <c r="D1613" s="75" t="s">
        <v>829</v>
      </c>
      <c r="E1613" s="77">
        <v>45238.890023148153</v>
      </c>
      <c r="F1613" s="77">
        <v>45239.574861111119</v>
      </c>
      <c r="G1613" s="75" t="s">
        <v>338</v>
      </c>
      <c r="H1613" s="75" t="s">
        <v>339</v>
      </c>
      <c r="I1613" s="75" t="s">
        <v>29</v>
      </c>
      <c r="J1613" s="76">
        <v>2</v>
      </c>
      <c r="K1613" s="75" t="s">
        <v>116</v>
      </c>
      <c r="L1613" s="75" t="s">
        <v>5769</v>
      </c>
      <c r="M1613" s="75" t="s">
        <v>569</v>
      </c>
      <c r="N1613" s="75" t="s">
        <v>5757</v>
      </c>
      <c r="O1613" s="75" t="s">
        <v>5770</v>
      </c>
    </row>
    <row r="1614" spans="1:15" ht="24.95" customHeight="1">
      <c r="A1614" s="78" t="s">
        <v>5771</v>
      </c>
      <c r="B1614" s="78" t="s">
        <v>2918</v>
      </c>
      <c r="C1614" s="78" t="s">
        <v>2919</v>
      </c>
      <c r="D1614" s="78" t="s">
        <v>2920</v>
      </c>
      <c r="E1614" s="80">
        <v>45239.594236111268</v>
      </c>
      <c r="F1614" s="80">
        <v>45239.646168981679</v>
      </c>
      <c r="G1614" s="78" t="s">
        <v>338</v>
      </c>
      <c r="H1614" s="78" t="s">
        <v>339</v>
      </c>
      <c r="I1614" s="78" t="s">
        <v>20</v>
      </c>
      <c r="J1614" s="79">
        <v>2</v>
      </c>
      <c r="K1614" s="78" t="s">
        <v>116</v>
      </c>
      <c r="L1614" s="78" t="s">
        <v>5772</v>
      </c>
      <c r="M1614" s="78" t="s">
        <v>569</v>
      </c>
      <c r="N1614" s="78" t="s">
        <v>5773</v>
      </c>
      <c r="O1614" s="78" t="s">
        <v>5774</v>
      </c>
    </row>
    <row r="1615" spans="1:15" ht="24.95" customHeight="1">
      <c r="A1615" s="75" t="s">
        <v>5775</v>
      </c>
      <c r="B1615" s="75" t="s">
        <v>2918</v>
      </c>
      <c r="C1615" s="75" t="s">
        <v>2919</v>
      </c>
      <c r="D1615" s="75" t="s">
        <v>2920</v>
      </c>
      <c r="E1615" s="77">
        <v>45239.595231481362</v>
      </c>
      <c r="F1615" s="77">
        <v>45239.64618055569</v>
      </c>
      <c r="G1615" s="75" t="s">
        <v>338</v>
      </c>
      <c r="H1615" s="75" t="s">
        <v>339</v>
      </c>
      <c r="I1615" s="75" t="s">
        <v>75</v>
      </c>
      <c r="J1615" s="76">
        <v>1</v>
      </c>
      <c r="K1615" s="75" t="s">
        <v>116</v>
      </c>
      <c r="L1615" s="75" t="s">
        <v>5776</v>
      </c>
      <c r="M1615" s="75" t="s">
        <v>569</v>
      </c>
      <c r="N1615" s="75" t="s">
        <v>5773</v>
      </c>
      <c r="O1615" s="75" t="s">
        <v>5777</v>
      </c>
    </row>
    <row r="1616" spans="1:15" ht="24.95" customHeight="1">
      <c r="A1616" s="78" t="s">
        <v>5778</v>
      </c>
      <c r="B1616" s="78" t="s">
        <v>2918</v>
      </c>
      <c r="C1616" s="78" t="s">
        <v>2919</v>
      </c>
      <c r="D1616" s="78" t="s">
        <v>2920</v>
      </c>
      <c r="E1616" s="80">
        <v>45239.597222222015</v>
      </c>
      <c r="F1616" s="80">
        <v>45239.64618055569</v>
      </c>
      <c r="G1616" s="78" t="s">
        <v>338</v>
      </c>
      <c r="H1616" s="78" t="s">
        <v>339</v>
      </c>
      <c r="I1616" s="78" t="s">
        <v>100</v>
      </c>
      <c r="J1616" s="79">
        <v>1</v>
      </c>
      <c r="K1616" s="78" t="s">
        <v>116</v>
      </c>
      <c r="L1616" s="78" t="s">
        <v>5779</v>
      </c>
      <c r="M1616" s="78" t="s">
        <v>569</v>
      </c>
      <c r="N1616" s="78" t="s">
        <v>5773</v>
      </c>
      <c r="O1616" s="78" t="s">
        <v>5780</v>
      </c>
    </row>
    <row r="1617" spans="1:15" ht="24.95" customHeight="1">
      <c r="A1617" s="75" t="s">
        <v>5781</v>
      </c>
      <c r="B1617" s="75" t="s">
        <v>2918</v>
      </c>
      <c r="C1617" s="75" t="s">
        <v>2919</v>
      </c>
      <c r="D1617" s="75" t="s">
        <v>2920</v>
      </c>
      <c r="E1617" s="77">
        <v>45239.599675925914</v>
      </c>
      <c r="F1617" s="77">
        <v>45239.646168981679</v>
      </c>
      <c r="G1617" s="75" t="s">
        <v>343</v>
      </c>
      <c r="H1617" s="75" t="s">
        <v>339</v>
      </c>
      <c r="I1617" s="75" t="s">
        <v>100</v>
      </c>
      <c r="J1617" s="76">
        <v>1</v>
      </c>
      <c r="K1617" s="75" t="s">
        <v>116</v>
      </c>
      <c r="L1617" s="75" t="s">
        <v>5782</v>
      </c>
      <c r="M1617" s="75" t="s">
        <v>569</v>
      </c>
      <c r="N1617" s="75" t="s">
        <v>5773</v>
      </c>
      <c r="O1617" s="75" t="s">
        <v>5783</v>
      </c>
    </row>
    <row r="1618" spans="1:15" ht="24.95" customHeight="1">
      <c r="A1618" s="78" t="s">
        <v>5784</v>
      </c>
      <c r="B1618" s="78" t="s">
        <v>1558</v>
      </c>
      <c r="C1618" s="78" t="s">
        <v>1559</v>
      </c>
      <c r="D1618" s="78" t="s">
        <v>567</v>
      </c>
      <c r="E1618" s="80">
        <v>45243.67200231459</v>
      </c>
      <c r="F1618" s="80">
        <v>45244.531168981455</v>
      </c>
      <c r="G1618" s="78" t="s">
        <v>338</v>
      </c>
      <c r="H1618" s="78" t="s">
        <v>339</v>
      </c>
      <c r="I1618" s="78" t="s">
        <v>57</v>
      </c>
      <c r="J1618" s="79">
        <v>10</v>
      </c>
      <c r="K1618" s="78" t="s">
        <v>116</v>
      </c>
      <c r="L1618" s="78" t="s">
        <v>5785</v>
      </c>
      <c r="M1618" s="78" t="s">
        <v>569</v>
      </c>
      <c r="N1618" s="78" t="s">
        <v>5786</v>
      </c>
      <c r="O1618" s="78" t="s">
        <v>5787</v>
      </c>
    </row>
    <row r="1619" spans="1:15" ht="24.95" customHeight="1">
      <c r="A1619" s="75" t="s">
        <v>5788</v>
      </c>
      <c r="B1619" s="75" t="s">
        <v>1558</v>
      </c>
      <c r="C1619" s="75" t="s">
        <v>1559</v>
      </c>
      <c r="D1619" s="75" t="s">
        <v>1564</v>
      </c>
      <c r="E1619" s="77">
        <v>45243.678715277929</v>
      </c>
      <c r="F1619" s="77">
        <v>45244.531168981455</v>
      </c>
      <c r="G1619" s="75" t="s">
        <v>338</v>
      </c>
      <c r="H1619" s="75" t="s">
        <v>339</v>
      </c>
      <c r="I1619" s="75" t="s">
        <v>194</v>
      </c>
      <c r="J1619" s="76">
        <v>10</v>
      </c>
      <c r="K1619" s="75" t="s">
        <v>116</v>
      </c>
      <c r="L1619" s="75" t="s">
        <v>5789</v>
      </c>
      <c r="M1619" s="75" t="s">
        <v>569</v>
      </c>
      <c r="N1619" s="75" t="s">
        <v>5786</v>
      </c>
      <c r="O1619" s="75" t="s">
        <v>5790</v>
      </c>
    </row>
    <row r="1620" spans="1:15" ht="24.95" customHeight="1">
      <c r="A1620" s="78" t="s">
        <v>5791</v>
      </c>
      <c r="B1620" s="78" t="s">
        <v>1558</v>
      </c>
      <c r="C1620" s="78" t="s">
        <v>1559</v>
      </c>
      <c r="D1620" s="78" t="s">
        <v>567</v>
      </c>
      <c r="E1620" s="80">
        <v>45243.681747685187</v>
      </c>
      <c r="F1620" s="80">
        <v>45244.531168981455</v>
      </c>
      <c r="G1620" s="78" t="s">
        <v>338</v>
      </c>
      <c r="H1620" s="78" t="s">
        <v>339</v>
      </c>
      <c r="I1620" s="78" t="s">
        <v>74</v>
      </c>
      <c r="J1620" s="79">
        <v>3</v>
      </c>
      <c r="K1620" s="78" t="s">
        <v>116</v>
      </c>
      <c r="L1620" s="78" t="s">
        <v>5792</v>
      </c>
      <c r="M1620" s="78" t="s">
        <v>569</v>
      </c>
      <c r="N1620" s="78" t="s">
        <v>5786</v>
      </c>
      <c r="O1620" s="78" t="s">
        <v>5793</v>
      </c>
    </row>
    <row r="1621" spans="1:15" ht="24.95" customHeight="1">
      <c r="A1621" s="75" t="s">
        <v>5794</v>
      </c>
      <c r="B1621" s="75" t="s">
        <v>1558</v>
      </c>
      <c r="C1621" s="75" t="s">
        <v>1559</v>
      </c>
      <c r="D1621" s="75" t="s">
        <v>567</v>
      </c>
      <c r="E1621" s="77">
        <v>45243.686747685075</v>
      </c>
      <c r="F1621" s="77">
        <v>45244.531180555467</v>
      </c>
      <c r="G1621" s="75" t="s">
        <v>338</v>
      </c>
      <c r="H1621" s="75" t="s">
        <v>339</v>
      </c>
      <c r="I1621" s="75" t="s">
        <v>191</v>
      </c>
      <c r="J1621" s="76">
        <v>36</v>
      </c>
      <c r="K1621" s="75" t="s">
        <v>116</v>
      </c>
      <c r="L1621" s="75" t="s">
        <v>5795</v>
      </c>
      <c r="M1621" s="75" t="s">
        <v>569</v>
      </c>
      <c r="N1621" s="75" t="s">
        <v>5786</v>
      </c>
      <c r="O1621" s="75" t="s">
        <v>5796</v>
      </c>
    </row>
    <row r="1622" spans="1:15" ht="24.95" customHeight="1">
      <c r="A1622" s="78" t="s">
        <v>5797</v>
      </c>
      <c r="B1622" s="78" t="s">
        <v>1558</v>
      </c>
      <c r="C1622" s="78" t="s">
        <v>1559</v>
      </c>
      <c r="D1622" s="78" t="s">
        <v>567</v>
      </c>
      <c r="E1622" s="80">
        <v>45243.695578703657</v>
      </c>
      <c r="F1622" s="80">
        <v>45244.531180555467</v>
      </c>
      <c r="G1622" s="78" t="s">
        <v>338</v>
      </c>
      <c r="H1622" s="78" t="s">
        <v>339</v>
      </c>
      <c r="I1622" s="78" t="s">
        <v>86</v>
      </c>
      <c r="J1622" s="79">
        <v>3</v>
      </c>
      <c r="K1622" s="78" t="s">
        <v>116</v>
      </c>
      <c r="L1622" s="78" t="s">
        <v>5798</v>
      </c>
      <c r="M1622" s="78" t="s">
        <v>569</v>
      </c>
      <c r="N1622" s="78" t="s">
        <v>5786</v>
      </c>
      <c r="O1622" s="78" t="s">
        <v>5799</v>
      </c>
    </row>
    <row r="1623" spans="1:15" ht="24.95" customHeight="1">
      <c r="A1623" s="75" t="s">
        <v>5800</v>
      </c>
      <c r="B1623" s="75" t="s">
        <v>1558</v>
      </c>
      <c r="C1623" s="75" t="s">
        <v>1559</v>
      </c>
      <c r="D1623" s="75" t="s">
        <v>567</v>
      </c>
      <c r="E1623" s="77">
        <v>45243.719143518712</v>
      </c>
      <c r="F1623" s="77">
        <v>45244.531180555467</v>
      </c>
      <c r="G1623" s="75" t="s">
        <v>338</v>
      </c>
      <c r="H1623" s="75" t="s">
        <v>339</v>
      </c>
      <c r="I1623" s="75" t="s">
        <v>23</v>
      </c>
      <c r="J1623" s="76">
        <v>2</v>
      </c>
      <c r="K1623" s="75" t="s">
        <v>116</v>
      </c>
      <c r="L1623" s="75" t="s">
        <v>5801</v>
      </c>
      <c r="M1623" s="75" t="s">
        <v>569</v>
      </c>
      <c r="N1623" s="75" t="s">
        <v>5786</v>
      </c>
      <c r="O1623" s="75" t="s">
        <v>5802</v>
      </c>
    </row>
    <row r="1624" spans="1:15" ht="24.95" customHeight="1">
      <c r="A1624" s="78" t="s">
        <v>5803</v>
      </c>
      <c r="B1624" s="78" t="s">
        <v>1558</v>
      </c>
      <c r="C1624" s="78" t="s">
        <v>1559</v>
      </c>
      <c r="D1624" s="78" t="s">
        <v>567</v>
      </c>
      <c r="E1624" s="80">
        <v>45243.725335648283</v>
      </c>
      <c r="F1624" s="80">
        <v>45244.531180555467</v>
      </c>
      <c r="G1624" s="78" t="s">
        <v>338</v>
      </c>
      <c r="H1624" s="78" t="s">
        <v>339</v>
      </c>
      <c r="I1624" s="78" t="s">
        <v>54</v>
      </c>
      <c r="J1624" s="79">
        <v>1</v>
      </c>
      <c r="K1624" s="78" t="s">
        <v>116</v>
      </c>
      <c r="L1624" s="78" t="s">
        <v>5804</v>
      </c>
      <c r="M1624" s="78" t="s">
        <v>569</v>
      </c>
      <c r="N1624" s="78" t="s">
        <v>5786</v>
      </c>
      <c r="O1624" s="78" t="s">
        <v>5805</v>
      </c>
    </row>
    <row r="1625" spans="1:15" ht="24.95" customHeight="1">
      <c r="A1625" s="75" t="s">
        <v>5806</v>
      </c>
      <c r="B1625" s="75" t="s">
        <v>1558</v>
      </c>
      <c r="C1625" s="75" t="s">
        <v>1559</v>
      </c>
      <c r="D1625" s="75" t="s">
        <v>567</v>
      </c>
      <c r="E1625" s="77">
        <v>45243.861828703899</v>
      </c>
      <c r="F1625" s="77">
        <v>45244.531168981455</v>
      </c>
      <c r="G1625" s="75" t="s">
        <v>338</v>
      </c>
      <c r="H1625" s="75" t="s">
        <v>339</v>
      </c>
      <c r="I1625" s="75" t="s">
        <v>67</v>
      </c>
      <c r="J1625" s="76">
        <v>1</v>
      </c>
      <c r="K1625" s="75" t="s">
        <v>116</v>
      </c>
      <c r="L1625" s="75" t="s">
        <v>5807</v>
      </c>
      <c r="M1625" s="75" t="s">
        <v>569</v>
      </c>
      <c r="N1625" s="75" t="s">
        <v>5786</v>
      </c>
      <c r="O1625" s="75" t="s">
        <v>5808</v>
      </c>
    </row>
    <row r="1626" spans="1:15" ht="24.95" customHeight="1">
      <c r="A1626" s="75" t="s">
        <v>5809</v>
      </c>
      <c r="B1626" s="75" t="s">
        <v>1558</v>
      </c>
      <c r="C1626" s="75" t="s">
        <v>1559</v>
      </c>
      <c r="D1626" s="75" t="s">
        <v>567</v>
      </c>
      <c r="E1626" s="77">
        <v>45243.866469907574</v>
      </c>
      <c r="F1626" s="77">
        <v>45244.531157407444</v>
      </c>
      <c r="G1626" s="75" t="s">
        <v>338</v>
      </c>
      <c r="H1626" s="75" t="s">
        <v>339</v>
      </c>
      <c r="I1626" s="75" t="s">
        <v>75</v>
      </c>
      <c r="J1626" s="76">
        <v>1</v>
      </c>
      <c r="K1626" s="75" t="s">
        <v>116</v>
      </c>
      <c r="L1626" s="75" t="s">
        <v>5810</v>
      </c>
      <c r="M1626" s="75" t="s">
        <v>569</v>
      </c>
      <c r="N1626" s="75" t="s">
        <v>5786</v>
      </c>
      <c r="O1626" s="75" t="s">
        <v>5811</v>
      </c>
    </row>
    <row r="1627" spans="1:15" ht="24.95" customHeight="1">
      <c r="A1627" s="78" t="s">
        <v>5812</v>
      </c>
      <c r="B1627" s="78" t="s">
        <v>1558</v>
      </c>
      <c r="C1627" s="78" t="s">
        <v>1559</v>
      </c>
      <c r="D1627" s="78" t="s">
        <v>567</v>
      </c>
      <c r="E1627" s="80">
        <v>45243.884699074086</v>
      </c>
      <c r="F1627" s="80">
        <v>45244.531157407444</v>
      </c>
      <c r="G1627" s="78" t="s">
        <v>338</v>
      </c>
      <c r="H1627" s="78" t="s">
        <v>339</v>
      </c>
      <c r="I1627" s="78" t="s">
        <v>5813</v>
      </c>
      <c r="J1627" s="79">
        <v>2</v>
      </c>
      <c r="K1627" s="78" t="s">
        <v>116</v>
      </c>
      <c r="L1627" s="78" t="s">
        <v>5814</v>
      </c>
      <c r="M1627" s="78" t="s">
        <v>569</v>
      </c>
      <c r="N1627" s="78" t="s">
        <v>5786</v>
      </c>
      <c r="O1627" s="78" t="s">
        <v>5815</v>
      </c>
    </row>
    <row r="1628" spans="1:15" ht="24.95" customHeight="1">
      <c r="A1628" s="75" t="s">
        <v>5816</v>
      </c>
      <c r="B1628" s="75" t="s">
        <v>1558</v>
      </c>
      <c r="C1628" s="75" t="s">
        <v>1559</v>
      </c>
      <c r="D1628" s="75" t="s">
        <v>567</v>
      </c>
      <c r="E1628" s="77">
        <v>45243.891307870392</v>
      </c>
      <c r="F1628" s="77">
        <v>45244.531157407444</v>
      </c>
      <c r="G1628" s="75" t="s">
        <v>338</v>
      </c>
      <c r="H1628" s="75" t="s">
        <v>339</v>
      </c>
      <c r="I1628" s="75" t="s">
        <v>194</v>
      </c>
      <c r="J1628" s="76">
        <v>13</v>
      </c>
      <c r="K1628" s="75" t="s">
        <v>116</v>
      </c>
      <c r="L1628" s="75" t="s">
        <v>5817</v>
      </c>
      <c r="M1628" s="75" t="s">
        <v>569</v>
      </c>
      <c r="N1628" s="75" t="s">
        <v>5786</v>
      </c>
      <c r="O1628" s="75" t="s">
        <v>5818</v>
      </c>
    </row>
    <row r="1629" spans="1:15" ht="24.95" customHeight="1">
      <c r="A1629" s="75" t="s">
        <v>5819</v>
      </c>
      <c r="B1629" s="75" t="s">
        <v>1558</v>
      </c>
      <c r="C1629" s="75" t="s">
        <v>1559</v>
      </c>
      <c r="D1629" s="75" t="s">
        <v>567</v>
      </c>
      <c r="E1629" s="77">
        <v>45243.909374999814</v>
      </c>
      <c r="F1629" s="77">
        <v>45244.531180555467</v>
      </c>
      <c r="G1629" s="75" t="s">
        <v>338</v>
      </c>
      <c r="H1629" s="75" t="s">
        <v>339</v>
      </c>
      <c r="I1629" s="75" t="s">
        <v>56</v>
      </c>
      <c r="J1629" s="76">
        <v>3</v>
      </c>
      <c r="K1629" s="75" t="s">
        <v>116</v>
      </c>
      <c r="L1629" s="75" t="s">
        <v>5820</v>
      </c>
      <c r="M1629" s="75" t="s">
        <v>569</v>
      </c>
      <c r="N1629" s="75" t="s">
        <v>5786</v>
      </c>
      <c r="O1629" s="75" t="s">
        <v>5821</v>
      </c>
    </row>
    <row r="1630" spans="1:15" ht="24.95" customHeight="1">
      <c r="A1630" s="78" t="s">
        <v>5822</v>
      </c>
      <c r="B1630" s="78" t="s">
        <v>1558</v>
      </c>
      <c r="C1630" s="78" t="s">
        <v>1559</v>
      </c>
      <c r="D1630" s="78" t="s">
        <v>567</v>
      </c>
      <c r="E1630" s="80">
        <v>45243.913784722332</v>
      </c>
      <c r="F1630" s="80">
        <v>45244.531168981455</v>
      </c>
      <c r="G1630" s="78" t="s">
        <v>338</v>
      </c>
      <c r="H1630" s="78" t="s">
        <v>339</v>
      </c>
      <c r="I1630" s="78" t="s">
        <v>19</v>
      </c>
      <c r="J1630" s="79">
        <v>1</v>
      </c>
      <c r="K1630" s="78" t="s">
        <v>116</v>
      </c>
      <c r="L1630" s="78" t="s">
        <v>5823</v>
      </c>
      <c r="M1630" s="78" t="s">
        <v>569</v>
      </c>
      <c r="N1630" s="78" t="s">
        <v>5786</v>
      </c>
      <c r="O1630" s="78" t="s">
        <v>5824</v>
      </c>
    </row>
    <row r="1631" spans="1:15" ht="24.95" customHeight="1">
      <c r="A1631" s="75" t="s">
        <v>5825</v>
      </c>
      <c r="B1631" s="75" t="s">
        <v>899</v>
      </c>
      <c r="C1631" s="75" t="s">
        <v>900</v>
      </c>
      <c r="D1631" s="75" t="s">
        <v>567</v>
      </c>
      <c r="E1631" s="77">
        <v>45248.001192129683</v>
      </c>
      <c r="F1631" s="77">
        <v>45251.888275463134</v>
      </c>
      <c r="G1631" s="75" t="s">
        <v>338</v>
      </c>
      <c r="H1631" s="75" t="s">
        <v>339</v>
      </c>
      <c r="I1631" s="75" t="s">
        <v>26</v>
      </c>
      <c r="J1631" s="76">
        <v>1</v>
      </c>
      <c r="K1631" s="75" t="s">
        <v>116</v>
      </c>
      <c r="L1631" s="75" t="s">
        <v>5826</v>
      </c>
      <c r="M1631" s="75" t="s">
        <v>569</v>
      </c>
      <c r="N1631" s="75" t="s">
        <v>5827</v>
      </c>
      <c r="O1631" s="75" t="s">
        <v>5828</v>
      </c>
    </row>
    <row r="1632" spans="1:15" ht="24.95" customHeight="1">
      <c r="A1632" s="78" t="s">
        <v>5829</v>
      </c>
      <c r="B1632" s="78" t="s">
        <v>899</v>
      </c>
      <c r="C1632" s="78" t="s">
        <v>900</v>
      </c>
      <c r="D1632" s="78" t="s">
        <v>567</v>
      </c>
      <c r="E1632" s="80">
        <v>45248.008634259459</v>
      </c>
      <c r="F1632" s="80">
        <v>45251.888206018601</v>
      </c>
      <c r="G1632" s="78" t="s">
        <v>338</v>
      </c>
      <c r="H1632" s="78" t="s">
        <v>339</v>
      </c>
      <c r="I1632" s="78" t="s">
        <v>79</v>
      </c>
      <c r="J1632" s="79">
        <v>1</v>
      </c>
      <c r="K1632" s="78" t="s">
        <v>116</v>
      </c>
      <c r="L1632" s="78" t="s">
        <v>5830</v>
      </c>
      <c r="M1632" s="78" t="s">
        <v>569</v>
      </c>
      <c r="N1632" s="78" t="s">
        <v>5827</v>
      </c>
      <c r="O1632" s="78" t="s">
        <v>5831</v>
      </c>
    </row>
    <row r="1633" spans="1:15" ht="24.95" customHeight="1">
      <c r="A1633" s="78" t="s">
        <v>5832</v>
      </c>
      <c r="B1633" s="78" t="s">
        <v>899</v>
      </c>
      <c r="C1633" s="78" t="s">
        <v>900</v>
      </c>
      <c r="D1633" s="78" t="s">
        <v>567</v>
      </c>
      <c r="E1633" s="80">
        <v>45248.013738425914</v>
      </c>
      <c r="F1633" s="80">
        <v>45251.888252314646</v>
      </c>
      <c r="G1633" s="78" t="s">
        <v>338</v>
      </c>
      <c r="H1633" s="78" t="s">
        <v>339</v>
      </c>
      <c r="I1633" s="78" t="s">
        <v>21</v>
      </c>
      <c r="J1633" s="79">
        <v>1</v>
      </c>
      <c r="K1633" s="78" t="s">
        <v>116</v>
      </c>
      <c r="L1633" s="78" t="s">
        <v>5833</v>
      </c>
      <c r="M1633" s="78" t="s">
        <v>569</v>
      </c>
      <c r="N1633" s="78" t="s">
        <v>5827</v>
      </c>
      <c r="O1633" s="78" t="s">
        <v>5834</v>
      </c>
    </row>
    <row r="1634" spans="1:15" ht="24.95" customHeight="1">
      <c r="A1634" s="75" t="s">
        <v>5835</v>
      </c>
      <c r="B1634" s="75" t="s">
        <v>899</v>
      </c>
      <c r="C1634" s="75" t="s">
        <v>900</v>
      </c>
      <c r="D1634" s="75" t="s">
        <v>567</v>
      </c>
      <c r="E1634" s="77">
        <v>45248.017013888806</v>
      </c>
      <c r="F1634" s="77">
        <v>45251.888217592612</v>
      </c>
      <c r="G1634" s="75" t="s">
        <v>338</v>
      </c>
      <c r="H1634" s="75" t="s">
        <v>339</v>
      </c>
      <c r="I1634" s="75" t="s">
        <v>24</v>
      </c>
      <c r="J1634" s="76">
        <v>1</v>
      </c>
      <c r="K1634" s="75" t="s">
        <v>116</v>
      </c>
      <c r="L1634" s="75" t="s">
        <v>5836</v>
      </c>
      <c r="M1634" s="75" t="s">
        <v>569</v>
      </c>
      <c r="N1634" s="75" t="s">
        <v>5827</v>
      </c>
      <c r="O1634" s="75" t="s">
        <v>5837</v>
      </c>
    </row>
    <row r="1635" spans="1:15" ht="24.95" customHeight="1">
      <c r="A1635" s="78" t="s">
        <v>5838</v>
      </c>
      <c r="B1635" s="78" t="s">
        <v>899</v>
      </c>
      <c r="C1635" s="78" t="s">
        <v>900</v>
      </c>
      <c r="D1635" s="78" t="s">
        <v>567</v>
      </c>
      <c r="E1635" s="80">
        <v>45250.588217592798</v>
      </c>
      <c r="F1635" s="80">
        <v>45251.888275463134</v>
      </c>
      <c r="G1635" s="78" t="s">
        <v>338</v>
      </c>
      <c r="H1635" s="78" t="s">
        <v>339</v>
      </c>
      <c r="I1635" s="78" t="s">
        <v>97</v>
      </c>
      <c r="J1635" s="79">
        <v>1</v>
      </c>
      <c r="K1635" s="78" t="s">
        <v>116</v>
      </c>
      <c r="L1635" s="78" t="s">
        <v>5839</v>
      </c>
      <c r="M1635" s="78" t="s">
        <v>569</v>
      </c>
      <c r="N1635" s="78" t="s">
        <v>5827</v>
      </c>
      <c r="O1635" s="78" t="s">
        <v>5840</v>
      </c>
    </row>
    <row r="1636" spans="1:15" ht="24.95" customHeight="1">
      <c r="A1636" s="78" t="s">
        <v>5841</v>
      </c>
      <c r="B1636" s="78" t="s">
        <v>899</v>
      </c>
      <c r="C1636" s="78" t="s">
        <v>900</v>
      </c>
      <c r="D1636" s="78" t="s">
        <v>567</v>
      </c>
      <c r="E1636" s="80">
        <v>45250.594189814758</v>
      </c>
      <c r="F1636" s="80">
        <v>45251.888217592612</v>
      </c>
      <c r="G1636" s="78" t="s">
        <v>338</v>
      </c>
      <c r="H1636" s="78" t="s">
        <v>339</v>
      </c>
      <c r="I1636" s="78" t="s">
        <v>183</v>
      </c>
      <c r="J1636" s="79">
        <v>1</v>
      </c>
      <c r="K1636" s="78" t="s">
        <v>116</v>
      </c>
      <c r="L1636" s="78" t="s">
        <v>5842</v>
      </c>
      <c r="M1636" s="78" t="s">
        <v>569</v>
      </c>
      <c r="N1636" s="78" t="s">
        <v>5827</v>
      </c>
      <c r="O1636" s="78" t="s">
        <v>5843</v>
      </c>
    </row>
    <row r="1637" spans="1:15" ht="24.95" customHeight="1">
      <c r="A1637" s="75" t="s">
        <v>5844</v>
      </c>
      <c r="B1637" s="75" t="s">
        <v>899</v>
      </c>
      <c r="C1637" s="75" t="s">
        <v>900</v>
      </c>
      <c r="D1637" s="75" t="s">
        <v>567</v>
      </c>
      <c r="E1637" s="77">
        <v>45250.5989699075</v>
      </c>
      <c r="F1637" s="77">
        <v>45251.888263888657</v>
      </c>
      <c r="G1637" s="75" t="s">
        <v>338</v>
      </c>
      <c r="H1637" s="75" t="s">
        <v>339</v>
      </c>
      <c r="I1637" s="75" t="s">
        <v>20</v>
      </c>
      <c r="J1637" s="76">
        <v>1</v>
      </c>
      <c r="K1637" s="75" t="s">
        <v>116</v>
      </c>
      <c r="L1637" s="75" t="s">
        <v>5845</v>
      </c>
      <c r="M1637" s="75" t="s">
        <v>569</v>
      </c>
      <c r="N1637" s="75" t="s">
        <v>5827</v>
      </c>
      <c r="O1637" s="75" t="s">
        <v>5846</v>
      </c>
    </row>
    <row r="1638" spans="1:15" ht="24.95" customHeight="1">
      <c r="A1638" s="75" t="s">
        <v>5847</v>
      </c>
      <c r="B1638" s="75" t="s">
        <v>899</v>
      </c>
      <c r="C1638" s="75" t="s">
        <v>900</v>
      </c>
      <c r="D1638" s="75" t="s">
        <v>567</v>
      </c>
      <c r="E1638" s="77">
        <v>45250.604918981437</v>
      </c>
      <c r="F1638" s="77">
        <v>45251.888229166623</v>
      </c>
      <c r="G1638" s="75" t="s">
        <v>338</v>
      </c>
      <c r="H1638" s="75" t="s">
        <v>339</v>
      </c>
      <c r="I1638" s="75" t="s">
        <v>101</v>
      </c>
      <c r="J1638" s="76">
        <v>1</v>
      </c>
      <c r="K1638" s="75" t="s">
        <v>116</v>
      </c>
      <c r="L1638" s="75" t="s">
        <v>5848</v>
      </c>
      <c r="M1638" s="75" t="s">
        <v>569</v>
      </c>
      <c r="N1638" s="75" t="s">
        <v>5827</v>
      </c>
      <c r="O1638" s="75" t="s">
        <v>5849</v>
      </c>
    </row>
    <row r="1639" spans="1:15" ht="24.95" customHeight="1">
      <c r="A1639" s="78" t="s">
        <v>5850</v>
      </c>
      <c r="B1639" s="78" t="s">
        <v>899</v>
      </c>
      <c r="C1639" s="78" t="s">
        <v>900</v>
      </c>
      <c r="D1639" s="78" t="s">
        <v>567</v>
      </c>
      <c r="E1639" s="80">
        <v>45250.617384259123</v>
      </c>
      <c r="F1639" s="80">
        <v>45251.888206018601</v>
      </c>
      <c r="G1639" s="78" t="s">
        <v>338</v>
      </c>
      <c r="H1639" s="78" t="s">
        <v>339</v>
      </c>
      <c r="I1639" s="78" t="s">
        <v>101</v>
      </c>
      <c r="J1639" s="79">
        <v>1</v>
      </c>
      <c r="K1639" s="78" t="s">
        <v>116</v>
      </c>
      <c r="L1639" s="78" t="s">
        <v>5851</v>
      </c>
      <c r="M1639" s="78" t="s">
        <v>569</v>
      </c>
      <c r="N1639" s="78" t="s">
        <v>5827</v>
      </c>
      <c r="O1639" s="78" t="s">
        <v>5852</v>
      </c>
    </row>
    <row r="1640" spans="1:15" ht="24.95" customHeight="1">
      <c r="A1640" s="78" t="s">
        <v>5853</v>
      </c>
      <c r="B1640" s="78" t="s">
        <v>899</v>
      </c>
      <c r="C1640" s="78" t="s">
        <v>900</v>
      </c>
      <c r="D1640" s="78" t="s">
        <v>567</v>
      </c>
      <c r="E1640" s="80">
        <v>45250.620925926138</v>
      </c>
      <c r="F1640" s="80">
        <v>45251.888263888657</v>
      </c>
      <c r="G1640" s="78" t="s">
        <v>338</v>
      </c>
      <c r="H1640" s="78" t="s">
        <v>339</v>
      </c>
      <c r="I1640" s="78" t="s">
        <v>281</v>
      </c>
      <c r="J1640" s="79">
        <v>1</v>
      </c>
      <c r="K1640" s="78" t="s">
        <v>116</v>
      </c>
      <c r="L1640" s="78" t="s">
        <v>5854</v>
      </c>
      <c r="M1640" s="78" t="s">
        <v>569</v>
      </c>
      <c r="N1640" s="78" t="s">
        <v>5827</v>
      </c>
      <c r="O1640" s="78" t="s">
        <v>5855</v>
      </c>
    </row>
    <row r="1641" spans="1:15" ht="24.95" customHeight="1">
      <c r="A1641" s="78" t="s">
        <v>5856</v>
      </c>
      <c r="B1641" s="78" t="s">
        <v>899</v>
      </c>
      <c r="C1641" s="78" t="s">
        <v>900</v>
      </c>
      <c r="D1641" s="78" t="s">
        <v>567</v>
      </c>
      <c r="E1641" s="80">
        <v>45250.623935185373</v>
      </c>
      <c r="F1641" s="80">
        <v>45251.888229166623</v>
      </c>
      <c r="G1641" s="78" t="s">
        <v>338</v>
      </c>
      <c r="H1641" s="78" t="s">
        <v>339</v>
      </c>
      <c r="I1641" s="78" t="s">
        <v>23</v>
      </c>
      <c r="J1641" s="79">
        <v>1</v>
      </c>
      <c r="K1641" s="78" t="s">
        <v>116</v>
      </c>
      <c r="L1641" s="78" t="s">
        <v>5857</v>
      </c>
      <c r="M1641" s="78" t="s">
        <v>569</v>
      </c>
      <c r="N1641" s="78" t="s">
        <v>5827</v>
      </c>
      <c r="O1641" s="78" t="s">
        <v>5858</v>
      </c>
    </row>
    <row r="1642" spans="1:15" ht="24.95" customHeight="1">
      <c r="A1642" s="75" t="s">
        <v>5859</v>
      </c>
      <c r="B1642" s="75" t="s">
        <v>899</v>
      </c>
      <c r="C1642" s="75" t="s">
        <v>900</v>
      </c>
      <c r="D1642" s="75" t="s">
        <v>567</v>
      </c>
      <c r="E1642" s="77">
        <v>45250.628159722313</v>
      </c>
      <c r="F1642" s="77">
        <v>45251.888263888657</v>
      </c>
      <c r="G1642" s="75" t="s">
        <v>338</v>
      </c>
      <c r="H1642" s="75" t="s">
        <v>339</v>
      </c>
      <c r="I1642" s="75" t="s">
        <v>72</v>
      </c>
      <c r="J1642" s="76">
        <v>1</v>
      </c>
      <c r="K1642" s="75" t="s">
        <v>116</v>
      </c>
      <c r="L1642" s="75" t="s">
        <v>5860</v>
      </c>
      <c r="M1642" s="75" t="s">
        <v>569</v>
      </c>
      <c r="N1642" s="75" t="s">
        <v>5827</v>
      </c>
      <c r="O1642" s="75" t="s">
        <v>5861</v>
      </c>
    </row>
    <row r="1643" spans="1:15" ht="24.95" customHeight="1">
      <c r="A1643" s="75" t="s">
        <v>5862</v>
      </c>
      <c r="B1643" s="75" t="s">
        <v>899</v>
      </c>
      <c r="C1643" s="75" t="s">
        <v>900</v>
      </c>
      <c r="D1643" s="75" t="s">
        <v>567</v>
      </c>
      <c r="E1643" s="77">
        <v>45250.634826388676</v>
      </c>
      <c r="F1643" s="77">
        <v>45251.888206018601</v>
      </c>
      <c r="G1643" s="75" t="s">
        <v>338</v>
      </c>
      <c r="H1643" s="75" t="s">
        <v>339</v>
      </c>
      <c r="I1643" s="75" t="s">
        <v>101</v>
      </c>
      <c r="J1643" s="76">
        <v>1</v>
      </c>
      <c r="K1643" s="75" t="s">
        <v>116</v>
      </c>
      <c r="L1643" s="75" t="s">
        <v>5863</v>
      </c>
      <c r="M1643" s="75" t="s">
        <v>569</v>
      </c>
      <c r="N1643" s="75" t="s">
        <v>5827</v>
      </c>
      <c r="O1643" s="75" t="s">
        <v>5864</v>
      </c>
    </row>
    <row r="1644" spans="1:15" ht="24.95" customHeight="1">
      <c r="A1644" s="78" t="s">
        <v>5865</v>
      </c>
      <c r="B1644" s="78" t="s">
        <v>899</v>
      </c>
      <c r="C1644" s="78" t="s">
        <v>900</v>
      </c>
      <c r="D1644" s="78" t="s">
        <v>567</v>
      </c>
      <c r="E1644" s="80">
        <v>45250.639201388694</v>
      </c>
      <c r="F1644" s="80">
        <v>45251.888240740635</v>
      </c>
      <c r="G1644" s="78" t="s">
        <v>338</v>
      </c>
      <c r="H1644" s="78" t="s">
        <v>339</v>
      </c>
      <c r="I1644" s="78" t="s">
        <v>75</v>
      </c>
      <c r="J1644" s="79">
        <v>1</v>
      </c>
      <c r="K1644" s="78" t="s">
        <v>116</v>
      </c>
      <c r="L1644" s="78" t="s">
        <v>5866</v>
      </c>
      <c r="M1644" s="78" t="s">
        <v>569</v>
      </c>
      <c r="N1644" s="78" t="s">
        <v>5827</v>
      </c>
      <c r="O1644" s="78" t="s">
        <v>5867</v>
      </c>
    </row>
    <row r="1645" spans="1:15" ht="24.95" customHeight="1">
      <c r="A1645" s="78" t="s">
        <v>5868</v>
      </c>
      <c r="B1645" s="78" t="s">
        <v>899</v>
      </c>
      <c r="C1645" s="78" t="s">
        <v>900</v>
      </c>
      <c r="D1645" s="78" t="s">
        <v>567</v>
      </c>
      <c r="E1645" s="80">
        <v>45250.64355324069</v>
      </c>
      <c r="F1645" s="80">
        <v>45251.888263888657</v>
      </c>
      <c r="G1645" s="78" t="s">
        <v>338</v>
      </c>
      <c r="H1645" s="78" t="s">
        <v>339</v>
      </c>
      <c r="I1645" s="78" t="s">
        <v>56</v>
      </c>
      <c r="J1645" s="79">
        <v>1</v>
      </c>
      <c r="K1645" s="78" t="s">
        <v>116</v>
      </c>
      <c r="L1645" s="78" t="s">
        <v>5869</v>
      </c>
      <c r="M1645" s="78" t="s">
        <v>569</v>
      </c>
      <c r="N1645" s="78" t="s">
        <v>5827</v>
      </c>
      <c r="O1645" s="78" t="s">
        <v>5870</v>
      </c>
    </row>
    <row r="1646" spans="1:15" ht="24.95" customHeight="1">
      <c r="A1646" s="75" t="s">
        <v>5871</v>
      </c>
      <c r="B1646" s="75" t="s">
        <v>899</v>
      </c>
      <c r="C1646" s="75" t="s">
        <v>900</v>
      </c>
      <c r="D1646" s="75" t="s">
        <v>567</v>
      </c>
      <c r="E1646" s="77">
        <v>45250.647337962873</v>
      </c>
      <c r="F1646" s="77">
        <v>45251.888229166623</v>
      </c>
      <c r="G1646" s="75" t="s">
        <v>338</v>
      </c>
      <c r="H1646" s="75" t="s">
        <v>339</v>
      </c>
      <c r="I1646" s="75" t="s">
        <v>50</v>
      </c>
      <c r="J1646" s="76">
        <v>1</v>
      </c>
      <c r="K1646" s="75" t="s">
        <v>116</v>
      </c>
      <c r="L1646" s="75" t="s">
        <v>5872</v>
      </c>
      <c r="M1646" s="75" t="s">
        <v>569</v>
      </c>
      <c r="N1646" s="75" t="s">
        <v>5827</v>
      </c>
      <c r="O1646" s="75" t="s">
        <v>5873</v>
      </c>
    </row>
    <row r="1647" spans="1:15" ht="24.95" customHeight="1">
      <c r="A1647" s="75" t="s">
        <v>5874</v>
      </c>
      <c r="B1647" s="75" t="s">
        <v>899</v>
      </c>
      <c r="C1647" s="75" t="s">
        <v>900</v>
      </c>
      <c r="D1647" s="75" t="s">
        <v>567</v>
      </c>
      <c r="E1647" s="77">
        <v>45250.650879629422</v>
      </c>
      <c r="F1647" s="77">
        <v>45251.888240740635</v>
      </c>
      <c r="G1647" s="75" t="s">
        <v>338</v>
      </c>
      <c r="H1647" s="75" t="s">
        <v>339</v>
      </c>
      <c r="I1647" s="75" t="s">
        <v>67</v>
      </c>
      <c r="J1647" s="76">
        <v>1</v>
      </c>
      <c r="K1647" s="75" t="s">
        <v>116</v>
      </c>
      <c r="L1647" s="75" t="s">
        <v>5875</v>
      </c>
      <c r="M1647" s="75" t="s">
        <v>569</v>
      </c>
      <c r="N1647" s="75" t="s">
        <v>5827</v>
      </c>
      <c r="O1647" s="75" t="s">
        <v>5876</v>
      </c>
    </row>
    <row r="1648" spans="1:15" ht="24.95" customHeight="1">
      <c r="A1648" s="75" t="s">
        <v>5877</v>
      </c>
      <c r="B1648" s="75" t="s">
        <v>899</v>
      </c>
      <c r="C1648" s="75" t="s">
        <v>900</v>
      </c>
      <c r="D1648" s="75" t="s">
        <v>567</v>
      </c>
      <c r="E1648" s="77">
        <v>45250.655057870317</v>
      </c>
      <c r="F1648" s="77">
        <v>45251.888217592612</v>
      </c>
      <c r="G1648" s="75" t="s">
        <v>338</v>
      </c>
      <c r="H1648" s="75" t="s">
        <v>339</v>
      </c>
      <c r="I1648" s="75" t="s">
        <v>56</v>
      </c>
      <c r="J1648" s="76">
        <v>1</v>
      </c>
      <c r="K1648" s="75" t="s">
        <v>116</v>
      </c>
      <c r="L1648" s="75" t="s">
        <v>5878</v>
      </c>
      <c r="M1648" s="75" t="s">
        <v>569</v>
      </c>
      <c r="N1648" s="75" t="s">
        <v>5827</v>
      </c>
      <c r="O1648" s="75" t="s">
        <v>5879</v>
      </c>
    </row>
    <row r="1649" spans="1:15" ht="24.95" customHeight="1">
      <c r="A1649" s="78" t="s">
        <v>5880</v>
      </c>
      <c r="B1649" s="78" t="s">
        <v>899</v>
      </c>
      <c r="C1649" s="78" t="s">
        <v>900</v>
      </c>
      <c r="D1649" s="78" t="s">
        <v>567</v>
      </c>
      <c r="E1649" s="80">
        <v>45250.660717592575</v>
      </c>
      <c r="F1649" s="80">
        <v>45251.888229166623</v>
      </c>
      <c r="G1649" s="78" t="s">
        <v>338</v>
      </c>
      <c r="H1649" s="78" t="s">
        <v>339</v>
      </c>
      <c r="I1649" s="78" t="s">
        <v>54</v>
      </c>
      <c r="J1649" s="79">
        <v>1</v>
      </c>
      <c r="K1649" s="78" t="s">
        <v>116</v>
      </c>
      <c r="L1649" s="78" t="s">
        <v>5881</v>
      </c>
      <c r="M1649" s="78" t="s">
        <v>569</v>
      </c>
      <c r="N1649" s="78" t="s">
        <v>5827</v>
      </c>
      <c r="O1649" s="78" t="s">
        <v>5882</v>
      </c>
    </row>
    <row r="1650" spans="1:15" ht="24.95" customHeight="1">
      <c r="A1650" s="75" t="s">
        <v>5883</v>
      </c>
      <c r="B1650" s="75" t="s">
        <v>899</v>
      </c>
      <c r="C1650" s="75" t="s">
        <v>900</v>
      </c>
      <c r="D1650" s="75" t="s">
        <v>567</v>
      </c>
      <c r="E1650" s="77">
        <v>45250.676805555355</v>
      </c>
      <c r="F1650" s="77">
        <v>45251.888252314646</v>
      </c>
      <c r="G1650" s="75" t="s">
        <v>338</v>
      </c>
      <c r="H1650" s="75" t="s">
        <v>339</v>
      </c>
      <c r="I1650" s="75" t="s">
        <v>54</v>
      </c>
      <c r="J1650" s="76">
        <v>1</v>
      </c>
      <c r="K1650" s="75" t="s">
        <v>116</v>
      </c>
      <c r="L1650" s="75" t="s">
        <v>5884</v>
      </c>
      <c r="M1650" s="75" t="s">
        <v>569</v>
      </c>
      <c r="N1650" s="75" t="s">
        <v>5827</v>
      </c>
      <c r="O1650" s="75" t="s">
        <v>5885</v>
      </c>
    </row>
    <row r="1651" spans="1:15" ht="24.95" customHeight="1">
      <c r="A1651" s="75" t="s">
        <v>5886</v>
      </c>
      <c r="B1651" s="75" t="s">
        <v>899</v>
      </c>
      <c r="C1651" s="75" t="s">
        <v>900</v>
      </c>
      <c r="D1651" s="75" t="s">
        <v>567</v>
      </c>
      <c r="E1651" s="77">
        <v>45250.693530092482</v>
      </c>
      <c r="F1651" s="77">
        <v>45251.888275463134</v>
      </c>
      <c r="G1651" s="75" t="s">
        <v>338</v>
      </c>
      <c r="H1651" s="75" t="s">
        <v>339</v>
      </c>
      <c r="I1651" s="75" t="s">
        <v>63</v>
      </c>
      <c r="J1651" s="76">
        <v>1</v>
      </c>
      <c r="K1651" s="75" t="s">
        <v>116</v>
      </c>
      <c r="L1651" s="75" t="s">
        <v>5887</v>
      </c>
      <c r="M1651" s="75" t="s">
        <v>569</v>
      </c>
      <c r="N1651" s="75" t="s">
        <v>5827</v>
      </c>
      <c r="O1651" s="75" t="s">
        <v>5888</v>
      </c>
    </row>
    <row r="1652" spans="1:15" ht="24.95" customHeight="1">
      <c r="A1652" s="78" t="s">
        <v>5889</v>
      </c>
      <c r="B1652" s="78" t="s">
        <v>899</v>
      </c>
      <c r="C1652" s="78" t="s">
        <v>900</v>
      </c>
      <c r="D1652" s="78" t="s">
        <v>567</v>
      </c>
      <c r="E1652" s="80">
        <v>45250.720706018619</v>
      </c>
      <c r="F1652" s="80">
        <v>45251.888252314646</v>
      </c>
      <c r="G1652" s="78" t="s">
        <v>338</v>
      </c>
      <c r="H1652" s="78" t="s">
        <v>339</v>
      </c>
      <c r="I1652" s="78" t="s">
        <v>71</v>
      </c>
      <c r="J1652" s="79">
        <v>1</v>
      </c>
      <c r="K1652" s="78" t="s">
        <v>116</v>
      </c>
      <c r="L1652" s="78" t="s">
        <v>5890</v>
      </c>
      <c r="M1652" s="78" t="s">
        <v>569</v>
      </c>
      <c r="N1652" s="78" t="s">
        <v>5827</v>
      </c>
      <c r="O1652" s="78" t="s">
        <v>5891</v>
      </c>
    </row>
    <row r="1653" spans="1:15" ht="24.95" customHeight="1">
      <c r="A1653" s="75" t="s">
        <v>5892</v>
      </c>
      <c r="B1653" s="75" t="s">
        <v>899</v>
      </c>
      <c r="C1653" s="75" t="s">
        <v>900</v>
      </c>
      <c r="D1653" s="75" t="s">
        <v>567</v>
      </c>
      <c r="E1653" s="77">
        <v>45250.729108796455</v>
      </c>
      <c r="F1653" s="77">
        <v>45251.888263888657</v>
      </c>
      <c r="G1653" s="75" t="s">
        <v>338</v>
      </c>
      <c r="H1653" s="75" t="s">
        <v>339</v>
      </c>
      <c r="I1653" s="75" t="s">
        <v>54</v>
      </c>
      <c r="J1653" s="76">
        <v>1</v>
      </c>
      <c r="K1653" s="75" t="s">
        <v>116</v>
      </c>
      <c r="L1653" s="75" t="s">
        <v>5893</v>
      </c>
      <c r="M1653" s="75" t="s">
        <v>569</v>
      </c>
      <c r="N1653" s="75" t="s">
        <v>5827</v>
      </c>
      <c r="O1653" s="75" t="s">
        <v>5894</v>
      </c>
    </row>
    <row r="1654" spans="1:15" ht="24.95" customHeight="1">
      <c r="A1654" s="78" t="s">
        <v>5895</v>
      </c>
      <c r="B1654" s="78" t="s">
        <v>899</v>
      </c>
      <c r="C1654" s="78" t="s">
        <v>900</v>
      </c>
      <c r="D1654" s="78" t="s">
        <v>567</v>
      </c>
      <c r="E1654" s="80">
        <v>45250.735694444273</v>
      </c>
      <c r="F1654" s="80">
        <v>45251.888217592612</v>
      </c>
      <c r="G1654" s="78" t="s">
        <v>338</v>
      </c>
      <c r="H1654" s="78" t="s">
        <v>339</v>
      </c>
      <c r="I1654" s="78" t="s">
        <v>80</v>
      </c>
      <c r="J1654" s="79">
        <v>1</v>
      </c>
      <c r="K1654" s="78" t="s">
        <v>116</v>
      </c>
      <c r="L1654" s="78" t="s">
        <v>5896</v>
      </c>
      <c r="M1654" s="78" t="s">
        <v>569</v>
      </c>
      <c r="N1654" s="78" t="s">
        <v>5827</v>
      </c>
      <c r="O1654" s="78" t="s">
        <v>5897</v>
      </c>
    </row>
    <row r="1655" spans="1:15" ht="24.95" customHeight="1">
      <c r="A1655" s="75" t="s">
        <v>5898</v>
      </c>
      <c r="B1655" s="75" t="s">
        <v>899</v>
      </c>
      <c r="C1655" s="75" t="s">
        <v>900</v>
      </c>
      <c r="D1655" s="75" t="s">
        <v>567</v>
      </c>
      <c r="E1655" s="77">
        <v>45250.760266203899</v>
      </c>
      <c r="F1655" s="77">
        <v>45251.888229166623</v>
      </c>
      <c r="G1655" s="75" t="s">
        <v>338</v>
      </c>
      <c r="H1655" s="75" t="s">
        <v>339</v>
      </c>
      <c r="I1655" s="75" t="s">
        <v>83</v>
      </c>
      <c r="J1655" s="76">
        <v>1</v>
      </c>
      <c r="K1655" s="75" t="s">
        <v>116</v>
      </c>
      <c r="L1655" s="75" t="s">
        <v>5899</v>
      </c>
      <c r="M1655" s="75" t="s">
        <v>569</v>
      </c>
      <c r="N1655" s="75" t="s">
        <v>5827</v>
      </c>
      <c r="O1655" s="75" t="s">
        <v>5900</v>
      </c>
    </row>
    <row r="1656" spans="1:15" ht="24.95" customHeight="1">
      <c r="A1656" s="78" t="s">
        <v>5901</v>
      </c>
      <c r="B1656" s="78" t="s">
        <v>899</v>
      </c>
      <c r="C1656" s="78" t="s">
        <v>900</v>
      </c>
      <c r="D1656" s="78" t="s">
        <v>567</v>
      </c>
      <c r="E1656" s="80">
        <v>45250.767592592631</v>
      </c>
      <c r="F1656" s="80">
        <v>45251.888229166623</v>
      </c>
      <c r="G1656" s="78" t="s">
        <v>338</v>
      </c>
      <c r="H1656" s="78" t="s">
        <v>339</v>
      </c>
      <c r="I1656" s="78" t="s">
        <v>54</v>
      </c>
      <c r="J1656" s="79">
        <v>1</v>
      </c>
      <c r="K1656" s="78" t="s">
        <v>116</v>
      </c>
      <c r="L1656" s="78" t="s">
        <v>5902</v>
      </c>
      <c r="M1656" s="78" t="s">
        <v>569</v>
      </c>
      <c r="N1656" s="78" t="s">
        <v>5827</v>
      </c>
      <c r="O1656" s="78" t="s">
        <v>5903</v>
      </c>
    </row>
    <row r="1657" spans="1:15" ht="24.95" customHeight="1">
      <c r="A1657" s="75" t="s">
        <v>5904</v>
      </c>
      <c r="B1657" s="75" t="s">
        <v>899</v>
      </c>
      <c r="C1657" s="75" t="s">
        <v>900</v>
      </c>
      <c r="D1657" s="75" t="s">
        <v>567</v>
      </c>
      <c r="E1657" s="77">
        <v>45250.770925926045</v>
      </c>
      <c r="F1657" s="77">
        <v>45251.888217592612</v>
      </c>
      <c r="G1657" s="75" t="s">
        <v>338</v>
      </c>
      <c r="H1657" s="75" t="s">
        <v>339</v>
      </c>
      <c r="I1657" s="75" t="s">
        <v>101</v>
      </c>
      <c r="J1657" s="76">
        <v>1</v>
      </c>
      <c r="K1657" s="75" t="s">
        <v>116</v>
      </c>
      <c r="L1657" s="75" t="s">
        <v>5905</v>
      </c>
      <c r="M1657" s="75" t="s">
        <v>569</v>
      </c>
      <c r="N1657" s="75" t="s">
        <v>5827</v>
      </c>
      <c r="O1657" s="75" t="s">
        <v>5906</v>
      </c>
    </row>
    <row r="1658" spans="1:15" ht="24.95" customHeight="1">
      <c r="A1658" s="78" t="s">
        <v>5907</v>
      </c>
      <c r="B1658" s="78" t="s">
        <v>899</v>
      </c>
      <c r="C1658" s="78" t="s">
        <v>900</v>
      </c>
      <c r="D1658" s="78" t="s">
        <v>567</v>
      </c>
      <c r="E1658" s="80">
        <v>45250.773194444366</v>
      </c>
      <c r="F1658" s="80">
        <v>45251.888240740635</v>
      </c>
      <c r="G1658" s="78" t="s">
        <v>338</v>
      </c>
      <c r="H1658" s="78" t="s">
        <v>339</v>
      </c>
      <c r="I1658" s="78" t="s">
        <v>55</v>
      </c>
      <c r="J1658" s="79">
        <v>1</v>
      </c>
      <c r="K1658" s="78" t="s">
        <v>116</v>
      </c>
      <c r="L1658" s="78" t="s">
        <v>5908</v>
      </c>
      <c r="M1658" s="78" t="s">
        <v>569</v>
      </c>
      <c r="N1658" s="78" t="s">
        <v>5827</v>
      </c>
      <c r="O1658" s="78" t="s">
        <v>5909</v>
      </c>
    </row>
    <row r="1659" spans="1:15" ht="24.95" customHeight="1">
      <c r="A1659" s="75" t="s">
        <v>5910</v>
      </c>
      <c r="B1659" s="75" t="s">
        <v>899</v>
      </c>
      <c r="C1659" s="75" t="s">
        <v>900</v>
      </c>
      <c r="D1659" s="75" t="s">
        <v>567</v>
      </c>
      <c r="E1659" s="77">
        <v>45250.789571759291</v>
      </c>
      <c r="F1659" s="77">
        <v>45251.888252314646</v>
      </c>
      <c r="G1659" s="75" t="s">
        <v>338</v>
      </c>
      <c r="H1659" s="75" t="s">
        <v>339</v>
      </c>
      <c r="I1659" s="75" t="s">
        <v>63</v>
      </c>
      <c r="J1659" s="76">
        <v>1</v>
      </c>
      <c r="K1659" s="75" t="s">
        <v>116</v>
      </c>
      <c r="L1659" s="75" t="s">
        <v>5911</v>
      </c>
      <c r="M1659" s="75" t="s">
        <v>569</v>
      </c>
      <c r="N1659" s="75" t="s">
        <v>5827</v>
      </c>
      <c r="O1659" s="75" t="s">
        <v>5912</v>
      </c>
    </row>
    <row r="1660" spans="1:15" ht="24.95" customHeight="1">
      <c r="A1660" s="78" t="s">
        <v>5913</v>
      </c>
      <c r="B1660" s="78" t="s">
        <v>899</v>
      </c>
      <c r="C1660" s="78" t="s">
        <v>900</v>
      </c>
      <c r="D1660" s="78" t="s">
        <v>567</v>
      </c>
      <c r="E1660" s="80">
        <v>45250.794837962836</v>
      </c>
      <c r="F1660" s="80">
        <v>45251.888252314646</v>
      </c>
      <c r="G1660" s="78" t="s">
        <v>338</v>
      </c>
      <c r="H1660" s="78" t="s">
        <v>339</v>
      </c>
      <c r="I1660" s="78" t="s">
        <v>71</v>
      </c>
      <c r="J1660" s="79">
        <v>1</v>
      </c>
      <c r="K1660" s="78" t="s">
        <v>116</v>
      </c>
      <c r="L1660" s="78" t="s">
        <v>5914</v>
      </c>
      <c r="M1660" s="78" t="s">
        <v>569</v>
      </c>
      <c r="N1660" s="78" t="s">
        <v>5827</v>
      </c>
      <c r="O1660" s="78" t="s">
        <v>5915</v>
      </c>
    </row>
    <row r="1661" spans="1:15" ht="24.95" customHeight="1">
      <c r="A1661" s="75" t="s">
        <v>5916</v>
      </c>
      <c r="B1661" s="75" t="s">
        <v>899</v>
      </c>
      <c r="C1661" s="75" t="s">
        <v>900</v>
      </c>
      <c r="D1661" s="75" t="s">
        <v>567</v>
      </c>
      <c r="E1661" s="77">
        <v>45250.815416666679</v>
      </c>
      <c r="F1661" s="77">
        <v>45251.888252314646</v>
      </c>
      <c r="G1661" s="75" t="s">
        <v>338</v>
      </c>
      <c r="H1661" s="75" t="s">
        <v>339</v>
      </c>
      <c r="I1661" s="75" t="s">
        <v>279</v>
      </c>
      <c r="J1661" s="76">
        <v>1</v>
      </c>
      <c r="K1661" s="75" t="s">
        <v>116</v>
      </c>
      <c r="L1661" s="75" t="s">
        <v>5917</v>
      </c>
      <c r="M1661" s="75" t="s">
        <v>569</v>
      </c>
      <c r="N1661" s="75" t="s">
        <v>5827</v>
      </c>
      <c r="O1661" s="75" t="s">
        <v>5918</v>
      </c>
    </row>
    <row r="1662" spans="1:15" ht="24.95" customHeight="1">
      <c r="A1662" s="78" t="s">
        <v>5919</v>
      </c>
      <c r="B1662" s="78" t="s">
        <v>899</v>
      </c>
      <c r="C1662" s="78" t="s">
        <v>900</v>
      </c>
      <c r="D1662" s="78" t="s">
        <v>567</v>
      </c>
      <c r="E1662" s="80">
        <v>45250.81851851847</v>
      </c>
      <c r="F1662" s="80">
        <v>45251.888217592612</v>
      </c>
      <c r="G1662" s="78" t="s">
        <v>338</v>
      </c>
      <c r="H1662" s="78" t="s">
        <v>339</v>
      </c>
      <c r="I1662" s="78" t="s">
        <v>57</v>
      </c>
      <c r="J1662" s="79">
        <v>1</v>
      </c>
      <c r="K1662" s="78" t="s">
        <v>116</v>
      </c>
      <c r="L1662" s="78" t="s">
        <v>5920</v>
      </c>
      <c r="M1662" s="78" t="s">
        <v>569</v>
      </c>
      <c r="N1662" s="78" t="s">
        <v>5827</v>
      </c>
      <c r="O1662" s="78" t="s">
        <v>5921</v>
      </c>
    </row>
    <row r="1663" spans="1:15" ht="24.95" customHeight="1">
      <c r="A1663" s="75" t="s">
        <v>5922</v>
      </c>
      <c r="B1663" s="75" t="s">
        <v>899</v>
      </c>
      <c r="C1663" s="75" t="s">
        <v>900</v>
      </c>
      <c r="D1663" s="75" t="s">
        <v>567</v>
      </c>
      <c r="E1663" s="77">
        <v>45250.822430555709</v>
      </c>
      <c r="F1663" s="77">
        <v>45251.888240740635</v>
      </c>
      <c r="G1663" s="75" t="s">
        <v>338</v>
      </c>
      <c r="H1663" s="75" t="s">
        <v>339</v>
      </c>
      <c r="I1663" s="75" t="s">
        <v>71</v>
      </c>
      <c r="J1663" s="76">
        <v>1</v>
      </c>
      <c r="K1663" s="75" t="s">
        <v>116</v>
      </c>
      <c r="L1663" s="75" t="s">
        <v>5923</v>
      </c>
      <c r="M1663" s="75" t="s">
        <v>569</v>
      </c>
      <c r="N1663" s="75" t="s">
        <v>5827</v>
      </c>
      <c r="O1663" s="75" t="s">
        <v>5924</v>
      </c>
    </row>
    <row r="1664" spans="1:15" ht="24.95" customHeight="1">
      <c r="A1664" s="75" t="s">
        <v>5925</v>
      </c>
      <c r="B1664" s="75" t="s">
        <v>899</v>
      </c>
      <c r="C1664" s="75" t="s">
        <v>900</v>
      </c>
      <c r="D1664" s="75" t="s">
        <v>567</v>
      </c>
      <c r="E1664" s="77">
        <v>45250.826284722425</v>
      </c>
      <c r="F1664" s="77">
        <v>45251.888229166623</v>
      </c>
      <c r="G1664" s="75" t="s">
        <v>338</v>
      </c>
      <c r="H1664" s="75" t="s">
        <v>339</v>
      </c>
      <c r="I1664" s="75" t="s">
        <v>102</v>
      </c>
      <c r="J1664" s="76">
        <v>1</v>
      </c>
      <c r="K1664" s="75" t="s">
        <v>116</v>
      </c>
      <c r="L1664" s="75" t="s">
        <v>5926</v>
      </c>
      <c r="M1664" s="75" t="s">
        <v>569</v>
      </c>
      <c r="N1664" s="75" t="s">
        <v>5827</v>
      </c>
      <c r="O1664" s="75" t="s">
        <v>5927</v>
      </c>
    </row>
    <row r="1665" spans="1:15" ht="24.95" customHeight="1">
      <c r="A1665" s="78" t="s">
        <v>5928</v>
      </c>
      <c r="B1665" s="78" t="s">
        <v>899</v>
      </c>
      <c r="C1665" s="78" t="s">
        <v>900</v>
      </c>
      <c r="D1665" s="78" t="s">
        <v>567</v>
      </c>
      <c r="E1665" s="80">
        <v>45250.832592592575</v>
      </c>
      <c r="F1665" s="80">
        <v>45251.888263888657</v>
      </c>
      <c r="G1665" s="78" t="s">
        <v>338</v>
      </c>
      <c r="H1665" s="78" t="s">
        <v>339</v>
      </c>
      <c r="I1665" s="78" t="s">
        <v>55</v>
      </c>
      <c r="J1665" s="79">
        <v>1</v>
      </c>
      <c r="K1665" s="78" t="s">
        <v>116</v>
      </c>
      <c r="L1665" s="78" t="s">
        <v>5929</v>
      </c>
      <c r="M1665" s="78" t="s">
        <v>569</v>
      </c>
      <c r="N1665" s="78" t="s">
        <v>5827</v>
      </c>
      <c r="O1665" s="78" t="s">
        <v>5930</v>
      </c>
    </row>
    <row r="1666" spans="1:15" ht="24.95" customHeight="1">
      <c r="A1666" s="78" t="s">
        <v>5931</v>
      </c>
      <c r="B1666" s="78" t="s">
        <v>899</v>
      </c>
      <c r="C1666" s="78" t="s">
        <v>900</v>
      </c>
      <c r="D1666" s="78" t="s">
        <v>567</v>
      </c>
      <c r="E1666" s="80">
        <v>45250.835185185075</v>
      </c>
      <c r="F1666" s="80">
        <v>45251.888240740635</v>
      </c>
      <c r="G1666" s="78" t="s">
        <v>338</v>
      </c>
      <c r="H1666" s="78" t="s">
        <v>339</v>
      </c>
      <c r="I1666" s="78" t="s">
        <v>55</v>
      </c>
      <c r="J1666" s="79">
        <v>1</v>
      </c>
      <c r="K1666" s="78" t="s">
        <v>116</v>
      </c>
      <c r="L1666" s="78" t="s">
        <v>5932</v>
      </c>
      <c r="M1666" s="78" t="s">
        <v>569</v>
      </c>
      <c r="N1666" s="78" t="s">
        <v>5827</v>
      </c>
      <c r="O1666" s="78" t="s">
        <v>5933</v>
      </c>
    </row>
    <row r="1667" spans="1:15" ht="24.95" customHeight="1">
      <c r="A1667" s="75" t="s">
        <v>5934</v>
      </c>
      <c r="B1667" s="75" t="s">
        <v>899</v>
      </c>
      <c r="C1667" s="75" t="s">
        <v>900</v>
      </c>
      <c r="D1667" s="75" t="s">
        <v>567</v>
      </c>
      <c r="E1667" s="77">
        <v>45250.838009259198</v>
      </c>
      <c r="F1667" s="77">
        <v>45251.888240740635</v>
      </c>
      <c r="G1667" s="75" t="s">
        <v>338</v>
      </c>
      <c r="H1667" s="75" t="s">
        <v>339</v>
      </c>
      <c r="I1667" s="75" t="s">
        <v>101</v>
      </c>
      <c r="J1667" s="76">
        <v>1</v>
      </c>
      <c r="K1667" s="75" t="s">
        <v>116</v>
      </c>
      <c r="L1667" s="75" t="s">
        <v>5935</v>
      </c>
      <c r="M1667" s="75" t="s">
        <v>569</v>
      </c>
      <c r="N1667" s="75" t="s">
        <v>5827</v>
      </c>
      <c r="O1667" s="75" t="s">
        <v>5936</v>
      </c>
    </row>
    <row r="1668" spans="1:15" ht="24.95" customHeight="1">
      <c r="A1668" s="78" t="s">
        <v>5937</v>
      </c>
      <c r="B1668" s="78" t="s">
        <v>899</v>
      </c>
      <c r="C1668" s="78" t="s">
        <v>900</v>
      </c>
      <c r="D1668" s="78" t="s">
        <v>567</v>
      </c>
      <c r="E1668" s="80">
        <v>45250.84019675944</v>
      </c>
      <c r="F1668" s="80">
        <v>45251.888252314646</v>
      </c>
      <c r="G1668" s="78" t="s">
        <v>338</v>
      </c>
      <c r="H1668" s="78" t="s">
        <v>339</v>
      </c>
      <c r="I1668" s="78" t="s">
        <v>101</v>
      </c>
      <c r="J1668" s="79">
        <v>1</v>
      </c>
      <c r="K1668" s="78" t="s">
        <v>116</v>
      </c>
      <c r="L1668" s="78" t="s">
        <v>5938</v>
      </c>
      <c r="M1668" s="78" t="s">
        <v>569</v>
      </c>
      <c r="N1668" s="78" t="s">
        <v>5827</v>
      </c>
      <c r="O1668" s="78" t="s">
        <v>5939</v>
      </c>
    </row>
    <row r="1669" spans="1:15" ht="24.95" customHeight="1">
      <c r="A1669" s="75" t="s">
        <v>5940</v>
      </c>
      <c r="B1669" s="75" t="s">
        <v>1518</v>
      </c>
      <c r="C1669" s="75" t="s">
        <v>1519</v>
      </c>
      <c r="D1669" s="75" t="s">
        <v>1520</v>
      </c>
      <c r="E1669" s="77">
        <v>45251.577314815018</v>
      </c>
      <c r="F1669" s="77">
        <v>45251.815219907556</v>
      </c>
      <c r="G1669" s="75" t="s">
        <v>338</v>
      </c>
      <c r="H1669" s="75" t="s">
        <v>339</v>
      </c>
      <c r="I1669" s="75" t="s">
        <v>22</v>
      </c>
      <c r="J1669" s="76">
        <v>1</v>
      </c>
      <c r="K1669" s="75" t="s">
        <v>116</v>
      </c>
      <c r="L1669" s="75" t="s">
        <v>5941</v>
      </c>
      <c r="M1669" s="75" t="s">
        <v>569</v>
      </c>
      <c r="N1669" s="75" t="s">
        <v>5942</v>
      </c>
      <c r="O1669" s="75" t="s">
        <v>5943</v>
      </c>
    </row>
    <row r="1670" spans="1:15" ht="24.95" customHeight="1">
      <c r="A1670" s="78" t="s">
        <v>5944</v>
      </c>
      <c r="B1670" s="78" t="s">
        <v>1518</v>
      </c>
      <c r="C1670" s="78" t="s">
        <v>1519</v>
      </c>
      <c r="D1670" s="78" t="s">
        <v>1520</v>
      </c>
      <c r="E1670" s="80">
        <v>45251.579872685019</v>
      </c>
      <c r="F1670" s="80">
        <v>45251.815219907556</v>
      </c>
      <c r="G1670" s="78" t="s">
        <v>338</v>
      </c>
      <c r="H1670" s="78" t="s">
        <v>339</v>
      </c>
      <c r="I1670" s="78" t="s">
        <v>22</v>
      </c>
      <c r="J1670" s="79">
        <v>1</v>
      </c>
      <c r="K1670" s="78" t="s">
        <v>116</v>
      </c>
      <c r="L1670" s="78" t="s">
        <v>5945</v>
      </c>
      <c r="M1670" s="78" t="s">
        <v>569</v>
      </c>
      <c r="N1670" s="78" t="s">
        <v>5942</v>
      </c>
      <c r="O1670" s="78" t="s">
        <v>5946</v>
      </c>
    </row>
    <row r="1671" spans="1:15" ht="24.95" customHeight="1">
      <c r="A1671" s="75" t="s">
        <v>5947</v>
      </c>
      <c r="B1671" s="75" t="s">
        <v>1518</v>
      </c>
      <c r="C1671" s="75" t="s">
        <v>1519</v>
      </c>
      <c r="D1671" s="75" t="s">
        <v>1520</v>
      </c>
      <c r="E1671" s="77">
        <v>45251.580636573955</v>
      </c>
      <c r="F1671" s="77">
        <v>45251.815208333544</v>
      </c>
      <c r="G1671" s="75" t="s">
        <v>338</v>
      </c>
      <c r="H1671" s="75" t="s">
        <v>339</v>
      </c>
      <c r="I1671" s="75" t="s">
        <v>23</v>
      </c>
      <c r="J1671" s="76">
        <v>1</v>
      </c>
      <c r="K1671" s="75" t="s">
        <v>116</v>
      </c>
      <c r="L1671" s="75" t="s">
        <v>5948</v>
      </c>
      <c r="M1671" s="75" t="s">
        <v>569</v>
      </c>
      <c r="N1671" s="75" t="s">
        <v>5942</v>
      </c>
      <c r="O1671" s="75" t="s">
        <v>5949</v>
      </c>
    </row>
    <row r="1672" spans="1:15" ht="24.95" customHeight="1">
      <c r="A1672" s="78" t="s">
        <v>5950</v>
      </c>
      <c r="B1672" s="78" t="s">
        <v>3191</v>
      </c>
      <c r="C1672" s="78" t="s">
        <v>3192</v>
      </c>
      <c r="D1672" s="78" t="s">
        <v>3193</v>
      </c>
      <c r="E1672" s="80">
        <v>45251.636006944347</v>
      </c>
      <c r="F1672" s="80">
        <v>45251.721261573955</v>
      </c>
      <c r="G1672" s="78" t="s">
        <v>338</v>
      </c>
      <c r="H1672" s="78" t="s">
        <v>339</v>
      </c>
      <c r="I1672" s="78" t="s">
        <v>54</v>
      </c>
      <c r="J1672" s="79">
        <v>1</v>
      </c>
      <c r="K1672" s="78" t="s">
        <v>116</v>
      </c>
      <c r="L1672" s="78" t="s">
        <v>5951</v>
      </c>
      <c r="M1672" s="78" t="s">
        <v>569</v>
      </c>
      <c r="N1672" s="78" t="s">
        <v>5952</v>
      </c>
      <c r="O1672" s="78" t="s">
        <v>5953</v>
      </c>
    </row>
    <row r="1673" spans="1:15" ht="24.95" customHeight="1">
      <c r="A1673" s="75" t="s">
        <v>5954</v>
      </c>
      <c r="B1673" s="75" t="s">
        <v>3191</v>
      </c>
      <c r="C1673" s="75" t="s">
        <v>3192</v>
      </c>
      <c r="D1673" s="75" t="s">
        <v>3193</v>
      </c>
      <c r="E1673" s="77">
        <v>45251.639201388694</v>
      </c>
      <c r="F1673" s="77">
        <v>45251.721273147967</v>
      </c>
      <c r="G1673" s="75" t="s">
        <v>338</v>
      </c>
      <c r="H1673" s="75" t="s">
        <v>339</v>
      </c>
      <c r="I1673" s="75" t="s">
        <v>54</v>
      </c>
      <c r="J1673" s="76">
        <v>1</v>
      </c>
      <c r="K1673" s="75" t="s">
        <v>116</v>
      </c>
      <c r="L1673" s="75" t="s">
        <v>5955</v>
      </c>
      <c r="M1673" s="75" t="s">
        <v>569</v>
      </c>
      <c r="N1673" s="75" t="s">
        <v>5952</v>
      </c>
      <c r="O1673" s="75" t="s">
        <v>5956</v>
      </c>
    </row>
    <row r="1674" spans="1:15" ht="24.95" customHeight="1">
      <c r="A1674" s="78" t="s">
        <v>5957</v>
      </c>
      <c r="B1674" s="78" t="s">
        <v>3191</v>
      </c>
      <c r="C1674" s="78" t="s">
        <v>3192</v>
      </c>
      <c r="D1674" s="78" t="s">
        <v>3193</v>
      </c>
      <c r="E1674" s="80">
        <v>45251.6434259261</v>
      </c>
      <c r="F1674" s="80">
        <v>45251.721273147967</v>
      </c>
      <c r="G1674" s="78" t="s">
        <v>338</v>
      </c>
      <c r="H1674" s="78" t="s">
        <v>339</v>
      </c>
      <c r="I1674" s="78" t="s">
        <v>20</v>
      </c>
      <c r="J1674" s="79">
        <v>2</v>
      </c>
      <c r="K1674" s="78" t="s">
        <v>116</v>
      </c>
      <c r="L1674" s="78" t="s">
        <v>5958</v>
      </c>
      <c r="M1674" s="78" t="s">
        <v>569</v>
      </c>
      <c r="N1674" s="78" t="s">
        <v>5952</v>
      </c>
      <c r="O1674" s="78" t="s">
        <v>5959</v>
      </c>
    </row>
    <row r="1675" spans="1:15" ht="24.95" customHeight="1">
      <c r="A1675" s="75" t="s">
        <v>5960</v>
      </c>
      <c r="B1675" s="75" t="s">
        <v>3191</v>
      </c>
      <c r="C1675" s="75" t="s">
        <v>3192</v>
      </c>
      <c r="D1675" s="75" t="s">
        <v>3193</v>
      </c>
      <c r="E1675" s="77">
        <v>45251.644351851661</v>
      </c>
      <c r="F1675" s="77">
        <v>45251.721273147967</v>
      </c>
      <c r="G1675" s="75" t="s">
        <v>338</v>
      </c>
      <c r="H1675" s="75" t="s">
        <v>339</v>
      </c>
      <c r="I1675" s="75" t="s">
        <v>79</v>
      </c>
      <c r="J1675" s="76">
        <v>1</v>
      </c>
      <c r="K1675" s="75" t="s">
        <v>116</v>
      </c>
      <c r="L1675" s="75" t="s">
        <v>5961</v>
      </c>
      <c r="M1675" s="75" t="s">
        <v>569</v>
      </c>
      <c r="N1675" s="75" t="s">
        <v>5952</v>
      </c>
      <c r="O1675" s="75" t="s">
        <v>5962</v>
      </c>
    </row>
    <row r="1676" spans="1:15" ht="24.95" customHeight="1">
      <c r="A1676" s="78" t="s">
        <v>5963</v>
      </c>
      <c r="B1676" s="78" t="s">
        <v>3191</v>
      </c>
      <c r="C1676" s="78" t="s">
        <v>3192</v>
      </c>
      <c r="D1676" s="78" t="s">
        <v>3193</v>
      </c>
      <c r="E1676" s="80">
        <v>45251.645069444552</v>
      </c>
      <c r="F1676" s="80">
        <v>45251.721273147967</v>
      </c>
      <c r="G1676" s="78" t="s">
        <v>338</v>
      </c>
      <c r="H1676" s="78" t="s">
        <v>339</v>
      </c>
      <c r="I1676" s="78" t="s">
        <v>50</v>
      </c>
      <c r="J1676" s="79">
        <v>1</v>
      </c>
      <c r="K1676" s="78" t="s">
        <v>116</v>
      </c>
      <c r="L1676" s="78" t="s">
        <v>5964</v>
      </c>
      <c r="M1676" s="78" t="s">
        <v>569</v>
      </c>
      <c r="N1676" s="78" t="s">
        <v>5952</v>
      </c>
      <c r="O1676" s="78" t="s">
        <v>5965</v>
      </c>
    </row>
    <row r="1677" spans="1:15" ht="24.95" customHeight="1">
      <c r="A1677" s="78" t="s">
        <v>5966</v>
      </c>
      <c r="B1677" s="78" t="s">
        <v>899</v>
      </c>
      <c r="C1677" s="78" t="s">
        <v>900</v>
      </c>
      <c r="D1677" s="78" t="s">
        <v>567</v>
      </c>
      <c r="E1677" s="80">
        <v>45257.700138888787</v>
      </c>
      <c r="F1677" s="80">
        <v>45257.885694444645</v>
      </c>
      <c r="G1677" s="78" t="s">
        <v>338</v>
      </c>
      <c r="H1677" s="78" t="s">
        <v>339</v>
      </c>
      <c r="I1677" s="78" t="s">
        <v>70</v>
      </c>
      <c r="J1677" s="79">
        <v>1</v>
      </c>
      <c r="K1677" s="78" t="s">
        <v>116</v>
      </c>
      <c r="L1677" s="78" t="s">
        <v>5967</v>
      </c>
      <c r="M1677" s="78" t="s">
        <v>569</v>
      </c>
      <c r="N1677" s="78" t="s">
        <v>5968</v>
      </c>
      <c r="O1677" s="78" t="s">
        <v>5969</v>
      </c>
    </row>
    <row r="1678" spans="1:15" ht="24.95" customHeight="1">
      <c r="A1678" s="75" t="s">
        <v>5970</v>
      </c>
      <c r="B1678" s="75" t="s">
        <v>899</v>
      </c>
      <c r="C1678" s="75" t="s">
        <v>900</v>
      </c>
      <c r="D1678" s="75" t="s">
        <v>567</v>
      </c>
      <c r="E1678" s="77">
        <v>45257.708761574235</v>
      </c>
      <c r="F1678" s="77">
        <v>45257.885694444645</v>
      </c>
      <c r="G1678" s="75" t="s">
        <v>338</v>
      </c>
      <c r="H1678" s="75" t="s">
        <v>339</v>
      </c>
      <c r="I1678" s="75" t="s">
        <v>283</v>
      </c>
      <c r="J1678" s="76">
        <v>2</v>
      </c>
      <c r="K1678" s="75" t="s">
        <v>116</v>
      </c>
      <c r="L1678" s="75" t="s">
        <v>5971</v>
      </c>
      <c r="M1678" s="75" t="s">
        <v>569</v>
      </c>
      <c r="N1678" s="75" t="s">
        <v>5968</v>
      </c>
      <c r="O1678" s="75" t="s">
        <v>5972</v>
      </c>
    </row>
    <row r="1679" spans="1:15" ht="24.95" customHeight="1">
      <c r="A1679" s="78" t="s">
        <v>5973</v>
      </c>
      <c r="B1679" s="78" t="s">
        <v>899</v>
      </c>
      <c r="C1679" s="78" t="s">
        <v>900</v>
      </c>
      <c r="D1679" s="78" t="s">
        <v>567</v>
      </c>
      <c r="E1679" s="80">
        <v>45257.714594907593</v>
      </c>
      <c r="F1679" s="80">
        <v>45257.885694444645</v>
      </c>
      <c r="G1679" s="78" t="s">
        <v>338</v>
      </c>
      <c r="H1679" s="78" t="s">
        <v>339</v>
      </c>
      <c r="I1679" s="78" t="s">
        <v>8</v>
      </c>
      <c r="J1679" s="79">
        <v>1</v>
      </c>
      <c r="K1679" s="78" t="s">
        <v>116</v>
      </c>
      <c r="L1679" s="78" t="s">
        <v>5974</v>
      </c>
      <c r="M1679" s="78" t="s">
        <v>569</v>
      </c>
      <c r="N1679" s="78" t="s">
        <v>5968</v>
      </c>
      <c r="O1679" s="78" t="s">
        <v>5975</v>
      </c>
    </row>
    <row r="1680" spans="1:15" ht="24.95" customHeight="1">
      <c r="A1680" s="75" t="s">
        <v>5976</v>
      </c>
      <c r="B1680" s="75" t="s">
        <v>565</v>
      </c>
      <c r="C1680" s="75" t="s">
        <v>566</v>
      </c>
      <c r="D1680" s="75" t="s">
        <v>567</v>
      </c>
      <c r="E1680" s="77">
        <v>45260.734444444533</v>
      </c>
      <c r="F1680" s="77">
        <v>45260.826307870448</v>
      </c>
      <c r="G1680" s="75" t="s">
        <v>338</v>
      </c>
      <c r="H1680" s="75" t="s">
        <v>339</v>
      </c>
      <c r="I1680" s="75" t="s">
        <v>299</v>
      </c>
      <c r="J1680" s="76">
        <v>2188</v>
      </c>
      <c r="K1680" s="75" t="s">
        <v>115</v>
      </c>
      <c r="L1680" s="75" t="s">
        <v>5977</v>
      </c>
      <c r="M1680" s="75" t="s">
        <v>569</v>
      </c>
      <c r="N1680" s="75" t="s">
        <v>5978</v>
      </c>
      <c r="O1680" s="75" t="s">
        <v>5979</v>
      </c>
    </row>
    <row r="1681" spans="1:15" ht="24.95" customHeight="1">
      <c r="A1681" s="78" t="s">
        <v>5980</v>
      </c>
      <c r="B1681" s="78" t="s">
        <v>565</v>
      </c>
      <c r="C1681" s="78" t="s">
        <v>566</v>
      </c>
      <c r="D1681" s="78" t="s">
        <v>588</v>
      </c>
      <c r="E1681" s="80">
        <v>45260.794166666456</v>
      </c>
      <c r="F1681" s="80">
        <v>45260.826307870448</v>
      </c>
      <c r="G1681" s="78" t="s">
        <v>338</v>
      </c>
      <c r="H1681" s="78" t="s">
        <v>339</v>
      </c>
      <c r="I1681" s="78" t="s">
        <v>252</v>
      </c>
      <c r="J1681" s="79">
        <v>1</v>
      </c>
      <c r="K1681" s="78" t="s">
        <v>116</v>
      </c>
      <c r="L1681" s="78" t="s">
        <v>5981</v>
      </c>
      <c r="M1681" s="78" t="s">
        <v>569</v>
      </c>
      <c r="N1681" s="78" t="s">
        <v>5978</v>
      </c>
      <c r="O1681" s="78" t="s">
        <v>5982</v>
      </c>
    </row>
    <row r="1682" spans="1:15" ht="24.95" customHeight="1">
      <c r="A1682" s="75" t="s">
        <v>5983</v>
      </c>
      <c r="B1682" s="75" t="s">
        <v>899</v>
      </c>
      <c r="C1682" s="75" t="s">
        <v>900</v>
      </c>
      <c r="D1682" s="75" t="s">
        <v>567</v>
      </c>
      <c r="E1682" s="77">
        <v>45261.966574074235</v>
      </c>
      <c r="F1682" s="77">
        <v>45264.535069444217</v>
      </c>
      <c r="G1682" s="75" t="s">
        <v>338</v>
      </c>
      <c r="H1682" s="75" t="s">
        <v>339</v>
      </c>
      <c r="I1682" s="75" t="s">
        <v>83</v>
      </c>
      <c r="J1682" s="76">
        <v>1</v>
      </c>
      <c r="K1682" s="75" t="s">
        <v>116</v>
      </c>
      <c r="L1682" s="75" t="s">
        <v>5984</v>
      </c>
      <c r="M1682" s="75" t="s">
        <v>569</v>
      </c>
      <c r="N1682" s="75" t="s">
        <v>5985</v>
      </c>
      <c r="O1682" s="75" t="s">
        <v>5986</v>
      </c>
    </row>
    <row r="1683" spans="1:15" ht="24.95" customHeight="1">
      <c r="A1683" s="78" t="s">
        <v>5987</v>
      </c>
      <c r="B1683" s="78" t="s">
        <v>899</v>
      </c>
      <c r="C1683" s="78" t="s">
        <v>900</v>
      </c>
      <c r="D1683" s="78" t="s">
        <v>567</v>
      </c>
      <c r="E1683" s="80">
        <v>45261.970821759198</v>
      </c>
      <c r="F1683" s="80">
        <v>45264.535069444217</v>
      </c>
      <c r="G1683" s="78" t="s">
        <v>338</v>
      </c>
      <c r="H1683" s="78" t="s">
        <v>339</v>
      </c>
      <c r="I1683" s="78" t="s">
        <v>283</v>
      </c>
      <c r="J1683" s="79">
        <v>1</v>
      </c>
      <c r="K1683" s="78" t="s">
        <v>116</v>
      </c>
      <c r="L1683" s="78" t="s">
        <v>5988</v>
      </c>
      <c r="M1683" s="78" t="s">
        <v>569</v>
      </c>
      <c r="N1683" s="78" t="s">
        <v>5985</v>
      </c>
      <c r="O1683" s="78" t="s">
        <v>5989</v>
      </c>
    </row>
    <row r="1684" spans="1:15" ht="24.95" customHeight="1">
      <c r="A1684" s="75" t="s">
        <v>5990</v>
      </c>
      <c r="B1684" s="75" t="s">
        <v>899</v>
      </c>
      <c r="C1684" s="75" t="s">
        <v>900</v>
      </c>
      <c r="D1684" s="75" t="s">
        <v>567</v>
      </c>
      <c r="E1684" s="77">
        <v>45261.979039351922</v>
      </c>
      <c r="F1684" s="77">
        <v>45264.535069444217</v>
      </c>
      <c r="G1684" s="75" t="s">
        <v>338</v>
      </c>
      <c r="H1684" s="75" t="s">
        <v>339</v>
      </c>
      <c r="I1684" s="75" t="s">
        <v>283</v>
      </c>
      <c r="J1684" s="76">
        <v>1</v>
      </c>
      <c r="K1684" s="75" t="s">
        <v>116</v>
      </c>
      <c r="L1684" s="75" t="s">
        <v>5991</v>
      </c>
      <c r="M1684" s="75" t="s">
        <v>569</v>
      </c>
      <c r="N1684" s="75" t="s">
        <v>5985</v>
      </c>
      <c r="O1684" s="75" t="s">
        <v>5992</v>
      </c>
    </row>
    <row r="1685" spans="1:15" ht="24.95" customHeight="1">
      <c r="A1685" s="78" t="s">
        <v>5993</v>
      </c>
      <c r="B1685" s="78" t="s">
        <v>717</v>
      </c>
      <c r="C1685" s="78" t="s">
        <v>718</v>
      </c>
      <c r="D1685" s="78" t="s">
        <v>719</v>
      </c>
      <c r="E1685" s="80">
        <v>45264.72363425931</v>
      </c>
      <c r="F1685" s="80">
        <v>45265.52047453681</v>
      </c>
      <c r="G1685" s="78" t="s">
        <v>338</v>
      </c>
      <c r="H1685" s="78" t="s">
        <v>339</v>
      </c>
      <c r="I1685" s="78" t="s">
        <v>19</v>
      </c>
      <c r="J1685" s="79">
        <v>7</v>
      </c>
      <c r="K1685" s="78" t="s">
        <v>116</v>
      </c>
      <c r="L1685" s="78" t="s">
        <v>5994</v>
      </c>
      <c r="M1685" s="78" t="s">
        <v>569</v>
      </c>
      <c r="N1685" s="78" t="s">
        <v>5995</v>
      </c>
      <c r="O1685" s="78" t="s">
        <v>5996</v>
      </c>
    </row>
    <row r="1686" spans="1:15" ht="24.95" customHeight="1">
      <c r="A1686" s="75" t="s">
        <v>5997</v>
      </c>
      <c r="B1686" s="75" t="s">
        <v>717</v>
      </c>
      <c r="C1686" s="75" t="s">
        <v>718</v>
      </c>
      <c r="D1686" s="75" t="s">
        <v>719</v>
      </c>
      <c r="E1686" s="77">
        <v>45264.858958333265</v>
      </c>
      <c r="F1686" s="77">
        <v>45265.520486111287</v>
      </c>
      <c r="G1686" s="75" t="s">
        <v>338</v>
      </c>
      <c r="H1686" s="75" t="s">
        <v>339</v>
      </c>
      <c r="I1686" s="75" t="s">
        <v>55</v>
      </c>
      <c r="J1686" s="76">
        <v>1</v>
      </c>
      <c r="K1686" s="75" t="s">
        <v>116</v>
      </c>
      <c r="L1686" s="75" t="s">
        <v>5998</v>
      </c>
      <c r="M1686" s="75" t="s">
        <v>569</v>
      </c>
      <c r="N1686" s="75" t="s">
        <v>5995</v>
      </c>
      <c r="O1686" s="75" t="s">
        <v>5999</v>
      </c>
    </row>
    <row r="1687" spans="1:15" ht="24.95" customHeight="1">
      <c r="A1687" s="78" t="s">
        <v>6000</v>
      </c>
      <c r="B1687" s="78" t="s">
        <v>717</v>
      </c>
      <c r="C1687" s="78" t="s">
        <v>718</v>
      </c>
      <c r="D1687" s="78" t="s">
        <v>719</v>
      </c>
      <c r="E1687" s="80">
        <v>45264.861655092798</v>
      </c>
      <c r="F1687" s="80">
        <v>45265.520486111287</v>
      </c>
      <c r="G1687" s="78" t="s">
        <v>338</v>
      </c>
      <c r="H1687" s="78" t="s">
        <v>339</v>
      </c>
      <c r="I1687" s="78" t="s">
        <v>21</v>
      </c>
      <c r="J1687" s="79">
        <v>1</v>
      </c>
      <c r="K1687" s="78" t="s">
        <v>116</v>
      </c>
      <c r="L1687" s="78" t="s">
        <v>6001</v>
      </c>
      <c r="M1687" s="78" t="s">
        <v>569</v>
      </c>
      <c r="N1687" s="78" t="s">
        <v>5995</v>
      </c>
      <c r="O1687" s="78" t="s">
        <v>6002</v>
      </c>
    </row>
    <row r="1688" spans="1:15" ht="24.95" customHeight="1">
      <c r="A1688" s="75" t="s">
        <v>6003</v>
      </c>
      <c r="B1688" s="75" t="s">
        <v>717</v>
      </c>
      <c r="C1688" s="75" t="s">
        <v>718</v>
      </c>
      <c r="D1688" s="75" t="s">
        <v>719</v>
      </c>
      <c r="E1688" s="77">
        <v>45264.865763888694</v>
      </c>
      <c r="F1688" s="77">
        <v>45265.520486111287</v>
      </c>
      <c r="G1688" s="75" t="s">
        <v>338</v>
      </c>
      <c r="H1688" s="75" t="s">
        <v>339</v>
      </c>
      <c r="I1688" s="75" t="s">
        <v>55</v>
      </c>
      <c r="J1688" s="76">
        <v>1</v>
      </c>
      <c r="K1688" s="75" t="s">
        <v>116</v>
      </c>
      <c r="L1688" s="75" t="s">
        <v>6004</v>
      </c>
      <c r="M1688" s="75" t="s">
        <v>569</v>
      </c>
      <c r="N1688" s="75" t="s">
        <v>5995</v>
      </c>
      <c r="O1688" s="75" t="s">
        <v>6005</v>
      </c>
    </row>
    <row r="1689" spans="1:15" ht="24.95" customHeight="1">
      <c r="A1689" s="78" t="s">
        <v>6006</v>
      </c>
      <c r="B1689" s="78" t="s">
        <v>899</v>
      </c>
      <c r="C1689" s="78" t="s">
        <v>900</v>
      </c>
      <c r="D1689" s="78" t="s">
        <v>567</v>
      </c>
      <c r="E1689" s="80">
        <v>45264.88886574097</v>
      </c>
      <c r="F1689" s="80">
        <v>45268.672916666605</v>
      </c>
      <c r="G1689" s="78" t="s">
        <v>338</v>
      </c>
      <c r="H1689" s="78" t="s">
        <v>339</v>
      </c>
      <c r="I1689" s="78" t="s">
        <v>282</v>
      </c>
      <c r="J1689" s="79">
        <v>1</v>
      </c>
      <c r="K1689" s="78" t="s">
        <v>116</v>
      </c>
      <c r="L1689" s="78" t="s">
        <v>6007</v>
      </c>
      <c r="M1689" s="78" t="s">
        <v>569</v>
      </c>
      <c r="N1689" s="78" t="s">
        <v>6008</v>
      </c>
      <c r="O1689" s="78" t="s">
        <v>6009</v>
      </c>
    </row>
    <row r="1690" spans="1:15" ht="24.95" customHeight="1">
      <c r="A1690" s="75" t="s">
        <v>6010</v>
      </c>
      <c r="B1690" s="75" t="s">
        <v>899</v>
      </c>
      <c r="C1690" s="75" t="s">
        <v>900</v>
      </c>
      <c r="D1690" s="75" t="s">
        <v>567</v>
      </c>
      <c r="E1690" s="77">
        <v>45264.89337962959</v>
      </c>
      <c r="F1690" s="77">
        <v>45268.672916666605</v>
      </c>
      <c r="G1690" s="75" t="s">
        <v>338</v>
      </c>
      <c r="H1690" s="75" t="s">
        <v>339</v>
      </c>
      <c r="I1690" s="75" t="s">
        <v>281</v>
      </c>
      <c r="J1690" s="76">
        <v>1</v>
      </c>
      <c r="K1690" s="75" t="s">
        <v>116</v>
      </c>
      <c r="L1690" s="75" t="s">
        <v>6011</v>
      </c>
      <c r="M1690" s="75" t="s">
        <v>569</v>
      </c>
      <c r="N1690" s="75" t="s">
        <v>6008</v>
      </c>
      <c r="O1690" s="75" t="s">
        <v>6012</v>
      </c>
    </row>
    <row r="1691" spans="1:15" ht="24.95" customHeight="1">
      <c r="A1691" s="78" t="s">
        <v>6013</v>
      </c>
      <c r="B1691" s="78" t="s">
        <v>899</v>
      </c>
      <c r="C1691" s="78" t="s">
        <v>900</v>
      </c>
      <c r="D1691" s="78" t="s">
        <v>567</v>
      </c>
      <c r="E1691" s="80">
        <v>45264.896481481381</v>
      </c>
      <c r="F1691" s="80">
        <v>45268.672962963115</v>
      </c>
      <c r="G1691" s="78" t="s">
        <v>338</v>
      </c>
      <c r="H1691" s="78" t="s">
        <v>339</v>
      </c>
      <c r="I1691" s="78" t="s">
        <v>23</v>
      </c>
      <c r="J1691" s="79">
        <v>2</v>
      </c>
      <c r="K1691" s="78" t="s">
        <v>116</v>
      </c>
      <c r="L1691" s="78" t="s">
        <v>6014</v>
      </c>
      <c r="M1691" s="78" t="s">
        <v>569</v>
      </c>
      <c r="N1691" s="78" t="s">
        <v>6008</v>
      </c>
      <c r="O1691" s="78" t="s">
        <v>6015</v>
      </c>
    </row>
    <row r="1692" spans="1:15" ht="24.95" customHeight="1">
      <c r="A1692" s="75" t="s">
        <v>6016</v>
      </c>
      <c r="B1692" s="75" t="s">
        <v>899</v>
      </c>
      <c r="C1692" s="75" t="s">
        <v>900</v>
      </c>
      <c r="D1692" s="75" t="s">
        <v>567</v>
      </c>
      <c r="E1692" s="77">
        <v>45264.899999999907</v>
      </c>
      <c r="F1692" s="77">
        <v>45268.672974537127</v>
      </c>
      <c r="G1692" s="75" t="s">
        <v>338</v>
      </c>
      <c r="H1692" s="75" t="s">
        <v>339</v>
      </c>
      <c r="I1692" s="75" t="s">
        <v>279</v>
      </c>
      <c r="J1692" s="76">
        <v>1</v>
      </c>
      <c r="K1692" s="75" t="s">
        <v>116</v>
      </c>
      <c r="L1692" s="75" t="s">
        <v>6017</v>
      </c>
      <c r="M1692" s="75" t="s">
        <v>569</v>
      </c>
      <c r="N1692" s="75" t="s">
        <v>6008</v>
      </c>
      <c r="O1692" s="75" t="s">
        <v>6018</v>
      </c>
    </row>
    <row r="1693" spans="1:15" ht="24.95" customHeight="1">
      <c r="A1693" s="75" t="s">
        <v>6019</v>
      </c>
      <c r="B1693" s="75" t="s">
        <v>899</v>
      </c>
      <c r="C1693" s="75" t="s">
        <v>900</v>
      </c>
      <c r="D1693" s="75" t="s">
        <v>567</v>
      </c>
      <c r="E1693" s="77">
        <v>45264.903564814944</v>
      </c>
      <c r="F1693" s="77">
        <v>45268.672962963115</v>
      </c>
      <c r="G1693" s="75" t="s">
        <v>338</v>
      </c>
      <c r="H1693" s="75" t="s">
        <v>339</v>
      </c>
      <c r="I1693" s="75" t="s">
        <v>23</v>
      </c>
      <c r="J1693" s="76">
        <v>1</v>
      </c>
      <c r="K1693" s="75" t="s">
        <v>116</v>
      </c>
      <c r="L1693" s="75" t="s">
        <v>6020</v>
      </c>
      <c r="M1693" s="75" t="s">
        <v>569</v>
      </c>
      <c r="N1693" s="75" t="s">
        <v>6008</v>
      </c>
      <c r="O1693" s="75" t="s">
        <v>6021</v>
      </c>
    </row>
    <row r="1694" spans="1:15" ht="24.95" customHeight="1">
      <c r="A1694" s="78" t="s">
        <v>6022</v>
      </c>
      <c r="B1694" s="78" t="s">
        <v>899</v>
      </c>
      <c r="C1694" s="78" t="s">
        <v>900</v>
      </c>
      <c r="D1694" s="78" t="s">
        <v>567</v>
      </c>
      <c r="E1694" s="80">
        <v>45264.907152778003</v>
      </c>
      <c r="F1694" s="80">
        <v>45268.672951389104</v>
      </c>
      <c r="G1694" s="78" t="s">
        <v>338</v>
      </c>
      <c r="H1694" s="78" t="s">
        <v>339</v>
      </c>
      <c r="I1694" s="78" t="s">
        <v>23</v>
      </c>
      <c r="J1694" s="79">
        <v>1</v>
      </c>
      <c r="K1694" s="78" t="s">
        <v>116</v>
      </c>
      <c r="L1694" s="78" t="s">
        <v>6023</v>
      </c>
      <c r="M1694" s="78" t="s">
        <v>569</v>
      </c>
      <c r="N1694" s="78" t="s">
        <v>6008</v>
      </c>
      <c r="O1694" s="78" t="s">
        <v>6024</v>
      </c>
    </row>
    <row r="1695" spans="1:15" ht="24.95" customHeight="1">
      <c r="A1695" s="78" t="s">
        <v>6025</v>
      </c>
      <c r="B1695" s="78" t="s">
        <v>899</v>
      </c>
      <c r="C1695" s="78" t="s">
        <v>900</v>
      </c>
      <c r="D1695" s="78" t="s">
        <v>567</v>
      </c>
      <c r="E1695" s="80">
        <v>45264.909756944515</v>
      </c>
      <c r="F1695" s="80">
        <v>45268.672928240616</v>
      </c>
      <c r="G1695" s="78" t="s">
        <v>338</v>
      </c>
      <c r="H1695" s="78" t="s">
        <v>339</v>
      </c>
      <c r="I1695" s="78" t="s">
        <v>21</v>
      </c>
      <c r="J1695" s="79">
        <v>1</v>
      </c>
      <c r="K1695" s="78" t="s">
        <v>116</v>
      </c>
      <c r="L1695" s="78" t="s">
        <v>6026</v>
      </c>
      <c r="M1695" s="78" t="s">
        <v>569</v>
      </c>
      <c r="N1695" s="78" t="s">
        <v>6008</v>
      </c>
      <c r="O1695" s="78" t="s">
        <v>6027</v>
      </c>
    </row>
    <row r="1696" spans="1:15" ht="24.95" customHeight="1">
      <c r="A1696" s="78" t="s">
        <v>6028</v>
      </c>
      <c r="B1696" s="78" t="s">
        <v>899</v>
      </c>
      <c r="C1696" s="78" t="s">
        <v>900</v>
      </c>
      <c r="D1696" s="78" t="s">
        <v>567</v>
      </c>
      <c r="E1696" s="80">
        <v>45264.91260416666</v>
      </c>
      <c r="F1696" s="80">
        <v>45268.672962963115</v>
      </c>
      <c r="G1696" s="78" t="s">
        <v>338</v>
      </c>
      <c r="H1696" s="78" t="s">
        <v>339</v>
      </c>
      <c r="I1696" s="78" t="s">
        <v>23</v>
      </c>
      <c r="J1696" s="79">
        <v>1</v>
      </c>
      <c r="K1696" s="78" t="s">
        <v>116</v>
      </c>
      <c r="L1696" s="78" t="s">
        <v>6029</v>
      </c>
      <c r="M1696" s="78" t="s">
        <v>569</v>
      </c>
      <c r="N1696" s="78" t="s">
        <v>6008</v>
      </c>
      <c r="O1696" s="78" t="s">
        <v>6030</v>
      </c>
    </row>
    <row r="1697" spans="1:15" ht="24.95" customHeight="1">
      <c r="A1697" s="78" t="s">
        <v>6031</v>
      </c>
      <c r="B1697" s="78" t="s">
        <v>899</v>
      </c>
      <c r="C1697" s="78" t="s">
        <v>900</v>
      </c>
      <c r="D1697" s="78" t="s">
        <v>567</v>
      </c>
      <c r="E1697" s="80">
        <v>45264.916018518619</v>
      </c>
      <c r="F1697" s="80">
        <v>45268.672916666605</v>
      </c>
      <c r="G1697" s="78" t="s">
        <v>338</v>
      </c>
      <c r="H1697" s="78" t="s">
        <v>339</v>
      </c>
      <c r="I1697" s="78" t="s">
        <v>281</v>
      </c>
      <c r="J1697" s="79">
        <v>1</v>
      </c>
      <c r="K1697" s="78" t="s">
        <v>116</v>
      </c>
      <c r="L1697" s="78" t="s">
        <v>6032</v>
      </c>
      <c r="M1697" s="78" t="s">
        <v>569</v>
      </c>
      <c r="N1697" s="78" t="s">
        <v>6008</v>
      </c>
      <c r="O1697" s="78" t="s">
        <v>6033</v>
      </c>
    </row>
    <row r="1698" spans="1:15" ht="24.95" customHeight="1">
      <c r="A1698" s="78" t="s">
        <v>6034</v>
      </c>
      <c r="B1698" s="78" t="s">
        <v>899</v>
      </c>
      <c r="C1698" s="78" t="s">
        <v>900</v>
      </c>
      <c r="D1698" s="78" t="s">
        <v>567</v>
      </c>
      <c r="E1698" s="80">
        <v>45264.918819444254</v>
      </c>
      <c r="F1698" s="80">
        <v>45268.672939814627</v>
      </c>
      <c r="G1698" s="78" t="s">
        <v>338</v>
      </c>
      <c r="H1698" s="78" t="s">
        <v>339</v>
      </c>
      <c r="I1698" s="78" t="s">
        <v>281</v>
      </c>
      <c r="J1698" s="79">
        <v>1</v>
      </c>
      <c r="K1698" s="78" t="s">
        <v>116</v>
      </c>
      <c r="L1698" s="78" t="s">
        <v>6035</v>
      </c>
      <c r="M1698" s="78" t="s">
        <v>569</v>
      </c>
      <c r="N1698" s="78" t="s">
        <v>6008</v>
      </c>
      <c r="O1698" s="78" t="s">
        <v>6036</v>
      </c>
    </row>
    <row r="1699" spans="1:15" ht="24.95" customHeight="1">
      <c r="A1699" s="75" t="s">
        <v>6037</v>
      </c>
      <c r="B1699" s="75" t="s">
        <v>899</v>
      </c>
      <c r="C1699" s="75" t="s">
        <v>900</v>
      </c>
      <c r="D1699" s="75" t="s">
        <v>567</v>
      </c>
      <c r="E1699" s="77">
        <v>45264.922824074049</v>
      </c>
      <c r="F1699" s="77">
        <v>45268.672939814627</v>
      </c>
      <c r="G1699" s="75" t="s">
        <v>338</v>
      </c>
      <c r="H1699" s="75" t="s">
        <v>339</v>
      </c>
      <c r="I1699" s="75" t="s">
        <v>281</v>
      </c>
      <c r="J1699" s="76">
        <v>1</v>
      </c>
      <c r="K1699" s="75" t="s">
        <v>116</v>
      </c>
      <c r="L1699" s="75" t="s">
        <v>6038</v>
      </c>
      <c r="M1699" s="75" t="s">
        <v>569</v>
      </c>
      <c r="N1699" s="75" t="s">
        <v>6008</v>
      </c>
      <c r="O1699" s="75" t="s">
        <v>6039</v>
      </c>
    </row>
    <row r="1700" spans="1:15" ht="24.95" customHeight="1">
      <c r="A1700" s="75" t="s">
        <v>6040</v>
      </c>
      <c r="B1700" s="75" t="s">
        <v>899</v>
      </c>
      <c r="C1700" s="75" t="s">
        <v>900</v>
      </c>
      <c r="D1700" s="75" t="s">
        <v>567</v>
      </c>
      <c r="E1700" s="77">
        <v>45264.929374999832</v>
      </c>
      <c r="F1700" s="77">
        <v>45268.672962963115</v>
      </c>
      <c r="G1700" s="75" t="s">
        <v>338</v>
      </c>
      <c r="H1700" s="75" t="s">
        <v>339</v>
      </c>
      <c r="I1700" s="75" t="s">
        <v>23</v>
      </c>
      <c r="J1700" s="76">
        <v>1</v>
      </c>
      <c r="K1700" s="75" t="s">
        <v>116</v>
      </c>
      <c r="L1700" s="75" t="s">
        <v>6041</v>
      </c>
      <c r="M1700" s="75" t="s">
        <v>569</v>
      </c>
      <c r="N1700" s="75" t="s">
        <v>6008</v>
      </c>
      <c r="O1700" s="75" t="s">
        <v>6042</v>
      </c>
    </row>
    <row r="1701" spans="1:15" ht="24.95" customHeight="1">
      <c r="A1701" s="78" t="s">
        <v>6043</v>
      </c>
      <c r="B1701" s="78" t="s">
        <v>899</v>
      </c>
      <c r="C1701" s="78" t="s">
        <v>900</v>
      </c>
      <c r="D1701" s="78" t="s">
        <v>567</v>
      </c>
      <c r="E1701" s="80">
        <v>45264.931759259198</v>
      </c>
      <c r="F1701" s="80">
        <v>45268.672974537127</v>
      </c>
      <c r="G1701" s="78" t="s">
        <v>338</v>
      </c>
      <c r="H1701" s="78" t="s">
        <v>339</v>
      </c>
      <c r="I1701" s="78" t="s">
        <v>279</v>
      </c>
      <c r="J1701" s="79">
        <v>1</v>
      </c>
      <c r="K1701" s="78" t="s">
        <v>116</v>
      </c>
      <c r="L1701" s="78" t="s">
        <v>6044</v>
      </c>
      <c r="M1701" s="78" t="s">
        <v>569</v>
      </c>
      <c r="N1701" s="78" t="s">
        <v>6008</v>
      </c>
      <c r="O1701" s="78" t="s">
        <v>6045</v>
      </c>
    </row>
    <row r="1702" spans="1:15" ht="24.95" customHeight="1">
      <c r="A1702" s="75" t="s">
        <v>6046</v>
      </c>
      <c r="B1702" s="75" t="s">
        <v>899</v>
      </c>
      <c r="C1702" s="75" t="s">
        <v>900</v>
      </c>
      <c r="D1702" s="75" t="s">
        <v>567</v>
      </c>
      <c r="E1702" s="77">
        <v>45264.934583333321</v>
      </c>
      <c r="F1702" s="77">
        <v>45268.672928240616</v>
      </c>
      <c r="G1702" s="75" t="s">
        <v>338</v>
      </c>
      <c r="H1702" s="75" t="s">
        <v>339</v>
      </c>
      <c r="I1702" s="75" t="s">
        <v>55</v>
      </c>
      <c r="J1702" s="76">
        <v>1</v>
      </c>
      <c r="K1702" s="75" t="s">
        <v>116</v>
      </c>
      <c r="L1702" s="75" t="s">
        <v>6047</v>
      </c>
      <c r="M1702" s="75" t="s">
        <v>569</v>
      </c>
      <c r="N1702" s="75" t="s">
        <v>6008</v>
      </c>
      <c r="O1702" s="75" t="s">
        <v>6048</v>
      </c>
    </row>
    <row r="1703" spans="1:15" ht="24.95" customHeight="1">
      <c r="A1703" s="75" t="s">
        <v>6049</v>
      </c>
      <c r="B1703" s="75" t="s">
        <v>899</v>
      </c>
      <c r="C1703" s="75" t="s">
        <v>900</v>
      </c>
      <c r="D1703" s="75" t="s">
        <v>567</v>
      </c>
      <c r="E1703" s="77">
        <v>45264.978402777575</v>
      </c>
      <c r="F1703" s="77">
        <v>45268.672974537127</v>
      </c>
      <c r="G1703" s="75" t="s">
        <v>338</v>
      </c>
      <c r="H1703" s="75" t="s">
        <v>339</v>
      </c>
      <c r="I1703" s="75" t="s">
        <v>72</v>
      </c>
      <c r="J1703" s="76">
        <v>1</v>
      </c>
      <c r="K1703" s="75" t="s">
        <v>116</v>
      </c>
      <c r="L1703" s="75" t="s">
        <v>6050</v>
      </c>
      <c r="M1703" s="75" t="s">
        <v>569</v>
      </c>
      <c r="N1703" s="75" t="s">
        <v>6008</v>
      </c>
      <c r="O1703" s="75" t="s">
        <v>6051</v>
      </c>
    </row>
    <row r="1704" spans="1:15" ht="24.95" customHeight="1">
      <c r="A1704" s="78" t="s">
        <v>6052</v>
      </c>
      <c r="B1704" s="78" t="s">
        <v>899</v>
      </c>
      <c r="C1704" s="78" t="s">
        <v>900</v>
      </c>
      <c r="D1704" s="78" t="s">
        <v>567</v>
      </c>
      <c r="E1704" s="80">
        <v>45264.98144675931</v>
      </c>
      <c r="F1704" s="80">
        <v>45268.672939814627</v>
      </c>
      <c r="G1704" s="78" t="s">
        <v>338</v>
      </c>
      <c r="H1704" s="78" t="s">
        <v>339</v>
      </c>
      <c r="I1704" s="78" t="s">
        <v>282</v>
      </c>
      <c r="J1704" s="79">
        <v>1</v>
      </c>
      <c r="K1704" s="78" t="s">
        <v>116</v>
      </c>
      <c r="L1704" s="78" t="s">
        <v>6053</v>
      </c>
      <c r="M1704" s="78" t="s">
        <v>569</v>
      </c>
      <c r="N1704" s="78" t="s">
        <v>6008</v>
      </c>
      <c r="O1704" s="78" t="s">
        <v>6054</v>
      </c>
    </row>
    <row r="1705" spans="1:15" ht="24.95" customHeight="1">
      <c r="A1705" s="78" t="s">
        <v>6055</v>
      </c>
      <c r="B1705" s="78" t="s">
        <v>899</v>
      </c>
      <c r="C1705" s="78" t="s">
        <v>900</v>
      </c>
      <c r="D1705" s="78" t="s">
        <v>567</v>
      </c>
      <c r="E1705" s="80">
        <v>45264.984629629645</v>
      </c>
      <c r="F1705" s="80">
        <v>45268.672974537127</v>
      </c>
      <c r="G1705" s="78" t="s">
        <v>338</v>
      </c>
      <c r="H1705" s="78" t="s">
        <v>339</v>
      </c>
      <c r="I1705" s="78" t="s">
        <v>282</v>
      </c>
      <c r="J1705" s="79">
        <v>1</v>
      </c>
      <c r="K1705" s="78" t="s">
        <v>116</v>
      </c>
      <c r="L1705" s="78" t="s">
        <v>6056</v>
      </c>
      <c r="M1705" s="78" t="s">
        <v>569</v>
      </c>
      <c r="N1705" s="78" t="s">
        <v>6008</v>
      </c>
      <c r="O1705" s="78" t="s">
        <v>6057</v>
      </c>
    </row>
    <row r="1706" spans="1:15" ht="24.95" customHeight="1">
      <c r="A1706" s="78" t="s">
        <v>6058</v>
      </c>
      <c r="B1706" s="78" t="s">
        <v>899</v>
      </c>
      <c r="C1706" s="78" t="s">
        <v>900</v>
      </c>
      <c r="D1706" s="78" t="s">
        <v>567</v>
      </c>
      <c r="E1706" s="80">
        <v>45264.989201388787</v>
      </c>
      <c r="F1706" s="80">
        <v>45268.672962963115</v>
      </c>
      <c r="G1706" s="78" t="s">
        <v>338</v>
      </c>
      <c r="H1706" s="78" t="s">
        <v>339</v>
      </c>
      <c r="I1706" s="78" t="s">
        <v>22</v>
      </c>
      <c r="J1706" s="79">
        <v>1</v>
      </c>
      <c r="K1706" s="78" t="s">
        <v>116</v>
      </c>
      <c r="L1706" s="78" t="s">
        <v>6059</v>
      </c>
      <c r="M1706" s="78" t="s">
        <v>569</v>
      </c>
      <c r="N1706" s="78" t="s">
        <v>6008</v>
      </c>
      <c r="O1706" s="78" t="s">
        <v>6060</v>
      </c>
    </row>
    <row r="1707" spans="1:15" ht="24.95" customHeight="1">
      <c r="A1707" s="75" t="s">
        <v>6061</v>
      </c>
      <c r="B1707" s="75" t="s">
        <v>899</v>
      </c>
      <c r="C1707" s="75" t="s">
        <v>900</v>
      </c>
      <c r="D1707" s="75" t="s">
        <v>567</v>
      </c>
      <c r="E1707" s="77">
        <v>45264.999062499963</v>
      </c>
      <c r="F1707" s="77">
        <v>45268.672951389104</v>
      </c>
      <c r="G1707" s="75" t="s">
        <v>338</v>
      </c>
      <c r="H1707" s="75" t="s">
        <v>339</v>
      </c>
      <c r="I1707" s="75" t="s">
        <v>50</v>
      </c>
      <c r="J1707" s="76">
        <v>1</v>
      </c>
      <c r="K1707" s="75" t="s">
        <v>116</v>
      </c>
      <c r="L1707" s="75" t="s">
        <v>6062</v>
      </c>
      <c r="M1707" s="75" t="s">
        <v>569</v>
      </c>
      <c r="N1707" s="75" t="s">
        <v>6008</v>
      </c>
      <c r="O1707" s="75" t="s">
        <v>6063</v>
      </c>
    </row>
    <row r="1708" spans="1:15" ht="24.95" customHeight="1">
      <c r="A1708" s="75" t="s">
        <v>6064</v>
      </c>
      <c r="B1708" s="75" t="s">
        <v>710</v>
      </c>
      <c r="C1708" s="75" t="s">
        <v>711</v>
      </c>
      <c r="D1708" s="75" t="s">
        <v>712</v>
      </c>
      <c r="E1708" s="77">
        <v>45265.591979166493</v>
      </c>
      <c r="F1708" s="77">
        <v>45268.645833333489</v>
      </c>
      <c r="G1708" s="75" t="s">
        <v>338</v>
      </c>
      <c r="H1708" s="75" t="s">
        <v>339</v>
      </c>
      <c r="I1708" s="75" t="s">
        <v>191</v>
      </c>
      <c r="J1708" s="76">
        <v>1</v>
      </c>
      <c r="K1708" s="75" t="s">
        <v>116</v>
      </c>
      <c r="L1708" s="75" t="s">
        <v>6065</v>
      </c>
      <c r="M1708" s="75" t="s">
        <v>569</v>
      </c>
      <c r="N1708" s="75" t="s">
        <v>6066</v>
      </c>
      <c r="O1708" s="75" t="s">
        <v>6067</v>
      </c>
    </row>
    <row r="1709" spans="1:15" ht="24.95" customHeight="1">
      <c r="A1709" s="78" t="s">
        <v>6068</v>
      </c>
      <c r="B1709" s="78" t="s">
        <v>899</v>
      </c>
      <c r="C1709" s="78" t="s">
        <v>900</v>
      </c>
      <c r="D1709" s="78" t="s">
        <v>567</v>
      </c>
      <c r="E1709" s="80">
        <v>45265.66097222222</v>
      </c>
      <c r="F1709" s="80">
        <v>45268.672928240616</v>
      </c>
      <c r="G1709" s="78" t="s">
        <v>338</v>
      </c>
      <c r="H1709" s="78" t="s">
        <v>339</v>
      </c>
      <c r="I1709" s="78" t="s">
        <v>21</v>
      </c>
      <c r="J1709" s="79">
        <v>1</v>
      </c>
      <c r="K1709" s="78" t="s">
        <v>116</v>
      </c>
      <c r="L1709" s="78" t="s">
        <v>6069</v>
      </c>
      <c r="M1709" s="78" t="s">
        <v>569</v>
      </c>
      <c r="N1709" s="78" t="s">
        <v>6008</v>
      </c>
      <c r="O1709" s="78" t="s">
        <v>6070</v>
      </c>
    </row>
    <row r="1710" spans="1:15" ht="24.95" customHeight="1">
      <c r="A1710" s="75" t="s">
        <v>6071</v>
      </c>
      <c r="B1710" s="75" t="s">
        <v>899</v>
      </c>
      <c r="C1710" s="75" t="s">
        <v>900</v>
      </c>
      <c r="D1710" s="75" t="s">
        <v>567</v>
      </c>
      <c r="E1710" s="77">
        <v>45265.665578703862</v>
      </c>
      <c r="F1710" s="77">
        <v>45268.672928240616</v>
      </c>
      <c r="G1710" s="75" t="s">
        <v>338</v>
      </c>
      <c r="H1710" s="75" t="s">
        <v>339</v>
      </c>
      <c r="I1710" s="75" t="s">
        <v>59</v>
      </c>
      <c r="J1710" s="76">
        <v>1</v>
      </c>
      <c r="K1710" s="75" t="s">
        <v>116</v>
      </c>
      <c r="L1710" s="75" t="s">
        <v>6072</v>
      </c>
      <c r="M1710" s="75" t="s">
        <v>569</v>
      </c>
      <c r="N1710" s="75" t="s">
        <v>6008</v>
      </c>
      <c r="O1710" s="75" t="s">
        <v>6073</v>
      </c>
    </row>
    <row r="1711" spans="1:15" ht="24.95" customHeight="1">
      <c r="A1711" s="78" t="s">
        <v>6074</v>
      </c>
      <c r="B1711" s="78" t="s">
        <v>899</v>
      </c>
      <c r="C1711" s="78" t="s">
        <v>900</v>
      </c>
      <c r="D1711" s="78" t="s">
        <v>567</v>
      </c>
      <c r="E1711" s="80">
        <v>45265.66912037041</v>
      </c>
      <c r="F1711" s="80">
        <v>45268.672951389104</v>
      </c>
      <c r="G1711" s="78" t="s">
        <v>338</v>
      </c>
      <c r="H1711" s="78" t="s">
        <v>339</v>
      </c>
      <c r="I1711" s="78" t="s">
        <v>56</v>
      </c>
      <c r="J1711" s="79">
        <v>1</v>
      </c>
      <c r="K1711" s="78" t="s">
        <v>116</v>
      </c>
      <c r="L1711" s="78" t="s">
        <v>6075</v>
      </c>
      <c r="M1711" s="78" t="s">
        <v>569</v>
      </c>
      <c r="N1711" s="78" t="s">
        <v>6008</v>
      </c>
      <c r="O1711" s="78" t="s">
        <v>6076</v>
      </c>
    </row>
    <row r="1712" spans="1:15" ht="24.95" customHeight="1">
      <c r="A1712" s="75" t="s">
        <v>6077</v>
      </c>
      <c r="B1712" s="75" t="s">
        <v>899</v>
      </c>
      <c r="C1712" s="75" t="s">
        <v>900</v>
      </c>
      <c r="D1712" s="75" t="s">
        <v>567</v>
      </c>
      <c r="E1712" s="77">
        <v>45265.672719907481</v>
      </c>
      <c r="F1712" s="77">
        <v>45268.672951389104</v>
      </c>
      <c r="G1712" s="75" t="s">
        <v>338</v>
      </c>
      <c r="H1712" s="75" t="s">
        <v>339</v>
      </c>
      <c r="I1712" s="75" t="s">
        <v>20</v>
      </c>
      <c r="J1712" s="76">
        <v>1</v>
      </c>
      <c r="K1712" s="75" t="s">
        <v>116</v>
      </c>
      <c r="L1712" s="75" t="s">
        <v>6078</v>
      </c>
      <c r="M1712" s="75" t="s">
        <v>569</v>
      </c>
      <c r="N1712" s="75" t="s">
        <v>6008</v>
      </c>
      <c r="O1712" s="75" t="s">
        <v>6079</v>
      </c>
    </row>
    <row r="1713" spans="1:15" ht="24.95" customHeight="1">
      <c r="A1713" s="78" t="s">
        <v>6080</v>
      </c>
      <c r="B1713" s="78" t="s">
        <v>899</v>
      </c>
      <c r="C1713" s="78" t="s">
        <v>900</v>
      </c>
      <c r="D1713" s="78" t="s">
        <v>567</v>
      </c>
      <c r="E1713" s="80">
        <v>45265.675787037238</v>
      </c>
      <c r="F1713" s="80">
        <v>45268.672928240616</v>
      </c>
      <c r="G1713" s="78" t="s">
        <v>338</v>
      </c>
      <c r="H1713" s="78" t="s">
        <v>339</v>
      </c>
      <c r="I1713" s="78" t="s">
        <v>76</v>
      </c>
      <c r="J1713" s="79">
        <v>1</v>
      </c>
      <c r="K1713" s="78" t="s">
        <v>116</v>
      </c>
      <c r="L1713" s="78" t="s">
        <v>6081</v>
      </c>
      <c r="M1713" s="78" t="s">
        <v>569</v>
      </c>
      <c r="N1713" s="78" t="s">
        <v>6008</v>
      </c>
      <c r="O1713" s="78" t="s">
        <v>6082</v>
      </c>
    </row>
    <row r="1714" spans="1:15" ht="24.95" customHeight="1">
      <c r="A1714" s="75" t="s">
        <v>6083</v>
      </c>
      <c r="B1714" s="75" t="s">
        <v>899</v>
      </c>
      <c r="C1714" s="75" t="s">
        <v>900</v>
      </c>
      <c r="D1714" s="75" t="s">
        <v>567</v>
      </c>
      <c r="E1714" s="77">
        <v>45265.684131944552</v>
      </c>
      <c r="F1714" s="77">
        <v>45268.672962963115</v>
      </c>
      <c r="G1714" s="75" t="s">
        <v>338</v>
      </c>
      <c r="H1714" s="75" t="s">
        <v>339</v>
      </c>
      <c r="I1714" s="75" t="s">
        <v>54</v>
      </c>
      <c r="J1714" s="76">
        <v>1</v>
      </c>
      <c r="K1714" s="75" t="s">
        <v>116</v>
      </c>
      <c r="L1714" s="75" t="s">
        <v>6084</v>
      </c>
      <c r="M1714" s="75" t="s">
        <v>569</v>
      </c>
      <c r="N1714" s="75" t="s">
        <v>6008</v>
      </c>
      <c r="O1714" s="75" t="s">
        <v>6085</v>
      </c>
    </row>
    <row r="1715" spans="1:15" ht="24.95" customHeight="1">
      <c r="A1715" s="78" t="s">
        <v>6086</v>
      </c>
      <c r="B1715" s="78" t="s">
        <v>899</v>
      </c>
      <c r="C1715" s="78" t="s">
        <v>900</v>
      </c>
      <c r="D1715" s="78" t="s">
        <v>567</v>
      </c>
      <c r="E1715" s="80">
        <v>45265.689502314664</v>
      </c>
      <c r="F1715" s="80">
        <v>45268.672962963115</v>
      </c>
      <c r="G1715" s="78" t="s">
        <v>338</v>
      </c>
      <c r="H1715" s="78" t="s">
        <v>339</v>
      </c>
      <c r="I1715" s="78" t="s">
        <v>280</v>
      </c>
      <c r="J1715" s="79">
        <v>1</v>
      </c>
      <c r="K1715" s="78" t="s">
        <v>116</v>
      </c>
      <c r="L1715" s="78" t="s">
        <v>6087</v>
      </c>
      <c r="M1715" s="78" t="s">
        <v>569</v>
      </c>
      <c r="N1715" s="78" t="s">
        <v>6008</v>
      </c>
      <c r="O1715" s="78" t="s">
        <v>6088</v>
      </c>
    </row>
    <row r="1716" spans="1:15" ht="24.95" customHeight="1">
      <c r="A1716" s="75" t="s">
        <v>6089</v>
      </c>
      <c r="B1716" s="75" t="s">
        <v>899</v>
      </c>
      <c r="C1716" s="75" t="s">
        <v>900</v>
      </c>
      <c r="D1716" s="75" t="s">
        <v>567</v>
      </c>
      <c r="E1716" s="77">
        <v>45265.692743055522</v>
      </c>
      <c r="F1716" s="77">
        <v>45268.672916666605</v>
      </c>
      <c r="G1716" s="75" t="s">
        <v>338</v>
      </c>
      <c r="H1716" s="75" t="s">
        <v>339</v>
      </c>
      <c r="I1716" s="75" t="s">
        <v>26</v>
      </c>
      <c r="J1716" s="76">
        <v>1</v>
      </c>
      <c r="K1716" s="75" t="s">
        <v>116</v>
      </c>
      <c r="L1716" s="75" t="s">
        <v>6090</v>
      </c>
      <c r="M1716" s="75" t="s">
        <v>569</v>
      </c>
      <c r="N1716" s="75" t="s">
        <v>6008</v>
      </c>
      <c r="O1716" s="75" t="s">
        <v>6091</v>
      </c>
    </row>
    <row r="1717" spans="1:15" ht="24.95" customHeight="1">
      <c r="A1717" s="75" t="s">
        <v>6092</v>
      </c>
      <c r="B1717" s="75" t="s">
        <v>899</v>
      </c>
      <c r="C1717" s="75" t="s">
        <v>900</v>
      </c>
      <c r="D1717" s="75" t="s">
        <v>567</v>
      </c>
      <c r="E1717" s="77">
        <v>45265.696921296418</v>
      </c>
      <c r="F1717" s="77">
        <v>45268.672939814627</v>
      </c>
      <c r="G1717" s="75" t="s">
        <v>338</v>
      </c>
      <c r="H1717" s="75" t="s">
        <v>339</v>
      </c>
      <c r="I1717" s="75" t="s">
        <v>26</v>
      </c>
      <c r="J1717" s="76">
        <v>1</v>
      </c>
      <c r="K1717" s="75" t="s">
        <v>116</v>
      </c>
      <c r="L1717" s="75" t="s">
        <v>6093</v>
      </c>
      <c r="M1717" s="75" t="s">
        <v>569</v>
      </c>
      <c r="N1717" s="75" t="s">
        <v>6008</v>
      </c>
      <c r="O1717" s="75" t="s">
        <v>6094</v>
      </c>
    </row>
    <row r="1718" spans="1:15" ht="24.95" customHeight="1">
      <c r="A1718" s="75" t="s">
        <v>6095</v>
      </c>
      <c r="B1718" s="75" t="s">
        <v>899</v>
      </c>
      <c r="C1718" s="75" t="s">
        <v>900</v>
      </c>
      <c r="D1718" s="75" t="s">
        <v>567</v>
      </c>
      <c r="E1718" s="77">
        <v>45265.702766203787</v>
      </c>
      <c r="F1718" s="77">
        <v>45268.672928240616</v>
      </c>
      <c r="G1718" s="75" t="s">
        <v>338</v>
      </c>
      <c r="H1718" s="75" t="s">
        <v>339</v>
      </c>
      <c r="I1718" s="75" t="s">
        <v>26</v>
      </c>
      <c r="J1718" s="76">
        <v>1</v>
      </c>
      <c r="K1718" s="75" t="s">
        <v>116</v>
      </c>
      <c r="L1718" s="75" t="s">
        <v>6096</v>
      </c>
      <c r="M1718" s="75" t="s">
        <v>569</v>
      </c>
      <c r="N1718" s="75" t="s">
        <v>6008</v>
      </c>
      <c r="O1718" s="75" t="s">
        <v>6097</v>
      </c>
    </row>
    <row r="1719" spans="1:15" ht="24.95" customHeight="1">
      <c r="A1719" s="78" t="s">
        <v>6098</v>
      </c>
      <c r="B1719" s="78" t="s">
        <v>710</v>
      </c>
      <c r="C1719" s="78" t="s">
        <v>711</v>
      </c>
      <c r="D1719" s="78" t="s">
        <v>712</v>
      </c>
      <c r="E1719" s="80">
        <v>45265.706597222015</v>
      </c>
      <c r="F1719" s="80">
        <v>45268.645833333489</v>
      </c>
      <c r="G1719" s="78" t="s">
        <v>338</v>
      </c>
      <c r="H1719" s="78" t="s">
        <v>339</v>
      </c>
      <c r="I1719" s="78" t="s">
        <v>191</v>
      </c>
      <c r="J1719" s="79">
        <v>3</v>
      </c>
      <c r="K1719" s="78" t="s">
        <v>116</v>
      </c>
      <c r="L1719" s="78" t="s">
        <v>6099</v>
      </c>
      <c r="M1719" s="78" t="s">
        <v>569</v>
      </c>
      <c r="N1719" s="78" t="s">
        <v>6066</v>
      </c>
      <c r="O1719" s="78" t="s">
        <v>6100</v>
      </c>
    </row>
    <row r="1720" spans="1:15" ht="24.95" customHeight="1">
      <c r="A1720" s="78" t="s">
        <v>6101</v>
      </c>
      <c r="B1720" s="78" t="s">
        <v>899</v>
      </c>
      <c r="C1720" s="78" t="s">
        <v>900</v>
      </c>
      <c r="D1720" s="78" t="s">
        <v>567</v>
      </c>
      <c r="E1720" s="80">
        <v>45265.709421296138</v>
      </c>
      <c r="F1720" s="80">
        <v>45268.672939814627</v>
      </c>
      <c r="G1720" s="78" t="s">
        <v>338</v>
      </c>
      <c r="H1720" s="78" t="s">
        <v>339</v>
      </c>
      <c r="I1720" s="78" t="s">
        <v>11</v>
      </c>
      <c r="J1720" s="79">
        <v>1</v>
      </c>
      <c r="K1720" s="78" t="s">
        <v>116</v>
      </c>
      <c r="L1720" s="78" t="s">
        <v>6102</v>
      </c>
      <c r="M1720" s="78" t="s">
        <v>569</v>
      </c>
      <c r="N1720" s="78" t="s">
        <v>6008</v>
      </c>
      <c r="O1720" s="78" t="s">
        <v>6103</v>
      </c>
    </row>
    <row r="1721" spans="1:15" ht="24.95" customHeight="1">
      <c r="A1721" s="75" t="s">
        <v>6104</v>
      </c>
      <c r="B1721" s="75" t="s">
        <v>710</v>
      </c>
      <c r="C1721" s="75" t="s">
        <v>711</v>
      </c>
      <c r="D1721" s="75" t="s">
        <v>712</v>
      </c>
      <c r="E1721" s="77">
        <v>45265.717731481418</v>
      </c>
      <c r="F1721" s="77">
        <v>45268.645833333489</v>
      </c>
      <c r="G1721" s="75" t="s">
        <v>338</v>
      </c>
      <c r="H1721" s="75" t="s">
        <v>339</v>
      </c>
      <c r="I1721" s="75" t="s">
        <v>29</v>
      </c>
      <c r="J1721" s="76">
        <v>2</v>
      </c>
      <c r="K1721" s="75" t="s">
        <v>116</v>
      </c>
      <c r="L1721" s="75" t="s">
        <v>6105</v>
      </c>
      <c r="M1721" s="75" t="s">
        <v>569</v>
      </c>
      <c r="N1721" s="75" t="s">
        <v>6066</v>
      </c>
      <c r="O1721" s="75" t="s">
        <v>6106</v>
      </c>
    </row>
    <row r="1722" spans="1:15" ht="24.95" customHeight="1">
      <c r="A1722" s="78" t="s">
        <v>6107</v>
      </c>
      <c r="B1722" s="78" t="s">
        <v>899</v>
      </c>
      <c r="C1722" s="78" t="s">
        <v>900</v>
      </c>
      <c r="D1722" s="78" t="s">
        <v>567</v>
      </c>
      <c r="E1722" s="80">
        <v>45265.718634259421</v>
      </c>
      <c r="F1722" s="80">
        <v>45268.672951389104</v>
      </c>
      <c r="G1722" s="78" t="s">
        <v>338</v>
      </c>
      <c r="H1722" s="78" t="s">
        <v>339</v>
      </c>
      <c r="I1722" s="78" t="s">
        <v>26</v>
      </c>
      <c r="J1722" s="79">
        <v>2</v>
      </c>
      <c r="K1722" s="78" t="s">
        <v>116</v>
      </c>
      <c r="L1722" s="78" t="s">
        <v>6108</v>
      </c>
      <c r="M1722" s="78" t="s">
        <v>569</v>
      </c>
      <c r="N1722" s="78" t="s">
        <v>6008</v>
      </c>
      <c r="O1722" s="78" t="s">
        <v>6109</v>
      </c>
    </row>
    <row r="1723" spans="1:15" ht="24.95" customHeight="1">
      <c r="A1723" s="75" t="s">
        <v>6110</v>
      </c>
      <c r="B1723" s="75" t="s">
        <v>899</v>
      </c>
      <c r="C1723" s="75" t="s">
        <v>900</v>
      </c>
      <c r="D1723" s="75" t="s">
        <v>567</v>
      </c>
      <c r="E1723" s="77">
        <v>45265.722129629459</v>
      </c>
      <c r="F1723" s="77">
        <v>45268.672939814627</v>
      </c>
      <c r="G1723" s="75" t="s">
        <v>338</v>
      </c>
      <c r="H1723" s="75" t="s">
        <v>339</v>
      </c>
      <c r="I1723" s="75" t="s">
        <v>20</v>
      </c>
      <c r="J1723" s="76">
        <v>1</v>
      </c>
      <c r="K1723" s="75" t="s">
        <v>116</v>
      </c>
      <c r="L1723" s="75" t="s">
        <v>6111</v>
      </c>
      <c r="M1723" s="75" t="s">
        <v>569</v>
      </c>
      <c r="N1723" s="75" t="s">
        <v>6008</v>
      </c>
      <c r="O1723" s="75" t="s">
        <v>6112</v>
      </c>
    </row>
    <row r="1724" spans="1:15" ht="24.95" customHeight="1">
      <c r="A1724" s="75" t="s">
        <v>6113</v>
      </c>
      <c r="B1724" s="75" t="s">
        <v>899</v>
      </c>
      <c r="C1724" s="75" t="s">
        <v>900</v>
      </c>
      <c r="D1724" s="75" t="s">
        <v>567</v>
      </c>
      <c r="E1724" s="77">
        <v>45265.726631944533</v>
      </c>
      <c r="F1724" s="77">
        <v>45268.672951389104</v>
      </c>
      <c r="G1724" s="75" t="s">
        <v>338</v>
      </c>
      <c r="H1724" s="75" t="s">
        <v>339</v>
      </c>
      <c r="I1724" s="75" t="s">
        <v>71</v>
      </c>
      <c r="J1724" s="76">
        <v>1</v>
      </c>
      <c r="K1724" s="75" t="s">
        <v>116</v>
      </c>
      <c r="L1724" s="75" t="s">
        <v>6114</v>
      </c>
      <c r="M1724" s="75" t="s">
        <v>569</v>
      </c>
      <c r="N1724" s="75" t="s">
        <v>6008</v>
      </c>
      <c r="O1724" s="75" t="s">
        <v>6115</v>
      </c>
    </row>
    <row r="1725" spans="1:15" ht="24.95" customHeight="1">
      <c r="A1725" s="75" t="s">
        <v>6116</v>
      </c>
      <c r="B1725" s="75" t="s">
        <v>899</v>
      </c>
      <c r="C1725" s="75" t="s">
        <v>900</v>
      </c>
      <c r="D1725" s="75" t="s">
        <v>567</v>
      </c>
      <c r="E1725" s="77">
        <v>45265.730162037071</v>
      </c>
      <c r="F1725" s="77">
        <v>45268.672986111138</v>
      </c>
      <c r="G1725" s="75" t="s">
        <v>338</v>
      </c>
      <c r="H1725" s="75" t="s">
        <v>339</v>
      </c>
      <c r="I1725" s="75" t="s">
        <v>50</v>
      </c>
      <c r="J1725" s="76">
        <v>1</v>
      </c>
      <c r="K1725" s="75" t="s">
        <v>116</v>
      </c>
      <c r="L1725" s="75" t="s">
        <v>6117</v>
      </c>
      <c r="M1725" s="75" t="s">
        <v>569</v>
      </c>
      <c r="N1725" s="75" t="s">
        <v>6008</v>
      </c>
      <c r="O1725" s="75" t="s">
        <v>6118</v>
      </c>
    </row>
    <row r="1726" spans="1:15" ht="24.95" customHeight="1">
      <c r="A1726" s="78" t="s">
        <v>6119</v>
      </c>
      <c r="B1726" s="78" t="s">
        <v>2032</v>
      </c>
      <c r="C1726" s="78" t="s">
        <v>2033</v>
      </c>
      <c r="D1726" s="78" t="s">
        <v>2034</v>
      </c>
      <c r="E1726" s="80">
        <v>45266.937210648321</v>
      </c>
      <c r="F1726" s="80">
        <v>45267.517361111008</v>
      </c>
      <c r="G1726" s="78" t="s">
        <v>338</v>
      </c>
      <c r="H1726" s="78" t="s">
        <v>339</v>
      </c>
      <c r="I1726" s="78" t="s">
        <v>50</v>
      </c>
      <c r="J1726" s="79">
        <v>1</v>
      </c>
      <c r="K1726" s="78" t="s">
        <v>116</v>
      </c>
      <c r="L1726" s="78" t="s">
        <v>6120</v>
      </c>
      <c r="M1726" s="78" t="s">
        <v>569</v>
      </c>
      <c r="N1726" s="78" t="s">
        <v>5569</v>
      </c>
      <c r="O1726" s="78" t="s">
        <v>6121</v>
      </c>
    </row>
    <row r="1727" spans="1:15" ht="24.95" customHeight="1">
      <c r="A1727" s="75" t="s">
        <v>6122</v>
      </c>
      <c r="B1727" s="75" t="s">
        <v>899</v>
      </c>
      <c r="C1727" s="75" t="s">
        <v>900</v>
      </c>
      <c r="D1727" s="75" t="s">
        <v>567</v>
      </c>
      <c r="E1727" s="77">
        <v>45268.965046296362</v>
      </c>
      <c r="F1727" s="77">
        <v>45275.906307870522</v>
      </c>
      <c r="G1727" s="75" t="s">
        <v>338</v>
      </c>
      <c r="H1727" s="75" t="s">
        <v>339</v>
      </c>
      <c r="I1727" s="75" t="s">
        <v>24</v>
      </c>
      <c r="J1727" s="76">
        <v>1</v>
      </c>
      <c r="K1727" s="75" t="s">
        <v>116</v>
      </c>
      <c r="L1727" s="75" t="s">
        <v>6123</v>
      </c>
      <c r="M1727" s="75" t="s">
        <v>569</v>
      </c>
      <c r="N1727" s="75" t="s">
        <v>6124</v>
      </c>
      <c r="O1727" s="75" t="s">
        <v>6125</v>
      </c>
    </row>
    <row r="1728" spans="1:15" ht="24.95" customHeight="1">
      <c r="A1728" s="78" t="s">
        <v>6126</v>
      </c>
      <c r="B1728" s="78" t="s">
        <v>899</v>
      </c>
      <c r="C1728" s="78" t="s">
        <v>900</v>
      </c>
      <c r="D1728" s="78" t="s">
        <v>567</v>
      </c>
      <c r="E1728" s="80">
        <v>45268.968449073844</v>
      </c>
      <c r="F1728" s="80">
        <v>45275.906307870522</v>
      </c>
      <c r="G1728" s="78" t="s">
        <v>338</v>
      </c>
      <c r="H1728" s="78" t="s">
        <v>339</v>
      </c>
      <c r="I1728" s="78" t="s">
        <v>11</v>
      </c>
      <c r="J1728" s="79">
        <v>1</v>
      </c>
      <c r="K1728" s="78" t="s">
        <v>116</v>
      </c>
      <c r="L1728" s="78" t="s">
        <v>6127</v>
      </c>
      <c r="M1728" s="78" t="s">
        <v>569</v>
      </c>
      <c r="N1728" s="78" t="s">
        <v>6124</v>
      </c>
      <c r="O1728" s="78" t="s">
        <v>6128</v>
      </c>
    </row>
    <row r="1729" spans="1:15" ht="24.95" customHeight="1">
      <c r="A1729" s="75" t="s">
        <v>6129</v>
      </c>
      <c r="B1729" s="75" t="s">
        <v>899</v>
      </c>
      <c r="C1729" s="75" t="s">
        <v>900</v>
      </c>
      <c r="D1729" s="75" t="s">
        <v>567</v>
      </c>
      <c r="E1729" s="77">
        <v>45268.972071759403</v>
      </c>
      <c r="F1729" s="77">
        <v>45275.906354166567</v>
      </c>
      <c r="G1729" s="75" t="s">
        <v>338</v>
      </c>
      <c r="H1729" s="75" t="s">
        <v>339</v>
      </c>
      <c r="I1729" s="75" t="s">
        <v>46</v>
      </c>
      <c r="J1729" s="76">
        <v>1</v>
      </c>
      <c r="K1729" s="75" t="s">
        <v>116</v>
      </c>
      <c r="L1729" s="75" t="s">
        <v>6130</v>
      </c>
      <c r="M1729" s="75" t="s">
        <v>569</v>
      </c>
      <c r="N1729" s="75" t="s">
        <v>6124</v>
      </c>
      <c r="O1729" s="75" t="s">
        <v>6131</v>
      </c>
    </row>
    <row r="1730" spans="1:15" ht="24.95" customHeight="1">
      <c r="A1730" s="75" t="s">
        <v>6132</v>
      </c>
      <c r="B1730" s="75" t="s">
        <v>899</v>
      </c>
      <c r="C1730" s="75" t="s">
        <v>900</v>
      </c>
      <c r="D1730" s="75" t="s">
        <v>567</v>
      </c>
      <c r="E1730" s="77">
        <v>45268.976944444235</v>
      </c>
      <c r="F1730" s="77">
        <v>45275.906307870522</v>
      </c>
      <c r="G1730" s="75" t="s">
        <v>338</v>
      </c>
      <c r="H1730" s="75" t="s">
        <v>339</v>
      </c>
      <c r="I1730" s="75" t="s">
        <v>24</v>
      </c>
      <c r="J1730" s="76">
        <v>1</v>
      </c>
      <c r="K1730" s="75" t="s">
        <v>116</v>
      </c>
      <c r="L1730" s="75" t="s">
        <v>6133</v>
      </c>
      <c r="M1730" s="75" t="s">
        <v>569</v>
      </c>
      <c r="N1730" s="75" t="s">
        <v>6124</v>
      </c>
      <c r="O1730" s="75" t="s">
        <v>6134</v>
      </c>
    </row>
    <row r="1731" spans="1:15" ht="24.95" customHeight="1">
      <c r="A1731" s="75" t="s">
        <v>6135</v>
      </c>
      <c r="B1731" s="75" t="s">
        <v>899</v>
      </c>
      <c r="C1731" s="75" t="s">
        <v>900</v>
      </c>
      <c r="D1731" s="75" t="s">
        <v>567</v>
      </c>
      <c r="E1731" s="77">
        <v>45268.980138889048</v>
      </c>
      <c r="F1731" s="77">
        <v>45275.906342592556</v>
      </c>
      <c r="G1731" s="75" t="s">
        <v>338</v>
      </c>
      <c r="H1731" s="75" t="s">
        <v>339</v>
      </c>
      <c r="I1731" s="75" t="s">
        <v>53</v>
      </c>
      <c r="J1731" s="76">
        <v>1</v>
      </c>
      <c r="K1731" s="75" t="s">
        <v>116</v>
      </c>
      <c r="L1731" s="75" t="s">
        <v>6136</v>
      </c>
      <c r="M1731" s="75" t="s">
        <v>569</v>
      </c>
      <c r="N1731" s="75" t="s">
        <v>6124</v>
      </c>
      <c r="O1731" s="75" t="s">
        <v>6137</v>
      </c>
    </row>
    <row r="1732" spans="1:15" ht="24.95" customHeight="1">
      <c r="A1732" s="78" t="s">
        <v>6138</v>
      </c>
      <c r="B1732" s="78" t="s">
        <v>899</v>
      </c>
      <c r="C1732" s="78" t="s">
        <v>900</v>
      </c>
      <c r="D1732" s="78" t="s">
        <v>567</v>
      </c>
      <c r="E1732" s="80">
        <v>45268.984282407444</v>
      </c>
      <c r="F1732" s="80">
        <v>45275.906307870522</v>
      </c>
      <c r="G1732" s="78" t="s">
        <v>338</v>
      </c>
      <c r="H1732" s="78" t="s">
        <v>339</v>
      </c>
      <c r="I1732" s="78" t="s">
        <v>57</v>
      </c>
      <c r="J1732" s="79">
        <v>1</v>
      </c>
      <c r="K1732" s="78" t="s">
        <v>116</v>
      </c>
      <c r="L1732" s="78" t="s">
        <v>6139</v>
      </c>
      <c r="M1732" s="78" t="s">
        <v>569</v>
      </c>
      <c r="N1732" s="78" t="s">
        <v>6124</v>
      </c>
      <c r="O1732" s="78" t="s">
        <v>6140</v>
      </c>
    </row>
    <row r="1733" spans="1:15" ht="24.95" customHeight="1">
      <c r="A1733" s="75" t="s">
        <v>6141</v>
      </c>
      <c r="B1733" s="75" t="s">
        <v>899</v>
      </c>
      <c r="C1733" s="75" t="s">
        <v>900</v>
      </c>
      <c r="D1733" s="75" t="s">
        <v>567</v>
      </c>
      <c r="E1733" s="77">
        <v>45268.987245370168</v>
      </c>
      <c r="F1733" s="77">
        <v>45275.906284722034</v>
      </c>
      <c r="G1733" s="75" t="s">
        <v>338</v>
      </c>
      <c r="H1733" s="75" t="s">
        <v>339</v>
      </c>
      <c r="I1733" s="75" t="s">
        <v>75</v>
      </c>
      <c r="J1733" s="76">
        <v>1</v>
      </c>
      <c r="K1733" s="75" t="s">
        <v>116</v>
      </c>
      <c r="L1733" s="75" t="s">
        <v>6142</v>
      </c>
      <c r="M1733" s="75" t="s">
        <v>569</v>
      </c>
      <c r="N1733" s="75" t="s">
        <v>6124</v>
      </c>
      <c r="O1733" s="75" t="s">
        <v>6143</v>
      </c>
    </row>
    <row r="1734" spans="1:15" ht="24.95" customHeight="1">
      <c r="A1734" s="78" t="s">
        <v>6144</v>
      </c>
      <c r="B1734" s="78" t="s">
        <v>899</v>
      </c>
      <c r="C1734" s="78" t="s">
        <v>900</v>
      </c>
      <c r="D1734" s="78" t="s">
        <v>567</v>
      </c>
      <c r="E1734" s="80">
        <v>45268.990995370317</v>
      </c>
      <c r="F1734" s="80">
        <v>45275.906284722034</v>
      </c>
      <c r="G1734" s="78" t="s">
        <v>338</v>
      </c>
      <c r="H1734" s="78" t="s">
        <v>339</v>
      </c>
      <c r="I1734" s="78" t="s">
        <v>75</v>
      </c>
      <c r="J1734" s="79">
        <v>1</v>
      </c>
      <c r="K1734" s="78" t="s">
        <v>116</v>
      </c>
      <c r="L1734" s="78" t="s">
        <v>6145</v>
      </c>
      <c r="M1734" s="78" t="s">
        <v>569</v>
      </c>
      <c r="N1734" s="78" t="s">
        <v>6124</v>
      </c>
      <c r="O1734" s="78" t="s">
        <v>6146</v>
      </c>
    </row>
    <row r="1735" spans="1:15" ht="24.95" customHeight="1">
      <c r="A1735" s="75" t="s">
        <v>6147</v>
      </c>
      <c r="B1735" s="75" t="s">
        <v>899</v>
      </c>
      <c r="C1735" s="75" t="s">
        <v>900</v>
      </c>
      <c r="D1735" s="75" t="s">
        <v>567</v>
      </c>
      <c r="E1735" s="77">
        <v>45268.994097222108</v>
      </c>
      <c r="F1735" s="77">
        <v>45275.906331018545</v>
      </c>
      <c r="G1735" s="75" t="s">
        <v>338</v>
      </c>
      <c r="H1735" s="75" t="s">
        <v>339</v>
      </c>
      <c r="I1735" s="75" t="s">
        <v>52</v>
      </c>
      <c r="J1735" s="76">
        <v>1</v>
      </c>
      <c r="K1735" s="75" t="s">
        <v>116</v>
      </c>
      <c r="L1735" s="75" t="s">
        <v>6148</v>
      </c>
      <c r="M1735" s="75" t="s">
        <v>569</v>
      </c>
      <c r="N1735" s="75" t="s">
        <v>6124</v>
      </c>
      <c r="O1735" s="75" t="s">
        <v>6149</v>
      </c>
    </row>
    <row r="1736" spans="1:15" ht="24.95" customHeight="1">
      <c r="A1736" s="78" t="s">
        <v>6150</v>
      </c>
      <c r="B1736" s="78" t="s">
        <v>899</v>
      </c>
      <c r="C1736" s="78" t="s">
        <v>900</v>
      </c>
      <c r="D1736" s="78" t="s">
        <v>567</v>
      </c>
      <c r="E1736" s="80">
        <v>45268.998009259347</v>
      </c>
      <c r="F1736" s="80">
        <v>45275.906331018545</v>
      </c>
      <c r="G1736" s="78" t="s">
        <v>338</v>
      </c>
      <c r="H1736" s="78" t="s">
        <v>339</v>
      </c>
      <c r="I1736" s="78" t="s">
        <v>31</v>
      </c>
      <c r="J1736" s="79">
        <v>1</v>
      </c>
      <c r="K1736" s="78" t="s">
        <v>116</v>
      </c>
      <c r="L1736" s="78" t="s">
        <v>6151</v>
      </c>
      <c r="M1736" s="78" t="s">
        <v>569</v>
      </c>
      <c r="N1736" s="78" t="s">
        <v>6124</v>
      </c>
      <c r="O1736" s="78" t="s">
        <v>6152</v>
      </c>
    </row>
    <row r="1737" spans="1:15" ht="24.95" customHeight="1">
      <c r="A1737" s="78" t="s">
        <v>6153</v>
      </c>
      <c r="B1737" s="78" t="s">
        <v>899</v>
      </c>
      <c r="C1737" s="78" t="s">
        <v>900</v>
      </c>
      <c r="D1737" s="78" t="s">
        <v>567</v>
      </c>
      <c r="E1737" s="80">
        <v>45269.001099537127</v>
      </c>
      <c r="F1737" s="80">
        <v>45275.906296296511</v>
      </c>
      <c r="G1737" s="78" t="s">
        <v>338</v>
      </c>
      <c r="H1737" s="78" t="s">
        <v>339</v>
      </c>
      <c r="I1737" s="78" t="s">
        <v>57</v>
      </c>
      <c r="J1737" s="79">
        <v>1</v>
      </c>
      <c r="K1737" s="78" t="s">
        <v>116</v>
      </c>
      <c r="L1737" s="78" t="s">
        <v>6154</v>
      </c>
      <c r="M1737" s="78" t="s">
        <v>569</v>
      </c>
      <c r="N1737" s="78" t="s">
        <v>6124</v>
      </c>
      <c r="O1737" s="78" t="s">
        <v>6155</v>
      </c>
    </row>
    <row r="1738" spans="1:15" ht="24.95" customHeight="1">
      <c r="A1738" s="78" t="s">
        <v>6156</v>
      </c>
      <c r="B1738" s="78" t="s">
        <v>899</v>
      </c>
      <c r="C1738" s="78" t="s">
        <v>900</v>
      </c>
      <c r="D1738" s="78" t="s">
        <v>567</v>
      </c>
      <c r="E1738" s="80">
        <v>45269.004733796231</v>
      </c>
      <c r="F1738" s="80">
        <v>45275.906342592556</v>
      </c>
      <c r="G1738" s="78" t="s">
        <v>338</v>
      </c>
      <c r="H1738" s="78" t="s">
        <v>339</v>
      </c>
      <c r="I1738" s="78" t="s">
        <v>20</v>
      </c>
      <c r="J1738" s="79">
        <v>1</v>
      </c>
      <c r="K1738" s="78" t="s">
        <v>116</v>
      </c>
      <c r="L1738" s="78" t="s">
        <v>6157</v>
      </c>
      <c r="M1738" s="78" t="s">
        <v>569</v>
      </c>
      <c r="N1738" s="78" t="s">
        <v>6124</v>
      </c>
      <c r="O1738" s="78" t="s">
        <v>6158</v>
      </c>
    </row>
    <row r="1739" spans="1:15" ht="24.95" customHeight="1">
      <c r="A1739" s="78" t="s">
        <v>6159</v>
      </c>
      <c r="B1739" s="78" t="s">
        <v>899</v>
      </c>
      <c r="C1739" s="78" t="s">
        <v>900</v>
      </c>
      <c r="D1739" s="78" t="s">
        <v>567</v>
      </c>
      <c r="E1739" s="80">
        <v>45269.007430555765</v>
      </c>
      <c r="F1739" s="80">
        <v>45275.906354166567</v>
      </c>
      <c r="G1739" s="78" t="s">
        <v>338</v>
      </c>
      <c r="H1739" s="78" t="s">
        <v>339</v>
      </c>
      <c r="I1739" s="78" t="s">
        <v>11</v>
      </c>
      <c r="J1739" s="79">
        <v>1</v>
      </c>
      <c r="K1739" s="78" t="s">
        <v>116</v>
      </c>
      <c r="L1739" s="78" t="s">
        <v>6160</v>
      </c>
      <c r="M1739" s="78" t="s">
        <v>569</v>
      </c>
      <c r="N1739" s="78" t="s">
        <v>6124</v>
      </c>
      <c r="O1739" s="78" t="s">
        <v>6161</v>
      </c>
    </row>
    <row r="1740" spans="1:15" ht="24.95" customHeight="1">
      <c r="A1740" s="75" t="s">
        <v>6162</v>
      </c>
      <c r="B1740" s="75" t="s">
        <v>899</v>
      </c>
      <c r="C1740" s="75" t="s">
        <v>900</v>
      </c>
      <c r="D1740" s="75" t="s">
        <v>567</v>
      </c>
      <c r="E1740" s="77">
        <v>45269.01027777791</v>
      </c>
      <c r="F1740" s="77">
        <v>45275.906296296511</v>
      </c>
      <c r="G1740" s="75" t="s">
        <v>338</v>
      </c>
      <c r="H1740" s="75" t="s">
        <v>339</v>
      </c>
      <c r="I1740" s="75" t="s">
        <v>11</v>
      </c>
      <c r="J1740" s="76">
        <v>1</v>
      </c>
      <c r="K1740" s="75" t="s">
        <v>116</v>
      </c>
      <c r="L1740" s="75" t="s">
        <v>6163</v>
      </c>
      <c r="M1740" s="75" t="s">
        <v>569</v>
      </c>
      <c r="N1740" s="75" t="s">
        <v>6124</v>
      </c>
      <c r="O1740" s="75" t="s">
        <v>6164</v>
      </c>
    </row>
    <row r="1741" spans="1:15" ht="24.95" customHeight="1">
      <c r="A1741" s="75" t="s">
        <v>6165</v>
      </c>
      <c r="B1741" s="75" t="s">
        <v>899</v>
      </c>
      <c r="C1741" s="75" t="s">
        <v>900</v>
      </c>
      <c r="D1741" s="75" t="s">
        <v>567</v>
      </c>
      <c r="E1741" s="77">
        <v>45269.013460648246</v>
      </c>
      <c r="F1741" s="77">
        <v>45275.906331018545</v>
      </c>
      <c r="G1741" s="75" t="s">
        <v>338</v>
      </c>
      <c r="H1741" s="75" t="s">
        <v>339</v>
      </c>
      <c r="I1741" s="75" t="s">
        <v>11</v>
      </c>
      <c r="J1741" s="76">
        <v>1</v>
      </c>
      <c r="K1741" s="75" t="s">
        <v>116</v>
      </c>
      <c r="L1741" s="75" t="s">
        <v>6166</v>
      </c>
      <c r="M1741" s="75" t="s">
        <v>569</v>
      </c>
      <c r="N1741" s="75" t="s">
        <v>6124</v>
      </c>
      <c r="O1741" s="75" t="s">
        <v>6167</v>
      </c>
    </row>
    <row r="1742" spans="1:15" ht="24.95" customHeight="1">
      <c r="A1742" s="78" t="s">
        <v>6168</v>
      </c>
      <c r="B1742" s="78" t="s">
        <v>899</v>
      </c>
      <c r="C1742" s="78" t="s">
        <v>900</v>
      </c>
      <c r="D1742" s="78" t="s">
        <v>567</v>
      </c>
      <c r="E1742" s="80">
        <v>45269.016712963115</v>
      </c>
      <c r="F1742" s="80">
        <v>45275.906319444533</v>
      </c>
      <c r="G1742" s="78" t="s">
        <v>338</v>
      </c>
      <c r="H1742" s="78" t="s">
        <v>339</v>
      </c>
      <c r="I1742" s="78" t="s">
        <v>97</v>
      </c>
      <c r="J1742" s="79">
        <v>1</v>
      </c>
      <c r="K1742" s="78" t="s">
        <v>116</v>
      </c>
      <c r="L1742" s="78" t="s">
        <v>6169</v>
      </c>
      <c r="M1742" s="78" t="s">
        <v>569</v>
      </c>
      <c r="N1742" s="78" t="s">
        <v>6124</v>
      </c>
      <c r="O1742" s="78" t="s">
        <v>6170</v>
      </c>
    </row>
    <row r="1743" spans="1:15" ht="24.95" customHeight="1">
      <c r="A1743" s="78" t="s">
        <v>6171</v>
      </c>
      <c r="B1743" s="78" t="s">
        <v>899</v>
      </c>
      <c r="C1743" s="78" t="s">
        <v>900</v>
      </c>
      <c r="D1743" s="78" t="s">
        <v>567</v>
      </c>
      <c r="E1743" s="80">
        <v>45271.665578703862</v>
      </c>
      <c r="F1743" s="80">
        <v>45275.906296296511</v>
      </c>
      <c r="G1743" s="78" t="s">
        <v>338</v>
      </c>
      <c r="H1743" s="78" t="s">
        <v>339</v>
      </c>
      <c r="I1743" s="78" t="s">
        <v>50</v>
      </c>
      <c r="J1743" s="79">
        <v>1</v>
      </c>
      <c r="K1743" s="78" t="s">
        <v>116</v>
      </c>
      <c r="L1743" s="78" t="s">
        <v>6172</v>
      </c>
      <c r="M1743" s="78" t="s">
        <v>569</v>
      </c>
      <c r="N1743" s="78" t="s">
        <v>6124</v>
      </c>
      <c r="O1743" s="78" t="s">
        <v>6173</v>
      </c>
    </row>
    <row r="1744" spans="1:15" ht="24.95" customHeight="1">
      <c r="A1744" s="78" t="s">
        <v>6174</v>
      </c>
      <c r="B1744" s="78" t="s">
        <v>899</v>
      </c>
      <c r="C1744" s="78" t="s">
        <v>900</v>
      </c>
      <c r="D1744" s="78" t="s">
        <v>567</v>
      </c>
      <c r="E1744" s="80">
        <v>45271.670717592817</v>
      </c>
      <c r="F1744" s="80">
        <v>45275.906331018545</v>
      </c>
      <c r="G1744" s="78" t="s">
        <v>338</v>
      </c>
      <c r="H1744" s="78" t="s">
        <v>339</v>
      </c>
      <c r="I1744" s="78" t="s">
        <v>11</v>
      </c>
      <c r="J1744" s="79">
        <v>1</v>
      </c>
      <c r="K1744" s="78" t="s">
        <v>116</v>
      </c>
      <c r="L1744" s="78" t="s">
        <v>6175</v>
      </c>
      <c r="M1744" s="78" t="s">
        <v>569</v>
      </c>
      <c r="N1744" s="78" t="s">
        <v>6124</v>
      </c>
      <c r="O1744" s="78" t="s">
        <v>6176</v>
      </c>
    </row>
    <row r="1745" spans="1:15" ht="24.95" customHeight="1">
      <c r="A1745" s="75" t="s">
        <v>6177</v>
      </c>
      <c r="B1745" s="75" t="s">
        <v>899</v>
      </c>
      <c r="C1745" s="75" t="s">
        <v>900</v>
      </c>
      <c r="D1745" s="75" t="s">
        <v>567</v>
      </c>
      <c r="E1745" s="77">
        <v>45271.676157407463</v>
      </c>
      <c r="F1745" s="77">
        <v>45275.906307870522</v>
      </c>
      <c r="G1745" s="75" t="s">
        <v>338</v>
      </c>
      <c r="H1745" s="75" t="s">
        <v>339</v>
      </c>
      <c r="I1745" s="75" t="s">
        <v>280</v>
      </c>
      <c r="J1745" s="76">
        <v>1</v>
      </c>
      <c r="K1745" s="75" t="s">
        <v>116</v>
      </c>
      <c r="L1745" s="75" t="s">
        <v>6178</v>
      </c>
      <c r="M1745" s="75" t="s">
        <v>569</v>
      </c>
      <c r="N1745" s="75" t="s">
        <v>6124</v>
      </c>
      <c r="O1745" s="75" t="s">
        <v>6179</v>
      </c>
    </row>
    <row r="1746" spans="1:15" ht="24.95" customHeight="1">
      <c r="A1746" s="75" t="s">
        <v>6180</v>
      </c>
      <c r="B1746" s="75" t="s">
        <v>899</v>
      </c>
      <c r="C1746" s="75" t="s">
        <v>900</v>
      </c>
      <c r="D1746" s="75" t="s">
        <v>567</v>
      </c>
      <c r="E1746" s="77">
        <v>45271.681099536829</v>
      </c>
      <c r="F1746" s="77">
        <v>45275.906354166567</v>
      </c>
      <c r="G1746" s="75" t="s">
        <v>338</v>
      </c>
      <c r="H1746" s="75" t="s">
        <v>339</v>
      </c>
      <c r="I1746" s="75" t="s">
        <v>20</v>
      </c>
      <c r="J1746" s="76">
        <v>1</v>
      </c>
      <c r="K1746" s="75" t="s">
        <v>116</v>
      </c>
      <c r="L1746" s="75" t="s">
        <v>6181</v>
      </c>
      <c r="M1746" s="75" t="s">
        <v>569</v>
      </c>
      <c r="N1746" s="75" t="s">
        <v>6124</v>
      </c>
      <c r="O1746" s="75" t="s">
        <v>6182</v>
      </c>
    </row>
    <row r="1747" spans="1:15" ht="24.95" customHeight="1">
      <c r="A1747" s="75" t="s">
        <v>6183</v>
      </c>
      <c r="B1747" s="75" t="s">
        <v>899</v>
      </c>
      <c r="C1747" s="75" t="s">
        <v>900</v>
      </c>
      <c r="D1747" s="75" t="s">
        <v>567</v>
      </c>
      <c r="E1747" s="77">
        <v>45271.684085648041</v>
      </c>
      <c r="F1747" s="77">
        <v>45275.906319444533</v>
      </c>
      <c r="G1747" s="75" t="s">
        <v>338</v>
      </c>
      <c r="H1747" s="75" t="s">
        <v>339</v>
      </c>
      <c r="I1747" s="75" t="s">
        <v>102</v>
      </c>
      <c r="J1747" s="76">
        <v>1</v>
      </c>
      <c r="K1747" s="75" t="s">
        <v>116</v>
      </c>
      <c r="L1747" s="75" t="s">
        <v>6184</v>
      </c>
      <c r="M1747" s="75" t="s">
        <v>569</v>
      </c>
      <c r="N1747" s="75" t="s">
        <v>6124</v>
      </c>
      <c r="O1747" s="75" t="s">
        <v>6185</v>
      </c>
    </row>
    <row r="1748" spans="1:15" ht="24.95" customHeight="1">
      <c r="A1748" s="75" t="s">
        <v>6186</v>
      </c>
      <c r="B1748" s="75" t="s">
        <v>899</v>
      </c>
      <c r="C1748" s="75" t="s">
        <v>900</v>
      </c>
      <c r="D1748" s="75" t="s">
        <v>567</v>
      </c>
      <c r="E1748" s="77">
        <v>45271.688275462948</v>
      </c>
      <c r="F1748" s="77">
        <v>45275.906296296511</v>
      </c>
      <c r="G1748" s="75" t="s">
        <v>338</v>
      </c>
      <c r="H1748" s="75" t="s">
        <v>339</v>
      </c>
      <c r="I1748" s="75" t="s">
        <v>181</v>
      </c>
      <c r="J1748" s="76">
        <v>1</v>
      </c>
      <c r="K1748" s="75" t="s">
        <v>116</v>
      </c>
      <c r="L1748" s="75" t="s">
        <v>6187</v>
      </c>
      <c r="M1748" s="75" t="s">
        <v>569</v>
      </c>
      <c r="N1748" s="75" t="s">
        <v>6124</v>
      </c>
      <c r="O1748" s="75" t="s">
        <v>6188</v>
      </c>
    </row>
    <row r="1749" spans="1:15" ht="24.95" customHeight="1">
      <c r="A1749" s="75" t="s">
        <v>6189</v>
      </c>
      <c r="B1749" s="75" t="s">
        <v>899</v>
      </c>
      <c r="C1749" s="75" t="s">
        <v>900</v>
      </c>
      <c r="D1749" s="75" t="s">
        <v>567</v>
      </c>
      <c r="E1749" s="77">
        <v>45271.691458333284</v>
      </c>
      <c r="F1749" s="77">
        <v>45275.906284722034</v>
      </c>
      <c r="G1749" s="75" t="s">
        <v>338</v>
      </c>
      <c r="H1749" s="75" t="s">
        <v>339</v>
      </c>
      <c r="I1749" s="75" t="s">
        <v>46</v>
      </c>
      <c r="J1749" s="76">
        <v>1</v>
      </c>
      <c r="K1749" s="75" t="s">
        <v>116</v>
      </c>
      <c r="L1749" s="75" t="s">
        <v>6190</v>
      </c>
      <c r="M1749" s="75" t="s">
        <v>569</v>
      </c>
      <c r="N1749" s="75" t="s">
        <v>6124</v>
      </c>
      <c r="O1749" s="75" t="s">
        <v>6191</v>
      </c>
    </row>
    <row r="1750" spans="1:15" ht="24.95" customHeight="1">
      <c r="A1750" s="75" t="s">
        <v>6192</v>
      </c>
      <c r="B1750" s="75" t="s">
        <v>899</v>
      </c>
      <c r="C1750" s="75" t="s">
        <v>900</v>
      </c>
      <c r="D1750" s="75" t="s">
        <v>567</v>
      </c>
      <c r="E1750" s="77">
        <v>45271.698460648302</v>
      </c>
      <c r="F1750" s="77">
        <v>45275.906342592556</v>
      </c>
      <c r="G1750" s="75" t="s">
        <v>338</v>
      </c>
      <c r="H1750" s="75" t="s">
        <v>339</v>
      </c>
      <c r="I1750" s="75" t="s">
        <v>98</v>
      </c>
      <c r="J1750" s="76">
        <v>1</v>
      </c>
      <c r="K1750" s="75" t="s">
        <v>116</v>
      </c>
      <c r="L1750" s="75" t="s">
        <v>6193</v>
      </c>
      <c r="M1750" s="75" t="s">
        <v>569</v>
      </c>
      <c r="N1750" s="75" t="s">
        <v>6124</v>
      </c>
      <c r="O1750" s="75" t="s">
        <v>6194</v>
      </c>
    </row>
    <row r="1751" spans="1:15" ht="24.95" customHeight="1">
      <c r="A1751" s="75" t="s">
        <v>6195</v>
      </c>
      <c r="B1751" s="75" t="s">
        <v>899</v>
      </c>
      <c r="C1751" s="75" t="s">
        <v>900</v>
      </c>
      <c r="D1751" s="75" t="s">
        <v>567</v>
      </c>
      <c r="E1751" s="77">
        <v>45271.70266203722</v>
      </c>
      <c r="F1751" s="77">
        <v>45275.906331018545</v>
      </c>
      <c r="G1751" s="75" t="s">
        <v>338</v>
      </c>
      <c r="H1751" s="75" t="s">
        <v>339</v>
      </c>
      <c r="I1751" s="75" t="s">
        <v>26</v>
      </c>
      <c r="J1751" s="76">
        <v>1</v>
      </c>
      <c r="K1751" s="75" t="s">
        <v>116</v>
      </c>
      <c r="L1751" s="75" t="s">
        <v>6196</v>
      </c>
      <c r="M1751" s="75" t="s">
        <v>569</v>
      </c>
      <c r="N1751" s="75" t="s">
        <v>6124</v>
      </c>
      <c r="O1751" s="75" t="s">
        <v>6197</v>
      </c>
    </row>
    <row r="1752" spans="1:15" ht="24.95" customHeight="1">
      <c r="A1752" s="78" t="s">
        <v>6198</v>
      </c>
      <c r="B1752" s="78" t="s">
        <v>899</v>
      </c>
      <c r="C1752" s="78" t="s">
        <v>900</v>
      </c>
      <c r="D1752" s="78" t="s">
        <v>567</v>
      </c>
      <c r="E1752" s="80">
        <v>45271.706585648004</v>
      </c>
      <c r="F1752" s="80">
        <v>45275.906296296511</v>
      </c>
      <c r="G1752" s="78" t="s">
        <v>338</v>
      </c>
      <c r="H1752" s="78" t="s">
        <v>339</v>
      </c>
      <c r="I1752" s="78" t="s">
        <v>287</v>
      </c>
      <c r="J1752" s="79">
        <v>1</v>
      </c>
      <c r="K1752" s="78" t="s">
        <v>116</v>
      </c>
      <c r="L1752" s="78" t="s">
        <v>6199</v>
      </c>
      <c r="M1752" s="78" t="s">
        <v>569</v>
      </c>
      <c r="N1752" s="78" t="s">
        <v>6124</v>
      </c>
      <c r="O1752" s="78" t="s">
        <v>6200</v>
      </c>
    </row>
    <row r="1753" spans="1:15" ht="24.95" customHeight="1">
      <c r="A1753" s="78" t="s">
        <v>6201</v>
      </c>
      <c r="B1753" s="78" t="s">
        <v>899</v>
      </c>
      <c r="C1753" s="78" t="s">
        <v>900</v>
      </c>
      <c r="D1753" s="78" t="s">
        <v>567</v>
      </c>
      <c r="E1753" s="80">
        <v>45271.711712962948</v>
      </c>
      <c r="F1753" s="80">
        <v>45275.906319444533</v>
      </c>
      <c r="G1753" s="78" t="s">
        <v>338</v>
      </c>
      <c r="H1753" s="78" t="s">
        <v>339</v>
      </c>
      <c r="I1753" s="78" t="s">
        <v>183</v>
      </c>
      <c r="J1753" s="79">
        <v>1</v>
      </c>
      <c r="K1753" s="78" t="s">
        <v>116</v>
      </c>
      <c r="L1753" s="78" t="s">
        <v>6202</v>
      </c>
      <c r="M1753" s="78" t="s">
        <v>569</v>
      </c>
      <c r="N1753" s="78" t="s">
        <v>6124</v>
      </c>
      <c r="O1753" s="78" t="s">
        <v>6203</v>
      </c>
    </row>
    <row r="1754" spans="1:15" ht="24.95" customHeight="1">
      <c r="A1754" s="75" t="s">
        <v>6204</v>
      </c>
      <c r="B1754" s="75" t="s">
        <v>899</v>
      </c>
      <c r="C1754" s="75" t="s">
        <v>900</v>
      </c>
      <c r="D1754" s="75" t="s">
        <v>567</v>
      </c>
      <c r="E1754" s="77">
        <v>45271.715393518563</v>
      </c>
      <c r="F1754" s="77">
        <v>45275.906319444533</v>
      </c>
      <c r="G1754" s="75" t="s">
        <v>338</v>
      </c>
      <c r="H1754" s="75" t="s">
        <v>339</v>
      </c>
      <c r="I1754" s="75" t="s">
        <v>9</v>
      </c>
      <c r="J1754" s="76">
        <v>1</v>
      </c>
      <c r="K1754" s="75" t="s">
        <v>116</v>
      </c>
      <c r="L1754" s="75" t="s">
        <v>6205</v>
      </c>
      <c r="M1754" s="75" t="s">
        <v>569</v>
      </c>
      <c r="N1754" s="75" t="s">
        <v>6124</v>
      </c>
      <c r="O1754" s="75" t="s">
        <v>6206</v>
      </c>
    </row>
    <row r="1755" spans="1:15" ht="24.95" customHeight="1">
      <c r="A1755" s="78" t="s">
        <v>6207</v>
      </c>
      <c r="B1755" s="78" t="s">
        <v>899</v>
      </c>
      <c r="C1755" s="78" t="s">
        <v>900</v>
      </c>
      <c r="D1755" s="78" t="s">
        <v>567</v>
      </c>
      <c r="E1755" s="80">
        <v>45271.719930555671</v>
      </c>
      <c r="F1755" s="80">
        <v>45275.906319444533</v>
      </c>
      <c r="G1755" s="78" t="s">
        <v>338</v>
      </c>
      <c r="H1755" s="78" t="s">
        <v>339</v>
      </c>
      <c r="I1755" s="78" t="s">
        <v>20</v>
      </c>
      <c r="J1755" s="79">
        <v>1</v>
      </c>
      <c r="K1755" s="78" t="s">
        <v>116</v>
      </c>
      <c r="L1755" s="78" t="s">
        <v>6208</v>
      </c>
      <c r="M1755" s="78" t="s">
        <v>569</v>
      </c>
      <c r="N1755" s="78" t="s">
        <v>6124</v>
      </c>
      <c r="O1755" s="78" t="s">
        <v>6209</v>
      </c>
    </row>
    <row r="1756" spans="1:15" ht="24.95" customHeight="1">
      <c r="A1756" s="75" t="s">
        <v>6210</v>
      </c>
      <c r="B1756" s="75" t="s">
        <v>899</v>
      </c>
      <c r="C1756" s="75" t="s">
        <v>900</v>
      </c>
      <c r="D1756" s="75" t="s">
        <v>567</v>
      </c>
      <c r="E1756" s="77">
        <v>45271.723217592575</v>
      </c>
      <c r="F1756" s="77">
        <v>45275.906296296511</v>
      </c>
      <c r="G1756" s="75" t="s">
        <v>338</v>
      </c>
      <c r="H1756" s="75" t="s">
        <v>339</v>
      </c>
      <c r="I1756" s="75" t="s">
        <v>7</v>
      </c>
      <c r="J1756" s="76">
        <v>1</v>
      </c>
      <c r="K1756" s="75" t="s">
        <v>116</v>
      </c>
      <c r="L1756" s="75" t="s">
        <v>6211</v>
      </c>
      <c r="M1756" s="75" t="s">
        <v>569</v>
      </c>
      <c r="N1756" s="75" t="s">
        <v>6124</v>
      </c>
      <c r="O1756" s="75" t="s">
        <v>6212</v>
      </c>
    </row>
    <row r="1757" spans="1:15" ht="24.95" customHeight="1">
      <c r="A1757" s="78" t="s">
        <v>6213</v>
      </c>
      <c r="B1757" s="78" t="s">
        <v>2032</v>
      </c>
      <c r="C1757" s="78" t="s">
        <v>2033</v>
      </c>
      <c r="D1757" s="78" t="s">
        <v>2034</v>
      </c>
      <c r="E1757" s="80">
        <v>45271.764444444329</v>
      </c>
      <c r="F1757" s="80">
        <v>45271.83004629612</v>
      </c>
      <c r="G1757" s="78" t="s">
        <v>338</v>
      </c>
      <c r="H1757" s="78" t="s">
        <v>339</v>
      </c>
      <c r="I1757" s="78" t="s">
        <v>38</v>
      </c>
      <c r="J1757" s="79">
        <v>2</v>
      </c>
      <c r="K1757" s="78" t="s">
        <v>116</v>
      </c>
      <c r="L1757" s="78" t="s">
        <v>6214</v>
      </c>
      <c r="M1757" s="78" t="s">
        <v>569</v>
      </c>
      <c r="N1757" s="78" t="s">
        <v>5569</v>
      </c>
      <c r="O1757" s="78" t="s">
        <v>6215</v>
      </c>
    </row>
    <row r="1758" spans="1:15" ht="24.95" customHeight="1">
      <c r="A1758" s="75" t="s">
        <v>6216</v>
      </c>
      <c r="B1758" s="75" t="s">
        <v>899</v>
      </c>
      <c r="C1758" s="75" t="s">
        <v>900</v>
      </c>
      <c r="D1758" s="75" t="s">
        <v>567</v>
      </c>
      <c r="E1758" s="77">
        <v>45271.863078703638</v>
      </c>
      <c r="F1758" s="77">
        <v>45275.906319444533</v>
      </c>
      <c r="G1758" s="75" t="s">
        <v>338</v>
      </c>
      <c r="H1758" s="75" t="s">
        <v>339</v>
      </c>
      <c r="I1758" s="75" t="s">
        <v>45</v>
      </c>
      <c r="J1758" s="76">
        <v>1</v>
      </c>
      <c r="K1758" s="75" t="s">
        <v>116</v>
      </c>
      <c r="L1758" s="75" t="s">
        <v>6217</v>
      </c>
      <c r="M1758" s="75" t="s">
        <v>569</v>
      </c>
      <c r="N1758" s="75" t="s">
        <v>6124</v>
      </c>
      <c r="O1758" s="75" t="s">
        <v>6218</v>
      </c>
    </row>
    <row r="1759" spans="1:15" ht="24.95" customHeight="1">
      <c r="A1759" s="78" t="s">
        <v>6219</v>
      </c>
      <c r="B1759" s="78" t="s">
        <v>899</v>
      </c>
      <c r="C1759" s="78" t="s">
        <v>900</v>
      </c>
      <c r="D1759" s="78" t="s">
        <v>567</v>
      </c>
      <c r="E1759" s="80">
        <v>45271.866712962743</v>
      </c>
      <c r="F1759" s="80">
        <v>45275.906342592556</v>
      </c>
      <c r="G1759" s="78" t="s">
        <v>338</v>
      </c>
      <c r="H1759" s="78" t="s">
        <v>339</v>
      </c>
      <c r="I1759" s="78" t="s">
        <v>75</v>
      </c>
      <c r="J1759" s="79">
        <v>1</v>
      </c>
      <c r="K1759" s="78" t="s">
        <v>116</v>
      </c>
      <c r="L1759" s="78" t="s">
        <v>6220</v>
      </c>
      <c r="M1759" s="78" t="s">
        <v>569</v>
      </c>
      <c r="N1759" s="78" t="s">
        <v>6124</v>
      </c>
      <c r="O1759" s="78" t="s">
        <v>6221</v>
      </c>
    </row>
    <row r="1760" spans="1:15" ht="24.95" customHeight="1">
      <c r="A1760" s="75" t="s">
        <v>6222</v>
      </c>
      <c r="B1760" s="75" t="s">
        <v>899</v>
      </c>
      <c r="C1760" s="75" t="s">
        <v>900</v>
      </c>
      <c r="D1760" s="75" t="s">
        <v>567</v>
      </c>
      <c r="E1760" s="77">
        <v>45271.946886573918</v>
      </c>
      <c r="F1760" s="77">
        <v>45275.906342592556</v>
      </c>
      <c r="G1760" s="75" t="s">
        <v>338</v>
      </c>
      <c r="H1760" s="75" t="s">
        <v>339</v>
      </c>
      <c r="I1760" s="75" t="s">
        <v>24</v>
      </c>
      <c r="J1760" s="76">
        <v>1</v>
      </c>
      <c r="K1760" s="75" t="s">
        <v>116</v>
      </c>
      <c r="L1760" s="75" t="s">
        <v>6223</v>
      </c>
      <c r="M1760" s="75" t="s">
        <v>569</v>
      </c>
      <c r="N1760" s="75" t="s">
        <v>6124</v>
      </c>
      <c r="O1760" s="75" t="s">
        <v>6224</v>
      </c>
    </row>
    <row r="1761" spans="1:15" ht="24.95" customHeight="1">
      <c r="A1761" s="78" t="s">
        <v>6225</v>
      </c>
      <c r="B1761" s="78" t="s">
        <v>899</v>
      </c>
      <c r="C1761" s="78" t="s">
        <v>900</v>
      </c>
      <c r="D1761" s="78" t="s">
        <v>567</v>
      </c>
      <c r="E1761" s="80">
        <v>45271.950914351735</v>
      </c>
      <c r="F1761" s="80">
        <v>45275.906342592556</v>
      </c>
      <c r="G1761" s="78" t="s">
        <v>338</v>
      </c>
      <c r="H1761" s="78" t="s">
        <v>339</v>
      </c>
      <c r="I1761" s="78" t="s">
        <v>79</v>
      </c>
      <c r="J1761" s="79">
        <v>1</v>
      </c>
      <c r="K1761" s="78" t="s">
        <v>116</v>
      </c>
      <c r="L1761" s="78" t="s">
        <v>6226</v>
      </c>
      <c r="M1761" s="78" t="s">
        <v>569</v>
      </c>
      <c r="N1761" s="78" t="s">
        <v>6124</v>
      </c>
      <c r="O1761" s="78" t="s">
        <v>6227</v>
      </c>
    </row>
    <row r="1762" spans="1:15" ht="24.95" customHeight="1">
      <c r="A1762" s="78" t="s">
        <v>6228</v>
      </c>
      <c r="B1762" s="78" t="s">
        <v>899</v>
      </c>
      <c r="C1762" s="78" t="s">
        <v>900</v>
      </c>
      <c r="D1762" s="78" t="s">
        <v>567</v>
      </c>
      <c r="E1762" s="80">
        <v>45271.961458333302</v>
      </c>
      <c r="F1762" s="80">
        <v>45275.906307870522</v>
      </c>
      <c r="G1762" s="78" t="s">
        <v>338</v>
      </c>
      <c r="H1762" s="78" t="s">
        <v>339</v>
      </c>
      <c r="I1762" s="78" t="s">
        <v>291</v>
      </c>
      <c r="J1762" s="79">
        <v>2</v>
      </c>
      <c r="K1762" s="78" t="s">
        <v>116</v>
      </c>
      <c r="L1762" s="78" t="s">
        <v>6229</v>
      </c>
      <c r="M1762" s="78" t="s">
        <v>569</v>
      </c>
      <c r="N1762" s="78" t="s">
        <v>6124</v>
      </c>
      <c r="O1762" s="78" t="s">
        <v>6230</v>
      </c>
    </row>
    <row r="1763" spans="1:15" ht="24.95" customHeight="1">
      <c r="A1763" s="78" t="s">
        <v>6231</v>
      </c>
      <c r="B1763" s="78" t="s">
        <v>899</v>
      </c>
      <c r="C1763" s="78" t="s">
        <v>900</v>
      </c>
      <c r="D1763" s="78" t="s">
        <v>567</v>
      </c>
      <c r="E1763" s="80">
        <v>45271.964872685261</v>
      </c>
      <c r="F1763" s="80">
        <v>45275.906319444533</v>
      </c>
      <c r="G1763" s="78" t="s">
        <v>338</v>
      </c>
      <c r="H1763" s="78" t="s">
        <v>339</v>
      </c>
      <c r="I1763" s="78" t="s">
        <v>7</v>
      </c>
      <c r="J1763" s="79">
        <v>1</v>
      </c>
      <c r="K1763" s="78" t="s">
        <v>116</v>
      </c>
      <c r="L1763" s="78" t="s">
        <v>6232</v>
      </c>
      <c r="M1763" s="78" t="s">
        <v>569</v>
      </c>
      <c r="N1763" s="78" t="s">
        <v>6124</v>
      </c>
      <c r="O1763" s="78" t="s">
        <v>6233</v>
      </c>
    </row>
    <row r="1764" spans="1:15" ht="24.95" customHeight="1">
      <c r="A1764" s="78" t="s">
        <v>6234</v>
      </c>
      <c r="B1764" s="78" t="s">
        <v>899</v>
      </c>
      <c r="C1764" s="78" t="s">
        <v>900</v>
      </c>
      <c r="D1764" s="78" t="s">
        <v>567</v>
      </c>
      <c r="E1764" s="80">
        <v>45271.967569444329</v>
      </c>
      <c r="F1764" s="80">
        <v>45275.906354166567</v>
      </c>
      <c r="G1764" s="78" t="s">
        <v>338</v>
      </c>
      <c r="H1764" s="78" t="s">
        <v>339</v>
      </c>
      <c r="I1764" s="78" t="s">
        <v>24</v>
      </c>
      <c r="J1764" s="79">
        <v>1</v>
      </c>
      <c r="K1764" s="78" t="s">
        <v>116</v>
      </c>
      <c r="L1764" s="78" t="s">
        <v>6235</v>
      </c>
      <c r="M1764" s="78" t="s">
        <v>569</v>
      </c>
      <c r="N1764" s="78" t="s">
        <v>6124</v>
      </c>
      <c r="O1764" s="78" t="s">
        <v>6236</v>
      </c>
    </row>
    <row r="1765" spans="1:15" ht="24.95" customHeight="1">
      <c r="A1765" s="78" t="s">
        <v>6237</v>
      </c>
      <c r="B1765" s="78" t="s">
        <v>899</v>
      </c>
      <c r="C1765" s="78" t="s">
        <v>900</v>
      </c>
      <c r="D1765" s="78" t="s">
        <v>567</v>
      </c>
      <c r="E1765" s="80">
        <v>45271.970358796418</v>
      </c>
      <c r="F1765" s="80">
        <v>45275.906331018545</v>
      </c>
      <c r="G1765" s="78" t="s">
        <v>338</v>
      </c>
      <c r="H1765" s="78" t="s">
        <v>339</v>
      </c>
      <c r="I1765" s="78" t="s">
        <v>20</v>
      </c>
      <c r="J1765" s="79">
        <v>1</v>
      </c>
      <c r="K1765" s="78" t="s">
        <v>116</v>
      </c>
      <c r="L1765" s="78" t="s">
        <v>6238</v>
      </c>
      <c r="M1765" s="78" t="s">
        <v>569</v>
      </c>
      <c r="N1765" s="78" t="s">
        <v>6124</v>
      </c>
      <c r="O1765" s="78" t="s">
        <v>6239</v>
      </c>
    </row>
    <row r="1766" spans="1:15" ht="24.95" customHeight="1">
      <c r="A1766" s="75" t="s">
        <v>6240</v>
      </c>
      <c r="B1766" s="75" t="s">
        <v>766</v>
      </c>
      <c r="C1766" s="75" t="s">
        <v>767</v>
      </c>
      <c r="D1766" s="75" t="s">
        <v>768</v>
      </c>
      <c r="E1766" s="77">
        <v>45274.682060185354</v>
      </c>
      <c r="F1766" s="77">
        <v>45274.794872685336</v>
      </c>
      <c r="G1766" s="75" t="s">
        <v>338</v>
      </c>
      <c r="H1766" s="75" t="s">
        <v>339</v>
      </c>
      <c r="I1766" s="75" t="s">
        <v>100</v>
      </c>
      <c r="J1766" s="76">
        <v>1</v>
      </c>
      <c r="K1766" s="75" t="s">
        <v>116</v>
      </c>
      <c r="L1766" s="75" t="s">
        <v>6241</v>
      </c>
      <c r="M1766" s="75" t="s">
        <v>569</v>
      </c>
      <c r="N1766" s="75" t="s">
        <v>6242</v>
      </c>
      <c r="O1766" s="75" t="s">
        <v>6243</v>
      </c>
    </row>
    <row r="1767" spans="1:15" ht="24.95" customHeight="1">
      <c r="A1767" s="78" t="s">
        <v>6244</v>
      </c>
      <c r="B1767" s="78" t="s">
        <v>766</v>
      </c>
      <c r="C1767" s="78" t="s">
        <v>767</v>
      </c>
      <c r="D1767" s="78" t="s">
        <v>768</v>
      </c>
      <c r="E1767" s="80">
        <v>45274.686388888862</v>
      </c>
      <c r="F1767" s="80">
        <v>45274.794872685336</v>
      </c>
      <c r="G1767" s="78" t="s">
        <v>338</v>
      </c>
      <c r="H1767" s="78" t="s">
        <v>339</v>
      </c>
      <c r="I1767" s="78" t="s">
        <v>54</v>
      </c>
      <c r="J1767" s="79">
        <v>1</v>
      </c>
      <c r="K1767" s="78" t="s">
        <v>116</v>
      </c>
      <c r="L1767" s="78" t="s">
        <v>6245</v>
      </c>
      <c r="M1767" s="78" t="s">
        <v>569</v>
      </c>
      <c r="N1767" s="78" t="s">
        <v>6242</v>
      </c>
      <c r="O1767" s="78" t="s">
        <v>6246</v>
      </c>
    </row>
    <row r="1768" spans="1:15" ht="24.95" customHeight="1">
      <c r="A1768" s="75" t="s">
        <v>6247</v>
      </c>
      <c r="B1768" s="75" t="s">
        <v>766</v>
      </c>
      <c r="C1768" s="75" t="s">
        <v>767</v>
      </c>
      <c r="D1768" s="75" t="s">
        <v>768</v>
      </c>
      <c r="E1768" s="77">
        <v>45274.689537037164</v>
      </c>
      <c r="F1768" s="77">
        <v>45274.794872685336</v>
      </c>
      <c r="G1768" s="75" t="s">
        <v>338</v>
      </c>
      <c r="H1768" s="75" t="s">
        <v>339</v>
      </c>
      <c r="I1768" s="75" t="s">
        <v>54</v>
      </c>
      <c r="J1768" s="76">
        <v>1</v>
      </c>
      <c r="K1768" s="75" t="s">
        <v>116</v>
      </c>
      <c r="L1768" s="75" t="s">
        <v>6248</v>
      </c>
      <c r="M1768" s="75" t="s">
        <v>569</v>
      </c>
      <c r="N1768" s="75" t="s">
        <v>6242</v>
      </c>
      <c r="O1768" s="75" t="s">
        <v>6249</v>
      </c>
    </row>
    <row r="1769" spans="1:15" ht="24.95" customHeight="1">
      <c r="A1769" s="78" t="s">
        <v>6250</v>
      </c>
      <c r="B1769" s="78" t="s">
        <v>766</v>
      </c>
      <c r="C1769" s="78" t="s">
        <v>767</v>
      </c>
      <c r="D1769" s="78" t="s">
        <v>768</v>
      </c>
      <c r="E1769" s="80">
        <v>45274.691446759272</v>
      </c>
      <c r="F1769" s="80">
        <v>45274.794872685336</v>
      </c>
      <c r="G1769" s="78" t="s">
        <v>338</v>
      </c>
      <c r="H1769" s="78" t="s">
        <v>339</v>
      </c>
      <c r="I1769" s="78" t="s">
        <v>54</v>
      </c>
      <c r="J1769" s="79">
        <v>1</v>
      </c>
      <c r="K1769" s="78" t="s">
        <v>116</v>
      </c>
      <c r="L1769" s="78" t="s">
        <v>6251</v>
      </c>
      <c r="M1769" s="78" t="s">
        <v>569</v>
      </c>
      <c r="N1769" s="78" t="s">
        <v>6242</v>
      </c>
      <c r="O1769" s="78" t="s">
        <v>6252</v>
      </c>
    </row>
    <row r="1770" spans="1:15" ht="24.95" customHeight="1">
      <c r="A1770" s="75" t="s">
        <v>6253</v>
      </c>
      <c r="B1770" s="75" t="s">
        <v>766</v>
      </c>
      <c r="C1770" s="75" t="s">
        <v>767</v>
      </c>
      <c r="D1770" s="75" t="s">
        <v>768</v>
      </c>
      <c r="E1770" s="77">
        <v>45274.693310185336</v>
      </c>
      <c r="F1770" s="77">
        <v>45274.794872685336</v>
      </c>
      <c r="G1770" s="75" t="s">
        <v>338</v>
      </c>
      <c r="H1770" s="75" t="s">
        <v>339</v>
      </c>
      <c r="I1770" s="75" t="s">
        <v>54</v>
      </c>
      <c r="J1770" s="76">
        <v>1</v>
      </c>
      <c r="K1770" s="75" t="s">
        <v>116</v>
      </c>
      <c r="L1770" s="75" t="s">
        <v>6254</v>
      </c>
      <c r="M1770" s="75" t="s">
        <v>569</v>
      </c>
      <c r="N1770" s="75" t="s">
        <v>6242</v>
      </c>
      <c r="O1770" s="75" t="s">
        <v>6255</v>
      </c>
    </row>
    <row r="1771" spans="1:15" ht="24.95" customHeight="1">
      <c r="A1771" s="78" t="s">
        <v>6256</v>
      </c>
      <c r="B1771" s="78" t="s">
        <v>766</v>
      </c>
      <c r="C1771" s="78" t="s">
        <v>767</v>
      </c>
      <c r="D1771" s="78" t="s">
        <v>768</v>
      </c>
      <c r="E1771" s="80">
        <v>45274.69598379638</v>
      </c>
      <c r="F1771" s="80">
        <v>45274.794861111324</v>
      </c>
      <c r="G1771" s="78" t="s">
        <v>343</v>
      </c>
      <c r="H1771" s="78" t="s">
        <v>339</v>
      </c>
      <c r="I1771" s="78" t="s">
        <v>54</v>
      </c>
      <c r="J1771" s="79">
        <v>1</v>
      </c>
      <c r="K1771" s="78" t="s">
        <v>116</v>
      </c>
      <c r="L1771" s="78" t="s">
        <v>6257</v>
      </c>
      <c r="M1771" s="78" t="s">
        <v>569</v>
      </c>
      <c r="N1771" s="78" t="s">
        <v>6242</v>
      </c>
      <c r="O1771" s="78" t="s">
        <v>6258</v>
      </c>
    </row>
    <row r="1772" spans="1:15" ht="24.95" customHeight="1">
      <c r="A1772" s="75" t="s">
        <v>6259</v>
      </c>
      <c r="B1772" s="75" t="s">
        <v>766</v>
      </c>
      <c r="C1772" s="75" t="s">
        <v>767</v>
      </c>
      <c r="D1772" s="75" t="s">
        <v>768</v>
      </c>
      <c r="E1772" s="77">
        <v>45274.699212962762</v>
      </c>
      <c r="F1772" s="77">
        <v>45274.794884259347</v>
      </c>
      <c r="G1772" s="75" t="s">
        <v>338</v>
      </c>
      <c r="H1772" s="75" t="s">
        <v>339</v>
      </c>
      <c r="I1772" s="75" t="s">
        <v>102</v>
      </c>
      <c r="J1772" s="76">
        <v>1</v>
      </c>
      <c r="K1772" s="75" t="s">
        <v>116</v>
      </c>
      <c r="L1772" s="75" t="s">
        <v>6260</v>
      </c>
      <c r="M1772" s="75" t="s">
        <v>569</v>
      </c>
      <c r="N1772" s="75" t="s">
        <v>6242</v>
      </c>
      <c r="O1772" s="75" t="s">
        <v>6261</v>
      </c>
    </row>
    <row r="1773" spans="1:15" ht="24.95" customHeight="1">
      <c r="A1773" s="75" t="s">
        <v>6262</v>
      </c>
      <c r="B1773" s="75" t="s">
        <v>766</v>
      </c>
      <c r="C1773" s="75" t="s">
        <v>767</v>
      </c>
      <c r="D1773" s="75" t="s">
        <v>768</v>
      </c>
      <c r="E1773" s="77">
        <v>45274.701273147948</v>
      </c>
      <c r="F1773" s="77">
        <v>45274.794861111324</v>
      </c>
      <c r="G1773" s="75" t="s">
        <v>338</v>
      </c>
      <c r="H1773" s="75" t="s">
        <v>339</v>
      </c>
      <c r="I1773" s="75" t="s">
        <v>105</v>
      </c>
      <c r="J1773" s="76">
        <v>2</v>
      </c>
      <c r="K1773" s="75" t="s">
        <v>116</v>
      </c>
      <c r="L1773" s="75" t="s">
        <v>6263</v>
      </c>
      <c r="M1773" s="75" t="s">
        <v>569</v>
      </c>
      <c r="N1773" s="75" t="s">
        <v>6242</v>
      </c>
      <c r="O1773" s="75" t="s">
        <v>6264</v>
      </c>
    </row>
    <row r="1774" spans="1:15" ht="24.95" customHeight="1">
      <c r="A1774" s="78" t="s">
        <v>6265</v>
      </c>
      <c r="B1774" s="78" t="s">
        <v>766</v>
      </c>
      <c r="C1774" s="78" t="s">
        <v>767</v>
      </c>
      <c r="D1774" s="78" t="s">
        <v>768</v>
      </c>
      <c r="E1774" s="80">
        <v>45274.704606481362</v>
      </c>
      <c r="F1774" s="80">
        <v>45274.794884259347</v>
      </c>
      <c r="G1774" s="78" t="s">
        <v>338</v>
      </c>
      <c r="H1774" s="78" t="s">
        <v>339</v>
      </c>
      <c r="I1774" s="78" t="s">
        <v>102</v>
      </c>
      <c r="J1774" s="79">
        <v>1</v>
      </c>
      <c r="K1774" s="78" t="s">
        <v>116</v>
      </c>
      <c r="L1774" s="78" t="s">
        <v>6266</v>
      </c>
      <c r="M1774" s="78" t="s">
        <v>569</v>
      </c>
      <c r="N1774" s="78" t="s">
        <v>6242</v>
      </c>
      <c r="O1774" s="78" t="s">
        <v>6267</v>
      </c>
    </row>
    <row r="1775" spans="1:15" ht="24.95" customHeight="1">
      <c r="A1775" s="78" t="s">
        <v>6268</v>
      </c>
      <c r="B1775" s="78" t="s">
        <v>766</v>
      </c>
      <c r="C1775" s="78" t="s">
        <v>767</v>
      </c>
      <c r="D1775" s="78" t="s">
        <v>768</v>
      </c>
      <c r="E1775" s="80">
        <v>45274.72347222222</v>
      </c>
      <c r="F1775" s="80">
        <v>45274.794872685336</v>
      </c>
      <c r="G1775" s="78" t="s">
        <v>338</v>
      </c>
      <c r="H1775" s="78" t="s">
        <v>339</v>
      </c>
      <c r="I1775" s="78" t="s">
        <v>105</v>
      </c>
      <c r="J1775" s="79">
        <v>1</v>
      </c>
      <c r="K1775" s="78" t="s">
        <v>116</v>
      </c>
      <c r="L1775" s="78" t="s">
        <v>6269</v>
      </c>
      <c r="M1775" s="78" t="s">
        <v>569</v>
      </c>
      <c r="N1775" s="78" t="s">
        <v>6242</v>
      </c>
      <c r="O1775" s="78" t="s">
        <v>6270</v>
      </c>
    </row>
    <row r="1776" spans="1:15" ht="24.95" customHeight="1">
      <c r="A1776" s="78" t="s">
        <v>6271</v>
      </c>
      <c r="B1776" s="78" t="s">
        <v>766</v>
      </c>
      <c r="C1776" s="78" t="s">
        <v>767</v>
      </c>
      <c r="D1776" s="78" t="s">
        <v>768</v>
      </c>
      <c r="E1776" s="80">
        <v>45274.725069444627</v>
      </c>
      <c r="F1776" s="80">
        <v>45274.794861111324</v>
      </c>
      <c r="G1776" s="78" t="s">
        <v>338</v>
      </c>
      <c r="H1776" s="78" t="s">
        <v>339</v>
      </c>
      <c r="I1776" s="78" t="s">
        <v>163</v>
      </c>
      <c r="J1776" s="79">
        <v>1</v>
      </c>
      <c r="K1776" s="78" t="s">
        <v>116</v>
      </c>
      <c r="L1776" s="78" t="s">
        <v>6272</v>
      </c>
      <c r="M1776" s="78" t="s">
        <v>569</v>
      </c>
      <c r="N1776" s="78" t="s">
        <v>6242</v>
      </c>
      <c r="O1776" s="78" t="s">
        <v>6273</v>
      </c>
    </row>
    <row r="1777" spans="1:15" ht="24.95" customHeight="1">
      <c r="A1777" s="75" t="s">
        <v>6274</v>
      </c>
      <c r="B1777" s="75" t="s">
        <v>766</v>
      </c>
      <c r="C1777" s="75" t="s">
        <v>767</v>
      </c>
      <c r="D1777" s="75" t="s">
        <v>768</v>
      </c>
      <c r="E1777" s="77">
        <v>45274.726759259123</v>
      </c>
      <c r="F1777" s="77">
        <v>45274.794884259347</v>
      </c>
      <c r="G1777" s="75" t="s">
        <v>338</v>
      </c>
      <c r="H1777" s="75" t="s">
        <v>339</v>
      </c>
      <c r="I1777" s="75" t="s">
        <v>99</v>
      </c>
      <c r="J1777" s="76">
        <v>1</v>
      </c>
      <c r="K1777" s="75" t="s">
        <v>116</v>
      </c>
      <c r="L1777" s="75" t="s">
        <v>6275</v>
      </c>
      <c r="M1777" s="75" t="s">
        <v>569</v>
      </c>
      <c r="N1777" s="75" t="s">
        <v>6242</v>
      </c>
      <c r="O1777" s="75" t="s">
        <v>6276</v>
      </c>
    </row>
    <row r="1778" spans="1:15" ht="24.95" customHeight="1">
      <c r="A1778" s="78" t="s">
        <v>6277</v>
      </c>
      <c r="B1778" s="78" t="s">
        <v>2918</v>
      </c>
      <c r="C1778" s="78" t="s">
        <v>2919</v>
      </c>
      <c r="D1778" s="78" t="s">
        <v>2920</v>
      </c>
      <c r="E1778" s="80">
        <v>45275.556689814664</v>
      </c>
      <c r="F1778" s="80">
        <v>45275.63883101847</v>
      </c>
      <c r="G1778" s="78" t="s">
        <v>338</v>
      </c>
      <c r="H1778" s="78" t="s">
        <v>339</v>
      </c>
      <c r="I1778" s="78" t="s">
        <v>20</v>
      </c>
      <c r="J1778" s="79">
        <v>1</v>
      </c>
      <c r="K1778" s="78" t="s">
        <v>116</v>
      </c>
      <c r="L1778" s="78" t="s">
        <v>6278</v>
      </c>
      <c r="M1778" s="78" t="s">
        <v>569</v>
      </c>
      <c r="N1778" s="78" t="s">
        <v>5773</v>
      </c>
      <c r="O1778" s="78" t="s">
        <v>6279</v>
      </c>
    </row>
    <row r="1779" spans="1:15" ht="24.95" customHeight="1">
      <c r="A1779" s="75" t="s">
        <v>6280</v>
      </c>
      <c r="B1779" s="75" t="s">
        <v>1053</v>
      </c>
      <c r="C1779" s="75" t="s">
        <v>1054</v>
      </c>
      <c r="D1779" s="75" t="s">
        <v>1055</v>
      </c>
      <c r="E1779" s="77">
        <v>45275.706226851791</v>
      </c>
      <c r="F1779" s="77">
        <v>45275.920324074104</v>
      </c>
      <c r="G1779" s="75" t="s">
        <v>338</v>
      </c>
      <c r="H1779" s="75" t="s">
        <v>339</v>
      </c>
      <c r="I1779" s="75" t="s">
        <v>52</v>
      </c>
      <c r="J1779" s="76">
        <v>1</v>
      </c>
      <c r="K1779" s="75" t="s">
        <v>116</v>
      </c>
      <c r="L1779" s="75" t="s">
        <v>6281</v>
      </c>
      <c r="M1779" s="75" t="s">
        <v>569</v>
      </c>
      <c r="N1779" s="75" t="s">
        <v>5695</v>
      </c>
      <c r="O1779" s="75" t="s">
        <v>6282</v>
      </c>
    </row>
    <row r="1780" spans="1:15" ht="24.95" customHeight="1">
      <c r="A1780" s="78" t="s">
        <v>6283</v>
      </c>
      <c r="B1780" s="78" t="s">
        <v>1053</v>
      </c>
      <c r="C1780" s="78" t="s">
        <v>1054</v>
      </c>
      <c r="D1780" s="78" t="s">
        <v>1055</v>
      </c>
      <c r="E1780" s="80">
        <v>45275.71452546306</v>
      </c>
      <c r="F1780" s="80">
        <v>45275.920312500093</v>
      </c>
      <c r="G1780" s="78" t="s">
        <v>338</v>
      </c>
      <c r="H1780" s="78" t="s">
        <v>339</v>
      </c>
      <c r="I1780" s="78" t="s">
        <v>7</v>
      </c>
      <c r="J1780" s="79">
        <v>1</v>
      </c>
      <c r="K1780" s="78" t="s">
        <v>116</v>
      </c>
      <c r="L1780" s="78" t="s">
        <v>6284</v>
      </c>
      <c r="M1780" s="78" t="s">
        <v>569</v>
      </c>
      <c r="N1780" s="78" t="s">
        <v>5695</v>
      </c>
      <c r="O1780" s="78" t="s">
        <v>6285</v>
      </c>
    </row>
    <row r="1781" spans="1:15" ht="24.95" customHeight="1">
      <c r="A1781" s="75" t="s">
        <v>6286</v>
      </c>
      <c r="B1781" s="75" t="s">
        <v>565</v>
      </c>
      <c r="C1781" s="75" t="s">
        <v>566</v>
      </c>
      <c r="D1781" s="75" t="s">
        <v>588</v>
      </c>
      <c r="E1781" s="77">
        <v>45275.763136574067</v>
      </c>
      <c r="F1781" s="77">
        <v>45275.913344907574</v>
      </c>
      <c r="G1781" s="75" t="s">
        <v>338</v>
      </c>
      <c r="H1781" s="75" t="s">
        <v>339</v>
      </c>
      <c r="I1781" s="75" t="s">
        <v>59</v>
      </c>
      <c r="J1781" s="76">
        <v>1</v>
      </c>
      <c r="K1781" s="75" t="s">
        <v>116</v>
      </c>
      <c r="L1781" s="75" t="s">
        <v>6287</v>
      </c>
      <c r="M1781" s="75" t="s">
        <v>569</v>
      </c>
      <c r="N1781" s="75" t="s">
        <v>6288</v>
      </c>
      <c r="O1781" s="75" t="s">
        <v>6289</v>
      </c>
    </row>
    <row r="1782" spans="1:15" ht="24.95" customHeight="1">
      <c r="A1782" s="78" t="s">
        <v>6290</v>
      </c>
      <c r="B1782" s="78" t="s">
        <v>565</v>
      </c>
      <c r="C1782" s="78" t="s">
        <v>566</v>
      </c>
      <c r="D1782" s="78" t="s">
        <v>567</v>
      </c>
      <c r="E1782" s="80">
        <v>45275.777685184963</v>
      </c>
      <c r="F1782" s="80">
        <v>45275.913344907574</v>
      </c>
      <c r="G1782" s="78" t="s">
        <v>338</v>
      </c>
      <c r="H1782" s="78" t="s">
        <v>339</v>
      </c>
      <c r="I1782" s="78" t="s">
        <v>299</v>
      </c>
      <c r="J1782" s="79">
        <v>589</v>
      </c>
      <c r="K1782" s="78" t="s">
        <v>115</v>
      </c>
      <c r="L1782" s="78" t="s">
        <v>6291</v>
      </c>
      <c r="M1782" s="78" t="s">
        <v>569</v>
      </c>
      <c r="N1782" s="78" t="s">
        <v>6288</v>
      </c>
      <c r="O1782" s="78" t="s">
        <v>6292</v>
      </c>
    </row>
    <row r="1783" spans="1:15" ht="24.95" customHeight="1">
      <c r="A1783" s="75" t="s">
        <v>6293</v>
      </c>
      <c r="B1783" s="75" t="s">
        <v>565</v>
      </c>
      <c r="C1783" s="75" t="s">
        <v>566</v>
      </c>
      <c r="D1783" s="75" t="s">
        <v>567</v>
      </c>
      <c r="E1783" s="77">
        <v>45275.813738425728</v>
      </c>
      <c r="F1783" s="77">
        <v>45275.913344907574</v>
      </c>
      <c r="G1783" s="75" t="s">
        <v>338</v>
      </c>
      <c r="H1783" s="75" t="s">
        <v>339</v>
      </c>
      <c r="I1783" s="75" t="s">
        <v>293</v>
      </c>
      <c r="J1783" s="76">
        <v>2</v>
      </c>
      <c r="K1783" s="75" t="s">
        <v>116</v>
      </c>
      <c r="L1783" s="75" t="s">
        <v>6294</v>
      </c>
      <c r="M1783" s="75" t="s">
        <v>569</v>
      </c>
      <c r="N1783" s="75" t="s">
        <v>6288</v>
      </c>
      <c r="O1783" s="75" t="s">
        <v>6295</v>
      </c>
    </row>
    <row r="1784" spans="1:15" ht="24.95" customHeight="1">
      <c r="A1784" s="78" t="s">
        <v>6296</v>
      </c>
      <c r="B1784" s="78" t="s">
        <v>3718</v>
      </c>
      <c r="C1784" s="78" t="s">
        <v>3719</v>
      </c>
      <c r="D1784" s="78" t="s">
        <v>3720</v>
      </c>
      <c r="E1784" s="80">
        <v>45278.781967592426</v>
      </c>
      <c r="F1784" s="80">
        <v>45280.524259259459</v>
      </c>
      <c r="G1784" s="78" t="s">
        <v>338</v>
      </c>
      <c r="H1784" s="78" t="s">
        <v>339</v>
      </c>
      <c r="I1784" s="78" t="s">
        <v>54</v>
      </c>
      <c r="J1784" s="79">
        <v>2</v>
      </c>
      <c r="K1784" s="78" t="s">
        <v>116</v>
      </c>
      <c r="L1784" s="78" t="s">
        <v>6297</v>
      </c>
      <c r="M1784" s="78" t="s">
        <v>569</v>
      </c>
      <c r="N1784" s="78" t="s">
        <v>6298</v>
      </c>
      <c r="O1784" s="78" t="s">
        <v>6299</v>
      </c>
    </row>
    <row r="1785" spans="1:15" ht="24.95" customHeight="1">
      <c r="A1785" s="78" t="s">
        <v>6300</v>
      </c>
      <c r="B1785" s="78" t="s">
        <v>3718</v>
      </c>
      <c r="C1785" s="78" t="s">
        <v>3719</v>
      </c>
      <c r="D1785" s="78" t="s">
        <v>3720</v>
      </c>
      <c r="E1785" s="80">
        <v>45278.788217592519</v>
      </c>
      <c r="F1785" s="80">
        <v>45280.52427083347</v>
      </c>
      <c r="G1785" s="78" t="s">
        <v>338</v>
      </c>
      <c r="H1785" s="78" t="s">
        <v>339</v>
      </c>
      <c r="I1785" s="78" t="s">
        <v>57</v>
      </c>
      <c r="J1785" s="79">
        <v>3</v>
      </c>
      <c r="K1785" s="78" t="s">
        <v>116</v>
      </c>
      <c r="L1785" s="78" t="s">
        <v>6301</v>
      </c>
      <c r="M1785" s="78" t="s">
        <v>569</v>
      </c>
      <c r="N1785" s="78" t="s">
        <v>6298</v>
      </c>
      <c r="O1785" s="78" t="s">
        <v>6302</v>
      </c>
    </row>
    <row r="1786" spans="1:15" ht="24.95" customHeight="1">
      <c r="A1786" s="78" t="s">
        <v>6303</v>
      </c>
      <c r="B1786" s="78" t="s">
        <v>3718</v>
      </c>
      <c r="C1786" s="78" t="s">
        <v>3719</v>
      </c>
      <c r="D1786" s="78" t="s">
        <v>3720</v>
      </c>
      <c r="E1786" s="80">
        <v>45279.633738426026</v>
      </c>
      <c r="F1786" s="80">
        <v>45280.524282407481</v>
      </c>
      <c r="G1786" s="78" t="s">
        <v>338</v>
      </c>
      <c r="H1786" s="78" t="s">
        <v>339</v>
      </c>
      <c r="I1786" s="78" t="s">
        <v>55</v>
      </c>
      <c r="J1786" s="79">
        <v>1</v>
      </c>
      <c r="K1786" s="78" t="s">
        <v>116</v>
      </c>
      <c r="L1786" s="78" t="s">
        <v>6304</v>
      </c>
      <c r="M1786" s="78" t="s">
        <v>569</v>
      </c>
      <c r="N1786" s="78" t="s">
        <v>6298</v>
      </c>
      <c r="O1786" s="78" t="s">
        <v>6305</v>
      </c>
    </row>
    <row r="1787" spans="1:15" ht="24.95" customHeight="1">
      <c r="A1787" s="75" t="s">
        <v>6306</v>
      </c>
      <c r="B1787" s="75" t="s">
        <v>3718</v>
      </c>
      <c r="C1787" s="75" t="s">
        <v>3719</v>
      </c>
      <c r="D1787" s="75" t="s">
        <v>3720</v>
      </c>
      <c r="E1787" s="77">
        <v>45279.63853009278</v>
      </c>
      <c r="F1787" s="77">
        <v>45280.52427083347</v>
      </c>
      <c r="G1787" s="75" t="s">
        <v>338</v>
      </c>
      <c r="H1787" s="75" t="s">
        <v>339</v>
      </c>
      <c r="I1787" s="75" t="s">
        <v>54</v>
      </c>
      <c r="J1787" s="76">
        <v>1</v>
      </c>
      <c r="K1787" s="75" t="s">
        <v>116</v>
      </c>
      <c r="L1787" s="75" t="s">
        <v>6307</v>
      </c>
      <c r="M1787" s="75" t="s">
        <v>569</v>
      </c>
      <c r="N1787" s="75" t="s">
        <v>6298</v>
      </c>
      <c r="O1787" s="75" t="s">
        <v>6308</v>
      </c>
    </row>
    <row r="1788" spans="1:15" ht="24.95" customHeight="1">
      <c r="A1788" s="75" t="s">
        <v>6309</v>
      </c>
      <c r="B1788" s="75" t="s">
        <v>3718</v>
      </c>
      <c r="C1788" s="75" t="s">
        <v>3719</v>
      </c>
      <c r="D1788" s="75" t="s">
        <v>3720</v>
      </c>
      <c r="E1788" s="77">
        <v>45279.651574074291</v>
      </c>
      <c r="F1788" s="77">
        <v>45280.524259259459</v>
      </c>
      <c r="G1788" s="75" t="s">
        <v>338</v>
      </c>
      <c r="H1788" s="75" t="s">
        <v>339</v>
      </c>
      <c r="I1788" s="75" t="s">
        <v>261</v>
      </c>
      <c r="J1788" s="76">
        <v>1</v>
      </c>
      <c r="K1788" s="75" t="s">
        <v>116</v>
      </c>
      <c r="L1788" s="75" t="s">
        <v>6310</v>
      </c>
      <c r="M1788" s="75" t="s">
        <v>569</v>
      </c>
      <c r="N1788" s="75" t="s">
        <v>6298</v>
      </c>
      <c r="O1788" s="75" t="s">
        <v>6311</v>
      </c>
    </row>
    <row r="1789" spans="1:15" ht="24.95" customHeight="1">
      <c r="A1789" s="75" t="s">
        <v>6312</v>
      </c>
      <c r="B1789" s="75" t="s">
        <v>3718</v>
      </c>
      <c r="C1789" s="75" t="s">
        <v>3719</v>
      </c>
      <c r="D1789" s="75" t="s">
        <v>3720</v>
      </c>
      <c r="E1789" s="77">
        <v>45279.670682870317</v>
      </c>
      <c r="F1789" s="77">
        <v>45280.524282407481</v>
      </c>
      <c r="G1789" s="75" t="s">
        <v>338</v>
      </c>
      <c r="H1789" s="75" t="s">
        <v>339</v>
      </c>
      <c r="I1789" s="75" t="s">
        <v>268</v>
      </c>
      <c r="J1789" s="76">
        <v>1</v>
      </c>
      <c r="K1789" s="75" t="s">
        <v>116</v>
      </c>
      <c r="L1789" s="75" t="s">
        <v>6313</v>
      </c>
      <c r="M1789" s="75" t="s">
        <v>569</v>
      </c>
      <c r="N1789" s="75" t="s">
        <v>6298</v>
      </c>
      <c r="O1789" s="75" t="s">
        <v>6314</v>
      </c>
    </row>
    <row r="1790" spans="1:15" ht="24.95" customHeight="1">
      <c r="A1790" s="78" t="s">
        <v>6315</v>
      </c>
      <c r="B1790" s="78" t="s">
        <v>3718</v>
      </c>
      <c r="C1790" s="78" t="s">
        <v>3719</v>
      </c>
      <c r="D1790" s="78" t="s">
        <v>3720</v>
      </c>
      <c r="E1790" s="80">
        <v>45279.680335648358</v>
      </c>
      <c r="F1790" s="80">
        <v>45280.52427083347</v>
      </c>
      <c r="G1790" s="78" t="s">
        <v>338</v>
      </c>
      <c r="H1790" s="78" t="s">
        <v>339</v>
      </c>
      <c r="I1790" s="78" t="s">
        <v>57</v>
      </c>
      <c r="J1790" s="79">
        <v>1</v>
      </c>
      <c r="K1790" s="78" t="s">
        <v>116</v>
      </c>
      <c r="L1790" s="78" t="s">
        <v>6316</v>
      </c>
      <c r="M1790" s="78" t="s">
        <v>569</v>
      </c>
      <c r="N1790" s="78" t="s">
        <v>6298</v>
      </c>
      <c r="O1790" s="78" t="s">
        <v>6317</v>
      </c>
    </row>
    <row r="1791" spans="1:15" ht="24.95" customHeight="1">
      <c r="A1791" s="75" t="s">
        <v>6318</v>
      </c>
      <c r="B1791" s="75" t="s">
        <v>6319</v>
      </c>
      <c r="C1791" s="75" t="s">
        <v>6320</v>
      </c>
      <c r="D1791" s="75" t="s">
        <v>6321</v>
      </c>
      <c r="E1791" s="77">
        <v>45279.707800925709</v>
      </c>
      <c r="F1791" s="77">
        <v>45295.837523147929</v>
      </c>
      <c r="G1791" s="75" t="s">
        <v>338</v>
      </c>
      <c r="H1791" s="75" t="s">
        <v>339</v>
      </c>
      <c r="I1791" s="75" t="s">
        <v>46</v>
      </c>
      <c r="J1791" s="76">
        <v>1</v>
      </c>
      <c r="K1791" s="75" t="s">
        <v>116</v>
      </c>
      <c r="L1791" s="75" t="s">
        <v>6322</v>
      </c>
      <c r="M1791" s="75" t="s">
        <v>569</v>
      </c>
      <c r="N1791" s="75" t="s">
        <v>6323</v>
      </c>
      <c r="O1791" s="75" t="s">
        <v>6324</v>
      </c>
    </row>
    <row r="1792" spans="1:15" ht="24.95" customHeight="1">
      <c r="A1792" s="78" t="s">
        <v>6325</v>
      </c>
      <c r="B1792" s="78" t="s">
        <v>3718</v>
      </c>
      <c r="C1792" s="78" t="s">
        <v>3719</v>
      </c>
      <c r="D1792" s="78" t="s">
        <v>3720</v>
      </c>
      <c r="E1792" s="80">
        <v>45279.710613425821</v>
      </c>
      <c r="F1792" s="80">
        <v>45280.524259259459</v>
      </c>
      <c r="G1792" s="78" t="s">
        <v>338</v>
      </c>
      <c r="H1792" s="78" t="s">
        <v>339</v>
      </c>
      <c r="I1792" s="78" t="s">
        <v>54</v>
      </c>
      <c r="J1792" s="79">
        <v>1</v>
      </c>
      <c r="K1792" s="78" t="s">
        <v>116</v>
      </c>
      <c r="L1792" s="78" t="s">
        <v>6326</v>
      </c>
      <c r="M1792" s="78" t="s">
        <v>569</v>
      </c>
      <c r="N1792" s="78" t="s">
        <v>6298</v>
      </c>
      <c r="O1792" s="78" t="s">
        <v>6327</v>
      </c>
    </row>
    <row r="1793" spans="1:15" ht="24.95" customHeight="1">
      <c r="A1793" s="75" t="s">
        <v>6328</v>
      </c>
      <c r="B1793" s="75" t="s">
        <v>3718</v>
      </c>
      <c r="C1793" s="75" t="s">
        <v>3719</v>
      </c>
      <c r="D1793" s="75" t="s">
        <v>3720</v>
      </c>
      <c r="E1793" s="77">
        <v>45279.722569444217</v>
      </c>
      <c r="F1793" s="77">
        <v>45280.52427083347</v>
      </c>
      <c r="G1793" s="75" t="s">
        <v>338</v>
      </c>
      <c r="H1793" s="75" t="s">
        <v>339</v>
      </c>
      <c r="I1793" s="75" t="s">
        <v>54</v>
      </c>
      <c r="J1793" s="76">
        <v>1</v>
      </c>
      <c r="K1793" s="75" t="s">
        <v>116</v>
      </c>
      <c r="L1793" s="75" t="s">
        <v>6329</v>
      </c>
      <c r="M1793" s="75" t="s">
        <v>569</v>
      </c>
      <c r="N1793" s="75" t="s">
        <v>6298</v>
      </c>
      <c r="O1793" s="75" t="s">
        <v>6330</v>
      </c>
    </row>
    <row r="1794" spans="1:15" ht="24.95" customHeight="1">
      <c r="A1794" s="78" t="s">
        <v>6331</v>
      </c>
      <c r="B1794" s="78" t="s">
        <v>3718</v>
      </c>
      <c r="C1794" s="78" t="s">
        <v>3719</v>
      </c>
      <c r="D1794" s="78" t="s">
        <v>3720</v>
      </c>
      <c r="E1794" s="80">
        <v>45279.729999999981</v>
      </c>
      <c r="F1794" s="80">
        <v>45280.524282407481</v>
      </c>
      <c r="G1794" s="78" t="s">
        <v>338</v>
      </c>
      <c r="H1794" s="78" t="s">
        <v>339</v>
      </c>
      <c r="I1794" s="78" t="s">
        <v>67</v>
      </c>
      <c r="J1794" s="79">
        <v>1</v>
      </c>
      <c r="K1794" s="78" t="s">
        <v>116</v>
      </c>
      <c r="L1794" s="78" t="s">
        <v>6332</v>
      </c>
      <c r="M1794" s="78" t="s">
        <v>569</v>
      </c>
      <c r="N1794" s="78" t="s">
        <v>6298</v>
      </c>
      <c r="O1794" s="78" t="s">
        <v>6333</v>
      </c>
    </row>
    <row r="1795" spans="1:15" ht="24.95" customHeight="1">
      <c r="A1795" s="78" t="s">
        <v>6334</v>
      </c>
      <c r="B1795" s="78" t="s">
        <v>3718</v>
      </c>
      <c r="C1795" s="78" t="s">
        <v>3719</v>
      </c>
      <c r="D1795" s="78" t="s">
        <v>3720</v>
      </c>
      <c r="E1795" s="80">
        <v>45279.783946759067</v>
      </c>
      <c r="F1795" s="80">
        <v>45280.52427083347</v>
      </c>
      <c r="G1795" s="78" t="s">
        <v>338</v>
      </c>
      <c r="H1795" s="78" t="s">
        <v>339</v>
      </c>
      <c r="I1795" s="78" t="s">
        <v>54</v>
      </c>
      <c r="J1795" s="79">
        <v>1</v>
      </c>
      <c r="K1795" s="78" t="s">
        <v>116</v>
      </c>
      <c r="L1795" s="78" t="s">
        <v>6335</v>
      </c>
      <c r="M1795" s="78" t="s">
        <v>569</v>
      </c>
      <c r="N1795" s="78" t="s">
        <v>6298</v>
      </c>
      <c r="O1795" s="78" t="s">
        <v>6336</v>
      </c>
    </row>
    <row r="1796" spans="1:15" ht="24.95" customHeight="1">
      <c r="A1796" s="75" t="s">
        <v>6337</v>
      </c>
      <c r="B1796" s="75" t="s">
        <v>3718</v>
      </c>
      <c r="C1796" s="75" t="s">
        <v>3719</v>
      </c>
      <c r="D1796" s="75" t="s">
        <v>3720</v>
      </c>
      <c r="E1796" s="77">
        <v>45279.806701388676</v>
      </c>
      <c r="F1796" s="77">
        <v>45280.524259259459</v>
      </c>
      <c r="G1796" s="75" t="s">
        <v>338</v>
      </c>
      <c r="H1796" s="75" t="s">
        <v>339</v>
      </c>
      <c r="I1796" s="75" t="s">
        <v>54</v>
      </c>
      <c r="J1796" s="76">
        <v>1</v>
      </c>
      <c r="K1796" s="75" t="s">
        <v>116</v>
      </c>
      <c r="L1796" s="75" t="s">
        <v>6338</v>
      </c>
      <c r="M1796" s="75" t="s">
        <v>569</v>
      </c>
      <c r="N1796" s="75" t="s">
        <v>6298</v>
      </c>
      <c r="O1796" s="75" t="s">
        <v>6339</v>
      </c>
    </row>
    <row r="1797" spans="1:15" ht="24.95" customHeight="1">
      <c r="A1797" s="75" t="s">
        <v>6340</v>
      </c>
      <c r="B1797" s="75" t="s">
        <v>3718</v>
      </c>
      <c r="C1797" s="75" t="s">
        <v>3719</v>
      </c>
      <c r="D1797" s="75" t="s">
        <v>3720</v>
      </c>
      <c r="E1797" s="77">
        <v>45279.821076388936</v>
      </c>
      <c r="F1797" s="77">
        <v>45280.52427083347</v>
      </c>
      <c r="G1797" s="75" t="s">
        <v>338</v>
      </c>
      <c r="H1797" s="75" t="s">
        <v>339</v>
      </c>
      <c r="I1797" s="75" t="s">
        <v>54</v>
      </c>
      <c r="J1797" s="76">
        <v>1</v>
      </c>
      <c r="K1797" s="75" t="s">
        <v>116</v>
      </c>
      <c r="L1797" s="75" t="s">
        <v>6341</v>
      </c>
      <c r="M1797" s="75" t="s">
        <v>569</v>
      </c>
      <c r="N1797" s="75" t="s">
        <v>6298</v>
      </c>
      <c r="O1797" s="75" t="s">
        <v>6342</v>
      </c>
    </row>
    <row r="1798" spans="1:15" ht="24.95" customHeight="1">
      <c r="A1798" s="78" t="s">
        <v>6343</v>
      </c>
      <c r="B1798" s="78" t="s">
        <v>3718</v>
      </c>
      <c r="C1798" s="78" t="s">
        <v>3719</v>
      </c>
      <c r="D1798" s="78" t="s">
        <v>3720</v>
      </c>
      <c r="E1798" s="80">
        <v>45279.82745370362</v>
      </c>
      <c r="F1798" s="80">
        <v>45280.524259259459</v>
      </c>
      <c r="G1798" s="78" t="s">
        <v>338</v>
      </c>
      <c r="H1798" s="78" t="s">
        <v>339</v>
      </c>
      <c r="I1798" s="78" t="s">
        <v>50</v>
      </c>
      <c r="J1798" s="79">
        <v>1</v>
      </c>
      <c r="K1798" s="78" t="s">
        <v>116</v>
      </c>
      <c r="L1798" s="78" t="s">
        <v>6344</v>
      </c>
      <c r="M1798" s="78" t="s">
        <v>569</v>
      </c>
      <c r="N1798" s="78" t="s">
        <v>6298</v>
      </c>
      <c r="O1798" s="78" t="s">
        <v>6345</v>
      </c>
    </row>
    <row r="1799" spans="1:15" ht="24.95" customHeight="1">
      <c r="A1799" s="75" t="s">
        <v>6346</v>
      </c>
      <c r="B1799" s="75" t="s">
        <v>3718</v>
      </c>
      <c r="C1799" s="75" t="s">
        <v>3719</v>
      </c>
      <c r="D1799" s="75" t="s">
        <v>3720</v>
      </c>
      <c r="E1799" s="77">
        <v>45279.837430555373</v>
      </c>
      <c r="F1799" s="77">
        <v>45280.524259259459</v>
      </c>
      <c r="G1799" s="75" t="s">
        <v>338</v>
      </c>
      <c r="H1799" s="75" t="s">
        <v>339</v>
      </c>
      <c r="I1799" s="75" t="s">
        <v>217</v>
      </c>
      <c r="J1799" s="76">
        <v>1</v>
      </c>
      <c r="K1799" s="75" t="s">
        <v>116</v>
      </c>
      <c r="L1799" s="75" t="s">
        <v>6347</v>
      </c>
      <c r="M1799" s="75" t="s">
        <v>569</v>
      </c>
      <c r="N1799" s="75" t="s">
        <v>6298</v>
      </c>
      <c r="O1799" s="75" t="s">
        <v>6348</v>
      </c>
    </row>
    <row r="1800" spans="1:15" ht="24.95" customHeight="1">
      <c r="A1800" s="75" t="s">
        <v>6349</v>
      </c>
      <c r="B1800" s="75" t="s">
        <v>3718</v>
      </c>
      <c r="C1800" s="75" t="s">
        <v>3719</v>
      </c>
      <c r="D1800" s="75" t="s">
        <v>3720</v>
      </c>
      <c r="E1800" s="77">
        <v>45279.845185185317</v>
      </c>
      <c r="F1800" s="77">
        <v>45280.524282407481</v>
      </c>
      <c r="G1800" s="75" t="s">
        <v>338</v>
      </c>
      <c r="H1800" s="75" t="s">
        <v>339</v>
      </c>
      <c r="I1800" s="75" t="s">
        <v>75</v>
      </c>
      <c r="J1800" s="76">
        <v>1</v>
      </c>
      <c r="K1800" s="75" t="s">
        <v>116</v>
      </c>
      <c r="L1800" s="75" t="s">
        <v>6350</v>
      </c>
      <c r="M1800" s="75" t="s">
        <v>569</v>
      </c>
      <c r="N1800" s="75" t="s">
        <v>6298</v>
      </c>
      <c r="O1800" s="75" t="s">
        <v>6351</v>
      </c>
    </row>
    <row r="1801" spans="1:15" ht="24.95" customHeight="1">
      <c r="A1801" s="78" t="s">
        <v>6352</v>
      </c>
      <c r="B1801" s="78" t="s">
        <v>3718</v>
      </c>
      <c r="C1801" s="78" t="s">
        <v>3719</v>
      </c>
      <c r="D1801" s="78" t="s">
        <v>3720</v>
      </c>
      <c r="E1801" s="80">
        <v>45279.85239583347</v>
      </c>
      <c r="F1801" s="80">
        <v>45280.524282407481</v>
      </c>
      <c r="G1801" s="78" t="s">
        <v>338</v>
      </c>
      <c r="H1801" s="78" t="s">
        <v>339</v>
      </c>
      <c r="I1801" s="78" t="s">
        <v>217</v>
      </c>
      <c r="J1801" s="79">
        <v>1</v>
      </c>
      <c r="K1801" s="78" t="s">
        <v>116</v>
      </c>
      <c r="L1801" s="78" t="s">
        <v>6353</v>
      </c>
      <c r="M1801" s="78" t="s">
        <v>569</v>
      </c>
      <c r="N1801" s="78" t="s">
        <v>6298</v>
      </c>
      <c r="O1801" s="78" t="s">
        <v>6354</v>
      </c>
    </row>
    <row r="1802" spans="1:15" ht="24.95" customHeight="1">
      <c r="A1802" s="75" t="s">
        <v>6355</v>
      </c>
      <c r="B1802" s="75" t="s">
        <v>899</v>
      </c>
      <c r="C1802" s="75" t="s">
        <v>900</v>
      </c>
      <c r="D1802" s="75" t="s">
        <v>567</v>
      </c>
      <c r="E1802" s="77">
        <v>45280.595069444273</v>
      </c>
      <c r="F1802" s="77">
        <v>45280.736562499776</v>
      </c>
      <c r="G1802" s="75" t="s">
        <v>338</v>
      </c>
      <c r="H1802" s="75" t="s">
        <v>339</v>
      </c>
      <c r="I1802" s="75" t="s">
        <v>101</v>
      </c>
      <c r="J1802" s="76">
        <v>1</v>
      </c>
      <c r="K1802" s="75" t="s">
        <v>116</v>
      </c>
      <c r="L1802" s="75" t="s">
        <v>6356</v>
      </c>
      <c r="M1802" s="75" t="s">
        <v>569</v>
      </c>
      <c r="N1802" s="75" t="s">
        <v>6124</v>
      </c>
      <c r="O1802" s="75" t="s">
        <v>6357</v>
      </c>
    </row>
    <row r="1803" spans="1:15" ht="24.95" customHeight="1">
      <c r="A1803" s="78" t="s">
        <v>6358</v>
      </c>
      <c r="B1803" s="78" t="s">
        <v>899</v>
      </c>
      <c r="C1803" s="78" t="s">
        <v>900</v>
      </c>
      <c r="D1803" s="78" t="s">
        <v>567</v>
      </c>
      <c r="E1803" s="80">
        <v>45280.599756944459</v>
      </c>
      <c r="F1803" s="80">
        <v>45280.736562499776</v>
      </c>
      <c r="G1803" s="78" t="s">
        <v>338</v>
      </c>
      <c r="H1803" s="78" t="s">
        <v>339</v>
      </c>
      <c r="I1803" s="78" t="s">
        <v>283</v>
      </c>
      <c r="J1803" s="79">
        <v>1</v>
      </c>
      <c r="K1803" s="78" t="s">
        <v>116</v>
      </c>
      <c r="L1803" s="78" t="s">
        <v>6359</v>
      </c>
      <c r="M1803" s="78" t="s">
        <v>569</v>
      </c>
      <c r="N1803" s="78" t="s">
        <v>6124</v>
      </c>
      <c r="O1803" s="78" t="s">
        <v>6360</v>
      </c>
    </row>
    <row r="1804" spans="1:15" ht="24.95" customHeight="1">
      <c r="A1804" s="75" t="s">
        <v>6361</v>
      </c>
      <c r="B1804" s="75" t="s">
        <v>1174</v>
      </c>
      <c r="C1804" s="75" t="s">
        <v>1175</v>
      </c>
      <c r="D1804" s="75" t="s">
        <v>567</v>
      </c>
      <c r="E1804" s="77">
        <v>45280.7786574075</v>
      </c>
      <c r="F1804" s="77">
        <v>45301.746307870373</v>
      </c>
      <c r="G1804" s="75" t="s">
        <v>338</v>
      </c>
      <c r="H1804" s="75" t="s">
        <v>339</v>
      </c>
      <c r="I1804" s="75" t="s">
        <v>54</v>
      </c>
      <c r="J1804" s="76">
        <v>1</v>
      </c>
      <c r="K1804" s="75" t="s">
        <v>116</v>
      </c>
      <c r="L1804" s="75" t="s">
        <v>6362</v>
      </c>
      <c r="M1804" s="75" t="s">
        <v>569</v>
      </c>
      <c r="N1804" s="75" t="s">
        <v>5606</v>
      </c>
      <c r="O1804" s="75" t="s">
        <v>6363</v>
      </c>
    </row>
    <row r="1805" spans="1:15" ht="24.95" customHeight="1">
      <c r="A1805" s="78" t="s">
        <v>6364</v>
      </c>
      <c r="B1805" s="78" t="s">
        <v>1174</v>
      </c>
      <c r="C1805" s="78" t="s">
        <v>1175</v>
      </c>
      <c r="D1805" s="78" t="s">
        <v>567</v>
      </c>
      <c r="E1805" s="80">
        <v>45280.785104166716</v>
      </c>
      <c r="F1805" s="80">
        <v>45301.746307870373</v>
      </c>
      <c r="G1805" s="78" t="s">
        <v>338</v>
      </c>
      <c r="H1805" s="78" t="s">
        <v>339</v>
      </c>
      <c r="I1805" s="78" t="s">
        <v>54</v>
      </c>
      <c r="J1805" s="79">
        <v>1</v>
      </c>
      <c r="K1805" s="78" t="s">
        <v>116</v>
      </c>
      <c r="L1805" s="78" t="s">
        <v>6365</v>
      </c>
      <c r="M1805" s="78" t="s">
        <v>569</v>
      </c>
      <c r="N1805" s="78" t="s">
        <v>5606</v>
      </c>
      <c r="O1805" s="78" t="s">
        <v>6366</v>
      </c>
    </row>
    <row r="1806" spans="1:15" ht="24.95" customHeight="1">
      <c r="A1806" s="75" t="s">
        <v>6367</v>
      </c>
      <c r="B1806" s="75" t="s">
        <v>673</v>
      </c>
      <c r="C1806" s="75" t="s">
        <v>674</v>
      </c>
      <c r="D1806" s="75" t="s">
        <v>675</v>
      </c>
      <c r="E1806" s="77">
        <v>45281.743449074216</v>
      </c>
      <c r="F1806" s="77">
        <v>45282.50405092584</v>
      </c>
      <c r="G1806" s="75" t="s">
        <v>338</v>
      </c>
      <c r="H1806" s="75" t="s">
        <v>339</v>
      </c>
      <c r="I1806" s="75" t="s">
        <v>46</v>
      </c>
      <c r="J1806" s="76">
        <v>2</v>
      </c>
      <c r="K1806" s="75" t="s">
        <v>116</v>
      </c>
      <c r="L1806" s="75" t="s">
        <v>6368</v>
      </c>
      <c r="M1806" s="75" t="s">
        <v>569</v>
      </c>
      <c r="N1806" s="75" t="s">
        <v>6369</v>
      </c>
      <c r="O1806" s="75" t="s">
        <v>6370</v>
      </c>
    </row>
    <row r="1807" spans="1:15" ht="24.95" customHeight="1">
      <c r="A1807" s="75" t="s">
        <v>6371</v>
      </c>
      <c r="B1807" s="75" t="s">
        <v>673</v>
      </c>
      <c r="C1807" s="75" t="s">
        <v>674</v>
      </c>
      <c r="D1807" s="75" t="s">
        <v>675</v>
      </c>
      <c r="E1807" s="77">
        <v>45281.74753472209</v>
      </c>
      <c r="F1807" s="77">
        <v>45282.504074073862</v>
      </c>
      <c r="G1807" s="75" t="s">
        <v>338</v>
      </c>
      <c r="H1807" s="75" t="s">
        <v>339</v>
      </c>
      <c r="I1807" s="75" t="s">
        <v>258</v>
      </c>
      <c r="J1807" s="76">
        <v>30</v>
      </c>
      <c r="K1807" s="75" t="s">
        <v>116</v>
      </c>
      <c r="L1807" s="75" t="s">
        <v>6372</v>
      </c>
      <c r="M1807" s="75" t="s">
        <v>569</v>
      </c>
      <c r="N1807" s="75" t="s">
        <v>6369</v>
      </c>
      <c r="O1807" s="75" t="s">
        <v>6373</v>
      </c>
    </row>
    <row r="1808" spans="1:15" ht="24.95" customHeight="1">
      <c r="A1808" s="75" t="s">
        <v>6374</v>
      </c>
      <c r="B1808" s="75" t="s">
        <v>673</v>
      </c>
      <c r="C1808" s="75" t="s">
        <v>674</v>
      </c>
      <c r="D1808" s="75" t="s">
        <v>675</v>
      </c>
      <c r="E1808" s="77">
        <v>45281.750636573881</v>
      </c>
      <c r="F1808" s="77">
        <v>45282.50405092584</v>
      </c>
      <c r="G1808" s="75" t="s">
        <v>338</v>
      </c>
      <c r="H1808" s="75" t="s">
        <v>339</v>
      </c>
      <c r="I1808" s="75" t="s">
        <v>261</v>
      </c>
      <c r="J1808" s="76">
        <v>2</v>
      </c>
      <c r="K1808" s="75" t="s">
        <v>116</v>
      </c>
      <c r="L1808" s="75" t="s">
        <v>6375</v>
      </c>
      <c r="M1808" s="75" t="s">
        <v>569</v>
      </c>
      <c r="N1808" s="75" t="s">
        <v>6369</v>
      </c>
      <c r="O1808" s="75" t="s">
        <v>6376</v>
      </c>
    </row>
    <row r="1809" spans="1:15" ht="24.95" customHeight="1">
      <c r="A1809" s="75" t="s">
        <v>6377</v>
      </c>
      <c r="B1809" s="75" t="s">
        <v>673</v>
      </c>
      <c r="C1809" s="75" t="s">
        <v>674</v>
      </c>
      <c r="D1809" s="75" t="s">
        <v>675</v>
      </c>
      <c r="E1809" s="77">
        <v>45281.755034722388</v>
      </c>
      <c r="F1809" s="77">
        <v>45282.504062499851</v>
      </c>
      <c r="G1809" s="75" t="s">
        <v>338</v>
      </c>
      <c r="H1809" s="75" t="s">
        <v>339</v>
      </c>
      <c r="I1809" s="75" t="s">
        <v>21</v>
      </c>
      <c r="J1809" s="76">
        <v>1</v>
      </c>
      <c r="K1809" s="75" t="s">
        <v>116</v>
      </c>
      <c r="L1809" s="75" t="s">
        <v>6378</v>
      </c>
      <c r="M1809" s="75" t="s">
        <v>569</v>
      </c>
      <c r="N1809" s="75" t="s">
        <v>6369</v>
      </c>
      <c r="O1809" s="75" t="s">
        <v>6379</v>
      </c>
    </row>
    <row r="1810" spans="1:15" ht="24.95" customHeight="1">
      <c r="A1810" s="78" t="s">
        <v>6380</v>
      </c>
      <c r="B1810" s="78" t="s">
        <v>673</v>
      </c>
      <c r="C1810" s="78" t="s">
        <v>674</v>
      </c>
      <c r="D1810" s="78" t="s">
        <v>675</v>
      </c>
      <c r="E1810" s="80">
        <v>45281.75843749987</v>
      </c>
      <c r="F1810" s="80">
        <v>45282.504062499851</v>
      </c>
      <c r="G1810" s="78" t="s">
        <v>338</v>
      </c>
      <c r="H1810" s="78" t="s">
        <v>339</v>
      </c>
      <c r="I1810" s="78" t="s">
        <v>54</v>
      </c>
      <c r="J1810" s="79">
        <v>1</v>
      </c>
      <c r="K1810" s="78" t="s">
        <v>116</v>
      </c>
      <c r="L1810" s="78" t="s">
        <v>6381</v>
      </c>
      <c r="M1810" s="78" t="s">
        <v>569</v>
      </c>
      <c r="N1810" s="78" t="s">
        <v>6369</v>
      </c>
      <c r="O1810" s="78" t="s">
        <v>6382</v>
      </c>
    </row>
    <row r="1811" spans="1:15" ht="24.95" customHeight="1">
      <c r="A1811" s="75" t="s">
        <v>6383</v>
      </c>
      <c r="B1811" s="75" t="s">
        <v>673</v>
      </c>
      <c r="C1811" s="75" t="s">
        <v>674</v>
      </c>
      <c r="D1811" s="75" t="s">
        <v>675</v>
      </c>
      <c r="E1811" s="77">
        <v>45281.762395833153</v>
      </c>
      <c r="F1811" s="77">
        <v>45282.504074073862</v>
      </c>
      <c r="G1811" s="75" t="s">
        <v>338</v>
      </c>
      <c r="H1811" s="75" t="s">
        <v>339</v>
      </c>
      <c r="I1811" s="75" t="s">
        <v>255</v>
      </c>
      <c r="J1811" s="76">
        <v>1</v>
      </c>
      <c r="K1811" s="75" t="s">
        <v>116</v>
      </c>
      <c r="L1811" s="75" t="s">
        <v>6384</v>
      </c>
      <c r="M1811" s="75" t="s">
        <v>569</v>
      </c>
      <c r="N1811" s="75" t="s">
        <v>6369</v>
      </c>
      <c r="O1811" s="75" t="s">
        <v>6385</v>
      </c>
    </row>
    <row r="1812" spans="1:15" ht="24.95" customHeight="1">
      <c r="A1812" s="78" t="s">
        <v>6386</v>
      </c>
      <c r="B1812" s="78" t="s">
        <v>673</v>
      </c>
      <c r="C1812" s="78" t="s">
        <v>674</v>
      </c>
      <c r="D1812" s="78" t="s">
        <v>675</v>
      </c>
      <c r="E1812" s="80">
        <v>45281.768657407258</v>
      </c>
      <c r="F1812" s="80">
        <v>45282.504062499851</v>
      </c>
      <c r="G1812" s="78" t="s">
        <v>338</v>
      </c>
      <c r="H1812" s="78" t="s">
        <v>339</v>
      </c>
      <c r="I1812" s="78" t="s">
        <v>45</v>
      </c>
      <c r="J1812" s="79">
        <v>1</v>
      </c>
      <c r="K1812" s="78" t="s">
        <v>116</v>
      </c>
      <c r="L1812" s="78" t="s">
        <v>6387</v>
      </c>
      <c r="M1812" s="78" t="s">
        <v>569</v>
      </c>
      <c r="N1812" s="78" t="s">
        <v>6369</v>
      </c>
      <c r="O1812" s="78" t="s">
        <v>6388</v>
      </c>
    </row>
    <row r="1813" spans="1:15" ht="24.95" customHeight="1">
      <c r="A1813" s="78" t="s">
        <v>6389</v>
      </c>
      <c r="B1813" s="78" t="s">
        <v>673</v>
      </c>
      <c r="C1813" s="78" t="s">
        <v>674</v>
      </c>
      <c r="D1813" s="78" t="s">
        <v>675</v>
      </c>
      <c r="E1813" s="80">
        <v>45281.772013888694</v>
      </c>
      <c r="F1813" s="80">
        <v>45282.50405092584</v>
      </c>
      <c r="G1813" s="78" t="s">
        <v>338</v>
      </c>
      <c r="H1813" s="78" t="s">
        <v>339</v>
      </c>
      <c r="I1813" s="78" t="s">
        <v>20</v>
      </c>
      <c r="J1813" s="79">
        <v>1</v>
      </c>
      <c r="K1813" s="78" t="s">
        <v>116</v>
      </c>
      <c r="L1813" s="78" t="s">
        <v>6390</v>
      </c>
      <c r="M1813" s="78" t="s">
        <v>569</v>
      </c>
      <c r="N1813" s="78" t="s">
        <v>6369</v>
      </c>
      <c r="O1813" s="78" t="s">
        <v>6391</v>
      </c>
    </row>
    <row r="1814" spans="1:15" ht="24.95" customHeight="1">
      <c r="A1814" s="78" t="s">
        <v>6392</v>
      </c>
      <c r="B1814" s="78" t="s">
        <v>673</v>
      </c>
      <c r="C1814" s="78" t="s">
        <v>674</v>
      </c>
      <c r="D1814" s="78" t="s">
        <v>675</v>
      </c>
      <c r="E1814" s="80">
        <v>45281.77523148153</v>
      </c>
      <c r="F1814" s="80">
        <v>45282.504074073862</v>
      </c>
      <c r="G1814" s="78" t="s">
        <v>338</v>
      </c>
      <c r="H1814" s="78" t="s">
        <v>339</v>
      </c>
      <c r="I1814" s="78" t="s">
        <v>270</v>
      </c>
      <c r="J1814" s="79">
        <v>10</v>
      </c>
      <c r="K1814" s="78" t="s">
        <v>116</v>
      </c>
      <c r="L1814" s="78" t="s">
        <v>6393</v>
      </c>
      <c r="M1814" s="78" t="s">
        <v>569</v>
      </c>
      <c r="N1814" s="78" t="s">
        <v>6369</v>
      </c>
      <c r="O1814" s="78" t="s">
        <v>6394</v>
      </c>
    </row>
    <row r="1815" spans="1:15" ht="24.95" customHeight="1">
      <c r="A1815" s="75" t="s">
        <v>6395</v>
      </c>
      <c r="B1815" s="75" t="s">
        <v>673</v>
      </c>
      <c r="C1815" s="75" t="s">
        <v>674</v>
      </c>
      <c r="D1815" s="75" t="s">
        <v>675</v>
      </c>
      <c r="E1815" s="77">
        <v>45281.778587962966</v>
      </c>
      <c r="F1815" s="77">
        <v>45282.504062499851</v>
      </c>
      <c r="G1815" s="75" t="s">
        <v>338</v>
      </c>
      <c r="H1815" s="75" t="s">
        <v>339</v>
      </c>
      <c r="I1815" s="75" t="s">
        <v>259</v>
      </c>
      <c r="J1815" s="76">
        <v>9</v>
      </c>
      <c r="K1815" s="75" t="s">
        <v>116</v>
      </c>
      <c r="L1815" s="75" t="s">
        <v>6396</v>
      </c>
      <c r="M1815" s="75" t="s">
        <v>569</v>
      </c>
      <c r="N1815" s="75" t="s">
        <v>6369</v>
      </c>
      <c r="O1815" s="75" t="s">
        <v>6397</v>
      </c>
    </row>
    <row r="1816" spans="1:15" ht="24.95" customHeight="1">
      <c r="A1816" s="78" t="s">
        <v>6398</v>
      </c>
      <c r="B1816" s="78" t="s">
        <v>673</v>
      </c>
      <c r="C1816" s="78" t="s">
        <v>674</v>
      </c>
      <c r="D1816" s="78" t="s">
        <v>675</v>
      </c>
      <c r="E1816" s="80">
        <v>45281.784016203601</v>
      </c>
      <c r="F1816" s="80">
        <v>45282.504062499851</v>
      </c>
      <c r="G1816" s="78" t="s">
        <v>338</v>
      </c>
      <c r="H1816" s="78" t="s">
        <v>339</v>
      </c>
      <c r="I1816" s="78" t="s">
        <v>55</v>
      </c>
      <c r="J1816" s="79">
        <v>1</v>
      </c>
      <c r="K1816" s="78" t="s">
        <v>116</v>
      </c>
      <c r="L1816" s="78" t="s">
        <v>6399</v>
      </c>
      <c r="M1816" s="78" t="s">
        <v>569</v>
      </c>
      <c r="N1816" s="78" t="s">
        <v>6369</v>
      </c>
      <c r="O1816" s="78" t="s">
        <v>6400</v>
      </c>
    </row>
    <row r="1817" spans="1:15" ht="24.95" customHeight="1">
      <c r="A1817" s="78" t="s">
        <v>6401</v>
      </c>
      <c r="B1817" s="78" t="s">
        <v>1738</v>
      </c>
      <c r="C1817" s="78" t="s">
        <v>1739</v>
      </c>
      <c r="D1817" s="78" t="s">
        <v>1740</v>
      </c>
      <c r="E1817" s="80">
        <v>45281.789155092556</v>
      </c>
      <c r="F1817" s="80">
        <v>45282.504085648339</v>
      </c>
      <c r="G1817" s="78" t="s">
        <v>338</v>
      </c>
      <c r="H1817" s="78" t="s">
        <v>339</v>
      </c>
      <c r="I1817" s="78" t="s">
        <v>26</v>
      </c>
      <c r="J1817" s="79">
        <v>2</v>
      </c>
      <c r="K1817" s="78" t="s">
        <v>116</v>
      </c>
      <c r="L1817" s="78" t="s">
        <v>6402</v>
      </c>
      <c r="M1817" s="78" t="s">
        <v>569</v>
      </c>
      <c r="N1817" s="78" t="s">
        <v>6403</v>
      </c>
      <c r="O1817" s="78" t="s">
        <v>6404</v>
      </c>
    </row>
    <row r="1818" spans="1:15" ht="24.95" customHeight="1">
      <c r="A1818" s="78" t="s">
        <v>6405</v>
      </c>
      <c r="B1818" s="78" t="s">
        <v>673</v>
      </c>
      <c r="C1818" s="78" t="s">
        <v>674</v>
      </c>
      <c r="D1818" s="78" t="s">
        <v>675</v>
      </c>
      <c r="E1818" s="80">
        <v>45281.790555555373</v>
      </c>
      <c r="F1818" s="80">
        <v>45282.504074073862</v>
      </c>
      <c r="G1818" s="78" t="s">
        <v>338</v>
      </c>
      <c r="H1818" s="78" t="s">
        <v>339</v>
      </c>
      <c r="I1818" s="78" t="s">
        <v>258</v>
      </c>
      <c r="J1818" s="79">
        <v>6</v>
      </c>
      <c r="K1818" s="78" t="s">
        <v>116</v>
      </c>
      <c r="L1818" s="78" t="s">
        <v>6406</v>
      </c>
      <c r="M1818" s="78" t="s">
        <v>569</v>
      </c>
      <c r="N1818" s="78" t="s">
        <v>6369</v>
      </c>
      <c r="O1818" s="78" t="s">
        <v>6407</v>
      </c>
    </row>
    <row r="1819" spans="1:15" ht="24.95" customHeight="1">
      <c r="A1819" s="75" t="s">
        <v>6408</v>
      </c>
      <c r="B1819" s="75" t="s">
        <v>1738</v>
      </c>
      <c r="C1819" s="75" t="s">
        <v>1739</v>
      </c>
      <c r="D1819" s="75" t="s">
        <v>1740</v>
      </c>
      <c r="E1819" s="77">
        <v>45281.797476851847</v>
      </c>
      <c r="F1819" s="77">
        <v>45282.504097222351</v>
      </c>
      <c r="G1819" s="75" t="s">
        <v>338</v>
      </c>
      <c r="H1819" s="75" t="s">
        <v>339</v>
      </c>
      <c r="I1819" s="75" t="s">
        <v>79</v>
      </c>
      <c r="J1819" s="76">
        <v>1</v>
      </c>
      <c r="K1819" s="75" t="s">
        <v>116</v>
      </c>
      <c r="L1819" s="75" t="s">
        <v>6409</v>
      </c>
      <c r="M1819" s="75" t="s">
        <v>569</v>
      </c>
      <c r="N1819" s="75" t="s">
        <v>6403</v>
      </c>
      <c r="O1819" s="75" t="s">
        <v>6410</v>
      </c>
    </row>
    <row r="1820" spans="1:15" ht="24.95" customHeight="1">
      <c r="A1820" s="75" t="s">
        <v>6411</v>
      </c>
      <c r="B1820" s="75" t="s">
        <v>1738</v>
      </c>
      <c r="C1820" s="75" t="s">
        <v>1739</v>
      </c>
      <c r="D1820" s="75" t="s">
        <v>1740</v>
      </c>
      <c r="E1820" s="77">
        <v>45281.799918981269</v>
      </c>
      <c r="F1820" s="77">
        <v>45282.504085648339</v>
      </c>
      <c r="G1820" s="75" t="s">
        <v>338</v>
      </c>
      <c r="H1820" s="75" t="s">
        <v>339</v>
      </c>
      <c r="I1820" s="75" t="s">
        <v>79</v>
      </c>
      <c r="J1820" s="76">
        <v>2</v>
      </c>
      <c r="K1820" s="75" t="s">
        <v>116</v>
      </c>
      <c r="L1820" s="75" t="s">
        <v>6412</v>
      </c>
      <c r="M1820" s="75" t="s">
        <v>569</v>
      </c>
      <c r="N1820" s="75" t="s">
        <v>6403</v>
      </c>
      <c r="O1820" s="75" t="s">
        <v>6413</v>
      </c>
    </row>
    <row r="1821" spans="1:15" ht="24.95" customHeight="1">
      <c r="A1821" s="78" t="s">
        <v>6414</v>
      </c>
      <c r="B1821" s="78" t="s">
        <v>1738</v>
      </c>
      <c r="C1821" s="78" t="s">
        <v>1739</v>
      </c>
      <c r="D1821" s="78" t="s">
        <v>1740</v>
      </c>
      <c r="E1821" s="80">
        <v>45281.804328703787</v>
      </c>
      <c r="F1821" s="80">
        <v>45282.504085648339</v>
      </c>
      <c r="G1821" s="78" t="s">
        <v>338</v>
      </c>
      <c r="H1821" s="78" t="s">
        <v>339</v>
      </c>
      <c r="I1821" s="78" t="s">
        <v>83</v>
      </c>
      <c r="J1821" s="79">
        <v>1</v>
      </c>
      <c r="K1821" s="78" t="s">
        <v>116</v>
      </c>
      <c r="L1821" s="78" t="s">
        <v>6415</v>
      </c>
      <c r="M1821" s="78" t="s">
        <v>569</v>
      </c>
      <c r="N1821" s="78" t="s">
        <v>6403</v>
      </c>
      <c r="O1821" s="78" t="s">
        <v>6416</v>
      </c>
    </row>
    <row r="1822" spans="1:15" ht="24.95" customHeight="1">
      <c r="A1822" s="75" t="s">
        <v>6417</v>
      </c>
      <c r="B1822" s="75" t="s">
        <v>1738</v>
      </c>
      <c r="C1822" s="75" t="s">
        <v>1739</v>
      </c>
      <c r="D1822" s="75" t="s">
        <v>1740</v>
      </c>
      <c r="E1822" s="77">
        <v>45281.808020833414</v>
      </c>
      <c r="F1822" s="77">
        <v>45282.504074073862</v>
      </c>
      <c r="G1822" s="75" t="s">
        <v>338</v>
      </c>
      <c r="H1822" s="75" t="s">
        <v>339</v>
      </c>
      <c r="I1822" s="75" t="s">
        <v>79</v>
      </c>
      <c r="J1822" s="76">
        <v>1</v>
      </c>
      <c r="K1822" s="75" t="s">
        <v>116</v>
      </c>
      <c r="L1822" s="75" t="s">
        <v>6418</v>
      </c>
      <c r="M1822" s="75" t="s">
        <v>569</v>
      </c>
      <c r="N1822" s="75" t="s">
        <v>6403</v>
      </c>
      <c r="O1822" s="75" t="s">
        <v>6419</v>
      </c>
    </row>
    <row r="1823" spans="1:15" ht="24.95" customHeight="1">
      <c r="A1823" s="75" t="s">
        <v>6420</v>
      </c>
      <c r="B1823" s="75" t="s">
        <v>1738</v>
      </c>
      <c r="C1823" s="75" t="s">
        <v>1739</v>
      </c>
      <c r="D1823" s="75" t="s">
        <v>1740</v>
      </c>
      <c r="E1823" s="77">
        <v>45281.815324074123</v>
      </c>
      <c r="F1823" s="77">
        <v>45282.504085648339</v>
      </c>
      <c r="G1823" s="75" t="s">
        <v>338</v>
      </c>
      <c r="H1823" s="75" t="s">
        <v>339</v>
      </c>
      <c r="I1823" s="75" t="s">
        <v>79</v>
      </c>
      <c r="J1823" s="76">
        <v>1</v>
      </c>
      <c r="K1823" s="75" t="s">
        <v>116</v>
      </c>
      <c r="L1823" s="75" t="s">
        <v>6421</v>
      </c>
      <c r="M1823" s="75" t="s">
        <v>569</v>
      </c>
      <c r="N1823" s="75" t="s">
        <v>6403</v>
      </c>
      <c r="O1823" s="75" t="s">
        <v>6422</v>
      </c>
    </row>
    <row r="1824" spans="1:15" ht="24.95" customHeight="1">
      <c r="A1824" s="78" t="s">
        <v>6423</v>
      </c>
      <c r="B1824" s="78" t="s">
        <v>1738</v>
      </c>
      <c r="C1824" s="78" t="s">
        <v>1739</v>
      </c>
      <c r="D1824" s="78" t="s">
        <v>1740</v>
      </c>
      <c r="E1824" s="80">
        <v>45281.818668981548</v>
      </c>
      <c r="F1824" s="80">
        <v>45282.504085648339</v>
      </c>
      <c r="G1824" s="78" t="s">
        <v>338</v>
      </c>
      <c r="H1824" s="78" t="s">
        <v>339</v>
      </c>
      <c r="I1824" s="78" t="s">
        <v>79</v>
      </c>
      <c r="J1824" s="79">
        <v>1</v>
      </c>
      <c r="K1824" s="78" t="s">
        <v>116</v>
      </c>
      <c r="L1824" s="78" t="s">
        <v>6424</v>
      </c>
      <c r="M1824" s="78" t="s">
        <v>569</v>
      </c>
      <c r="N1824" s="78" t="s">
        <v>6403</v>
      </c>
      <c r="O1824" s="78" t="s">
        <v>6425</v>
      </c>
    </row>
    <row r="1825" spans="1:15" ht="24.95" customHeight="1">
      <c r="A1825" s="78" t="s">
        <v>6426</v>
      </c>
      <c r="B1825" s="78" t="s">
        <v>6319</v>
      </c>
      <c r="C1825" s="78" t="s">
        <v>6320</v>
      </c>
      <c r="D1825" s="78" t="s">
        <v>6321</v>
      </c>
      <c r="E1825" s="80">
        <v>45282.82874999987</v>
      </c>
      <c r="F1825" s="80">
        <v>45295.837523147929</v>
      </c>
      <c r="G1825" s="78" t="s">
        <v>338</v>
      </c>
      <c r="H1825" s="78" t="s">
        <v>339</v>
      </c>
      <c r="I1825" s="78" t="s">
        <v>54</v>
      </c>
      <c r="J1825" s="79">
        <v>1</v>
      </c>
      <c r="K1825" s="78" t="s">
        <v>116</v>
      </c>
      <c r="L1825" s="78" t="s">
        <v>6427</v>
      </c>
      <c r="M1825" s="78" t="s">
        <v>569</v>
      </c>
      <c r="N1825" s="78" t="s">
        <v>6323</v>
      </c>
      <c r="O1825" s="78" t="s">
        <v>6428</v>
      </c>
    </row>
    <row r="1826" spans="1:15" ht="24.95" customHeight="1">
      <c r="A1826" s="75" t="s">
        <v>6429</v>
      </c>
      <c r="B1826" s="75" t="s">
        <v>6319</v>
      </c>
      <c r="C1826" s="75" t="s">
        <v>6320</v>
      </c>
      <c r="D1826" s="75" t="s">
        <v>6321</v>
      </c>
      <c r="E1826" s="77">
        <v>45282.842372685205</v>
      </c>
      <c r="F1826" s="77">
        <v>45295.837511573918</v>
      </c>
      <c r="G1826" s="75" t="s">
        <v>338</v>
      </c>
      <c r="H1826" s="75" t="s">
        <v>339</v>
      </c>
      <c r="I1826" s="75" t="s">
        <v>54</v>
      </c>
      <c r="J1826" s="76">
        <v>1</v>
      </c>
      <c r="K1826" s="75" t="s">
        <v>116</v>
      </c>
      <c r="L1826" s="75" t="s">
        <v>6430</v>
      </c>
      <c r="M1826" s="75" t="s">
        <v>569</v>
      </c>
      <c r="N1826" s="75" t="s">
        <v>6323</v>
      </c>
      <c r="O1826" s="75" t="s">
        <v>6431</v>
      </c>
    </row>
    <row r="1827" spans="1:15" ht="24.95" customHeight="1">
      <c r="A1827" s="75" t="s">
        <v>6432</v>
      </c>
      <c r="B1827" s="75" t="s">
        <v>6319</v>
      </c>
      <c r="C1827" s="75" t="s">
        <v>6320</v>
      </c>
      <c r="D1827" s="75" t="s">
        <v>6321</v>
      </c>
      <c r="E1827" s="77">
        <v>45282.85971064819</v>
      </c>
      <c r="F1827" s="77">
        <v>45295.837523147929</v>
      </c>
      <c r="G1827" s="75" t="s">
        <v>338</v>
      </c>
      <c r="H1827" s="75" t="s">
        <v>339</v>
      </c>
      <c r="I1827" s="75" t="s">
        <v>46</v>
      </c>
      <c r="J1827" s="76">
        <v>1</v>
      </c>
      <c r="K1827" s="75" t="s">
        <v>116</v>
      </c>
      <c r="L1827" s="75" t="s">
        <v>6433</v>
      </c>
      <c r="M1827" s="75" t="s">
        <v>569</v>
      </c>
      <c r="N1827" s="75" t="s">
        <v>6323</v>
      </c>
      <c r="O1827" s="75" t="s">
        <v>6434</v>
      </c>
    </row>
    <row r="1828" spans="1:15" ht="24.95" customHeight="1">
      <c r="A1828" s="78" t="s">
        <v>6435</v>
      </c>
      <c r="B1828" s="78" t="s">
        <v>6319</v>
      </c>
      <c r="C1828" s="78" t="s">
        <v>6320</v>
      </c>
      <c r="D1828" s="78" t="s">
        <v>6321</v>
      </c>
      <c r="E1828" s="80">
        <v>45282.894120370504</v>
      </c>
      <c r="F1828" s="80">
        <v>45295.837511573918</v>
      </c>
      <c r="G1828" s="78" t="s">
        <v>338</v>
      </c>
      <c r="H1828" s="78" t="s">
        <v>339</v>
      </c>
      <c r="I1828" s="78" t="s">
        <v>59</v>
      </c>
      <c r="J1828" s="79">
        <v>1</v>
      </c>
      <c r="K1828" s="78" t="s">
        <v>116</v>
      </c>
      <c r="L1828" s="78" t="s">
        <v>6436</v>
      </c>
      <c r="M1828" s="78" t="s">
        <v>569</v>
      </c>
      <c r="N1828" s="78" t="s">
        <v>6323</v>
      </c>
      <c r="O1828" s="78" t="s">
        <v>6437</v>
      </c>
    </row>
    <row r="1829" spans="1:15" ht="24.95" customHeight="1">
      <c r="A1829" s="78" t="s">
        <v>6438</v>
      </c>
      <c r="B1829" s="78" t="s">
        <v>6319</v>
      </c>
      <c r="C1829" s="78" t="s">
        <v>6320</v>
      </c>
      <c r="D1829" s="78" t="s">
        <v>6321</v>
      </c>
      <c r="E1829" s="80">
        <v>45282.900844907388</v>
      </c>
      <c r="F1829" s="80">
        <v>45295.837523147929</v>
      </c>
      <c r="G1829" s="78" t="s">
        <v>338</v>
      </c>
      <c r="H1829" s="78" t="s">
        <v>339</v>
      </c>
      <c r="I1829" s="78" t="s">
        <v>79</v>
      </c>
      <c r="J1829" s="79">
        <v>1</v>
      </c>
      <c r="K1829" s="78" t="s">
        <v>116</v>
      </c>
      <c r="L1829" s="78" t="s">
        <v>6439</v>
      </c>
      <c r="M1829" s="78" t="s">
        <v>569</v>
      </c>
      <c r="N1829" s="78" t="s">
        <v>6323</v>
      </c>
      <c r="O1829" s="78" t="s">
        <v>6440</v>
      </c>
    </row>
    <row r="1830" spans="1:15" ht="24.95" customHeight="1">
      <c r="A1830" s="75" t="s">
        <v>6441</v>
      </c>
      <c r="B1830" s="75" t="s">
        <v>6319</v>
      </c>
      <c r="C1830" s="75" t="s">
        <v>6320</v>
      </c>
      <c r="D1830" s="75" t="s">
        <v>6321</v>
      </c>
      <c r="E1830" s="77">
        <v>45282.925960648339</v>
      </c>
      <c r="F1830" s="77">
        <v>45295.837499999907</v>
      </c>
      <c r="G1830" s="75" t="s">
        <v>338</v>
      </c>
      <c r="H1830" s="75" t="s">
        <v>339</v>
      </c>
      <c r="I1830" s="75" t="s">
        <v>79</v>
      </c>
      <c r="J1830" s="76">
        <v>1</v>
      </c>
      <c r="K1830" s="75" t="s">
        <v>116</v>
      </c>
      <c r="L1830" s="75" t="s">
        <v>6442</v>
      </c>
      <c r="M1830" s="75" t="s">
        <v>569</v>
      </c>
      <c r="N1830" s="75" t="s">
        <v>6323</v>
      </c>
      <c r="O1830" s="75" t="s">
        <v>6443</v>
      </c>
    </row>
    <row r="1831" spans="1:15" ht="24.95" customHeight="1">
      <c r="A1831" s="75" t="s">
        <v>6444</v>
      </c>
      <c r="B1831" s="75" t="s">
        <v>6319</v>
      </c>
      <c r="C1831" s="75" t="s">
        <v>6320</v>
      </c>
      <c r="D1831" s="75" t="s">
        <v>6321</v>
      </c>
      <c r="E1831" s="77">
        <v>45283.056342592463</v>
      </c>
      <c r="F1831" s="77">
        <v>45295.837511573918</v>
      </c>
      <c r="G1831" s="75" t="s">
        <v>338</v>
      </c>
      <c r="H1831" s="75" t="s">
        <v>339</v>
      </c>
      <c r="I1831" s="75" t="s">
        <v>79</v>
      </c>
      <c r="J1831" s="76">
        <v>1</v>
      </c>
      <c r="K1831" s="75" t="s">
        <v>116</v>
      </c>
      <c r="L1831" s="75" t="s">
        <v>6445</v>
      </c>
      <c r="M1831" s="75" t="s">
        <v>569</v>
      </c>
      <c r="N1831" s="75" t="s">
        <v>6323</v>
      </c>
      <c r="O1831" s="75" t="s">
        <v>6446</v>
      </c>
    </row>
    <row r="1832" spans="1:15" ht="24.95" customHeight="1">
      <c r="A1832" s="78" t="s">
        <v>6447</v>
      </c>
      <c r="B1832" s="78" t="s">
        <v>6319</v>
      </c>
      <c r="C1832" s="78" t="s">
        <v>6320</v>
      </c>
      <c r="D1832" s="78" t="s">
        <v>6321</v>
      </c>
      <c r="E1832" s="80">
        <v>45283.068298611324</v>
      </c>
      <c r="F1832" s="80">
        <v>45295.837511573918</v>
      </c>
      <c r="G1832" s="78" t="s">
        <v>338</v>
      </c>
      <c r="H1832" s="78" t="s">
        <v>339</v>
      </c>
      <c r="I1832" s="78" t="s">
        <v>7</v>
      </c>
      <c r="J1832" s="79">
        <v>1</v>
      </c>
      <c r="K1832" s="78" t="s">
        <v>116</v>
      </c>
      <c r="L1832" s="78" t="s">
        <v>6448</v>
      </c>
      <c r="M1832" s="78" t="s">
        <v>569</v>
      </c>
      <c r="N1832" s="78" t="s">
        <v>6323</v>
      </c>
      <c r="O1832" s="78" t="s">
        <v>6449</v>
      </c>
    </row>
    <row r="1833" spans="1:15" ht="24.95" customHeight="1">
      <c r="A1833" s="75" t="s">
        <v>6450</v>
      </c>
      <c r="B1833" s="75" t="s">
        <v>6319</v>
      </c>
      <c r="C1833" s="75" t="s">
        <v>6320</v>
      </c>
      <c r="D1833" s="75" t="s">
        <v>6321</v>
      </c>
      <c r="E1833" s="77">
        <v>45283.76921296306</v>
      </c>
      <c r="F1833" s="77">
        <v>45295.837523147929</v>
      </c>
      <c r="G1833" s="75" t="s">
        <v>338</v>
      </c>
      <c r="H1833" s="75" t="s">
        <v>339</v>
      </c>
      <c r="I1833" s="75" t="s">
        <v>51</v>
      </c>
      <c r="J1833" s="76">
        <v>1</v>
      </c>
      <c r="K1833" s="75" t="s">
        <v>116</v>
      </c>
      <c r="L1833" s="75" t="s">
        <v>6451</v>
      </c>
      <c r="M1833" s="75" t="s">
        <v>569</v>
      </c>
      <c r="N1833" s="75" t="s">
        <v>6323</v>
      </c>
      <c r="O1833" s="75" t="s">
        <v>6452</v>
      </c>
    </row>
    <row r="1834" spans="1:15" ht="24.95" customHeight="1">
      <c r="A1834" s="78" t="s">
        <v>6453</v>
      </c>
      <c r="B1834" s="78" t="s">
        <v>6319</v>
      </c>
      <c r="C1834" s="78" t="s">
        <v>6320</v>
      </c>
      <c r="D1834" s="78" t="s">
        <v>6321</v>
      </c>
      <c r="E1834" s="80">
        <v>45283.783703703899</v>
      </c>
      <c r="F1834" s="80">
        <v>45295.837499999907</v>
      </c>
      <c r="G1834" s="78" t="s">
        <v>338</v>
      </c>
      <c r="H1834" s="78" t="s">
        <v>339</v>
      </c>
      <c r="I1834" s="78" t="s">
        <v>79</v>
      </c>
      <c r="J1834" s="79">
        <v>1</v>
      </c>
      <c r="K1834" s="78" t="s">
        <v>116</v>
      </c>
      <c r="L1834" s="78" t="s">
        <v>6454</v>
      </c>
      <c r="M1834" s="78" t="s">
        <v>569</v>
      </c>
      <c r="N1834" s="78" t="s">
        <v>6323</v>
      </c>
      <c r="O1834" s="78" t="s">
        <v>6455</v>
      </c>
    </row>
    <row r="1835" spans="1:15" ht="24.95" customHeight="1">
      <c r="A1835" s="78" t="s">
        <v>6456</v>
      </c>
      <c r="B1835" s="78" t="s">
        <v>6319</v>
      </c>
      <c r="C1835" s="78" t="s">
        <v>6320</v>
      </c>
      <c r="D1835" s="78" t="s">
        <v>6321</v>
      </c>
      <c r="E1835" s="80">
        <v>45283.798217592761</v>
      </c>
      <c r="F1835" s="80">
        <v>45295.837523147929</v>
      </c>
      <c r="G1835" s="78" t="s">
        <v>338</v>
      </c>
      <c r="H1835" s="78" t="s">
        <v>339</v>
      </c>
      <c r="I1835" s="78" t="s">
        <v>79</v>
      </c>
      <c r="J1835" s="79">
        <v>1</v>
      </c>
      <c r="K1835" s="78" t="s">
        <v>116</v>
      </c>
      <c r="L1835" s="78" t="s">
        <v>6457</v>
      </c>
      <c r="M1835" s="78" t="s">
        <v>569</v>
      </c>
      <c r="N1835" s="78" t="s">
        <v>6323</v>
      </c>
      <c r="O1835" s="78" t="s">
        <v>6458</v>
      </c>
    </row>
    <row r="1836" spans="1:15" ht="24.95" customHeight="1">
      <c r="A1836" s="75" t="s">
        <v>6459</v>
      </c>
      <c r="B1836" s="75" t="s">
        <v>6319</v>
      </c>
      <c r="C1836" s="75" t="s">
        <v>6320</v>
      </c>
      <c r="D1836" s="75" t="s">
        <v>6321</v>
      </c>
      <c r="E1836" s="77">
        <v>45283.813379629515</v>
      </c>
      <c r="F1836" s="77">
        <v>45295.837511573918</v>
      </c>
      <c r="G1836" s="75" t="s">
        <v>338</v>
      </c>
      <c r="H1836" s="75" t="s">
        <v>339</v>
      </c>
      <c r="I1836" s="75" t="s">
        <v>187</v>
      </c>
      <c r="J1836" s="76">
        <v>1</v>
      </c>
      <c r="K1836" s="75" t="s">
        <v>116</v>
      </c>
      <c r="L1836" s="75" t="s">
        <v>6460</v>
      </c>
      <c r="M1836" s="75" t="s">
        <v>569</v>
      </c>
      <c r="N1836" s="75" t="s">
        <v>6323</v>
      </c>
      <c r="O1836" s="75" t="s">
        <v>6461</v>
      </c>
    </row>
    <row r="1837" spans="1:15" ht="24.95" customHeight="1">
      <c r="A1837" s="78" t="s">
        <v>6462</v>
      </c>
      <c r="B1837" s="78" t="s">
        <v>6319</v>
      </c>
      <c r="C1837" s="78" t="s">
        <v>6320</v>
      </c>
      <c r="D1837" s="78" t="s">
        <v>6321</v>
      </c>
      <c r="E1837" s="80">
        <v>45283.82210648153</v>
      </c>
      <c r="F1837" s="80">
        <v>45295.837511573918</v>
      </c>
      <c r="G1837" s="78" t="s">
        <v>338</v>
      </c>
      <c r="H1837" s="78" t="s">
        <v>339</v>
      </c>
      <c r="I1837" s="78" t="s">
        <v>50</v>
      </c>
      <c r="J1837" s="79">
        <v>1</v>
      </c>
      <c r="K1837" s="78" t="s">
        <v>116</v>
      </c>
      <c r="L1837" s="78" t="s">
        <v>6463</v>
      </c>
      <c r="M1837" s="78" t="s">
        <v>569</v>
      </c>
      <c r="N1837" s="78" t="s">
        <v>6323</v>
      </c>
      <c r="O1837" s="78" t="s">
        <v>6464</v>
      </c>
    </row>
    <row r="1838" spans="1:15" ht="24.95" customHeight="1">
      <c r="A1838" s="78" t="s">
        <v>6465</v>
      </c>
      <c r="B1838" s="78" t="s">
        <v>1518</v>
      </c>
      <c r="C1838" s="78" t="s">
        <v>1519</v>
      </c>
      <c r="D1838" s="78" t="s">
        <v>1520</v>
      </c>
      <c r="E1838" s="80">
        <v>45286.582395833451</v>
      </c>
      <c r="F1838" s="80">
        <v>45286.836574073881</v>
      </c>
      <c r="G1838" s="78" t="s">
        <v>338</v>
      </c>
      <c r="H1838" s="78" t="s">
        <v>339</v>
      </c>
      <c r="I1838" s="78" t="s">
        <v>19</v>
      </c>
      <c r="J1838" s="79">
        <v>1</v>
      </c>
      <c r="K1838" s="78" t="s">
        <v>116</v>
      </c>
      <c r="L1838" s="78" t="s">
        <v>6466</v>
      </c>
      <c r="M1838" s="78" t="s">
        <v>569</v>
      </c>
      <c r="N1838" s="78" t="s">
        <v>6467</v>
      </c>
      <c r="O1838" s="78" t="s">
        <v>6468</v>
      </c>
    </row>
    <row r="1839" spans="1:15" ht="24.95" customHeight="1">
      <c r="A1839" s="78" t="s">
        <v>6469</v>
      </c>
      <c r="B1839" s="78" t="s">
        <v>1518</v>
      </c>
      <c r="C1839" s="78" t="s">
        <v>1519</v>
      </c>
      <c r="D1839" s="78" t="s">
        <v>1520</v>
      </c>
      <c r="E1839" s="80">
        <v>45286.612164351624</v>
      </c>
      <c r="F1839" s="80">
        <v>45286.83656249987</v>
      </c>
      <c r="G1839" s="78" t="s">
        <v>338</v>
      </c>
      <c r="H1839" s="78" t="s">
        <v>339</v>
      </c>
      <c r="I1839" s="78" t="s">
        <v>22</v>
      </c>
      <c r="J1839" s="79">
        <v>1</v>
      </c>
      <c r="K1839" s="78" t="s">
        <v>116</v>
      </c>
      <c r="L1839" s="78" t="s">
        <v>6470</v>
      </c>
      <c r="M1839" s="78" t="s">
        <v>569</v>
      </c>
      <c r="N1839" s="78" t="s">
        <v>6467</v>
      </c>
      <c r="O1839" s="78" t="s">
        <v>6471</v>
      </c>
    </row>
    <row r="1840" spans="1:15" ht="24.95" customHeight="1">
      <c r="A1840" s="75" t="s">
        <v>6472</v>
      </c>
      <c r="B1840" s="75" t="s">
        <v>1518</v>
      </c>
      <c r="C1840" s="75" t="s">
        <v>1519</v>
      </c>
      <c r="D1840" s="75" t="s">
        <v>1520</v>
      </c>
      <c r="E1840" s="77">
        <v>45286.614861111157</v>
      </c>
      <c r="F1840" s="77">
        <v>45286.83656249987</v>
      </c>
      <c r="G1840" s="75" t="s">
        <v>338</v>
      </c>
      <c r="H1840" s="75" t="s">
        <v>339</v>
      </c>
      <c r="I1840" s="75" t="s">
        <v>23</v>
      </c>
      <c r="J1840" s="76">
        <v>1</v>
      </c>
      <c r="K1840" s="75" t="s">
        <v>116</v>
      </c>
      <c r="L1840" s="75" t="s">
        <v>6473</v>
      </c>
      <c r="M1840" s="75" t="s">
        <v>569</v>
      </c>
      <c r="N1840" s="75" t="s">
        <v>6467</v>
      </c>
      <c r="O1840" s="75" t="s">
        <v>6474</v>
      </c>
    </row>
    <row r="1841" spans="1:15" ht="24.95" customHeight="1">
      <c r="A1841" s="78" t="s">
        <v>6475</v>
      </c>
      <c r="B1841" s="78" t="s">
        <v>1518</v>
      </c>
      <c r="C1841" s="78" t="s">
        <v>1519</v>
      </c>
      <c r="D1841" s="78" t="s">
        <v>1520</v>
      </c>
      <c r="E1841" s="80">
        <v>45286.617071759421</v>
      </c>
      <c r="F1841" s="80">
        <v>45286.83656249987</v>
      </c>
      <c r="G1841" s="78" t="s">
        <v>338</v>
      </c>
      <c r="H1841" s="78" t="s">
        <v>339</v>
      </c>
      <c r="I1841" s="78" t="s">
        <v>23</v>
      </c>
      <c r="J1841" s="79">
        <v>1</v>
      </c>
      <c r="K1841" s="78" t="s">
        <v>116</v>
      </c>
      <c r="L1841" s="78" t="s">
        <v>6476</v>
      </c>
      <c r="M1841" s="78" t="s">
        <v>569</v>
      </c>
      <c r="N1841" s="78" t="s">
        <v>6467</v>
      </c>
      <c r="O1841" s="78" t="s">
        <v>6477</v>
      </c>
    </row>
    <row r="1842" spans="1:15" ht="24.95" customHeight="1">
      <c r="A1842" s="75" t="s">
        <v>6478</v>
      </c>
      <c r="B1842" s="75" t="s">
        <v>1518</v>
      </c>
      <c r="C1842" s="75" t="s">
        <v>1519</v>
      </c>
      <c r="D1842" s="75" t="s">
        <v>1520</v>
      </c>
      <c r="E1842" s="77">
        <v>45286.618726851884</v>
      </c>
      <c r="F1842" s="77">
        <v>45286.83656249987</v>
      </c>
      <c r="G1842" s="75" t="s">
        <v>338</v>
      </c>
      <c r="H1842" s="75" t="s">
        <v>339</v>
      </c>
      <c r="I1842" s="75" t="s">
        <v>23</v>
      </c>
      <c r="J1842" s="76">
        <v>2</v>
      </c>
      <c r="K1842" s="75" t="s">
        <v>116</v>
      </c>
      <c r="L1842" s="75" t="s">
        <v>6479</v>
      </c>
      <c r="M1842" s="75" t="s">
        <v>569</v>
      </c>
      <c r="N1842" s="75" t="s">
        <v>6467</v>
      </c>
      <c r="O1842" s="75" t="s">
        <v>6480</v>
      </c>
    </row>
    <row r="1843" spans="1:15" ht="24.95" customHeight="1">
      <c r="A1843" s="75" t="s">
        <v>6481</v>
      </c>
      <c r="B1843" s="75" t="s">
        <v>610</v>
      </c>
      <c r="C1843" s="75" t="s">
        <v>611</v>
      </c>
      <c r="D1843" s="75" t="s">
        <v>634</v>
      </c>
      <c r="E1843" s="77">
        <v>45286.911817129701</v>
      </c>
      <c r="F1843" s="77">
        <v>45286.984340277966</v>
      </c>
      <c r="G1843" s="75" t="s">
        <v>338</v>
      </c>
      <c r="H1843" s="75" t="s">
        <v>339</v>
      </c>
      <c r="I1843" s="75" t="s">
        <v>299</v>
      </c>
      <c r="J1843" s="76">
        <v>9090</v>
      </c>
      <c r="K1843" s="75" t="s">
        <v>115</v>
      </c>
      <c r="L1843" s="75" t="s">
        <v>6482</v>
      </c>
      <c r="M1843" s="75" t="s">
        <v>569</v>
      </c>
      <c r="N1843" s="75" t="s">
        <v>6483</v>
      </c>
      <c r="O1843" s="75" t="s">
        <v>6484</v>
      </c>
    </row>
    <row r="1844" spans="1:15" ht="24.95" customHeight="1">
      <c r="A1844" s="75" t="s">
        <v>6485</v>
      </c>
      <c r="B1844" s="75" t="s">
        <v>610</v>
      </c>
      <c r="C1844" s="75" t="s">
        <v>611</v>
      </c>
      <c r="D1844" s="75" t="s">
        <v>567</v>
      </c>
      <c r="E1844" s="77">
        <v>45286.930011574179</v>
      </c>
      <c r="F1844" s="77">
        <v>45287.861041666474</v>
      </c>
      <c r="G1844" s="75" t="s">
        <v>338</v>
      </c>
      <c r="H1844" s="75" t="s">
        <v>339</v>
      </c>
      <c r="I1844" s="75" t="s">
        <v>57</v>
      </c>
      <c r="J1844" s="76">
        <v>25</v>
      </c>
      <c r="K1844" s="75" t="s">
        <v>116</v>
      </c>
      <c r="L1844" s="75" t="s">
        <v>6486</v>
      </c>
      <c r="M1844" s="75" t="s">
        <v>569</v>
      </c>
      <c r="N1844" s="75" t="s">
        <v>6487</v>
      </c>
      <c r="O1844" s="75" t="s">
        <v>6488</v>
      </c>
    </row>
    <row r="1845" spans="1:15" ht="24.95" customHeight="1">
      <c r="A1845" s="78" t="s">
        <v>6489</v>
      </c>
      <c r="B1845" s="78" t="s">
        <v>610</v>
      </c>
      <c r="C1845" s="78" t="s">
        <v>611</v>
      </c>
      <c r="D1845" s="78" t="s">
        <v>567</v>
      </c>
      <c r="E1845" s="80">
        <v>45287.793009259272</v>
      </c>
      <c r="F1845" s="80">
        <v>45287.861041666474</v>
      </c>
      <c r="G1845" s="78" t="s">
        <v>338</v>
      </c>
      <c r="H1845" s="78" t="s">
        <v>339</v>
      </c>
      <c r="I1845" s="78" t="s">
        <v>193</v>
      </c>
      <c r="J1845" s="79">
        <v>1</v>
      </c>
      <c r="K1845" s="78" t="s">
        <v>116</v>
      </c>
      <c r="L1845" s="78" t="s">
        <v>6490</v>
      </c>
      <c r="M1845" s="78" t="s">
        <v>569</v>
      </c>
      <c r="N1845" s="78" t="s">
        <v>6487</v>
      </c>
      <c r="O1845" s="78" t="s">
        <v>6491</v>
      </c>
    </row>
    <row r="1846" spans="1:15" ht="24.95" customHeight="1">
      <c r="A1846" s="78" t="s">
        <v>6492</v>
      </c>
      <c r="B1846" s="78" t="s">
        <v>610</v>
      </c>
      <c r="C1846" s="78" t="s">
        <v>611</v>
      </c>
      <c r="D1846" s="78" t="s">
        <v>567</v>
      </c>
      <c r="E1846" s="80">
        <v>45287.802974537015</v>
      </c>
      <c r="F1846" s="80">
        <v>45287.861041666474</v>
      </c>
      <c r="G1846" s="78" t="s">
        <v>338</v>
      </c>
      <c r="H1846" s="78" t="s">
        <v>339</v>
      </c>
      <c r="I1846" s="78" t="s">
        <v>194</v>
      </c>
      <c r="J1846" s="79">
        <v>30</v>
      </c>
      <c r="K1846" s="78" t="s">
        <v>116</v>
      </c>
      <c r="L1846" s="78" t="s">
        <v>6493</v>
      </c>
      <c r="M1846" s="78" t="s">
        <v>569</v>
      </c>
      <c r="N1846" s="78" t="s">
        <v>6487</v>
      </c>
      <c r="O1846" s="78" t="s">
        <v>6494</v>
      </c>
    </row>
    <row r="1847" spans="1:15" ht="24.95" customHeight="1">
      <c r="A1847" s="75" t="s">
        <v>6495</v>
      </c>
      <c r="B1847" s="75" t="s">
        <v>565</v>
      </c>
      <c r="C1847" s="75" t="s">
        <v>566</v>
      </c>
      <c r="D1847" s="75" t="s">
        <v>567</v>
      </c>
      <c r="E1847" s="77">
        <v>45288.820601851679</v>
      </c>
      <c r="F1847" s="77">
        <v>45288.875648148358</v>
      </c>
      <c r="G1847" s="75" t="s">
        <v>338</v>
      </c>
      <c r="H1847" s="75" t="s">
        <v>339</v>
      </c>
      <c r="I1847" s="75" t="s">
        <v>299</v>
      </c>
      <c r="J1847" s="76">
        <v>250</v>
      </c>
      <c r="K1847" s="75" t="s">
        <v>115</v>
      </c>
      <c r="L1847" s="75" t="s">
        <v>6496</v>
      </c>
      <c r="M1847" s="75" t="s">
        <v>569</v>
      </c>
      <c r="N1847" s="75" t="s">
        <v>6497</v>
      </c>
      <c r="O1847" s="75" t="s">
        <v>6498</v>
      </c>
    </row>
    <row r="1848" spans="1:15" ht="24.95" customHeight="1">
      <c r="A1848" s="78" t="s">
        <v>6499</v>
      </c>
      <c r="B1848" s="78" t="s">
        <v>565</v>
      </c>
      <c r="C1848" s="78" t="s">
        <v>566</v>
      </c>
      <c r="D1848" s="78" t="s">
        <v>588</v>
      </c>
      <c r="E1848" s="80">
        <v>45288.829976852052</v>
      </c>
      <c r="F1848" s="80">
        <v>45288.875648148358</v>
      </c>
      <c r="G1848" s="78" t="s">
        <v>338</v>
      </c>
      <c r="H1848" s="78" t="s">
        <v>339</v>
      </c>
      <c r="I1848" s="78" t="s">
        <v>56</v>
      </c>
      <c r="J1848" s="79">
        <v>1</v>
      </c>
      <c r="K1848" s="78" t="s">
        <v>116</v>
      </c>
      <c r="L1848" s="78" t="s">
        <v>6500</v>
      </c>
      <c r="M1848" s="78" t="s">
        <v>569</v>
      </c>
      <c r="N1848" s="78" t="s">
        <v>6497</v>
      </c>
      <c r="O1848" s="78" t="s">
        <v>6501</v>
      </c>
    </row>
    <row r="1849" spans="1:15" ht="24.95" customHeight="1">
      <c r="A1849" s="75" t="s">
        <v>6502</v>
      </c>
      <c r="B1849" s="75" t="s">
        <v>899</v>
      </c>
      <c r="C1849" s="75" t="s">
        <v>900</v>
      </c>
      <c r="D1849" s="75" t="s">
        <v>567</v>
      </c>
      <c r="E1849" s="77">
        <v>45295.6145949075</v>
      </c>
      <c r="F1849" s="77">
        <v>45296.496805555653</v>
      </c>
      <c r="G1849" s="75" t="s">
        <v>338</v>
      </c>
      <c r="H1849" s="75" t="s">
        <v>339</v>
      </c>
      <c r="I1849" s="75" t="s">
        <v>283</v>
      </c>
      <c r="J1849" s="76">
        <v>1</v>
      </c>
      <c r="K1849" s="75" t="s">
        <v>116</v>
      </c>
      <c r="L1849" s="75" t="s">
        <v>6503</v>
      </c>
      <c r="M1849" s="75" t="s">
        <v>569</v>
      </c>
      <c r="N1849" s="75" t="s">
        <v>6124</v>
      </c>
      <c r="O1849" s="75" t="s">
        <v>6504</v>
      </c>
    </row>
    <row r="1850" spans="1:15" ht="24.95" customHeight="1">
      <c r="A1850" s="75" t="s">
        <v>6505</v>
      </c>
      <c r="B1850" s="75" t="s">
        <v>2071</v>
      </c>
      <c r="C1850" s="75" t="s">
        <v>2072</v>
      </c>
      <c r="D1850" s="75" t="s">
        <v>2073</v>
      </c>
      <c r="E1850" s="77">
        <v>45296.061782407574</v>
      </c>
      <c r="F1850" s="77">
        <v>45307.434351851698</v>
      </c>
      <c r="G1850" s="75" t="s">
        <v>338</v>
      </c>
      <c r="H1850" s="75" t="s">
        <v>339</v>
      </c>
      <c r="I1850" s="75" t="s">
        <v>54</v>
      </c>
      <c r="J1850" s="76">
        <v>1</v>
      </c>
      <c r="K1850" s="75" t="s">
        <v>116</v>
      </c>
      <c r="L1850" s="75" t="s">
        <v>6506</v>
      </c>
      <c r="M1850" s="75" t="s">
        <v>569</v>
      </c>
      <c r="N1850" s="75" t="s">
        <v>6507</v>
      </c>
      <c r="O1850" s="75" t="s">
        <v>6508</v>
      </c>
    </row>
    <row r="1851" spans="1:15" ht="24.95" customHeight="1">
      <c r="A1851" s="75" t="s">
        <v>6509</v>
      </c>
      <c r="B1851" s="75" t="s">
        <v>1174</v>
      </c>
      <c r="C1851" s="75" t="s">
        <v>1175</v>
      </c>
      <c r="D1851" s="75" t="s">
        <v>567</v>
      </c>
      <c r="E1851" s="77">
        <v>45299.752418981399</v>
      </c>
      <c r="F1851" s="77">
        <v>45301.746319444384</v>
      </c>
      <c r="G1851" s="75" t="s">
        <v>338</v>
      </c>
      <c r="H1851" s="75" t="s">
        <v>339</v>
      </c>
      <c r="I1851" s="75" t="s">
        <v>217</v>
      </c>
      <c r="J1851" s="76">
        <v>1</v>
      </c>
      <c r="K1851" s="75" t="s">
        <v>116</v>
      </c>
      <c r="L1851" s="75" t="s">
        <v>6510</v>
      </c>
      <c r="M1851" s="75" t="s">
        <v>569</v>
      </c>
      <c r="N1851" s="75" t="s">
        <v>5606</v>
      </c>
      <c r="O1851" s="75" t="s">
        <v>6511</v>
      </c>
    </row>
    <row r="1852" spans="1:15" ht="24.95" customHeight="1">
      <c r="A1852" s="75" t="s">
        <v>6512</v>
      </c>
      <c r="B1852" s="75" t="s">
        <v>1174</v>
      </c>
      <c r="C1852" s="75" t="s">
        <v>1175</v>
      </c>
      <c r="D1852" s="75" t="s">
        <v>567</v>
      </c>
      <c r="E1852" s="77">
        <v>45299.762488425709</v>
      </c>
      <c r="F1852" s="77">
        <v>45301.746307870373</v>
      </c>
      <c r="G1852" s="75" t="s">
        <v>338</v>
      </c>
      <c r="H1852" s="75" t="s">
        <v>339</v>
      </c>
      <c r="I1852" s="75" t="s">
        <v>24</v>
      </c>
      <c r="J1852" s="76">
        <v>1</v>
      </c>
      <c r="K1852" s="75" t="s">
        <v>116</v>
      </c>
      <c r="L1852" s="75" t="s">
        <v>6513</v>
      </c>
      <c r="M1852" s="75" t="s">
        <v>569</v>
      </c>
      <c r="N1852" s="75" t="s">
        <v>5606</v>
      </c>
      <c r="O1852" s="75" t="s">
        <v>6514</v>
      </c>
    </row>
    <row r="1853" spans="1:15" ht="24.95" customHeight="1">
      <c r="A1853" s="78" t="s">
        <v>6515</v>
      </c>
      <c r="B1853" s="78" t="s">
        <v>1174</v>
      </c>
      <c r="C1853" s="78" t="s">
        <v>1175</v>
      </c>
      <c r="D1853" s="78" t="s">
        <v>567</v>
      </c>
      <c r="E1853" s="80">
        <v>45299.768136573955</v>
      </c>
      <c r="F1853" s="80">
        <v>45301.746319444384</v>
      </c>
      <c r="G1853" s="78" t="s">
        <v>338</v>
      </c>
      <c r="H1853" s="78" t="s">
        <v>339</v>
      </c>
      <c r="I1853" s="78" t="s">
        <v>20</v>
      </c>
      <c r="J1853" s="79">
        <v>1</v>
      </c>
      <c r="K1853" s="78" t="s">
        <v>116</v>
      </c>
      <c r="L1853" s="78" t="s">
        <v>6516</v>
      </c>
      <c r="M1853" s="78" t="s">
        <v>569</v>
      </c>
      <c r="N1853" s="78" t="s">
        <v>5606</v>
      </c>
      <c r="O1853" s="78" t="s">
        <v>6517</v>
      </c>
    </row>
    <row r="1854" spans="1:15" ht="24.95" customHeight="1">
      <c r="A1854" s="78" t="s">
        <v>6518</v>
      </c>
      <c r="B1854" s="78" t="s">
        <v>1174</v>
      </c>
      <c r="C1854" s="78" t="s">
        <v>1175</v>
      </c>
      <c r="D1854" s="78" t="s">
        <v>567</v>
      </c>
      <c r="E1854" s="80">
        <v>45299.780833333265</v>
      </c>
      <c r="F1854" s="80">
        <v>45301.746307870373</v>
      </c>
      <c r="G1854" s="78" t="s">
        <v>338</v>
      </c>
      <c r="H1854" s="78" t="s">
        <v>339</v>
      </c>
      <c r="I1854" s="78" t="s">
        <v>24</v>
      </c>
      <c r="J1854" s="79">
        <v>1</v>
      </c>
      <c r="K1854" s="78" t="s">
        <v>116</v>
      </c>
      <c r="L1854" s="78" t="s">
        <v>6519</v>
      </c>
      <c r="M1854" s="78" t="s">
        <v>569</v>
      </c>
      <c r="N1854" s="78" t="s">
        <v>5606</v>
      </c>
      <c r="O1854" s="78" t="s">
        <v>6520</v>
      </c>
    </row>
    <row r="1855" spans="1:15" ht="24.95" customHeight="1">
      <c r="A1855" s="75" t="s">
        <v>6521</v>
      </c>
      <c r="B1855" s="75" t="s">
        <v>1174</v>
      </c>
      <c r="C1855" s="75" t="s">
        <v>1175</v>
      </c>
      <c r="D1855" s="75" t="s">
        <v>567</v>
      </c>
      <c r="E1855" s="77">
        <v>45299.965763888787</v>
      </c>
      <c r="F1855" s="77">
        <v>45301.746319444384</v>
      </c>
      <c r="G1855" s="75" t="s">
        <v>338</v>
      </c>
      <c r="H1855" s="75" t="s">
        <v>339</v>
      </c>
      <c r="I1855" s="75" t="s">
        <v>217</v>
      </c>
      <c r="J1855" s="76">
        <v>1</v>
      </c>
      <c r="K1855" s="75" t="s">
        <v>116</v>
      </c>
      <c r="L1855" s="75" t="s">
        <v>6522</v>
      </c>
      <c r="M1855" s="75" t="s">
        <v>569</v>
      </c>
      <c r="N1855" s="75" t="s">
        <v>5606</v>
      </c>
      <c r="O1855" s="75" t="s">
        <v>6523</v>
      </c>
    </row>
    <row r="1856" spans="1:15" ht="24.95" customHeight="1">
      <c r="A1856" s="78" t="s">
        <v>6524</v>
      </c>
      <c r="B1856" s="78" t="s">
        <v>1174</v>
      </c>
      <c r="C1856" s="78" t="s">
        <v>1175</v>
      </c>
      <c r="D1856" s="78" t="s">
        <v>567</v>
      </c>
      <c r="E1856" s="80">
        <v>45300.660706018563</v>
      </c>
      <c r="F1856" s="80">
        <v>45301.746319444384</v>
      </c>
      <c r="G1856" s="78" t="s">
        <v>338</v>
      </c>
      <c r="H1856" s="78" t="s">
        <v>339</v>
      </c>
      <c r="I1856" s="78" t="s">
        <v>20</v>
      </c>
      <c r="J1856" s="79">
        <v>1</v>
      </c>
      <c r="K1856" s="78" t="s">
        <v>116</v>
      </c>
      <c r="L1856" s="78" t="s">
        <v>6525</v>
      </c>
      <c r="M1856" s="78" t="s">
        <v>569</v>
      </c>
      <c r="N1856" s="78" t="s">
        <v>5606</v>
      </c>
      <c r="O1856" s="78" t="s">
        <v>6526</v>
      </c>
    </row>
    <row r="1857" spans="1:15" ht="24.95" customHeight="1">
      <c r="A1857" s="75" t="s">
        <v>6527</v>
      </c>
      <c r="B1857" s="75" t="s">
        <v>1174</v>
      </c>
      <c r="C1857" s="75" t="s">
        <v>1175</v>
      </c>
      <c r="D1857" s="75" t="s">
        <v>567</v>
      </c>
      <c r="E1857" s="77">
        <v>45300.666331018321</v>
      </c>
      <c r="F1857" s="77">
        <v>45301.746307870373</v>
      </c>
      <c r="G1857" s="75" t="s">
        <v>338</v>
      </c>
      <c r="H1857" s="75" t="s">
        <v>339</v>
      </c>
      <c r="I1857" s="75" t="s">
        <v>54</v>
      </c>
      <c r="J1857" s="76">
        <v>1</v>
      </c>
      <c r="K1857" s="75" t="s">
        <v>116</v>
      </c>
      <c r="L1857" s="75" t="s">
        <v>6528</v>
      </c>
      <c r="M1857" s="75" t="s">
        <v>569</v>
      </c>
      <c r="N1857" s="75" t="s">
        <v>5606</v>
      </c>
      <c r="O1857" s="75" t="s">
        <v>6529</v>
      </c>
    </row>
    <row r="1858" spans="1:15" ht="24.95" customHeight="1">
      <c r="A1858" s="75" t="s">
        <v>6530</v>
      </c>
      <c r="B1858" s="75" t="s">
        <v>1174</v>
      </c>
      <c r="C1858" s="75" t="s">
        <v>1175</v>
      </c>
      <c r="D1858" s="75" t="s">
        <v>567</v>
      </c>
      <c r="E1858" s="77">
        <v>45300.672881944571</v>
      </c>
      <c r="F1858" s="77">
        <v>45301.746319444384</v>
      </c>
      <c r="G1858" s="75" t="s">
        <v>338</v>
      </c>
      <c r="H1858" s="75" t="s">
        <v>339</v>
      </c>
      <c r="I1858" s="75" t="s">
        <v>20</v>
      </c>
      <c r="J1858" s="76">
        <v>1</v>
      </c>
      <c r="K1858" s="75" t="s">
        <v>116</v>
      </c>
      <c r="L1858" s="75" t="s">
        <v>6531</v>
      </c>
      <c r="M1858" s="75" t="s">
        <v>569</v>
      </c>
      <c r="N1858" s="75" t="s">
        <v>5606</v>
      </c>
      <c r="O1858" s="75" t="s">
        <v>6532</v>
      </c>
    </row>
    <row r="1859" spans="1:15" ht="24.95" customHeight="1">
      <c r="A1859" s="78" t="s">
        <v>6533</v>
      </c>
      <c r="B1859" s="78" t="s">
        <v>1174</v>
      </c>
      <c r="C1859" s="78" t="s">
        <v>1175</v>
      </c>
      <c r="D1859" s="78" t="s">
        <v>567</v>
      </c>
      <c r="E1859" s="80">
        <v>45300.678032407537</v>
      </c>
      <c r="F1859" s="80">
        <v>45301.746307870373</v>
      </c>
      <c r="G1859" s="78" t="s">
        <v>338</v>
      </c>
      <c r="H1859" s="78" t="s">
        <v>339</v>
      </c>
      <c r="I1859" s="78" t="s">
        <v>20</v>
      </c>
      <c r="J1859" s="79">
        <v>1</v>
      </c>
      <c r="K1859" s="78" t="s">
        <v>116</v>
      </c>
      <c r="L1859" s="78" t="s">
        <v>6534</v>
      </c>
      <c r="M1859" s="78" t="s">
        <v>569</v>
      </c>
      <c r="N1859" s="78" t="s">
        <v>5606</v>
      </c>
      <c r="O1859" s="78" t="s">
        <v>6535</v>
      </c>
    </row>
    <row r="1860" spans="1:15" ht="24.95" customHeight="1">
      <c r="A1860" s="78" t="s">
        <v>6536</v>
      </c>
      <c r="B1860" s="78" t="s">
        <v>1174</v>
      </c>
      <c r="C1860" s="78" t="s">
        <v>1175</v>
      </c>
      <c r="D1860" s="78" t="s">
        <v>567</v>
      </c>
      <c r="E1860" s="80">
        <v>45300.684270833153</v>
      </c>
      <c r="F1860" s="80">
        <v>45301.746319444384</v>
      </c>
      <c r="G1860" s="78" t="s">
        <v>338</v>
      </c>
      <c r="H1860" s="78" t="s">
        <v>339</v>
      </c>
      <c r="I1860" s="78" t="s">
        <v>161</v>
      </c>
      <c r="J1860" s="79">
        <v>227</v>
      </c>
      <c r="K1860" s="78" t="s">
        <v>115</v>
      </c>
      <c r="L1860" s="78" t="s">
        <v>6537</v>
      </c>
      <c r="M1860" s="78" t="s">
        <v>569</v>
      </c>
      <c r="N1860" s="78" t="s">
        <v>5606</v>
      </c>
      <c r="O1860" s="78" t="s">
        <v>6538</v>
      </c>
    </row>
    <row r="1861" spans="1:15" ht="24.95" customHeight="1">
      <c r="A1861" s="78" t="s">
        <v>6539</v>
      </c>
      <c r="B1861" s="78" t="s">
        <v>972</v>
      </c>
      <c r="C1861" s="78" t="s">
        <v>973</v>
      </c>
      <c r="D1861" s="78" t="s">
        <v>974</v>
      </c>
      <c r="E1861" s="80">
        <v>45301.684293981642</v>
      </c>
      <c r="F1861" s="80">
        <v>45316.534583333414</v>
      </c>
      <c r="G1861" s="78" t="s">
        <v>338</v>
      </c>
      <c r="H1861" s="78" t="s">
        <v>339</v>
      </c>
      <c r="I1861" s="78" t="s">
        <v>23</v>
      </c>
      <c r="J1861" s="79">
        <v>4</v>
      </c>
      <c r="K1861" s="78" t="s">
        <v>116</v>
      </c>
      <c r="L1861" s="78" t="s">
        <v>6540</v>
      </c>
      <c r="M1861" s="78" t="s">
        <v>569</v>
      </c>
      <c r="N1861" s="78" t="s">
        <v>6541</v>
      </c>
      <c r="O1861" s="78" t="s">
        <v>6542</v>
      </c>
    </row>
    <row r="1862" spans="1:15" ht="24.95" customHeight="1">
      <c r="A1862" s="75" t="s">
        <v>6543</v>
      </c>
      <c r="B1862" s="75" t="s">
        <v>972</v>
      </c>
      <c r="C1862" s="75" t="s">
        <v>973</v>
      </c>
      <c r="D1862" s="75" t="s">
        <v>974</v>
      </c>
      <c r="E1862" s="77">
        <v>45301.735659722239</v>
      </c>
      <c r="F1862" s="77">
        <v>45316.534583333414</v>
      </c>
      <c r="G1862" s="75" t="s">
        <v>338</v>
      </c>
      <c r="H1862" s="75" t="s">
        <v>339</v>
      </c>
      <c r="I1862" s="75" t="s">
        <v>25</v>
      </c>
      <c r="J1862" s="76">
        <v>1</v>
      </c>
      <c r="K1862" s="75" t="s">
        <v>116</v>
      </c>
      <c r="L1862" s="75" t="s">
        <v>6544</v>
      </c>
      <c r="M1862" s="75" t="s">
        <v>569</v>
      </c>
      <c r="N1862" s="75" t="s">
        <v>6541</v>
      </c>
      <c r="O1862" s="75" t="s">
        <v>6545</v>
      </c>
    </row>
    <row r="1863" spans="1:15" ht="24.95" customHeight="1">
      <c r="A1863" s="78" t="s">
        <v>6546</v>
      </c>
      <c r="B1863" s="78" t="s">
        <v>972</v>
      </c>
      <c r="C1863" s="78" t="s">
        <v>973</v>
      </c>
      <c r="D1863" s="78" t="s">
        <v>974</v>
      </c>
      <c r="E1863" s="80">
        <v>45301.744259259198</v>
      </c>
      <c r="F1863" s="80">
        <v>45316.534583333414</v>
      </c>
      <c r="G1863" s="78" t="s">
        <v>338</v>
      </c>
      <c r="H1863" s="78" t="s">
        <v>339</v>
      </c>
      <c r="I1863" s="78" t="s">
        <v>23</v>
      </c>
      <c r="J1863" s="79">
        <v>1</v>
      </c>
      <c r="K1863" s="78" t="s">
        <v>116</v>
      </c>
      <c r="L1863" s="78" t="s">
        <v>6547</v>
      </c>
      <c r="M1863" s="78" t="s">
        <v>569</v>
      </c>
      <c r="N1863" s="78" t="s">
        <v>6541</v>
      </c>
      <c r="O1863" s="78" t="s">
        <v>6548</v>
      </c>
    </row>
    <row r="1864" spans="1:15" ht="24.95" customHeight="1">
      <c r="A1864" s="75" t="s">
        <v>6549</v>
      </c>
      <c r="B1864" s="75" t="s">
        <v>972</v>
      </c>
      <c r="C1864" s="75" t="s">
        <v>973</v>
      </c>
      <c r="D1864" s="75" t="s">
        <v>974</v>
      </c>
      <c r="E1864" s="77">
        <v>45301.760717592668</v>
      </c>
      <c r="F1864" s="77">
        <v>45316.534583333414</v>
      </c>
      <c r="G1864" s="75" t="s">
        <v>338</v>
      </c>
      <c r="H1864" s="75" t="s">
        <v>339</v>
      </c>
      <c r="I1864" s="75" t="s">
        <v>22</v>
      </c>
      <c r="J1864" s="76">
        <v>1</v>
      </c>
      <c r="K1864" s="75" t="s">
        <v>116</v>
      </c>
      <c r="L1864" s="75" t="s">
        <v>6550</v>
      </c>
      <c r="M1864" s="75" t="s">
        <v>569</v>
      </c>
      <c r="N1864" s="75" t="s">
        <v>6541</v>
      </c>
      <c r="O1864" s="75" t="s">
        <v>6551</v>
      </c>
    </row>
    <row r="1865" spans="1:15" ht="24.95" customHeight="1">
      <c r="A1865" s="78" t="s">
        <v>6552</v>
      </c>
      <c r="B1865" s="78" t="s">
        <v>972</v>
      </c>
      <c r="C1865" s="78" t="s">
        <v>973</v>
      </c>
      <c r="D1865" s="78" t="s">
        <v>974</v>
      </c>
      <c r="E1865" s="80">
        <v>45301.764525462873</v>
      </c>
      <c r="F1865" s="80">
        <v>45316.534583333414</v>
      </c>
      <c r="G1865" s="78" t="s">
        <v>338</v>
      </c>
      <c r="H1865" s="78" t="s">
        <v>339</v>
      </c>
      <c r="I1865" s="78" t="s">
        <v>23</v>
      </c>
      <c r="J1865" s="79">
        <v>2</v>
      </c>
      <c r="K1865" s="78" t="s">
        <v>116</v>
      </c>
      <c r="L1865" s="78" t="s">
        <v>6553</v>
      </c>
      <c r="M1865" s="78" t="s">
        <v>569</v>
      </c>
      <c r="N1865" s="78" t="s">
        <v>6541</v>
      </c>
      <c r="O1865" s="78" t="s">
        <v>6554</v>
      </c>
    </row>
    <row r="1866" spans="1:15" ht="24.95" customHeight="1">
      <c r="A1866" s="75" t="s">
        <v>6555</v>
      </c>
      <c r="B1866" s="75" t="s">
        <v>972</v>
      </c>
      <c r="C1866" s="75" t="s">
        <v>973</v>
      </c>
      <c r="D1866" s="75" t="s">
        <v>974</v>
      </c>
      <c r="E1866" s="77">
        <v>45301.768240740523</v>
      </c>
      <c r="F1866" s="77">
        <v>45316.534583333414</v>
      </c>
      <c r="G1866" s="75" t="s">
        <v>338</v>
      </c>
      <c r="H1866" s="75" t="s">
        <v>339</v>
      </c>
      <c r="I1866" s="75" t="s">
        <v>257</v>
      </c>
      <c r="J1866" s="76">
        <v>1</v>
      </c>
      <c r="K1866" s="75" t="s">
        <v>116</v>
      </c>
      <c r="L1866" s="75" t="s">
        <v>6556</v>
      </c>
      <c r="M1866" s="75" t="s">
        <v>569</v>
      </c>
      <c r="N1866" s="75" t="s">
        <v>6541</v>
      </c>
      <c r="O1866" s="75" t="s">
        <v>6557</v>
      </c>
    </row>
    <row r="1867" spans="1:15" ht="24.95" customHeight="1">
      <c r="A1867" s="78" t="s">
        <v>6558</v>
      </c>
      <c r="B1867" s="78" t="s">
        <v>972</v>
      </c>
      <c r="C1867" s="78" t="s">
        <v>973</v>
      </c>
      <c r="D1867" s="78" t="s">
        <v>974</v>
      </c>
      <c r="E1867" s="80">
        <v>45301.772523147985</v>
      </c>
      <c r="F1867" s="80">
        <v>45316.534583333414</v>
      </c>
      <c r="G1867" s="78" t="s">
        <v>338</v>
      </c>
      <c r="H1867" s="78" t="s">
        <v>339</v>
      </c>
      <c r="I1867" s="78" t="s">
        <v>56</v>
      </c>
      <c r="J1867" s="79">
        <v>1</v>
      </c>
      <c r="K1867" s="78" t="s">
        <v>116</v>
      </c>
      <c r="L1867" s="78" t="s">
        <v>6559</v>
      </c>
      <c r="M1867" s="78" t="s">
        <v>569</v>
      </c>
      <c r="N1867" s="78" t="s">
        <v>6541</v>
      </c>
      <c r="O1867" s="78" t="s">
        <v>6560</v>
      </c>
    </row>
    <row r="1868" spans="1:15" ht="24.95" customHeight="1">
      <c r="A1868" s="75" t="s">
        <v>6561</v>
      </c>
      <c r="B1868" s="75" t="s">
        <v>875</v>
      </c>
      <c r="C1868" s="75" t="s">
        <v>876</v>
      </c>
      <c r="D1868" s="75" t="s">
        <v>567</v>
      </c>
      <c r="E1868" s="77">
        <v>45301.794421296101</v>
      </c>
      <c r="F1868" s="77">
        <v>45302.538946759421</v>
      </c>
      <c r="G1868" s="75" t="s">
        <v>338</v>
      </c>
      <c r="H1868" s="75" t="s">
        <v>339</v>
      </c>
      <c r="I1868" s="75" t="s">
        <v>61</v>
      </c>
      <c r="J1868" s="76">
        <v>1</v>
      </c>
      <c r="K1868" s="75" t="s">
        <v>116</v>
      </c>
      <c r="L1868" s="75" t="s">
        <v>6562</v>
      </c>
      <c r="M1868" s="75" t="s">
        <v>569</v>
      </c>
      <c r="N1868" s="75" t="s">
        <v>6563</v>
      </c>
      <c r="O1868" s="75" t="s">
        <v>6564</v>
      </c>
    </row>
    <row r="1869" spans="1:15" ht="24.95" customHeight="1">
      <c r="A1869" s="75" t="s">
        <v>6565</v>
      </c>
      <c r="B1869" s="75" t="s">
        <v>875</v>
      </c>
      <c r="C1869" s="75" t="s">
        <v>876</v>
      </c>
      <c r="D1869" s="75" t="s">
        <v>567</v>
      </c>
      <c r="E1869" s="77">
        <v>45301.795879629441</v>
      </c>
      <c r="F1869" s="77">
        <v>45302.538958333433</v>
      </c>
      <c r="G1869" s="75" t="s">
        <v>338</v>
      </c>
      <c r="H1869" s="75" t="s">
        <v>339</v>
      </c>
      <c r="I1869" s="75" t="s">
        <v>57</v>
      </c>
      <c r="J1869" s="76">
        <v>1</v>
      </c>
      <c r="K1869" s="75" t="s">
        <v>116</v>
      </c>
      <c r="L1869" s="75" t="s">
        <v>6566</v>
      </c>
      <c r="M1869" s="75" t="s">
        <v>569</v>
      </c>
      <c r="N1869" s="75" t="s">
        <v>6563</v>
      </c>
      <c r="O1869" s="75" t="s">
        <v>6567</v>
      </c>
    </row>
    <row r="1870" spans="1:15" ht="24.95" customHeight="1">
      <c r="A1870" s="78" t="s">
        <v>6568</v>
      </c>
      <c r="B1870" s="78" t="s">
        <v>875</v>
      </c>
      <c r="C1870" s="78" t="s">
        <v>876</v>
      </c>
      <c r="D1870" s="78" t="s">
        <v>567</v>
      </c>
      <c r="E1870" s="80">
        <v>45301.799039351754</v>
      </c>
      <c r="F1870" s="80">
        <v>45302.538958333433</v>
      </c>
      <c r="G1870" s="78" t="s">
        <v>338</v>
      </c>
      <c r="H1870" s="78" t="s">
        <v>339</v>
      </c>
      <c r="I1870" s="78" t="s">
        <v>54</v>
      </c>
      <c r="J1870" s="79">
        <v>2</v>
      </c>
      <c r="K1870" s="78" t="s">
        <v>116</v>
      </c>
      <c r="L1870" s="78" t="s">
        <v>6569</v>
      </c>
      <c r="M1870" s="78" t="s">
        <v>569</v>
      </c>
      <c r="N1870" s="78" t="s">
        <v>6563</v>
      </c>
      <c r="O1870" s="78" t="s">
        <v>6570</v>
      </c>
    </row>
    <row r="1871" spans="1:15" ht="24.95" customHeight="1">
      <c r="A1871" s="78" t="s">
        <v>6571</v>
      </c>
      <c r="B1871" s="78" t="s">
        <v>875</v>
      </c>
      <c r="C1871" s="78" t="s">
        <v>876</v>
      </c>
      <c r="D1871" s="78" t="s">
        <v>567</v>
      </c>
      <c r="E1871" s="80">
        <v>45301.801030092407</v>
      </c>
      <c r="F1871" s="80">
        <v>45302.538946759421</v>
      </c>
      <c r="G1871" s="78" t="s">
        <v>338</v>
      </c>
      <c r="H1871" s="78" t="s">
        <v>339</v>
      </c>
      <c r="I1871" s="78" t="s">
        <v>190</v>
      </c>
      <c r="J1871" s="79">
        <v>1</v>
      </c>
      <c r="K1871" s="78" t="s">
        <v>116</v>
      </c>
      <c r="L1871" s="78" t="s">
        <v>6572</v>
      </c>
      <c r="M1871" s="78" t="s">
        <v>569</v>
      </c>
      <c r="N1871" s="78" t="s">
        <v>6563</v>
      </c>
      <c r="O1871" s="78" t="s">
        <v>6573</v>
      </c>
    </row>
    <row r="1872" spans="1:15" ht="24.95" customHeight="1">
      <c r="A1872" s="75" t="s">
        <v>6574</v>
      </c>
      <c r="B1872" s="75" t="s">
        <v>875</v>
      </c>
      <c r="C1872" s="75" t="s">
        <v>876</v>
      </c>
      <c r="D1872" s="75" t="s">
        <v>567</v>
      </c>
      <c r="E1872" s="77">
        <v>45301.802685185336</v>
      </c>
      <c r="F1872" s="77">
        <v>45302.538946759421</v>
      </c>
      <c r="G1872" s="75" t="s">
        <v>338</v>
      </c>
      <c r="H1872" s="75" t="s">
        <v>339</v>
      </c>
      <c r="I1872" s="75" t="s">
        <v>194</v>
      </c>
      <c r="J1872" s="76">
        <v>2</v>
      </c>
      <c r="K1872" s="75" t="s">
        <v>116</v>
      </c>
      <c r="L1872" s="75" t="s">
        <v>6575</v>
      </c>
      <c r="M1872" s="75" t="s">
        <v>569</v>
      </c>
      <c r="N1872" s="75" t="s">
        <v>6563</v>
      </c>
      <c r="O1872" s="75" t="s">
        <v>6576</v>
      </c>
    </row>
    <row r="1873" spans="1:15" ht="24.95" customHeight="1">
      <c r="A1873" s="78" t="s">
        <v>6577</v>
      </c>
      <c r="B1873" s="78" t="s">
        <v>875</v>
      </c>
      <c r="C1873" s="78" t="s">
        <v>876</v>
      </c>
      <c r="D1873" s="78" t="s">
        <v>567</v>
      </c>
      <c r="E1873" s="80">
        <v>45301.806412036996</v>
      </c>
      <c r="F1873" s="80">
        <v>45302.538946759421</v>
      </c>
      <c r="G1873" s="78" t="s">
        <v>338</v>
      </c>
      <c r="H1873" s="78" t="s">
        <v>339</v>
      </c>
      <c r="I1873" s="78" t="s">
        <v>194</v>
      </c>
      <c r="J1873" s="79">
        <v>1</v>
      </c>
      <c r="K1873" s="78" t="s">
        <v>116</v>
      </c>
      <c r="L1873" s="78" t="s">
        <v>6578</v>
      </c>
      <c r="M1873" s="78" t="s">
        <v>569</v>
      </c>
      <c r="N1873" s="78" t="s">
        <v>6563</v>
      </c>
      <c r="O1873" s="78" t="s">
        <v>6579</v>
      </c>
    </row>
    <row r="1874" spans="1:15" ht="24.95" customHeight="1">
      <c r="A1874" s="75" t="s">
        <v>6580</v>
      </c>
      <c r="B1874" s="75" t="s">
        <v>6319</v>
      </c>
      <c r="C1874" s="75" t="s">
        <v>6320</v>
      </c>
      <c r="D1874" s="75" t="s">
        <v>6321</v>
      </c>
      <c r="E1874" s="77">
        <v>45302.83108796319</v>
      </c>
      <c r="F1874" s="77">
        <v>45303.440324074123</v>
      </c>
      <c r="G1874" s="75" t="s">
        <v>338</v>
      </c>
      <c r="H1874" s="75" t="s">
        <v>339</v>
      </c>
      <c r="I1874" s="75" t="s">
        <v>281</v>
      </c>
      <c r="J1874" s="76">
        <v>2</v>
      </c>
      <c r="K1874" s="75" t="s">
        <v>116</v>
      </c>
      <c r="L1874" s="75" t="s">
        <v>6581</v>
      </c>
      <c r="M1874" s="75" t="s">
        <v>569</v>
      </c>
      <c r="N1874" s="75" t="s">
        <v>6323</v>
      </c>
      <c r="O1874" s="75" t="s">
        <v>6582</v>
      </c>
    </row>
    <row r="1875" spans="1:15" ht="24.95" customHeight="1">
      <c r="A1875" s="78" t="s">
        <v>6583</v>
      </c>
      <c r="B1875" s="78" t="s">
        <v>2303</v>
      </c>
      <c r="C1875" s="78" t="s">
        <v>2304</v>
      </c>
      <c r="D1875" s="78" t="s">
        <v>2305</v>
      </c>
      <c r="E1875" s="80">
        <v>45302.9637384261</v>
      </c>
      <c r="F1875" s="80">
        <v>45303.621863425709</v>
      </c>
      <c r="G1875" s="78" t="s">
        <v>338</v>
      </c>
      <c r="H1875" s="78" t="s">
        <v>339</v>
      </c>
      <c r="I1875" s="78" t="s">
        <v>194</v>
      </c>
      <c r="J1875" s="79">
        <v>1</v>
      </c>
      <c r="K1875" s="78" t="s">
        <v>116</v>
      </c>
      <c r="L1875" s="78" t="s">
        <v>6584</v>
      </c>
      <c r="M1875" s="78" t="s">
        <v>569</v>
      </c>
      <c r="N1875" s="78" t="s">
        <v>6585</v>
      </c>
      <c r="O1875" s="78" t="s">
        <v>6586</v>
      </c>
    </row>
    <row r="1876" spans="1:15" ht="24.95" customHeight="1">
      <c r="A1876" s="78" t="s">
        <v>6587</v>
      </c>
      <c r="B1876" s="78" t="s">
        <v>2303</v>
      </c>
      <c r="C1876" s="78" t="s">
        <v>2304</v>
      </c>
      <c r="D1876" s="78" t="s">
        <v>2305</v>
      </c>
      <c r="E1876" s="80">
        <v>45302.970312499907</v>
      </c>
      <c r="F1876" s="80">
        <v>45303.621851851698</v>
      </c>
      <c r="G1876" s="78" t="s">
        <v>338</v>
      </c>
      <c r="H1876" s="78" t="s">
        <v>339</v>
      </c>
      <c r="I1876" s="78" t="s">
        <v>108</v>
      </c>
      <c r="J1876" s="79">
        <v>1</v>
      </c>
      <c r="K1876" s="78" t="s">
        <v>116</v>
      </c>
      <c r="L1876" s="78" t="s">
        <v>6588</v>
      </c>
      <c r="M1876" s="78" t="s">
        <v>569</v>
      </c>
      <c r="N1876" s="78" t="s">
        <v>6585</v>
      </c>
      <c r="O1876" s="78" t="s">
        <v>6589</v>
      </c>
    </row>
    <row r="1877" spans="1:15" ht="24.95" customHeight="1">
      <c r="A1877" s="75" t="s">
        <v>6590</v>
      </c>
      <c r="B1877" s="75" t="s">
        <v>2303</v>
      </c>
      <c r="C1877" s="75" t="s">
        <v>2304</v>
      </c>
      <c r="D1877" s="75" t="s">
        <v>2305</v>
      </c>
      <c r="E1877" s="77">
        <v>45303.575208333321</v>
      </c>
      <c r="F1877" s="77">
        <v>45303.621851851698</v>
      </c>
      <c r="G1877" s="75" t="s">
        <v>338</v>
      </c>
      <c r="H1877" s="75" t="s">
        <v>339</v>
      </c>
      <c r="I1877" s="75" t="s">
        <v>29</v>
      </c>
      <c r="J1877" s="76">
        <v>2</v>
      </c>
      <c r="K1877" s="75" t="s">
        <v>116</v>
      </c>
      <c r="L1877" s="75" t="s">
        <v>6591</v>
      </c>
      <c r="M1877" s="75" t="s">
        <v>569</v>
      </c>
      <c r="N1877" s="75" t="s">
        <v>6585</v>
      </c>
      <c r="O1877" s="75" t="s">
        <v>6592</v>
      </c>
    </row>
    <row r="1878" spans="1:15" ht="24.95" customHeight="1">
      <c r="A1878" s="78" t="s">
        <v>6593</v>
      </c>
      <c r="B1878" s="78" t="s">
        <v>766</v>
      </c>
      <c r="C1878" s="78" t="s">
        <v>767</v>
      </c>
      <c r="D1878" s="78" t="s">
        <v>768</v>
      </c>
      <c r="E1878" s="80">
        <v>45303.687916666735</v>
      </c>
      <c r="F1878" s="80">
        <v>45303.781192129478</v>
      </c>
      <c r="G1878" s="78" t="s">
        <v>338</v>
      </c>
      <c r="H1878" s="78" t="s">
        <v>339</v>
      </c>
      <c r="I1878" s="78" t="s">
        <v>54</v>
      </c>
      <c r="J1878" s="79">
        <v>1</v>
      </c>
      <c r="K1878" s="78" t="s">
        <v>116</v>
      </c>
      <c r="L1878" s="78" t="s">
        <v>6594</v>
      </c>
      <c r="M1878" s="78" t="s">
        <v>569</v>
      </c>
      <c r="N1878" s="78" t="s">
        <v>6595</v>
      </c>
      <c r="O1878" s="78" t="s">
        <v>6596</v>
      </c>
    </row>
    <row r="1879" spans="1:15" ht="24.95" customHeight="1">
      <c r="A1879" s="75" t="s">
        <v>6597</v>
      </c>
      <c r="B1879" s="75" t="s">
        <v>766</v>
      </c>
      <c r="C1879" s="75" t="s">
        <v>767</v>
      </c>
      <c r="D1879" s="75" t="s">
        <v>768</v>
      </c>
      <c r="E1879" s="77">
        <v>45303.690324074123</v>
      </c>
      <c r="F1879" s="77">
        <v>45303.781180555467</v>
      </c>
      <c r="G1879" s="75" t="s">
        <v>338</v>
      </c>
      <c r="H1879" s="75" t="s">
        <v>339</v>
      </c>
      <c r="I1879" s="75" t="s">
        <v>54</v>
      </c>
      <c r="J1879" s="76">
        <v>1</v>
      </c>
      <c r="K1879" s="75" t="s">
        <v>116</v>
      </c>
      <c r="L1879" s="75" t="s">
        <v>6598</v>
      </c>
      <c r="M1879" s="75" t="s">
        <v>569</v>
      </c>
      <c r="N1879" s="75" t="s">
        <v>6595</v>
      </c>
      <c r="O1879" s="75" t="s">
        <v>6599</v>
      </c>
    </row>
    <row r="1880" spans="1:15" ht="24.95" customHeight="1">
      <c r="A1880" s="75" t="s">
        <v>6600</v>
      </c>
      <c r="B1880" s="75" t="s">
        <v>766</v>
      </c>
      <c r="C1880" s="75" t="s">
        <v>767</v>
      </c>
      <c r="D1880" s="75" t="s">
        <v>768</v>
      </c>
      <c r="E1880" s="77">
        <v>45303.692650462966</v>
      </c>
      <c r="F1880" s="77">
        <v>45303.781192129478</v>
      </c>
      <c r="G1880" s="75" t="s">
        <v>338</v>
      </c>
      <c r="H1880" s="75" t="s">
        <v>339</v>
      </c>
      <c r="I1880" s="75" t="s">
        <v>54</v>
      </c>
      <c r="J1880" s="76">
        <v>1</v>
      </c>
      <c r="K1880" s="75" t="s">
        <v>116</v>
      </c>
      <c r="L1880" s="75" t="s">
        <v>6601</v>
      </c>
      <c r="M1880" s="75" t="s">
        <v>569</v>
      </c>
      <c r="N1880" s="75" t="s">
        <v>6595</v>
      </c>
      <c r="O1880" s="75" t="s">
        <v>6602</v>
      </c>
    </row>
    <row r="1881" spans="1:15" ht="24.95" customHeight="1">
      <c r="A1881" s="78" t="s">
        <v>6603</v>
      </c>
      <c r="B1881" s="78" t="s">
        <v>766</v>
      </c>
      <c r="C1881" s="78" t="s">
        <v>767</v>
      </c>
      <c r="D1881" s="78" t="s">
        <v>768</v>
      </c>
      <c r="E1881" s="80">
        <v>45303.695509259123</v>
      </c>
      <c r="F1881" s="80">
        <v>45303.781180555467</v>
      </c>
      <c r="G1881" s="78" t="s">
        <v>338</v>
      </c>
      <c r="H1881" s="78" t="s">
        <v>339</v>
      </c>
      <c r="I1881" s="78" t="s">
        <v>54</v>
      </c>
      <c r="J1881" s="79">
        <v>1</v>
      </c>
      <c r="K1881" s="78" t="s">
        <v>116</v>
      </c>
      <c r="L1881" s="78" t="s">
        <v>6604</v>
      </c>
      <c r="M1881" s="78" t="s">
        <v>569</v>
      </c>
      <c r="N1881" s="78" t="s">
        <v>6595</v>
      </c>
      <c r="O1881" s="78" t="s">
        <v>6605</v>
      </c>
    </row>
    <row r="1882" spans="1:15" ht="24.95" customHeight="1">
      <c r="A1882" s="78" t="s">
        <v>6606</v>
      </c>
      <c r="B1882" s="78" t="s">
        <v>766</v>
      </c>
      <c r="C1882" s="78" t="s">
        <v>767</v>
      </c>
      <c r="D1882" s="78" t="s">
        <v>768</v>
      </c>
      <c r="E1882" s="80">
        <v>45303.699097222183</v>
      </c>
      <c r="F1882" s="80">
        <v>45303.781168981455</v>
      </c>
      <c r="G1882" s="78" t="s">
        <v>338</v>
      </c>
      <c r="H1882" s="78" t="s">
        <v>339</v>
      </c>
      <c r="I1882" s="78" t="s">
        <v>54</v>
      </c>
      <c r="J1882" s="79">
        <v>1</v>
      </c>
      <c r="K1882" s="78" t="s">
        <v>116</v>
      </c>
      <c r="L1882" s="78" t="s">
        <v>6607</v>
      </c>
      <c r="M1882" s="78" t="s">
        <v>569</v>
      </c>
      <c r="N1882" s="78" t="s">
        <v>6595</v>
      </c>
      <c r="O1882" s="78" t="s">
        <v>6608</v>
      </c>
    </row>
    <row r="1883" spans="1:15" ht="24.95" customHeight="1">
      <c r="A1883" s="75" t="s">
        <v>6609</v>
      </c>
      <c r="B1883" s="75" t="s">
        <v>766</v>
      </c>
      <c r="C1883" s="75" t="s">
        <v>767</v>
      </c>
      <c r="D1883" s="75" t="s">
        <v>768</v>
      </c>
      <c r="E1883" s="77">
        <v>45303.700682870578</v>
      </c>
      <c r="F1883" s="77">
        <v>45303.781168981455</v>
      </c>
      <c r="G1883" s="75" t="s">
        <v>338</v>
      </c>
      <c r="H1883" s="75" t="s">
        <v>339</v>
      </c>
      <c r="I1883" s="75" t="s">
        <v>54</v>
      </c>
      <c r="J1883" s="76">
        <v>1</v>
      </c>
      <c r="K1883" s="75" t="s">
        <v>116</v>
      </c>
      <c r="L1883" s="75" t="s">
        <v>6610</v>
      </c>
      <c r="M1883" s="75" t="s">
        <v>569</v>
      </c>
      <c r="N1883" s="75" t="s">
        <v>6595</v>
      </c>
      <c r="O1883" s="75" t="s">
        <v>6611</v>
      </c>
    </row>
    <row r="1884" spans="1:15" ht="24.95" customHeight="1">
      <c r="A1884" s="78" t="s">
        <v>6612</v>
      </c>
      <c r="B1884" s="78" t="s">
        <v>766</v>
      </c>
      <c r="C1884" s="78" t="s">
        <v>767</v>
      </c>
      <c r="D1884" s="78" t="s">
        <v>768</v>
      </c>
      <c r="E1884" s="80">
        <v>45303.702418981586</v>
      </c>
      <c r="F1884" s="80">
        <v>45303.781168981455</v>
      </c>
      <c r="G1884" s="78" t="s">
        <v>338</v>
      </c>
      <c r="H1884" s="78" t="s">
        <v>339</v>
      </c>
      <c r="I1884" s="78" t="s">
        <v>54</v>
      </c>
      <c r="J1884" s="79">
        <v>1</v>
      </c>
      <c r="K1884" s="78" t="s">
        <v>116</v>
      </c>
      <c r="L1884" s="78" t="s">
        <v>6613</v>
      </c>
      <c r="M1884" s="78" t="s">
        <v>569</v>
      </c>
      <c r="N1884" s="78" t="s">
        <v>6595</v>
      </c>
      <c r="O1884" s="78" t="s">
        <v>6614</v>
      </c>
    </row>
    <row r="1885" spans="1:15" ht="24.95" customHeight="1">
      <c r="A1885" s="75" t="s">
        <v>6615</v>
      </c>
      <c r="B1885" s="75" t="s">
        <v>766</v>
      </c>
      <c r="C1885" s="75" t="s">
        <v>767</v>
      </c>
      <c r="D1885" s="75" t="s">
        <v>768</v>
      </c>
      <c r="E1885" s="77">
        <v>45303.704560185317</v>
      </c>
      <c r="F1885" s="77">
        <v>45303.781180555467</v>
      </c>
      <c r="G1885" s="75" t="s">
        <v>338</v>
      </c>
      <c r="H1885" s="75" t="s">
        <v>339</v>
      </c>
      <c r="I1885" s="75" t="s">
        <v>54</v>
      </c>
      <c r="J1885" s="76">
        <v>1</v>
      </c>
      <c r="K1885" s="75" t="s">
        <v>116</v>
      </c>
      <c r="L1885" s="75" t="s">
        <v>6616</v>
      </c>
      <c r="M1885" s="75" t="s">
        <v>569</v>
      </c>
      <c r="N1885" s="75" t="s">
        <v>6595</v>
      </c>
      <c r="O1885" s="75" t="s">
        <v>6617</v>
      </c>
    </row>
    <row r="1886" spans="1:15" ht="24.95" customHeight="1">
      <c r="A1886" s="75" t="s">
        <v>6618</v>
      </c>
      <c r="B1886" s="75" t="s">
        <v>766</v>
      </c>
      <c r="C1886" s="75" t="s">
        <v>767</v>
      </c>
      <c r="D1886" s="75" t="s">
        <v>768</v>
      </c>
      <c r="E1886" s="77">
        <v>45303.707164351828</v>
      </c>
      <c r="F1886" s="77">
        <v>45303.781168981455</v>
      </c>
      <c r="G1886" s="75" t="s">
        <v>338</v>
      </c>
      <c r="H1886" s="75" t="s">
        <v>339</v>
      </c>
      <c r="I1886" s="75" t="s">
        <v>54</v>
      </c>
      <c r="J1886" s="76">
        <v>1</v>
      </c>
      <c r="K1886" s="75" t="s">
        <v>116</v>
      </c>
      <c r="L1886" s="75" t="s">
        <v>6619</v>
      </c>
      <c r="M1886" s="75" t="s">
        <v>569</v>
      </c>
      <c r="N1886" s="75" t="s">
        <v>6595</v>
      </c>
      <c r="O1886" s="75" t="s">
        <v>6620</v>
      </c>
    </row>
    <row r="1887" spans="1:15" ht="24.95" customHeight="1">
      <c r="A1887" s="78" t="s">
        <v>6621</v>
      </c>
      <c r="B1887" s="78" t="s">
        <v>766</v>
      </c>
      <c r="C1887" s="78" t="s">
        <v>767</v>
      </c>
      <c r="D1887" s="78" t="s">
        <v>768</v>
      </c>
      <c r="E1887" s="80">
        <v>45303.71047453722</v>
      </c>
      <c r="F1887" s="80">
        <v>45303.781192129478</v>
      </c>
      <c r="G1887" s="78" t="s">
        <v>338</v>
      </c>
      <c r="H1887" s="78" t="s">
        <v>339</v>
      </c>
      <c r="I1887" s="78" t="s">
        <v>105</v>
      </c>
      <c r="J1887" s="79">
        <v>1</v>
      </c>
      <c r="K1887" s="78" t="s">
        <v>116</v>
      </c>
      <c r="L1887" s="78" t="s">
        <v>6622</v>
      </c>
      <c r="M1887" s="78" t="s">
        <v>569</v>
      </c>
      <c r="N1887" s="78" t="s">
        <v>6595</v>
      </c>
      <c r="O1887" s="78" t="s">
        <v>6623</v>
      </c>
    </row>
    <row r="1888" spans="1:15" ht="24.95" customHeight="1">
      <c r="A1888" s="75" t="s">
        <v>6624</v>
      </c>
      <c r="B1888" s="75" t="s">
        <v>766</v>
      </c>
      <c r="C1888" s="75" t="s">
        <v>767</v>
      </c>
      <c r="D1888" s="75" t="s">
        <v>768</v>
      </c>
      <c r="E1888" s="77">
        <v>45303.712789352052</v>
      </c>
      <c r="F1888" s="77">
        <v>45303.781180555467</v>
      </c>
      <c r="G1888" s="75" t="s">
        <v>343</v>
      </c>
      <c r="H1888" s="75" t="s">
        <v>339</v>
      </c>
      <c r="I1888" s="75" t="s">
        <v>54</v>
      </c>
      <c r="J1888" s="76">
        <v>1</v>
      </c>
      <c r="K1888" s="75" t="s">
        <v>116</v>
      </c>
      <c r="L1888" s="75" t="s">
        <v>6625</v>
      </c>
      <c r="M1888" s="75" t="s">
        <v>569</v>
      </c>
      <c r="N1888" s="75" t="s">
        <v>6595</v>
      </c>
      <c r="O1888" s="75" t="s">
        <v>6626</v>
      </c>
    </row>
    <row r="1889" spans="1:15" ht="24.95" customHeight="1">
      <c r="A1889" s="78" t="s">
        <v>6627</v>
      </c>
      <c r="B1889" s="78" t="s">
        <v>766</v>
      </c>
      <c r="C1889" s="78" t="s">
        <v>767</v>
      </c>
      <c r="D1889" s="78" t="s">
        <v>768</v>
      </c>
      <c r="E1889" s="80">
        <v>45303.715763888787</v>
      </c>
      <c r="F1889" s="80">
        <v>45303.781180555467</v>
      </c>
      <c r="G1889" s="78" t="s">
        <v>338</v>
      </c>
      <c r="H1889" s="78" t="s">
        <v>339</v>
      </c>
      <c r="I1889" s="78" t="s">
        <v>105</v>
      </c>
      <c r="J1889" s="79">
        <v>1</v>
      </c>
      <c r="K1889" s="78" t="s">
        <v>116</v>
      </c>
      <c r="L1889" s="78" t="s">
        <v>6628</v>
      </c>
      <c r="M1889" s="78" t="s">
        <v>569</v>
      </c>
      <c r="N1889" s="78" t="s">
        <v>6595</v>
      </c>
      <c r="O1889" s="78" t="s">
        <v>6629</v>
      </c>
    </row>
    <row r="1890" spans="1:15" ht="24.95" customHeight="1">
      <c r="A1890" s="75" t="s">
        <v>6630</v>
      </c>
      <c r="B1890" s="75" t="s">
        <v>766</v>
      </c>
      <c r="C1890" s="75" t="s">
        <v>767</v>
      </c>
      <c r="D1890" s="75" t="s">
        <v>768</v>
      </c>
      <c r="E1890" s="77">
        <v>45303.718923611101</v>
      </c>
      <c r="F1890" s="77">
        <v>45303.781180555467</v>
      </c>
      <c r="G1890" s="75" t="s">
        <v>338</v>
      </c>
      <c r="H1890" s="75" t="s">
        <v>339</v>
      </c>
      <c r="I1890" s="75" t="s">
        <v>162</v>
      </c>
      <c r="J1890" s="76">
        <v>36</v>
      </c>
      <c r="K1890" s="75" t="s">
        <v>115</v>
      </c>
      <c r="L1890" s="75" t="s">
        <v>6631</v>
      </c>
      <c r="M1890" s="75" t="s">
        <v>569</v>
      </c>
      <c r="N1890" s="75" t="s">
        <v>6595</v>
      </c>
      <c r="O1890" s="75" t="s">
        <v>6632</v>
      </c>
    </row>
    <row r="1891" spans="1:15" ht="24.95" customHeight="1">
      <c r="A1891" s="78" t="s">
        <v>6633</v>
      </c>
      <c r="B1891" s="78" t="s">
        <v>766</v>
      </c>
      <c r="C1891" s="78" t="s">
        <v>767</v>
      </c>
      <c r="D1891" s="78" t="s">
        <v>768</v>
      </c>
      <c r="E1891" s="80">
        <v>45303.72054398153</v>
      </c>
      <c r="F1891" s="80">
        <v>45303.781168981455</v>
      </c>
      <c r="G1891" s="78" t="s">
        <v>338</v>
      </c>
      <c r="H1891" s="78" t="s">
        <v>339</v>
      </c>
      <c r="I1891" s="78" t="s">
        <v>23</v>
      </c>
      <c r="J1891" s="79">
        <v>1</v>
      </c>
      <c r="K1891" s="78" t="s">
        <v>116</v>
      </c>
      <c r="L1891" s="78" t="s">
        <v>6634</v>
      </c>
      <c r="M1891" s="78" t="s">
        <v>569</v>
      </c>
      <c r="N1891" s="78" t="s">
        <v>6595</v>
      </c>
      <c r="O1891" s="78" t="s">
        <v>6635</v>
      </c>
    </row>
    <row r="1892" spans="1:15" ht="24.95" customHeight="1">
      <c r="A1892" s="78" t="s">
        <v>6636</v>
      </c>
      <c r="B1892" s="78" t="s">
        <v>766</v>
      </c>
      <c r="C1892" s="78" t="s">
        <v>767</v>
      </c>
      <c r="D1892" s="78" t="s">
        <v>768</v>
      </c>
      <c r="E1892" s="80">
        <v>45303.722696759272</v>
      </c>
      <c r="F1892" s="80">
        <v>45303.781180555467</v>
      </c>
      <c r="G1892" s="78" t="s">
        <v>338</v>
      </c>
      <c r="H1892" s="78" t="s">
        <v>339</v>
      </c>
      <c r="I1892" s="78" t="s">
        <v>105</v>
      </c>
      <c r="J1892" s="79">
        <v>1</v>
      </c>
      <c r="K1892" s="78" t="s">
        <v>116</v>
      </c>
      <c r="L1892" s="78" t="s">
        <v>6637</v>
      </c>
      <c r="M1892" s="78" t="s">
        <v>569</v>
      </c>
      <c r="N1892" s="78" t="s">
        <v>6595</v>
      </c>
      <c r="O1892" s="78" t="s">
        <v>6638</v>
      </c>
    </row>
    <row r="1893" spans="1:15" ht="24.95" customHeight="1">
      <c r="A1893" s="75" t="s">
        <v>6639</v>
      </c>
      <c r="B1893" s="75" t="s">
        <v>766</v>
      </c>
      <c r="C1893" s="75" t="s">
        <v>767</v>
      </c>
      <c r="D1893" s="75" t="s">
        <v>768</v>
      </c>
      <c r="E1893" s="77">
        <v>45303.726782407612</v>
      </c>
      <c r="F1893" s="77">
        <v>45303.781168981455</v>
      </c>
      <c r="G1893" s="75" t="s">
        <v>338</v>
      </c>
      <c r="H1893" s="75" t="s">
        <v>339</v>
      </c>
      <c r="I1893" s="75" t="s">
        <v>76</v>
      </c>
      <c r="J1893" s="76">
        <v>1</v>
      </c>
      <c r="K1893" s="75" t="s">
        <v>116</v>
      </c>
      <c r="L1893" s="75" t="s">
        <v>6640</v>
      </c>
      <c r="M1893" s="75" t="s">
        <v>569</v>
      </c>
      <c r="N1893" s="75" t="s">
        <v>6595</v>
      </c>
      <c r="O1893" s="75" t="s">
        <v>6641</v>
      </c>
    </row>
    <row r="1894" spans="1:15" ht="24.95" customHeight="1">
      <c r="A1894" s="75" t="s">
        <v>6642</v>
      </c>
      <c r="B1894" s="75" t="s">
        <v>766</v>
      </c>
      <c r="C1894" s="75" t="s">
        <v>767</v>
      </c>
      <c r="D1894" s="75" t="s">
        <v>768</v>
      </c>
      <c r="E1894" s="77">
        <v>45303.728310185019</v>
      </c>
      <c r="F1894" s="77">
        <v>45303.781192129478</v>
      </c>
      <c r="G1894" s="75" t="s">
        <v>338</v>
      </c>
      <c r="H1894" s="75" t="s">
        <v>339</v>
      </c>
      <c r="I1894" s="75" t="s">
        <v>50</v>
      </c>
      <c r="J1894" s="76">
        <v>1</v>
      </c>
      <c r="K1894" s="75" t="s">
        <v>116</v>
      </c>
      <c r="L1894" s="75" t="s">
        <v>6643</v>
      </c>
      <c r="M1894" s="75" t="s">
        <v>569</v>
      </c>
      <c r="N1894" s="75" t="s">
        <v>6595</v>
      </c>
      <c r="O1894" s="75" t="s">
        <v>6644</v>
      </c>
    </row>
    <row r="1895" spans="1:15" ht="24.95" customHeight="1">
      <c r="A1895" s="78" t="s">
        <v>6645</v>
      </c>
      <c r="B1895" s="78" t="s">
        <v>2071</v>
      </c>
      <c r="C1895" s="78" t="s">
        <v>2072</v>
      </c>
      <c r="D1895" s="78" t="s">
        <v>2073</v>
      </c>
      <c r="E1895" s="80">
        <v>45305.912523148116</v>
      </c>
      <c r="F1895" s="80">
        <v>45307.434363425709</v>
      </c>
      <c r="G1895" s="78" t="s">
        <v>338</v>
      </c>
      <c r="H1895" s="78" t="s">
        <v>339</v>
      </c>
      <c r="I1895" s="78" t="s">
        <v>83</v>
      </c>
      <c r="J1895" s="79">
        <v>1</v>
      </c>
      <c r="K1895" s="78" t="s">
        <v>116</v>
      </c>
      <c r="L1895" s="78" t="s">
        <v>6646</v>
      </c>
      <c r="M1895" s="78" t="s">
        <v>569</v>
      </c>
      <c r="N1895" s="78" t="s">
        <v>6507</v>
      </c>
      <c r="O1895" s="78" t="s">
        <v>6647</v>
      </c>
    </row>
    <row r="1896" spans="1:15" ht="24.95" customHeight="1">
      <c r="A1896" s="78" t="s">
        <v>6648</v>
      </c>
      <c r="B1896" s="78" t="s">
        <v>2071</v>
      </c>
      <c r="C1896" s="78" t="s">
        <v>2072</v>
      </c>
      <c r="D1896" s="78" t="s">
        <v>2073</v>
      </c>
      <c r="E1896" s="80">
        <v>45305.918148148339</v>
      </c>
      <c r="F1896" s="80">
        <v>45307.434351851698</v>
      </c>
      <c r="G1896" s="78" t="s">
        <v>338</v>
      </c>
      <c r="H1896" s="78" t="s">
        <v>339</v>
      </c>
      <c r="I1896" s="78" t="s">
        <v>57</v>
      </c>
      <c r="J1896" s="79">
        <v>1</v>
      </c>
      <c r="K1896" s="78" t="s">
        <v>116</v>
      </c>
      <c r="L1896" s="78" t="s">
        <v>6649</v>
      </c>
      <c r="M1896" s="78" t="s">
        <v>569</v>
      </c>
      <c r="N1896" s="78" t="s">
        <v>6507</v>
      </c>
      <c r="O1896" s="78" t="s">
        <v>6650</v>
      </c>
    </row>
    <row r="1897" spans="1:15" ht="24.95" customHeight="1">
      <c r="A1897" s="75" t="s">
        <v>6651</v>
      </c>
      <c r="B1897" s="75" t="s">
        <v>2071</v>
      </c>
      <c r="C1897" s="75" t="s">
        <v>2072</v>
      </c>
      <c r="D1897" s="75" t="s">
        <v>2073</v>
      </c>
      <c r="E1897" s="77">
        <v>45305.927500000224</v>
      </c>
      <c r="F1897" s="77">
        <v>45307.434351851698</v>
      </c>
      <c r="G1897" s="75" t="s">
        <v>338</v>
      </c>
      <c r="H1897" s="75" t="s">
        <v>339</v>
      </c>
      <c r="I1897" s="75" t="s">
        <v>21</v>
      </c>
      <c r="J1897" s="76">
        <v>1</v>
      </c>
      <c r="K1897" s="75" t="s">
        <v>116</v>
      </c>
      <c r="L1897" s="75" t="s">
        <v>6652</v>
      </c>
      <c r="M1897" s="75" t="s">
        <v>569</v>
      </c>
      <c r="N1897" s="75" t="s">
        <v>6507</v>
      </c>
      <c r="O1897" s="75" t="s">
        <v>6653</v>
      </c>
    </row>
    <row r="1898" spans="1:15" ht="24.95" customHeight="1">
      <c r="A1898" s="75" t="s">
        <v>6654</v>
      </c>
      <c r="B1898" s="75" t="s">
        <v>2071</v>
      </c>
      <c r="C1898" s="75" t="s">
        <v>2072</v>
      </c>
      <c r="D1898" s="75" t="s">
        <v>2073</v>
      </c>
      <c r="E1898" s="77">
        <v>45305.940324074123</v>
      </c>
      <c r="F1898" s="77">
        <v>45307.434363425709</v>
      </c>
      <c r="G1898" s="75" t="s">
        <v>338</v>
      </c>
      <c r="H1898" s="75" t="s">
        <v>339</v>
      </c>
      <c r="I1898" s="75" t="s">
        <v>22</v>
      </c>
      <c r="J1898" s="76">
        <v>4</v>
      </c>
      <c r="K1898" s="75" t="s">
        <v>116</v>
      </c>
      <c r="L1898" s="75" t="s">
        <v>6655</v>
      </c>
      <c r="M1898" s="75" t="s">
        <v>569</v>
      </c>
      <c r="N1898" s="75" t="s">
        <v>6507</v>
      </c>
      <c r="O1898" s="75" t="s">
        <v>6656</v>
      </c>
    </row>
    <row r="1899" spans="1:15" ht="24.95" customHeight="1">
      <c r="A1899" s="75" t="s">
        <v>6657</v>
      </c>
      <c r="B1899" s="75" t="s">
        <v>2071</v>
      </c>
      <c r="C1899" s="75" t="s">
        <v>2072</v>
      </c>
      <c r="D1899" s="75" t="s">
        <v>2073</v>
      </c>
      <c r="E1899" s="77">
        <v>45305.947326388676</v>
      </c>
      <c r="F1899" s="77">
        <v>45307.434363425709</v>
      </c>
      <c r="G1899" s="75" t="s">
        <v>338</v>
      </c>
      <c r="H1899" s="75" t="s">
        <v>339</v>
      </c>
      <c r="I1899" s="75" t="s">
        <v>18</v>
      </c>
      <c r="J1899" s="76">
        <v>6</v>
      </c>
      <c r="K1899" s="75" t="s">
        <v>116</v>
      </c>
      <c r="L1899" s="75" t="s">
        <v>6658</v>
      </c>
      <c r="M1899" s="75" t="s">
        <v>569</v>
      </c>
      <c r="N1899" s="75" t="s">
        <v>6507</v>
      </c>
      <c r="O1899" s="75" t="s">
        <v>6659</v>
      </c>
    </row>
    <row r="1900" spans="1:15" ht="24.95" customHeight="1">
      <c r="A1900" s="78" t="s">
        <v>6660</v>
      </c>
      <c r="B1900" s="78" t="s">
        <v>2071</v>
      </c>
      <c r="C1900" s="78" t="s">
        <v>2072</v>
      </c>
      <c r="D1900" s="78" t="s">
        <v>2073</v>
      </c>
      <c r="E1900" s="80">
        <v>45305.958773148246</v>
      </c>
      <c r="F1900" s="80">
        <v>45307.434363425709</v>
      </c>
      <c r="G1900" s="78" t="s">
        <v>338</v>
      </c>
      <c r="H1900" s="78" t="s">
        <v>339</v>
      </c>
      <c r="I1900" s="78" t="s">
        <v>18</v>
      </c>
      <c r="J1900" s="79">
        <v>1</v>
      </c>
      <c r="K1900" s="78" t="s">
        <v>116</v>
      </c>
      <c r="L1900" s="78" t="s">
        <v>6661</v>
      </c>
      <c r="M1900" s="78" t="s">
        <v>569</v>
      </c>
      <c r="N1900" s="78" t="s">
        <v>6507</v>
      </c>
      <c r="O1900" s="78" t="s">
        <v>6662</v>
      </c>
    </row>
    <row r="1901" spans="1:15" ht="24.95" customHeight="1">
      <c r="A1901" s="75" t="s">
        <v>6663</v>
      </c>
      <c r="B1901" s="75" t="s">
        <v>2071</v>
      </c>
      <c r="C1901" s="75" t="s">
        <v>2072</v>
      </c>
      <c r="D1901" s="75" t="s">
        <v>2073</v>
      </c>
      <c r="E1901" s="77">
        <v>45305.968136574142</v>
      </c>
      <c r="F1901" s="77">
        <v>45307.434363425709</v>
      </c>
      <c r="G1901" s="75" t="s">
        <v>338</v>
      </c>
      <c r="H1901" s="75" t="s">
        <v>339</v>
      </c>
      <c r="I1901" s="75" t="s">
        <v>50</v>
      </c>
      <c r="J1901" s="76">
        <v>1</v>
      </c>
      <c r="K1901" s="75" t="s">
        <v>116</v>
      </c>
      <c r="L1901" s="75" t="s">
        <v>6664</v>
      </c>
      <c r="M1901" s="75" t="s">
        <v>569</v>
      </c>
      <c r="N1901" s="75" t="s">
        <v>6507</v>
      </c>
      <c r="O1901" s="75" t="s">
        <v>6665</v>
      </c>
    </row>
    <row r="1902" spans="1:15" ht="24.95" customHeight="1">
      <c r="A1902" s="78" t="s">
        <v>6666</v>
      </c>
      <c r="B1902" s="78" t="s">
        <v>2071</v>
      </c>
      <c r="C1902" s="78" t="s">
        <v>2072</v>
      </c>
      <c r="D1902" s="78" t="s">
        <v>2073</v>
      </c>
      <c r="E1902" s="80">
        <v>45305.978032407351</v>
      </c>
      <c r="F1902" s="80">
        <v>45307.434363425709</v>
      </c>
      <c r="G1902" s="78" t="s">
        <v>338</v>
      </c>
      <c r="H1902" s="78" t="s">
        <v>339</v>
      </c>
      <c r="I1902" s="78" t="s">
        <v>23</v>
      </c>
      <c r="J1902" s="79">
        <v>1</v>
      </c>
      <c r="K1902" s="78" t="s">
        <v>116</v>
      </c>
      <c r="L1902" s="78" t="s">
        <v>6667</v>
      </c>
      <c r="M1902" s="78" t="s">
        <v>569</v>
      </c>
      <c r="N1902" s="78" t="s">
        <v>6507</v>
      </c>
      <c r="O1902" s="78" t="s">
        <v>6668</v>
      </c>
    </row>
    <row r="1903" spans="1:15" ht="24.95" customHeight="1">
      <c r="A1903" s="78" t="s">
        <v>6669</v>
      </c>
      <c r="B1903" s="78" t="s">
        <v>2071</v>
      </c>
      <c r="C1903" s="78" t="s">
        <v>2072</v>
      </c>
      <c r="D1903" s="78" t="s">
        <v>2073</v>
      </c>
      <c r="E1903" s="80">
        <v>45307.683148148004</v>
      </c>
      <c r="F1903" s="80">
        <v>45307.760509259067</v>
      </c>
      <c r="G1903" s="78" t="s">
        <v>338</v>
      </c>
      <c r="H1903" s="78" t="s">
        <v>339</v>
      </c>
      <c r="I1903" s="78" t="s">
        <v>50</v>
      </c>
      <c r="J1903" s="79">
        <v>1</v>
      </c>
      <c r="K1903" s="78" t="s">
        <v>116</v>
      </c>
      <c r="L1903" s="78" t="s">
        <v>6670</v>
      </c>
      <c r="M1903" s="78" t="s">
        <v>569</v>
      </c>
      <c r="N1903" s="78" t="s">
        <v>6507</v>
      </c>
      <c r="O1903" s="78" t="s">
        <v>6671</v>
      </c>
    </row>
    <row r="1904" spans="1:15" ht="24.95" customHeight="1">
      <c r="A1904" s="75" t="s">
        <v>6672</v>
      </c>
      <c r="B1904" s="75" t="s">
        <v>2071</v>
      </c>
      <c r="C1904" s="75" t="s">
        <v>2072</v>
      </c>
      <c r="D1904" s="75" t="s">
        <v>2073</v>
      </c>
      <c r="E1904" s="77">
        <v>45307.688877314795</v>
      </c>
      <c r="F1904" s="77">
        <v>45307.760520833544</v>
      </c>
      <c r="G1904" s="75" t="s">
        <v>338</v>
      </c>
      <c r="H1904" s="75" t="s">
        <v>339</v>
      </c>
      <c r="I1904" s="75" t="s">
        <v>55</v>
      </c>
      <c r="J1904" s="76">
        <v>1</v>
      </c>
      <c r="K1904" s="75" t="s">
        <v>116</v>
      </c>
      <c r="L1904" s="75" t="s">
        <v>6673</v>
      </c>
      <c r="M1904" s="75" t="s">
        <v>569</v>
      </c>
      <c r="N1904" s="75" t="s">
        <v>6507</v>
      </c>
      <c r="O1904" s="75" t="s">
        <v>6674</v>
      </c>
    </row>
    <row r="1905" spans="1:15" ht="24.95" customHeight="1">
      <c r="A1905" s="78" t="s">
        <v>6675</v>
      </c>
      <c r="B1905" s="78" t="s">
        <v>875</v>
      </c>
      <c r="C1905" s="78" t="s">
        <v>876</v>
      </c>
      <c r="D1905" s="78" t="s">
        <v>567</v>
      </c>
      <c r="E1905" s="80">
        <v>45307.70608796319</v>
      </c>
      <c r="F1905" s="80">
        <v>45307.767557870597</v>
      </c>
      <c r="G1905" s="78" t="s">
        <v>338</v>
      </c>
      <c r="H1905" s="78" t="s">
        <v>339</v>
      </c>
      <c r="I1905" s="78" t="s">
        <v>67</v>
      </c>
      <c r="J1905" s="79">
        <v>1</v>
      </c>
      <c r="K1905" s="78" t="s">
        <v>116</v>
      </c>
      <c r="L1905" s="78" t="s">
        <v>6676</v>
      </c>
      <c r="M1905" s="78" t="s">
        <v>569</v>
      </c>
      <c r="N1905" s="78" t="s">
        <v>6563</v>
      </c>
      <c r="O1905" s="78" t="s">
        <v>6677</v>
      </c>
    </row>
    <row r="1906" spans="1:15" ht="24.95" customHeight="1">
      <c r="A1906" s="75" t="s">
        <v>6678</v>
      </c>
      <c r="B1906" s="75" t="s">
        <v>827</v>
      </c>
      <c r="C1906" s="75" t="s">
        <v>828</v>
      </c>
      <c r="D1906" s="75" t="s">
        <v>829</v>
      </c>
      <c r="E1906" s="77">
        <v>45307.883784722071</v>
      </c>
      <c r="F1906" s="77">
        <v>45308.434733796399</v>
      </c>
      <c r="G1906" s="75" t="s">
        <v>338</v>
      </c>
      <c r="H1906" s="75" t="s">
        <v>339</v>
      </c>
      <c r="I1906" s="75" t="s">
        <v>63</v>
      </c>
      <c r="J1906" s="76">
        <v>1</v>
      </c>
      <c r="K1906" s="75" t="s">
        <v>116</v>
      </c>
      <c r="L1906" s="75" t="s">
        <v>6679</v>
      </c>
      <c r="M1906" s="75" t="s">
        <v>569</v>
      </c>
      <c r="N1906" s="75" t="s">
        <v>6680</v>
      </c>
      <c r="O1906" s="75" t="s">
        <v>6681</v>
      </c>
    </row>
    <row r="1907" spans="1:15" ht="24.95" customHeight="1">
      <c r="A1907" s="78" t="s">
        <v>6682</v>
      </c>
      <c r="B1907" s="78" t="s">
        <v>827</v>
      </c>
      <c r="C1907" s="78" t="s">
        <v>828</v>
      </c>
      <c r="D1907" s="78" t="s">
        <v>829</v>
      </c>
      <c r="E1907" s="80">
        <v>45307.892175925896</v>
      </c>
      <c r="F1907" s="80">
        <v>45308.434733796399</v>
      </c>
      <c r="G1907" s="78" t="s">
        <v>338</v>
      </c>
      <c r="H1907" s="78" t="s">
        <v>339</v>
      </c>
      <c r="I1907" s="78" t="s">
        <v>29</v>
      </c>
      <c r="J1907" s="79">
        <v>3</v>
      </c>
      <c r="K1907" s="78" t="s">
        <v>116</v>
      </c>
      <c r="L1907" s="78" t="s">
        <v>6683</v>
      </c>
      <c r="M1907" s="78" t="s">
        <v>569</v>
      </c>
      <c r="N1907" s="78" t="s">
        <v>6680</v>
      </c>
      <c r="O1907" s="78" t="s">
        <v>6684</v>
      </c>
    </row>
    <row r="1908" spans="1:15" ht="24.95" customHeight="1">
      <c r="A1908" s="75" t="s">
        <v>6685</v>
      </c>
      <c r="B1908" s="75" t="s">
        <v>1738</v>
      </c>
      <c r="C1908" s="75" t="s">
        <v>1739</v>
      </c>
      <c r="D1908" s="75" t="s">
        <v>1740</v>
      </c>
      <c r="E1908" s="77">
        <v>45308.664814814925</v>
      </c>
      <c r="F1908" s="77">
        <v>45308.701539352071</v>
      </c>
      <c r="G1908" s="75" t="s">
        <v>338</v>
      </c>
      <c r="H1908" s="75" t="s">
        <v>339</v>
      </c>
      <c r="I1908" s="75" t="s">
        <v>50</v>
      </c>
      <c r="J1908" s="76">
        <v>1</v>
      </c>
      <c r="K1908" s="75" t="s">
        <v>116</v>
      </c>
      <c r="L1908" s="75" t="s">
        <v>6686</v>
      </c>
      <c r="M1908" s="75" t="s">
        <v>569</v>
      </c>
      <c r="N1908" s="75" t="s">
        <v>6403</v>
      </c>
      <c r="O1908" s="75" t="s">
        <v>6687</v>
      </c>
    </row>
    <row r="1909" spans="1:15" ht="24.95" customHeight="1">
      <c r="A1909" s="78" t="s">
        <v>6688</v>
      </c>
      <c r="B1909" s="78" t="s">
        <v>1738</v>
      </c>
      <c r="C1909" s="78" t="s">
        <v>1739</v>
      </c>
      <c r="D1909" s="78" t="s">
        <v>1740</v>
      </c>
      <c r="E1909" s="80">
        <v>45308.671053240541</v>
      </c>
      <c r="F1909" s="80">
        <v>45308.701539352071</v>
      </c>
      <c r="G1909" s="78" t="s">
        <v>338</v>
      </c>
      <c r="H1909" s="78" t="s">
        <v>339</v>
      </c>
      <c r="I1909" s="78" t="s">
        <v>102</v>
      </c>
      <c r="J1909" s="79">
        <v>1</v>
      </c>
      <c r="K1909" s="78" t="s">
        <v>116</v>
      </c>
      <c r="L1909" s="78" t="s">
        <v>6689</v>
      </c>
      <c r="M1909" s="78" t="s">
        <v>569</v>
      </c>
      <c r="N1909" s="78" t="s">
        <v>6403</v>
      </c>
      <c r="O1909" s="78" t="s">
        <v>6690</v>
      </c>
    </row>
    <row r="1910" spans="1:15" ht="24.95" customHeight="1">
      <c r="A1910" s="75" t="s">
        <v>6691</v>
      </c>
      <c r="B1910" s="75" t="s">
        <v>962</v>
      </c>
      <c r="C1910" s="75" t="s">
        <v>963</v>
      </c>
      <c r="D1910" s="75" t="s">
        <v>964</v>
      </c>
      <c r="E1910" s="77">
        <v>45308.792094907258</v>
      </c>
      <c r="F1910" s="77">
        <v>45309.531643518712</v>
      </c>
      <c r="G1910" s="75" t="s">
        <v>338</v>
      </c>
      <c r="H1910" s="75" t="s">
        <v>339</v>
      </c>
      <c r="I1910" s="75" t="s">
        <v>29</v>
      </c>
      <c r="J1910" s="76">
        <v>2</v>
      </c>
      <c r="K1910" s="75" t="s">
        <v>116</v>
      </c>
      <c r="L1910" s="75" t="s">
        <v>6692</v>
      </c>
      <c r="M1910" s="75" t="s">
        <v>569</v>
      </c>
      <c r="N1910" s="75" t="s">
        <v>6693</v>
      </c>
      <c r="O1910" s="75" t="s">
        <v>6694</v>
      </c>
    </row>
    <row r="1911" spans="1:15" ht="24.95" customHeight="1">
      <c r="A1911" s="75" t="s">
        <v>6695</v>
      </c>
      <c r="B1911" s="75" t="s">
        <v>962</v>
      </c>
      <c r="C1911" s="75" t="s">
        <v>963</v>
      </c>
      <c r="D1911" s="75" t="s">
        <v>964</v>
      </c>
      <c r="E1911" s="77">
        <v>45308.795763888862</v>
      </c>
      <c r="F1911" s="77">
        <v>45309.531643518712</v>
      </c>
      <c r="G1911" s="75" t="s">
        <v>338</v>
      </c>
      <c r="H1911" s="75" t="s">
        <v>339</v>
      </c>
      <c r="I1911" s="75" t="s">
        <v>19</v>
      </c>
      <c r="J1911" s="76">
        <v>2</v>
      </c>
      <c r="K1911" s="75" t="s">
        <v>116</v>
      </c>
      <c r="L1911" s="75" t="s">
        <v>6696</v>
      </c>
      <c r="M1911" s="75" t="s">
        <v>569</v>
      </c>
      <c r="N1911" s="75" t="s">
        <v>6693</v>
      </c>
      <c r="O1911" s="75" t="s">
        <v>6697</v>
      </c>
    </row>
    <row r="1912" spans="1:15" ht="24.95" customHeight="1">
      <c r="A1912" s="78" t="s">
        <v>6698</v>
      </c>
      <c r="B1912" s="78" t="s">
        <v>962</v>
      </c>
      <c r="C1912" s="78" t="s">
        <v>963</v>
      </c>
      <c r="D1912" s="78" t="s">
        <v>964</v>
      </c>
      <c r="E1912" s="80">
        <v>45308.799583333544</v>
      </c>
      <c r="F1912" s="80">
        <v>45309.531643518712</v>
      </c>
      <c r="G1912" s="78" t="s">
        <v>338</v>
      </c>
      <c r="H1912" s="78" t="s">
        <v>339</v>
      </c>
      <c r="I1912" s="78" t="s">
        <v>29</v>
      </c>
      <c r="J1912" s="79">
        <v>1</v>
      </c>
      <c r="K1912" s="78" t="s">
        <v>116</v>
      </c>
      <c r="L1912" s="78" t="s">
        <v>6699</v>
      </c>
      <c r="M1912" s="78" t="s">
        <v>569</v>
      </c>
      <c r="N1912" s="78" t="s">
        <v>6693</v>
      </c>
      <c r="O1912" s="78" t="s">
        <v>6700</v>
      </c>
    </row>
    <row r="1913" spans="1:15" ht="24.95" customHeight="1">
      <c r="A1913" s="78" t="s">
        <v>6701</v>
      </c>
      <c r="B1913" s="78" t="s">
        <v>3891</v>
      </c>
      <c r="C1913" s="78" t="s">
        <v>3892</v>
      </c>
      <c r="D1913" s="78" t="s">
        <v>3893</v>
      </c>
      <c r="E1913" s="80">
        <v>45308.893333333544</v>
      </c>
      <c r="F1913" s="80">
        <v>45314.579942129552</v>
      </c>
      <c r="G1913" s="78" t="s">
        <v>338</v>
      </c>
      <c r="H1913" s="78" t="s">
        <v>339</v>
      </c>
      <c r="I1913" s="78" t="s">
        <v>29</v>
      </c>
      <c r="J1913" s="79">
        <v>3</v>
      </c>
      <c r="K1913" s="78" t="s">
        <v>116</v>
      </c>
      <c r="L1913" s="78" t="s">
        <v>6702</v>
      </c>
      <c r="M1913" s="78" t="s">
        <v>569</v>
      </c>
      <c r="N1913" s="78" t="s">
        <v>6703</v>
      </c>
      <c r="O1913" s="78" t="s">
        <v>6704</v>
      </c>
    </row>
    <row r="1914" spans="1:15" ht="24.95" customHeight="1">
      <c r="A1914" s="78" t="s">
        <v>6705</v>
      </c>
      <c r="B1914" s="78" t="s">
        <v>3891</v>
      </c>
      <c r="C1914" s="78" t="s">
        <v>3892</v>
      </c>
      <c r="D1914" s="78" t="s">
        <v>3893</v>
      </c>
      <c r="E1914" s="80">
        <v>45308.902673610952</v>
      </c>
      <c r="F1914" s="80">
        <v>45314.579930555541</v>
      </c>
      <c r="G1914" s="78" t="s">
        <v>338</v>
      </c>
      <c r="H1914" s="78" t="s">
        <v>339</v>
      </c>
      <c r="I1914" s="78" t="s">
        <v>56</v>
      </c>
      <c r="J1914" s="79">
        <v>1</v>
      </c>
      <c r="K1914" s="78" t="s">
        <v>116</v>
      </c>
      <c r="L1914" s="78" t="s">
        <v>6706</v>
      </c>
      <c r="M1914" s="78" t="s">
        <v>569</v>
      </c>
      <c r="N1914" s="78" t="s">
        <v>6703</v>
      </c>
      <c r="O1914" s="78" t="s">
        <v>6707</v>
      </c>
    </row>
    <row r="1915" spans="1:15" ht="24.95" customHeight="1">
      <c r="A1915" s="75" t="s">
        <v>6708</v>
      </c>
      <c r="B1915" s="75" t="s">
        <v>3891</v>
      </c>
      <c r="C1915" s="75" t="s">
        <v>3892</v>
      </c>
      <c r="D1915" s="75" t="s">
        <v>3893</v>
      </c>
      <c r="E1915" s="77">
        <v>45308.908749999944</v>
      </c>
      <c r="F1915" s="77">
        <v>45314.579942129552</v>
      </c>
      <c r="G1915" s="75" t="s">
        <v>338</v>
      </c>
      <c r="H1915" s="75" t="s">
        <v>339</v>
      </c>
      <c r="I1915" s="75" t="s">
        <v>54</v>
      </c>
      <c r="J1915" s="76">
        <v>1</v>
      </c>
      <c r="K1915" s="75" t="s">
        <v>116</v>
      </c>
      <c r="L1915" s="75" t="s">
        <v>6709</v>
      </c>
      <c r="M1915" s="75" t="s">
        <v>569</v>
      </c>
      <c r="N1915" s="75" t="s">
        <v>6703</v>
      </c>
      <c r="O1915" s="75" t="s">
        <v>6710</v>
      </c>
    </row>
    <row r="1916" spans="1:15" ht="24.95" customHeight="1">
      <c r="A1916" s="78" t="s">
        <v>6711</v>
      </c>
      <c r="B1916" s="78" t="s">
        <v>3891</v>
      </c>
      <c r="C1916" s="78" t="s">
        <v>3892</v>
      </c>
      <c r="D1916" s="78" t="s">
        <v>3893</v>
      </c>
      <c r="E1916" s="80">
        <v>45308.915474536829</v>
      </c>
      <c r="F1916" s="80">
        <v>45314.57991898153</v>
      </c>
      <c r="G1916" s="78" t="s">
        <v>338</v>
      </c>
      <c r="H1916" s="78" t="s">
        <v>339</v>
      </c>
      <c r="I1916" s="78" t="s">
        <v>29</v>
      </c>
      <c r="J1916" s="79">
        <v>1</v>
      </c>
      <c r="K1916" s="78" t="s">
        <v>116</v>
      </c>
      <c r="L1916" s="78" t="s">
        <v>6712</v>
      </c>
      <c r="M1916" s="78" t="s">
        <v>569</v>
      </c>
      <c r="N1916" s="78" t="s">
        <v>6703</v>
      </c>
      <c r="O1916" s="78" t="s">
        <v>6713</v>
      </c>
    </row>
    <row r="1917" spans="1:15" ht="24.95" customHeight="1">
      <c r="A1917" s="78" t="s">
        <v>6714</v>
      </c>
      <c r="B1917" s="78" t="s">
        <v>3891</v>
      </c>
      <c r="C1917" s="78" t="s">
        <v>3892</v>
      </c>
      <c r="D1917" s="78" t="s">
        <v>3893</v>
      </c>
      <c r="E1917" s="80">
        <v>45308.92267361097</v>
      </c>
      <c r="F1917" s="80">
        <v>45314.579907407518</v>
      </c>
      <c r="G1917" s="78" t="s">
        <v>338</v>
      </c>
      <c r="H1917" s="78" t="s">
        <v>339</v>
      </c>
      <c r="I1917" s="78" t="s">
        <v>28</v>
      </c>
      <c r="J1917" s="79">
        <v>1</v>
      </c>
      <c r="K1917" s="78" t="s">
        <v>116</v>
      </c>
      <c r="L1917" s="78" t="s">
        <v>6715</v>
      </c>
      <c r="M1917" s="78" t="s">
        <v>569</v>
      </c>
      <c r="N1917" s="78" t="s">
        <v>6703</v>
      </c>
      <c r="O1917" s="78" t="s">
        <v>6716</v>
      </c>
    </row>
    <row r="1918" spans="1:15" ht="24.95" customHeight="1">
      <c r="A1918" s="75" t="s">
        <v>6717</v>
      </c>
      <c r="B1918" s="75" t="s">
        <v>3891</v>
      </c>
      <c r="C1918" s="75" t="s">
        <v>3892</v>
      </c>
      <c r="D1918" s="75" t="s">
        <v>3893</v>
      </c>
      <c r="E1918" s="77">
        <v>45308.927164352033</v>
      </c>
      <c r="F1918" s="77">
        <v>45314.579907407518</v>
      </c>
      <c r="G1918" s="75" t="s">
        <v>338</v>
      </c>
      <c r="H1918" s="75" t="s">
        <v>339</v>
      </c>
      <c r="I1918" s="75" t="s">
        <v>55</v>
      </c>
      <c r="J1918" s="76">
        <v>1</v>
      </c>
      <c r="K1918" s="75" t="s">
        <v>116</v>
      </c>
      <c r="L1918" s="75" t="s">
        <v>6718</v>
      </c>
      <c r="M1918" s="75" t="s">
        <v>569</v>
      </c>
      <c r="N1918" s="75" t="s">
        <v>6703</v>
      </c>
      <c r="O1918" s="75" t="s">
        <v>6719</v>
      </c>
    </row>
    <row r="1919" spans="1:15" ht="24.95" customHeight="1">
      <c r="A1919" s="78" t="s">
        <v>6720</v>
      </c>
      <c r="B1919" s="78" t="s">
        <v>3891</v>
      </c>
      <c r="C1919" s="78" t="s">
        <v>3892</v>
      </c>
      <c r="D1919" s="78" t="s">
        <v>3893</v>
      </c>
      <c r="E1919" s="80">
        <v>45308.9375</v>
      </c>
      <c r="F1919" s="80">
        <v>45314.579907407518</v>
      </c>
      <c r="G1919" s="78" t="s">
        <v>338</v>
      </c>
      <c r="H1919" s="78" t="s">
        <v>339</v>
      </c>
      <c r="I1919" s="78" t="s">
        <v>29</v>
      </c>
      <c r="J1919" s="79">
        <v>1</v>
      </c>
      <c r="K1919" s="78" t="s">
        <v>116</v>
      </c>
      <c r="L1919" s="78" t="s">
        <v>6721</v>
      </c>
      <c r="M1919" s="78" t="s">
        <v>569</v>
      </c>
      <c r="N1919" s="78" t="s">
        <v>6703</v>
      </c>
      <c r="O1919" s="78" t="s">
        <v>6722</v>
      </c>
    </row>
    <row r="1920" spans="1:15" ht="24.95" customHeight="1">
      <c r="A1920" s="75" t="s">
        <v>6723</v>
      </c>
      <c r="B1920" s="75" t="s">
        <v>3891</v>
      </c>
      <c r="C1920" s="75" t="s">
        <v>3892</v>
      </c>
      <c r="D1920" s="75" t="s">
        <v>3893</v>
      </c>
      <c r="E1920" s="77">
        <v>45308.943923611194</v>
      </c>
      <c r="F1920" s="77">
        <v>45314.57991898153</v>
      </c>
      <c r="G1920" s="75" t="s">
        <v>338</v>
      </c>
      <c r="H1920" s="75" t="s">
        <v>339</v>
      </c>
      <c r="I1920" s="75" t="s">
        <v>23</v>
      </c>
      <c r="J1920" s="76">
        <v>1</v>
      </c>
      <c r="K1920" s="75" t="s">
        <v>116</v>
      </c>
      <c r="L1920" s="75" t="s">
        <v>6724</v>
      </c>
      <c r="M1920" s="75" t="s">
        <v>569</v>
      </c>
      <c r="N1920" s="75" t="s">
        <v>6703</v>
      </c>
      <c r="O1920" s="75" t="s">
        <v>6725</v>
      </c>
    </row>
    <row r="1921" spans="1:15" ht="24.95" customHeight="1">
      <c r="A1921" s="78" t="s">
        <v>6726</v>
      </c>
      <c r="B1921" s="78" t="s">
        <v>3891</v>
      </c>
      <c r="C1921" s="78" t="s">
        <v>3892</v>
      </c>
      <c r="D1921" s="78" t="s">
        <v>3893</v>
      </c>
      <c r="E1921" s="80">
        <v>45308.951678240672</v>
      </c>
      <c r="F1921" s="80">
        <v>45314.57991898153</v>
      </c>
      <c r="G1921" s="78" t="s">
        <v>338</v>
      </c>
      <c r="H1921" s="78" t="s">
        <v>339</v>
      </c>
      <c r="I1921" s="78" t="s">
        <v>29</v>
      </c>
      <c r="J1921" s="79">
        <v>3</v>
      </c>
      <c r="K1921" s="78" t="s">
        <v>116</v>
      </c>
      <c r="L1921" s="78" t="s">
        <v>6727</v>
      </c>
      <c r="M1921" s="78" t="s">
        <v>569</v>
      </c>
      <c r="N1921" s="78" t="s">
        <v>6703</v>
      </c>
      <c r="O1921" s="78" t="s">
        <v>6728</v>
      </c>
    </row>
    <row r="1922" spans="1:15" ht="24.95" customHeight="1">
      <c r="A1922" s="75" t="s">
        <v>6729</v>
      </c>
      <c r="B1922" s="75" t="s">
        <v>3891</v>
      </c>
      <c r="C1922" s="75" t="s">
        <v>3892</v>
      </c>
      <c r="D1922" s="75" t="s">
        <v>3893</v>
      </c>
      <c r="E1922" s="77">
        <v>45308.961967592593</v>
      </c>
      <c r="F1922" s="77">
        <v>45314.579907407518</v>
      </c>
      <c r="G1922" s="75" t="s">
        <v>338</v>
      </c>
      <c r="H1922" s="75" t="s">
        <v>339</v>
      </c>
      <c r="I1922" s="75" t="s">
        <v>29</v>
      </c>
      <c r="J1922" s="76">
        <v>1</v>
      </c>
      <c r="K1922" s="75" t="s">
        <v>116</v>
      </c>
      <c r="L1922" s="75" t="s">
        <v>6730</v>
      </c>
      <c r="M1922" s="75" t="s">
        <v>569</v>
      </c>
      <c r="N1922" s="75" t="s">
        <v>6703</v>
      </c>
      <c r="O1922" s="75" t="s">
        <v>6731</v>
      </c>
    </row>
    <row r="1923" spans="1:15" ht="24.95" customHeight="1">
      <c r="A1923" s="75" t="s">
        <v>6732</v>
      </c>
      <c r="B1923" s="75" t="s">
        <v>3891</v>
      </c>
      <c r="C1923" s="75" t="s">
        <v>3892</v>
      </c>
      <c r="D1923" s="75" t="s">
        <v>3893</v>
      </c>
      <c r="E1923" s="77">
        <v>45309.617534722202</v>
      </c>
      <c r="F1923" s="77">
        <v>45314.57991898153</v>
      </c>
      <c r="G1923" s="75" t="s">
        <v>338</v>
      </c>
      <c r="H1923" s="75" t="s">
        <v>339</v>
      </c>
      <c r="I1923" s="75" t="s">
        <v>29</v>
      </c>
      <c r="J1923" s="76">
        <v>1</v>
      </c>
      <c r="K1923" s="75" t="s">
        <v>116</v>
      </c>
      <c r="L1923" s="75" t="s">
        <v>6733</v>
      </c>
      <c r="M1923" s="75" t="s">
        <v>569</v>
      </c>
      <c r="N1923" s="75" t="s">
        <v>6703</v>
      </c>
      <c r="O1923" s="75" t="s">
        <v>6734</v>
      </c>
    </row>
    <row r="1924" spans="1:15" ht="24.95" customHeight="1">
      <c r="A1924" s="78" t="s">
        <v>6735</v>
      </c>
      <c r="B1924" s="78" t="s">
        <v>3891</v>
      </c>
      <c r="C1924" s="78" t="s">
        <v>3892</v>
      </c>
      <c r="D1924" s="78" t="s">
        <v>3893</v>
      </c>
      <c r="E1924" s="80">
        <v>45309.626712962985</v>
      </c>
      <c r="F1924" s="80">
        <v>45314.579942129552</v>
      </c>
      <c r="G1924" s="78" t="s">
        <v>338</v>
      </c>
      <c r="H1924" s="78" t="s">
        <v>339</v>
      </c>
      <c r="I1924" s="78" t="s">
        <v>29</v>
      </c>
      <c r="J1924" s="79">
        <v>1</v>
      </c>
      <c r="K1924" s="78" t="s">
        <v>116</v>
      </c>
      <c r="L1924" s="78" t="s">
        <v>6736</v>
      </c>
      <c r="M1924" s="78" t="s">
        <v>569</v>
      </c>
      <c r="N1924" s="78" t="s">
        <v>6703</v>
      </c>
      <c r="O1924" s="78" t="s">
        <v>6737</v>
      </c>
    </row>
    <row r="1925" spans="1:15" ht="24.95" customHeight="1">
      <c r="A1925" s="78" t="s">
        <v>6738</v>
      </c>
      <c r="B1925" s="78" t="s">
        <v>3891</v>
      </c>
      <c r="C1925" s="78" t="s">
        <v>3892</v>
      </c>
      <c r="D1925" s="78" t="s">
        <v>3893</v>
      </c>
      <c r="E1925" s="80">
        <v>45309.633692129515</v>
      </c>
      <c r="F1925" s="80">
        <v>45314.57991898153</v>
      </c>
      <c r="G1925" s="78" t="s">
        <v>338</v>
      </c>
      <c r="H1925" s="78" t="s">
        <v>339</v>
      </c>
      <c r="I1925" s="78" t="s">
        <v>21</v>
      </c>
      <c r="J1925" s="79">
        <v>1</v>
      </c>
      <c r="K1925" s="78" t="s">
        <v>116</v>
      </c>
      <c r="L1925" s="78" t="s">
        <v>6739</v>
      </c>
      <c r="M1925" s="78" t="s">
        <v>569</v>
      </c>
      <c r="N1925" s="78" t="s">
        <v>6703</v>
      </c>
      <c r="O1925" s="78" t="s">
        <v>6740</v>
      </c>
    </row>
    <row r="1926" spans="1:15" ht="24.95" customHeight="1">
      <c r="A1926" s="75" t="s">
        <v>6741</v>
      </c>
      <c r="B1926" s="75" t="s">
        <v>3891</v>
      </c>
      <c r="C1926" s="75" t="s">
        <v>3892</v>
      </c>
      <c r="D1926" s="75" t="s">
        <v>3893</v>
      </c>
      <c r="E1926" s="77">
        <v>45309.644340277649</v>
      </c>
      <c r="F1926" s="77">
        <v>45314.579942129552</v>
      </c>
      <c r="G1926" s="75" t="s">
        <v>338</v>
      </c>
      <c r="H1926" s="75" t="s">
        <v>339</v>
      </c>
      <c r="I1926" s="75" t="s">
        <v>29</v>
      </c>
      <c r="J1926" s="76">
        <v>1</v>
      </c>
      <c r="K1926" s="75" t="s">
        <v>116</v>
      </c>
      <c r="L1926" s="75" t="s">
        <v>6742</v>
      </c>
      <c r="M1926" s="75" t="s">
        <v>569</v>
      </c>
      <c r="N1926" s="75" t="s">
        <v>6703</v>
      </c>
      <c r="O1926" s="75" t="s">
        <v>6743</v>
      </c>
    </row>
    <row r="1927" spans="1:15" ht="24.95" customHeight="1">
      <c r="A1927" s="78" t="s">
        <v>6744</v>
      </c>
      <c r="B1927" s="78" t="s">
        <v>3891</v>
      </c>
      <c r="C1927" s="78" t="s">
        <v>3892</v>
      </c>
      <c r="D1927" s="78" t="s">
        <v>3893</v>
      </c>
      <c r="E1927" s="80">
        <v>45309.65591435181</v>
      </c>
      <c r="F1927" s="80">
        <v>45314.57991898153</v>
      </c>
      <c r="G1927" s="78" t="s">
        <v>338</v>
      </c>
      <c r="H1927" s="78" t="s">
        <v>339</v>
      </c>
      <c r="I1927" s="78" t="s">
        <v>29</v>
      </c>
      <c r="J1927" s="79">
        <v>4</v>
      </c>
      <c r="K1927" s="78" t="s">
        <v>116</v>
      </c>
      <c r="L1927" s="78" t="s">
        <v>6745</v>
      </c>
      <c r="M1927" s="78" t="s">
        <v>569</v>
      </c>
      <c r="N1927" s="78" t="s">
        <v>6703</v>
      </c>
      <c r="O1927" s="78" t="s">
        <v>6746</v>
      </c>
    </row>
    <row r="1928" spans="1:15" ht="24.95" customHeight="1">
      <c r="A1928" s="78" t="s">
        <v>6747</v>
      </c>
      <c r="B1928" s="78" t="s">
        <v>3891</v>
      </c>
      <c r="C1928" s="78" t="s">
        <v>3892</v>
      </c>
      <c r="D1928" s="78" t="s">
        <v>3893</v>
      </c>
      <c r="E1928" s="80">
        <v>45309.662962962873</v>
      </c>
      <c r="F1928" s="80">
        <v>45314.579930555541</v>
      </c>
      <c r="G1928" s="78" t="s">
        <v>338</v>
      </c>
      <c r="H1928" s="78" t="s">
        <v>339</v>
      </c>
      <c r="I1928" s="78" t="s">
        <v>29</v>
      </c>
      <c r="J1928" s="79">
        <v>4</v>
      </c>
      <c r="K1928" s="78" t="s">
        <v>116</v>
      </c>
      <c r="L1928" s="78" t="s">
        <v>6748</v>
      </c>
      <c r="M1928" s="78" t="s">
        <v>569</v>
      </c>
      <c r="N1928" s="78" t="s">
        <v>6703</v>
      </c>
      <c r="O1928" s="78" t="s">
        <v>6749</v>
      </c>
    </row>
    <row r="1929" spans="1:15" ht="24.95" customHeight="1">
      <c r="A1929" s="75" t="s">
        <v>6750</v>
      </c>
      <c r="B1929" s="75" t="s">
        <v>3891</v>
      </c>
      <c r="C1929" s="75" t="s">
        <v>3892</v>
      </c>
      <c r="D1929" s="75" t="s">
        <v>3893</v>
      </c>
      <c r="E1929" s="77">
        <v>45309.672314814758</v>
      </c>
      <c r="F1929" s="77">
        <v>45314.579930555541</v>
      </c>
      <c r="G1929" s="75" t="s">
        <v>338</v>
      </c>
      <c r="H1929" s="75" t="s">
        <v>339</v>
      </c>
      <c r="I1929" s="75" t="s">
        <v>29</v>
      </c>
      <c r="J1929" s="76">
        <v>4</v>
      </c>
      <c r="K1929" s="75" t="s">
        <v>116</v>
      </c>
      <c r="L1929" s="75" t="s">
        <v>6751</v>
      </c>
      <c r="M1929" s="75" t="s">
        <v>569</v>
      </c>
      <c r="N1929" s="75" t="s">
        <v>6703</v>
      </c>
      <c r="O1929" s="75" t="s">
        <v>6752</v>
      </c>
    </row>
    <row r="1930" spans="1:15" ht="24.95" customHeight="1">
      <c r="A1930" s="75" t="s">
        <v>6753</v>
      </c>
      <c r="B1930" s="75" t="s">
        <v>3891</v>
      </c>
      <c r="C1930" s="75" t="s">
        <v>3892</v>
      </c>
      <c r="D1930" s="75" t="s">
        <v>3893</v>
      </c>
      <c r="E1930" s="77">
        <v>45309.674409722444</v>
      </c>
      <c r="F1930" s="77">
        <v>45314.579942129552</v>
      </c>
      <c r="G1930" s="75" t="s">
        <v>338</v>
      </c>
      <c r="H1930" s="75" t="s">
        <v>339</v>
      </c>
      <c r="I1930" s="75" t="s">
        <v>51</v>
      </c>
      <c r="J1930" s="76">
        <v>1</v>
      </c>
      <c r="K1930" s="75" t="s">
        <v>116</v>
      </c>
      <c r="L1930" s="75" t="s">
        <v>6754</v>
      </c>
      <c r="M1930" s="75" t="s">
        <v>569</v>
      </c>
      <c r="N1930" s="75" t="s">
        <v>6703</v>
      </c>
      <c r="O1930" s="75" t="s">
        <v>6755</v>
      </c>
    </row>
    <row r="1931" spans="1:15" ht="24.95" customHeight="1">
      <c r="A1931" s="75" t="s">
        <v>6756</v>
      </c>
      <c r="B1931" s="75" t="s">
        <v>3891</v>
      </c>
      <c r="C1931" s="75" t="s">
        <v>3892</v>
      </c>
      <c r="D1931" s="75" t="s">
        <v>3893</v>
      </c>
      <c r="E1931" s="77">
        <v>45309.678530092817</v>
      </c>
      <c r="F1931" s="77">
        <v>45314.579907407518</v>
      </c>
      <c r="G1931" s="75" t="s">
        <v>338</v>
      </c>
      <c r="H1931" s="75" t="s">
        <v>339</v>
      </c>
      <c r="I1931" s="75" t="s">
        <v>59</v>
      </c>
      <c r="J1931" s="76">
        <v>1</v>
      </c>
      <c r="K1931" s="75" t="s">
        <v>116</v>
      </c>
      <c r="L1931" s="75" t="s">
        <v>6757</v>
      </c>
      <c r="M1931" s="75" t="s">
        <v>569</v>
      </c>
      <c r="N1931" s="75" t="s">
        <v>6703</v>
      </c>
      <c r="O1931" s="75" t="s">
        <v>6758</v>
      </c>
    </row>
    <row r="1932" spans="1:15" ht="24.95" customHeight="1">
      <c r="A1932" s="75" t="s">
        <v>6759</v>
      </c>
      <c r="B1932" s="75" t="s">
        <v>3891</v>
      </c>
      <c r="C1932" s="75" t="s">
        <v>3892</v>
      </c>
      <c r="D1932" s="75" t="s">
        <v>3893</v>
      </c>
      <c r="E1932" s="77">
        <v>45309.681712963153</v>
      </c>
      <c r="F1932" s="77">
        <v>45314.579907407518</v>
      </c>
      <c r="G1932" s="75" t="s">
        <v>338</v>
      </c>
      <c r="H1932" s="75" t="s">
        <v>339</v>
      </c>
      <c r="I1932" s="75" t="s">
        <v>192</v>
      </c>
      <c r="J1932" s="76">
        <v>1</v>
      </c>
      <c r="K1932" s="75" t="s">
        <v>116</v>
      </c>
      <c r="L1932" s="75" t="s">
        <v>6760</v>
      </c>
      <c r="M1932" s="75" t="s">
        <v>569</v>
      </c>
      <c r="N1932" s="75" t="s">
        <v>6703</v>
      </c>
      <c r="O1932" s="75" t="s">
        <v>6761</v>
      </c>
    </row>
    <row r="1933" spans="1:15" ht="24.95" customHeight="1">
      <c r="A1933" s="78" t="s">
        <v>6762</v>
      </c>
      <c r="B1933" s="78" t="s">
        <v>3891</v>
      </c>
      <c r="C1933" s="78" t="s">
        <v>3892</v>
      </c>
      <c r="D1933" s="78" t="s">
        <v>3893</v>
      </c>
      <c r="E1933" s="80">
        <v>45309.682557870168</v>
      </c>
      <c r="F1933" s="80">
        <v>45314.579907407518</v>
      </c>
      <c r="G1933" s="78" t="s">
        <v>338</v>
      </c>
      <c r="H1933" s="78" t="s">
        <v>339</v>
      </c>
      <c r="I1933" s="78" t="s">
        <v>55</v>
      </c>
      <c r="J1933" s="79">
        <v>1</v>
      </c>
      <c r="K1933" s="78" t="s">
        <v>116</v>
      </c>
      <c r="L1933" s="78" t="s">
        <v>6763</v>
      </c>
      <c r="M1933" s="78" t="s">
        <v>569</v>
      </c>
      <c r="N1933" s="78" t="s">
        <v>6703</v>
      </c>
      <c r="O1933" s="78" t="s">
        <v>6764</v>
      </c>
    </row>
    <row r="1934" spans="1:15" ht="24.95" customHeight="1">
      <c r="A1934" s="78" t="s">
        <v>6765</v>
      </c>
      <c r="B1934" s="78" t="s">
        <v>3891</v>
      </c>
      <c r="C1934" s="78" t="s">
        <v>3892</v>
      </c>
      <c r="D1934" s="78" t="s">
        <v>3893</v>
      </c>
      <c r="E1934" s="80">
        <v>45309.687650463078</v>
      </c>
      <c r="F1934" s="80">
        <v>45314.579930555541</v>
      </c>
      <c r="G1934" s="78" t="s">
        <v>338</v>
      </c>
      <c r="H1934" s="78" t="s">
        <v>339</v>
      </c>
      <c r="I1934" s="78" t="s">
        <v>23</v>
      </c>
      <c r="J1934" s="79">
        <v>34</v>
      </c>
      <c r="K1934" s="78" t="s">
        <v>116</v>
      </c>
      <c r="L1934" s="78" t="s">
        <v>6766</v>
      </c>
      <c r="M1934" s="78" t="s">
        <v>569</v>
      </c>
      <c r="N1934" s="78" t="s">
        <v>6703</v>
      </c>
      <c r="O1934" s="78" t="s">
        <v>6767</v>
      </c>
    </row>
    <row r="1935" spans="1:15" ht="24.95" customHeight="1">
      <c r="A1935" s="78" t="s">
        <v>6768</v>
      </c>
      <c r="B1935" s="78" t="s">
        <v>3891</v>
      </c>
      <c r="C1935" s="78" t="s">
        <v>3892</v>
      </c>
      <c r="D1935" s="78" t="s">
        <v>3893</v>
      </c>
      <c r="E1935" s="80">
        <v>45309.715462963097</v>
      </c>
      <c r="F1935" s="80">
        <v>45314.57991898153</v>
      </c>
      <c r="G1935" s="78" t="s">
        <v>338</v>
      </c>
      <c r="H1935" s="78" t="s">
        <v>339</v>
      </c>
      <c r="I1935" s="78" t="s">
        <v>29</v>
      </c>
      <c r="J1935" s="79">
        <v>4</v>
      </c>
      <c r="K1935" s="78" t="s">
        <v>116</v>
      </c>
      <c r="L1935" s="78" t="s">
        <v>6769</v>
      </c>
      <c r="M1935" s="78" t="s">
        <v>569</v>
      </c>
      <c r="N1935" s="78" t="s">
        <v>6703</v>
      </c>
      <c r="O1935" s="78" t="s">
        <v>6770</v>
      </c>
    </row>
    <row r="1936" spans="1:15" ht="24.95" customHeight="1">
      <c r="A1936" s="78" t="s">
        <v>6771</v>
      </c>
      <c r="B1936" s="78" t="s">
        <v>3891</v>
      </c>
      <c r="C1936" s="78" t="s">
        <v>3892</v>
      </c>
      <c r="D1936" s="78" t="s">
        <v>3893</v>
      </c>
      <c r="E1936" s="80">
        <v>45309.724363425747</v>
      </c>
      <c r="F1936" s="80">
        <v>45314.579907407518</v>
      </c>
      <c r="G1936" s="78" t="s">
        <v>338</v>
      </c>
      <c r="H1936" s="78" t="s">
        <v>339</v>
      </c>
      <c r="I1936" s="78" t="s">
        <v>29</v>
      </c>
      <c r="J1936" s="79">
        <v>4</v>
      </c>
      <c r="K1936" s="78" t="s">
        <v>116</v>
      </c>
      <c r="L1936" s="78" t="s">
        <v>6772</v>
      </c>
      <c r="M1936" s="78" t="s">
        <v>569</v>
      </c>
      <c r="N1936" s="78" t="s">
        <v>6703</v>
      </c>
      <c r="O1936" s="78" t="s">
        <v>6773</v>
      </c>
    </row>
    <row r="1937" spans="1:15" ht="24.95" customHeight="1">
      <c r="A1937" s="75" t="s">
        <v>6774</v>
      </c>
      <c r="B1937" s="75" t="s">
        <v>3891</v>
      </c>
      <c r="C1937" s="75" t="s">
        <v>3892</v>
      </c>
      <c r="D1937" s="75" t="s">
        <v>3893</v>
      </c>
      <c r="E1937" s="77">
        <v>45309.738310185261</v>
      </c>
      <c r="F1937" s="77">
        <v>45314.579930555541</v>
      </c>
      <c r="G1937" s="75" t="s">
        <v>338</v>
      </c>
      <c r="H1937" s="75" t="s">
        <v>339</v>
      </c>
      <c r="I1937" s="75" t="s">
        <v>55</v>
      </c>
      <c r="J1937" s="76">
        <v>1</v>
      </c>
      <c r="K1937" s="75" t="s">
        <v>116</v>
      </c>
      <c r="L1937" s="75" t="s">
        <v>6775</v>
      </c>
      <c r="M1937" s="75" t="s">
        <v>569</v>
      </c>
      <c r="N1937" s="75" t="s">
        <v>6703</v>
      </c>
      <c r="O1937" s="75" t="s">
        <v>6776</v>
      </c>
    </row>
    <row r="1938" spans="1:15" ht="24.95" customHeight="1">
      <c r="A1938" s="78" t="s">
        <v>6777</v>
      </c>
      <c r="B1938" s="78" t="s">
        <v>3891</v>
      </c>
      <c r="C1938" s="78" t="s">
        <v>3892</v>
      </c>
      <c r="D1938" s="78" t="s">
        <v>3893</v>
      </c>
      <c r="E1938" s="80">
        <v>45309.789178240579</v>
      </c>
      <c r="F1938" s="80">
        <v>45314.579930555541</v>
      </c>
      <c r="G1938" s="78" t="s">
        <v>338</v>
      </c>
      <c r="H1938" s="78" t="s">
        <v>339</v>
      </c>
      <c r="I1938" s="78" t="s">
        <v>29</v>
      </c>
      <c r="J1938" s="79">
        <v>1</v>
      </c>
      <c r="K1938" s="78" t="s">
        <v>116</v>
      </c>
      <c r="L1938" s="78" t="s">
        <v>6778</v>
      </c>
      <c r="M1938" s="78" t="s">
        <v>569</v>
      </c>
      <c r="N1938" s="78" t="s">
        <v>6703</v>
      </c>
      <c r="O1938" s="78" t="s">
        <v>6779</v>
      </c>
    </row>
    <row r="1939" spans="1:15" ht="24.95" customHeight="1">
      <c r="A1939" s="75" t="s">
        <v>6780</v>
      </c>
      <c r="B1939" s="75" t="s">
        <v>3891</v>
      </c>
      <c r="C1939" s="75" t="s">
        <v>3892</v>
      </c>
      <c r="D1939" s="75" t="s">
        <v>3893</v>
      </c>
      <c r="E1939" s="77">
        <v>45309.794641203713</v>
      </c>
      <c r="F1939" s="77">
        <v>45314.57991898153</v>
      </c>
      <c r="G1939" s="75" t="s">
        <v>338</v>
      </c>
      <c r="H1939" s="75" t="s">
        <v>339</v>
      </c>
      <c r="I1939" s="75" t="s">
        <v>165</v>
      </c>
      <c r="J1939" s="76">
        <v>3</v>
      </c>
      <c r="K1939" s="75" t="s">
        <v>116</v>
      </c>
      <c r="L1939" s="75" t="s">
        <v>6781</v>
      </c>
      <c r="M1939" s="75" t="s">
        <v>569</v>
      </c>
      <c r="N1939" s="75" t="s">
        <v>6703</v>
      </c>
      <c r="O1939" s="75" t="s">
        <v>6782</v>
      </c>
    </row>
    <row r="1940" spans="1:15" ht="24.95" customHeight="1">
      <c r="A1940" s="75" t="s">
        <v>6783</v>
      </c>
      <c r="B1940" s="75" t="s">
        <v>3891</v>
      </c>
      <c r="C1940" s="75" t="s">
        <v>3892</v>
      </c>
      <c r="D1940" s="75" t="s">
        <v>3893</v>
      </c>
      <c r="E1940" s="77">
        <v>45309.827557870187</v>
      </c>
      <c r="F1940" s="77">
        <v>45314.579907407518</v>
      </c>
      <c r="G1940" s="75" t="s">
        <v>338</v>
      </c>
      <c r="H1940" s="75" t="s">
        <v>339</v>
      </c>
      <c r="I1940" s="75" t="s">
        <v>54</v>
      </c>
      <c r="J1940" s="76">
        <v>1</v>
      </c>
      <c r="K1940" s="75" t="s">
        <v>116</v>
      </c>
      <c r="L1940" s="75" t="s">
        <v>6784</v>
      </c>
      <c r="M1940" s="75" t="s">
        <v>569</v>
      </c>
      <c r="N1940" s="75" t="s">
        <v>6703</v>
      </c>
      <c r="O1940" s="75" t="s">
        <v>6785</v>
      </c>
    </row>
    <row r="1941" spans="1:15" ht="24.95" customHeight="1">
      <c r="A1941" s="78" t="s">
        <v>6786</v>
      </c>
      <c r="B1941" s="78" t="s">
        <v>3891</v>
      </c>
      <c r="C1941" s="78" t="s">
        <v>3892</v>
      </c>
      <c r="D1941" s="78" t="s">
        <v>3893</v>
      </c>
      <c r="E1941" s="80">
        <v>45309.828807870392</v>
      </c>
      <c r="F1941" s="80">
        <v>45314.579942129552</v>
      </c>
      <c r="G1941" s="78" t="s">
        <v>338</v>
      </c>
      <c r="H1941" s="78" t="s">
        <v>339</v>
      </c>
      <c r="I1941" s="78" t="s">
        <v>23</v>
      </c>
      <c r="J1941" s="79">
        <v>1</v>
      </c>
      <c r="K1941" s="78" t="s">
        <v>116</v>
      </c>
      <c r="L1941" s="78" t="s">
        <v>6787</v>
      </c>
      <c r="M1941" s="78" t="s">
        <v>569</v>
      </c>
      <c r="N1941" s="78" t="s">
        <v>6703</v>
      </c>
      <c r="O1941" s="78" t="s">
        <v>6788</v>
      </c>
    </row>
    <row r="1942" spans="1:15" ht="24.95" customHeight="1">
      <c r="A1942" s="78" t="s">
        <v>6789</v>
      </c>
      <c r="B1942" s="78" t="s">
        <v>3891</v>
      </c>
      <c r="C1942" s="78" t="s">
        <v>3892</v>
      </c>
      <c r="D1942" s="78" t="s">
        <v>3893</v>
      </c>
      <c r="E1942" s="80">
        <v>45309.837916666642</v>
      </c>
      <c r="F1942" s="80">
        <v>45314.57991898153</v>
      </c>
      <c r="G1942" s="78" t="s">
        <v>338</v>
      </c>
      <c r="H1942" s="78" t="s">
        <v>339</v>
      </c>
      <c r="I1942" s="78" t="s">
        <v>168</v>
      </c>
      <c r="J1942" s="79">
        <v>1</v>
      </c>
      <c r="K1942" s="78" t="s">
        <v>116</v>
      </c>
      <c r="L1942" s="78" t="s">
        <v>6790</v>
      </c>
      <c r="M1942" s="78" t="s">
        <v>569</v>
      </c>
      <c r="N1942" s="78" t="s">
        <v>6703</v>
      </c>
      <c r="O1942" s="78" t="s">
        <v>6791</v>
      </c>
    </row>
    <row r="1943" spans="1:15" ht="24.95" customHeight="1">
      <c r="A1943" s="75" t="s">
        <v>6792</v>
      </c>
      <c r="B1943" s="75" t="s">
        <v>3891</v>
      </c>
      <c r="C1943" s="75" t="s">
        <v>3892</v>
      </c>
      <c r="D1943" s="75" t="s">
        <v>3893</v>
      </c>
      <c r="E1943" s="77">
        <v>45309.841423611157</v>
      </c>
      <c r="F1943" s="77">
        <v>45314.579942129552</v>
      </c>
      <c r="G1943" s="75" t="s">
        <v>338</v>
      </c>
      <c r="H1943" s="75" t="s">
        <v>339</v>
      </c>
      <c r="I1943" s="75" t="s">
        <v>7</v>
      </c>
      <c r="J1943" s="76">
        <v>1</v>
      </c>
      <c r="K1943" s="75" t="s">
        <v>116</v>
      </c>
      <c r="L1943" s="75" t="s">
        <v>6793</v>
      </c>
      <c r="M1943" s="75" t="s">
        <v>569</v>
      </c>
      <c r="N1943" s="75" t="s">
        <v>6703</v>
      </c>
      <c r="O1943" s="75" t="s">
        <v>6794</v>
      </c>
    </row>
    <row r="1944" spans="1:15" ht="24.95" customHeight="1">
      <c r="A1944" s="78" t="s">
        <v>6795</v>
      </c>
      <c r="B1944" s="78" t="s">
        <v>3891</v>
      </c>
      <c r="C1944" s="78" t="s">
        <v>3892</v>
      </c>
      <c r="D1944" s="78" t="s">
        <v>3893</v>
      </c>
      <c r="E1944" s="80">
        <v>45309.845057870261</v>
      </c>
      <c r="F1944" s="80">
        <v>45314.579942129552</v>
      </c>
      <c r="G1944" s="78" t="s">
        <v>338</v>
      </c>
      <c r="H1944" s="78" t="s">
        <v>339</v>
      </c>
      <c r="I1944" s="78" t="s">
        <v>20</v>
      </c>
      <c r="J1944" s="79">
        <v>1</v>
      </c>
      <c r="K1944" s="78" t="s">
        <v>116</v>
      </c>
      <c r="L1944" s="78" t="s">
        <v>6796</v>
      </c>
      <c r="M1944" s="78" t="s">
        <v>569</v>
      </c>
      <c r="N1944" s="78" t="s">
        <v>6703</v>
      </c>
      <c r="O1944" s="78" t="s">
        <v>6797</v>
      </c>
    </row>
    <row r="1945" spans="1:15" ht="24.95" customHeight="1">
      <c r="A1945" s="75" t="s">
        <v>6798</v>
      </c>
      <c r="B1945" s="75" t="s">
        <v>3891</v>
      </c>
      <c r="C1945" s="75" t="s">
        <v>3892</v>
      </c>
      <c r="D1945" s="75" t="s">
        <v>3893</v>
      </c>
      <c r="E1945" s="77">
        <v>45309.848171296064</v>
      </c>
      <c r="F1945" s="77">
        <v>45314.579930555541</v>
      </c>
      <c r="G1945" s="75" t="s">
        <v>338</v>
      </c>
      <c r="H1945" s="75" t="s">
        <v>339</v>
      </c>
      <c r="I1945" s="75" t="s">
        <v>22</v>
      </c>
      <c r="J1945" s="76">
        <v>1</v>
      </c>
      <c r="K1945" s="75" t="s">
        <v>116</v>
      </c>
      <c r="L1945" s="75" t="s">
        <v>6799</v>
      </c>
      <c r="M1945" s="75" t="s">
        <v>569</v>
      </c>
      <c r="N1945" s="75" t="s">
        <v>6703</v>
      </c>
      <c r="O1945" s="75" t="s">
        <v>6800</v>
      </c>
    </row>
    <row r="1946" spans="1:15" ht="24.95" customHeight="1">
      <c r="A1946" s="75" t="s">
        <v>6801</v>
      </c>
      <c r="B1946" s="75" t="s">
        <v>3891</v>
      </c>
      <c r="C1946" s="75" t="s">
        <v>3892</v>
      </c>
      <c r="D1946" s="75" t="s">
        <v>3893</v>
      </c>
      <c r="E1946" s="77">
        <v>45309.851712963078</v>
      </c>
      <c r="F1946" s="77">
        <v>45314.579942129552</v>
      </c>
      <c r="G1946" s="75" t="s">
        <v>338</v>
      </c>
      <c r="H1946" s="75" t="s">
        <v>339</v>
      </c>
      <c r="I1946" s="75" t="s">
        <v>22</v>
      </c>
      <c r="J1946" s="76">
        <v>1</v>
      </c>
      <c r="K1946" s="75" t="s">
        <v>116</v>
      </c>
      <c r="L1946" s="75" t="s">
        <v>6802</v>
      </c>
      <c r="M1946" s="75" t="s">
        <v>569</v>
      </c>
      <c r="N1946" s="75" t="s">
        <v>6703</v>
      </c>
      <c r="O1946" s="75" t="s">
        <v>6803</v>
      </c>
    </row>
    <row r="1947" spans="1:15" ht="24.95" customHeight="1">
      <c r="A1947" s="75" t="s">
        <v>6804</v>
      </c>
      <c r="B1947" s="75" t="s">
        <v>3891</v>
      </c>
      <c r="C1947" s="75" t="s">
        <v>3892</v>
      </c>
      <c r="D1947" s="75" t="s">
        <v>3893</v>
      </c>
      <c r="E1947" s="77">
        <v>45309.853854166809</v>
      </c>
      <c r="F1947" s="77">
        <v>45314.57991898153</v>
      </c>
      <c r="G1947" s="75" t="s">
        <v>338</v>
      </c>
      <c r="H1947" s="75" t="s">
        <v>339</v>
      </c>
      <c r="I1947" s="75" t="s">
        <v>164</v>
      </c>
      <c r="J1947" s="76">
        <v>1</v>
      </c>
      <c r="K1947" s="75" t="s">
        <v>116</v>
      </c>
      <c r="L1947" s="75" t="s">
        <v>6805</v>
      </c>
      <c r="M1947" s="75" t="s">
        <v>569</v>
      </c>
      <c r="N1947" s="75" t="s">
        <v>6703</v>
      </c>
      <c r="O1947" s="75" t="s">
        <v>6806</v>
      </c>
    </row>
    <row r="1948" spans="1:15" ht="24.95" customHeight="1">
      <c r="A1948" s="78" t="s">
        <v>6807</v>
      </c>
      <c r="B1948" s="78" t="s">
        <v>1738</v>
      </c>
      <c r="C1948" s="78" t="s">
        <v>1739</v>
      </c>
      <c r="D1948" s="78" t="s">
        <v>1740</v>
      </c>
      <c r="E1948" s="80">
        <v>45309.88836805569</v>
      </c>
      <c r="F1948" s="80">
        <v>45310.583946759347</v>
      </c>
      <c r="G1948" s="78" t="s">
        <v>338</v>
      </c>
      <c r="H1948" s="78" t="s">
        <v>339</v>
      </c>
      <c r="I1948" s="78" t="s">
        <v>105</v>
      </c>
      <c r="J1948" s="79">
        <v>1</v>
      </c>
      <c r="K1948" s="78" t="s">
        <v>116</v>
      </c>
      <c r="L1948" s="78" t="s">
        <v>6808</v>
      </c>
      <c r="M1948" s="78" t="s">
        <v>569</v>
      </c>
      <c r="N1948" s="78" t="s">
        <v>6403</v>
      </c>
      <c r="O1948" s="78" t="s">
        <v>6809</v>
      </c>
    </row>
    <row r="1949" spans="1:15" ht="24.95" customHeight="1">
      <c r="A1949" s="75" t="s">
        <v>6810</v>
      </c>
      <c r="B1949" s="75" t="s">
        <v>3891</v>
      </c>
      <c r="C1949" s="75" t="s">
        <v>3892</v>
      </c>
      <c r="D1949" s="75" t="s">
        <v>3893</v>
      </c>
      <c r="E1949" s="77">
        <v>45309.912592592649</v>
      </c>
      <c r="F1949" s="77">
        <v>45314.579907407518</v>
      </c>
      <c r="G1949" s="75" t="s">
        <v>338</v>
      </c>
      <c r="H1949" s="75" t="s">
        <v>339</v>
      </c>
      <c r="I1949" s="75" t="s">
        <v>252</v>
      </c>
      <c r="J1949" s="76">
        <v>1</v>
      </c>
      <c r="K1949" s="75" t="s">
        <v>116</v>
      </c>
      <c r="L1949" s="75" t="s">
        <v>6811</v>
      </c>
      <c r="M1949" s="75" t="s">
        <v>569</v>
      </c>
      <c r="N1949" s="75" t="s">
        <v>6703</v>
      </c>
      <c r="O1949" s="75" t="s">
        <v>6812</v>
      </c>
    </row>
    <row r="1950" spans="1:15" ht="24.95" customHeight="1">
      <c r="A1950" s="75" t="s">
        <v>6813</v>
      </c>
      <c r="B1950" s="75" t="s">
        <v>3891</v>
      </c>
      <c r="C1950" s="75" t="s">
        <v>3892</v>
      </c>
      <c r="D1950" s="75" t="s">
        <v>3893</v>
      </c>
      <c r="E1950" s="77">
        <v>45309.927268518601</v>
      </c>
      <c r="F1950" s="77">
        <v>45314.579930555541</v>
      </c>
      <c r="G1950" s="75" t="s">
        <v>338</v>
      </c>
      <c r="H1950" s="75" t="s">
        <v>339</v>
      </c>
      <c r="I1950" s="75" t="s">
        <v>29</v>
      </c>
      <c r="J1950" s="76">
        <v>4</v>
      </c>
      <c r="K1950" s="75" t="s">
        <v>116</v>
      </c>
      <c r="L1950" s="75" t="s">
        <v>6814</v>
      </c>
      <c r="M1950" s="75" t="s">
        <v>569</v>
      </c>
      <c r="N1950" s="75" t="s">
        <v>6703</v>
      </c>
      <c r="O1950" s="75" t="s">
        <v>6815</v>
      </c>
    </row>
    <row r="1951" spans="1:15" ht="24.95" customHeight="1">
      <c r="A1951" s="78" t="s">
        <v>6816</v>
      </c>
      <c r="B1951" s="78" t="s">
        <v>3891</v>
      </c>
      <c r="C1951" s="78" t="s">
        <v>3892</v>
      </c>
      <c r="D1951" s="78" t="s">
        <v>3893</v>
      </c>
      <c r="E1951" s="80">
        <v>45309.929768518545</v>
      </c>
      <c r="F1951" s="80">
        <v>45314.579907407518</v>
      </c>
      <c r="G1951" s="78" t="s">
        <v>338</v>
      </c>
      <c r="H1951" s="78" t="s">
        <v>339</v>
      </c>
      <c r="I1951" s="78" t="s">
        <v>28</v>
      </c>
      <c r="J1951" s="79">
        <v>1</v>
      </c>
      <c r="K1951" s="78" t="s">
        <v>116</v>
      </c>
      <c r="L1951" s="78" t="s">
        <v>6817</v>
      </c>
      <c r="M1951" s="78" t="s">
        <v>569</v>
      </c>
      <c r="N1951" s="78" t="s">
        <v>6703</v>
      </c>
      <c r="O1951" s="78" t="s">
        <v>6818</v>
      </c>
    </row>
    <row r="1952" spans="1:15" ht="24.95" customHeight="1">
      <c r="A1952" s="78" t="s">
        <v>6819</v>
      </c>
      <c r="B1952" s="78" t="s">
        <v>3891</v>
      </c>
      <c r="C1952" s="78" t="s">
        <v>3892</v>
      </c>
      <c r="D1952" s="78" t="s">
        <v>3893</v>
      </c>
      <c r="E1952" s="80">
        <v>45309.936018518638</v>
      </c>
      <c r="F1952" s="80">
        <v>45314.579930555541</v>
      </c>
      <c r="G1952" s="78" t="s">
        <v>338</v>
      </c>
      <c r="H1952" s="78" t="s">
        <v>339</v>
      </c>
      <c r="I1952" s="78" t="s">
        <v>29</v>
      </c>
      <c r="J1952" s="79">
        <v>3</v>
      </c>
      <c r="K1952" s="78" t="s">
        <v>116</v>
      </c>
      <c r="L1952" s="78" t="s">
        <v>6820</v>
      </c>
      <c r="M1952" s="78" t="s">
        <v>569</v>
      </c>
      <c r="N1952" s="78" t="s">
        <v>6703</v>
      </c>
      <c r="O1952" s="78" t="s">
        <v>6821</v>
      </c>
    </row>
    <row r="1953" spans="1:15" ht="24.95" customHeight="1">
      <c r="A1953" s="75" t="s">
        <v>6822</v>
      </c>
      <c r="B1953" s="75" t="s">
        <v>3891</v>
      </c>
      <c r="C1953" s="75" t="s">
        <v>3892</v>
      </c>
      <c r="D1953" s="75" t="s">
        <v>3893</v>
      </c>
      <c r="E1953" s="77">
        <v>45309.939814814832</v>
      </c>
      <c r="F1953" s="77">
        <v>45314.579907407518</v>
      </c>
      <c r="G1953" s="75" t="s">
        <v>338</v>
      </c>
      <c r="H1953" s="75" t="s">
        <v>339</v>
      </c>
      <c r="I1953" s="75" t="s">
        <v>23</v>
      </c>
      <c r="J1953" s="76">
        <v>7</v>
      </c>
      <c r="K1953" s="75" t="s">
        <v>116</v>
      </c>
      <c r="L1953" s="75" t="s">
        <v>6823</v>
      </c>
      <c r="M1953" s="75" t="s">
        <v>569</v>
      </c>
      <c r="N1953" s="75" t="s">
        <v>6703</v>
      </c>
      <c r="O1953" s="75" t="s">
        <v>6824</v>
      </c>
    </row>
    <row r="1954" spans="1:15" ht="24.95" customHeight="1">
      <c r="A1954" s="75" t="s">
        <v>6825</v>
      </c>
      <c r="B1954" s="75" t="s">
        <v>3891</v>
      </c>
      <c r="C1954" s="75" t="s">
        <v>3892</v>
      </c>
      <c r="D1954" s="75" t="s">
        <v>3893</v>
      </c>
      <c r="E1954" s="77">
        <v>45309.95120370388</v>
      </c>
      <c r="F1954" s="77">
        <v>45314.57991898153</v>
      </c>
      <c r="G1954" s="75" t="s">
        <v>338</v>
      </c>
      <c r="H1954" s="75" t="s">
        <v>339</v>
      </c>
      <c r="I1954" s="75" t="s">
        <v>23</v>
      </c>
      <c r="J1954" s="76">
        <v>1</v>
      </c>
      <c r="K1954" s="75" t="s">
        <v>116</v>
      </c>
      <c r="L1954" s="75" t="s">
        <v>6826</v>
      </c>
      <c r="M1954" s="75" t="s">
        <v>569</v>
      </c>
      <c r="N1954" s="75" t="s">
        <v>6703</v>
      </c>
      <c r="O1954" s="75" t="s">
        <v>6827</v>
      </c>
    </row>
    <row r="1955" spans="1:15" ht="24.95" customHeight="1">
      <c r="A1955" s="75" t="s">
        <v>6828</v>
      </c>
      <c r="B1955" s="75" t="s">
        <v>3891</v>
      </c>
      <c r="C1955" s="75" t="s">
        <v>3892</v>
      </c>
      <c r="D1955" s="75" t="s">
        <v>3893</v>
      </c>
      <c r="E1955" s="77">
        <v>45309.954513888806</v>
      </c>
      <c r="F1955" s="77">
        <v>45314.579930555541</v>
      </c>
      <c r="G1955" s="75" t="s">
        <v>338</v>
      </c>
      <c r="H1955" s="75" t="s">
        <v>339</v>
      </c>
      <c r="I1955" s="75" t="s">
        <v>29</v>
      </c>
      <c r="J1955" s="76">
        <v>6</v>
      </c>
      <c r="K1955" s="75" t="s">
        <v>116</v>
      </c>
      <c r="L1955" s="75" t="s">
        <v>6829</v>
      </c>
      <c r="M1955" s="75" t="s">
        <v>569</v>
      </c>
      <c r="N1955" s="75" t="s">
        <v>6703</v>
      </c>
      <c r="O1955" s="75" t="s">
        <v>6830</v>
      </c>
    </row>
    <row r="1956" spans="1:15" ht="24.95" customHeight="1">
      <c r="A1956" s="78" t="s">
        <v>6831</v>
      </c>
      <c r="B1956" s="78" t="s">
        <v>3891</v>
      </c>
      <c r="C1956" s="78" t="s">
        <v>3892</v>
      </c>
      <c r="D1956" s="78" t="s">
        <v>3893</v>
      </c>
      <c r="E1956" s="80">
        <v>45310.669999999925</v>
      </c>
      <c r="F1956" s="80">
        <v>45314.579930555541</v>
      </c>
      <c r="G1956" s="78" t="s">
        <v>338</v>
      </c>
      <c r="H1956" s="78" t="s">
        <v>339</v>
      </c>
      <c r="I1956" s="78" t="s">
        <v>97</v>
      </c>
      <c r="J1956" s="79">
        <v>1</v>
      </c>
      <c r="K1956" s="78" t="s">
        <v>116</v>
      </c>
      <c r="L1956" s="78" t="s">
        <v>6832</v>
      </c>
      <c r="M1956" s="78" t="s">
        <v>569</v>
      </c>
      <c r="N1956" s="78" t="s">
        <v>6703</v>
      </c>
      <c r="O1956" s="78" t="s">
        <v>6833</v>
      </c>
    </row>
    <row r="1957" spans="1:15" ht="24.95" customHeight="1">
      <c r="A1957" s="75" t="s">
        <v>6834</v>
      </c>
      <c r="B1957" s="75" t="s">
        <v>3891</v>
      </c>
      <c r="C1957" s="75" t="s">
        <v>3892</v>
      </c>
      <c r="D1957" s="75" t="s">
        <v>3893</v>
      </c>
      <c r="E1957" s="77">
        <v>45310.674363425933</v>
      </c>
      <c r="F1957" s="77">
        <v>45314.579942129552</v>
      </c>
      <c r="G1957" s="75" t="s">
        <v>338</v>
      </c>
      <c r="H1957" s="75" t="s">
        <v>339</v>
      </c>
      <c r="I1957" s="75" t="s">
        <v>22</v>
      </c>
      <c r="J1957" s="76">
        <v>1</v>
      </c>
      <c r="K1957" s="75" t="s">
        <v>116</v>
      </c>
      <c r="L1957" s="75" t="s">
        <v>6835</v>
      </c>
      <c r="M1957" s="75" t="s">
        <v>569</v>
      </c>
      <c r="N1957" s="75" t="s">
        <v>6703</v>
      </c>
      <c r="O1957" s="75" t="s">
        <v>6836</v>
      </c>
    </row>
    <row r="1958" spans="1:15" ht="24.95" customHeight="1">
      <c r="A1958" s="78" t="s">
        <v>6837</v>
      </c>
      <c r="B1958" s="78" t="s">
        <v>3891</v>
      </c>
      <c r="C1958" s="78" t="s">
        <v>3892</v>
      </c>
      <c r="D1958" s="78" t="s">
        <v>3893</v>
      </c>
      <c r="E1958" s="80">
        <v>45310.679293981288</v>
      </c>
      <c r="F1958" s="80">
        <v>45314.579942129552</v>
      </c>
      <c r="G1958" s="78" t="s">
        <v>338</v>
      </c>
      <c r="H1958" s="78" t="s">
        <v>339</v>
      </c>
      <c r="I1958" s="78" t="s">
        <v>193</v>
      </c>
      <c r="J1958" s="79">
        <v>1</v>
      </c>
      <c r="K1958" s="78" t="s">
        <v>116</v>
      </c>
      <c r="L1958" s="78" t="s">
        <v>6838</v>
      </c>
      <c r="M1958" s="78" t="s">
        <v>569</v>
      </c>
      <c r="N1958" s="78" t="s">
        <v>6703</v>
      </c>
      <c r="O1958" s="78" t="s">
        <v>6839</v>
      </c>
    </row>
    <row r="1959" spans="1:15" ht="24.95" customHeight="1">
      <c r="A1959" s="75" t="s">
        <v>6840</v>
      </c>
      <c r="B1959" s="75" t="s">
        <v>3891</v>
      </c>
      <c r="C1959" s="75" t="s">
        <v>3892</v>
      </c>
      <c r="D1959" s="75" t="s">
        <v>3893</v>
      </c>
      <c r="E1959" s="77">
        <v>45310.685092592612</v>
      </c>
      <c r="F1959" s="77">
        <v>45314.57991898153</v>
      </c>
      <c r="G1959" s="75" t="s">
        <v>338</v>
      </c>
      <c r="H1959" s="75" t="s">
        <v>339</v>
      </c>
      <c r="I1959" s="75" t="s">
        <v>23</v>
      </c>
      <c r="J1959" s="76">
        <v>2</v>
      </c>
      <c r="K1959" s="75" t="s">
        <v>116</v>
      </c>
      <c r="L1959" s="75" t="s">
        <v>6841</v>
      </c>
      <c r="M1959" s="75" t="s">
        <v>569</v>
      </c>
      <c r="N1959" s="75" t="s">
        <v>6703</v>
      </c>
      <c r="O1959" s="75" t="s">
        <v>6842</v>
      </c>
    </row>
    <row r="1960" spans="1:15" ht="24.95" customHeight="1">
      <c r="A1960" s="75" t="s">
        <v>6843</v>
      </c>
      <c r="B1960" s="75" t="s">
        <v>3891</v>
      </c>
      <c r="C1960" s="75" t="s">
        <v>3892</v>
      </c>
      <c r="D1960" s="75" t="s">
        <v>3893</v>
      </c>
      <c r="E1960" s="77">
        <v>45310.692303240765</v>
      </c>
      <c r="F1960" s="77">
        <v>45314.579930555541</v>
      </c>
      <c r="G1960" s="75" t="s">
        <v>338</v>
      </c>
      <c r="H1960" s="75" t="s">
        <v>339</v>
      </c>
      <c r="I1960" s="75" t="s">
        <v>27</v>
      </c>
      <c r="J1960" s="76">
        <v>1</v>
      </c>
      <c r="K1960" s="75" t="s">
        <v>116</v>
      </c>
      <c r="L1960" s="75" t="s">
        <v>6844</v>
      </c>
      <c r="M1960" s="75" t="s">
        <v>569</v>
      </c>
      <c r="N1960" s="75" t="s">
        <v>6703</v>
      </c>
      <c r="O1960" s="75" t="s">
        <v>6845</v>
      </c>
    </row>
    <row r="1961" spans="1:15" ht="24.95" customHeight="1">
      <c r="A1961" s="78" t="s">
        <v>6846</v>
      </c>
      <c r="B1961" s="78" t="s">
        <v>3891</v>
      </c>
      <c r="C1961" s="78" t="s">
        <v>3892</v>
      </c>
      <c r="D1961" s="78" t="s">
        <v>3893</v>
      </c>
      <c r="E1961" s="80">
        <v>45310.695405092556</v>
      </c>
      <c r="F1961" s="80">
        <v>45314.579907407518</v>
      </c>
      <c r="G1961" s="78" t="s">
        <v>338</v>
      </c>
      <c r="H1961" s="78" t="s">
        <v>339</v>
      </c>
      <c r="I1961" s="78" t="s">
        <v>29</v>
      </c>
      <c r="J1961" s="79">
        <v>2</v>
      </c>
      <c r="K1961" s="78" t="s">
        <v>116</v>
      </c>
      <c r="L1961" s="78" t="s">
        <v>6847</v>
      </c>
      <c r="M1961" s="78" t="s">
        <v>569</v>
      </c>
      <c r="N1961" s="78" t="s">
        <v>6703</v>
      </c>
      <c r="O1961" s="78" t="s">
        <v>6848</v>
      </c>
    </row>
    <row r="1962" spans="1:15" ht="24.95" customHeight="1">
      <c r="A1962" s="78" t="s">
        <v>6849</v>
      </c>
      <c r="B1962" s="78" t="s">
        <v>3891</v>
      </c>
      <c r="C1962" s="78" t="s">
        <v>3892</v>
      </c>
      <c r="D1962" s="78" t="s">
        <v>3893</v>
      </c>
      <c r="E1962" s="80">
        <v>45313.877395833377</v>
      </c>
      <c r="F1962" s="80">
        <v>45314.57991898153</v>
      </c>
      <c r="G1962" s="78" t="s">
        <v>338</v>
      </c>
      <c r="H1962" s="78" t="s">
        <v>339</v>
      </c>
      <c r="I1962" s="78" t="s">
        <v>63</v>
      </c>
      <c r="J1962" s="79">
        <v>1</v>
      </c>
      <c r="K1962" s="78" t="s">
        <v>116</v>
      </c>
      <c r="L1962" s="78" t="s">
        <v>6850</v>
      </c>
      <c r="M1962" s="78" t="s">
        <v>569</v>
      </c>
      <c r="N1962" s="78" t="s">
        <v>6703</v>
      </c>
      <c r="O1962" s="78" t="s">
        <v>6851</v>
      </c>
    </row>
    <row r="1963" spans="1:15" ht="24.95" customHeight="1">
      <c r="A1963" s="75" t="s">
        <v>6852</v>
      </c>
      <c r="B1963" s="75" t="s">
        <v>843</v>
      </c>
      <c r="C1963" s="75" t="s">
        <v>844</v>
      </c>
      <c r="D1963" s="75" t="s">
        <v>845</v>
      </c>
      <c r="E1963" s="77">
        <v>45315.720312499907</v>
      </c>
      <c r="F1963" s="77">
        <v>45316.534583333414</v>
      </c>
      <c r="G1963" s="75" t="s">
        <v>338</v>
      </c>
      <c r="H1963" s="75" t="s">
        <v>339</v>
      </c>
      <c r="I1963" s="75" t="s">
        <v>194</v>
      </c>
      <c r="J1963" s="76">
        <v>2</v>
      </c>
      <c r="K1963" s="75" t="s">
        <v>116</v>
      </c>
      <c r="L1963" s="75" t="s">
        <v>6853</v>
      </c>
      <c r="M1963" s="75" t="s">
        <v>569</v>
      </c>
      <c r="N1963" s="75" t="s">
        <v>6854</v>
      </c>
      <c r="O1963" s="75" t="s">
        <v>6855</v>
      </c>
    </row>
    <row r="1964" spans="1:15" ht="24.95" customHeight="1">
      <c r="A1964" s="78" t="s">
        <v>6856</v>
      </c>
      <c r="B1964" s="78" t="s">
        <v>843</v>
      </c>
      <c r="C1964" s="78" t="s">
        <v>844</v>
      </c>
      <c r="D1964" s="78" t="s">
        <v>845</v>
      </c>
      <c r="E1964" s="80">
        <v>45315.738981481642</v>
      </c>
      <c r="F1964" s="80">
        <v>45316.534583333414</v>
      </c>
      <c r="G1964" s="78" t="s">
        <v>338</v>
      </c>
      <c r="H1964" s="78" t="s">
        <v>339</v>
      </c>
      <c r="I1964" s="78" t="s">
        <v>29</v>
      </c>
      <c r="J1964" s="79">
        <v>2</v>
      </c>
      <c r="K1964" s="78" t="s">
        <v>116</v>
      </c>
      <c r="L1964" s="78" t="s">
        <v>6857</v>
      </c>
      <c r="M1964" s="78" t="s">
        <v>569</v>
      </c>
      <c r="N1964" s="78" t="s">
        <v>6854</v>
      </c>
      <c r="O1964" s="78" t="s">
        <v>6858</v>
      </c>
    </row>
    <row r="1965" spans="1:15" ht="24.95" customHeight="1">
      <c r="A1965" s="75" t="s">
        <v>6859</v>
      </c>
      <c r="B1965" s="75"/>
      <c r="C1965" s="75"/>
      <c r="D1965" s="75" t="s">
        <v>845</v>
      </c>
      <c r="E1965" s="77">
        <v>45315.75601851847</v>
      </c>
      <c r="F1965" s="77">
        <v>45316.534583333414</v>
      </c>
      <c r="G1965" s="75" t="s">
        <v>436</v>
      </c>
      <c r="H1965" s="75" t="s">
        <v>339</v>
      </c>
      <c r="I1965" s="75" t="s">
        <v>6860</v>
      </c>
      <c r="J1965" s="76">
        <v>1</v>
      </c>
      <c r="K1965" s="75" t="s">
        <v>116</v>
      </c>
      <c r="L1965" s="75" t="s">
        <v>6861</v>
      </c>
      <c r="M1965" s="75" t="s">
        <v>569</v>
      </c>
      <c r="N1965" s="75" t="s">
        <v>6854</v>
      </c>
      <c r="O1965" s="75" t="s">
        <v>6862</v>
      </c>
    </row>
    <row r="1966" spans="1:15" ht="24.95" customHeight="1">
      <c r="A1966" s="75" t="s">
        <v>6863</v>
      </c>
      <c r="B1966" s="75" t="s">
        <v>5599</v>
      </c>
      <c r="C1966" s="75" t="s">
        <v>5600</v>
      </c>
      <c r="D1966" s="75" t="s">
        <v>567</v>
      </c>
      <c r="E1966" s="77">
        <v>45315.907604166772</v>
      </c>
      <c r="F1966" s="77">
        <v>45316.534594907425</v>
      </c>
      <c r="G1966" s="75" t="s">
        <v>338</v>
      </c>
      <c r="H1966" s="75" t="s">
        <v>339</v>
      </c>
      <c r="I1966" s="75" t="s">
        <v>75</v>
      </c>
      <c r="J1966" s="76">
        <v>1</v>
      </c>
      <c r="K1966" s="75" t="s">
        <v>116</v>
      </c>
      <c r="L1966" s="75" t="s">
        <v>6864</v>
      </c>
      <c r="M1966" s="75" t="s">
        <v>569</v>
      </c>
      <c r="N1966" s="75" t="s">
        <v>6865</v>
      </c>
      <c r="O1966" s="75" t="s">
        <v>6866</v>
      </c>
    </row>
    <row r="1967" spans="1:15" ht="24.95" customHeight="1">
      <c r="A1967" s="78" t="s">
        <v>6867</v>
      </c>
      <c r="B1967" s="78" t="s">
        <v>6868</v>
      </c>
      <c r="C1967" s="78" t="s">
        <v>6869</v>
      </c>
      <c r="D1967" s="78" t="s">
        <v>6870</v>
      </c>
      <c r="E1967" s="80">
        <v>45317.761342592537</v>
      </c>
      <c r="F1967" s="80">
        <v>45317.81605324056</v>
      </c>
      <c r="G1967" s="78" t="s">
        <v>338</v>
      </c>
      <c r="H1967" s="78" t="s">
        <v>339</v>
      </c>
      <c r="I1967" s="78" t="s">
        <v>194</v>
      </c>
      <c r="J1967" s="79">
        <v>1</v>
      </c>
      <c r="K1967" s="78" t="s">
        <v>116</v>
      </c>
      <c r="L1967" s="78" t="s">
        <v>6871</v>
      </c>
      <c r="M1967" s="78" t="s">
        <v>569</v>
      </c>
      <c r="N1967" s="78" t="s">
        <v>6872</v>
      </c>
      <c r="O1967" s="78" t="s">
        <v>6873</v>
      </c>
    </row>
    <row r="1968" spans="1:15" ht="24.95" customHeight="1">
      <c r="A1968" s="78" t="s">
        <v>6874</v>
      </c>
      <c r="B1968" s="78"/>
      <c r="C1968" s="78"/>
      <c r="D1968" s="78" t="s">
        <v>6870</v>
      </c>
      <c r="E1968" s="80">
        <v>45317.765914351679</v>
      </c>
      <c r="F1968" s="80">
        <v>45317.81605324056</v>
      </c>
      <c r="G1968" s="78" t="s">
        <v>436</v>
      </c>
      <c r="H1968" s="78" t="s">
        <v>339</v>
      </c>
      <c r="I1968" s="78" t="s">
        <v>247</v>
      </c>
      <c r="J1968" s="79">
        <v>1</v>
      </c>
      <c r="K1968" s="78" t="s">
        <v>116</v>
      </c>
      <c r="L1968" s="78" t="s">
        <v>6875</v>
      </c>
      <c r="M1968" s="78" t="s">
        <v>569</v>
      </c>
      <c r="N1968" s="78" t="s">
        <v>6872</v>
      </c>
      <c r="O1968" s="78" t="s">
        <v>6876</v>
      </c>
    </row>
    <row r="1969" spans="1:15" ht="24.95" customHeight="1">
      <c r="A1969" s="78" t="s">
        <v>6877</v>
      </c>
      <c r="B1969" s="78" t="s">
        <v>710</v>
      </c>
      <c r="C1969" s="78" t="s">
        <v>711</v>
      </c>
      <c r="D1969" s="78" t="s">
        <v>712</v>
      </c>
      <c r="E1969" s="80">
        <v>45320.674027777743</v>
      </c>
      <c r="F1969" s="80">
        <v>45320.765902777668</v>
      </c>
      <c r="G1969" s="78" t="s">
        <v>338</v>
      </c>
      <c r="H1969" s="78" t="s">
        <v>339</v>
      </c>
      <c r="I1969" s="78" t="s">
        <v>57</v>
      </c>
      <c r="J1969" s="79">
        <v>2</v>
      </c>
      <c r="K1969" s="78" t="s">
        <v>116</v>
      </c>
      <c r="L1969" s="78" t="s">
        <v>6878</v>
      </c>
      <c r="M1969" s="78" t="s">
        <v>569</v>
      </c>
      <c r="N1969" s="78" t="s">
        <v>6879</v>
      </c>
      <c r="O1969" s="78" t="s">
        <v>6880</v>
      </c>
    </row>
    <row r="1970" spans="1:15" ht="24.95" customHeight="1">
      <c r="A1970" s="75" t="s">
        <v>6881</v>
      </c>
      <c r="B1970" s="75" t="s">
        <v>710</v>
      </c>
      <c r="C1970" s="75" t="s">
        <v>711</v>
      </c>
      <c r="D1970" s="75" t="s">
        <v>712</v>
      </c>
      <c r="E1970" s="77">
        <v>45320.678321759216</v>
      </c>
      <c r="F1970" s="77">
        <v>45320.765902777668</v>
      </c>
      <c r="G1970" s="75" t="s">
        <v>338</v>
      </c>
      <c r="H1970" s="75" t="s">
        <v>339</v>
      </c>
      <c r="I1970" s="75" t="s">
        <v>57</v>
      </c>
      <c r="J1970" s="76">
        <v>1</v>
      </c>
      <c r="K1970" s="75" t="s">
        <v>116</v>
      </c>
      <c r="L1970" s="75" t="s">
        <v>6882</v>
      </c>
      <c r="M1970" s="75" t="s">
        <v>569</v>
      </c>
      <c r="N1970" s="75" t="s">
        <v>6879</v>
      </c>
      <c r="O1970" s="75" t="s">
        <v>6883</v>
      </c>
    </row>
    <row r="1971" spans="1:15" ht="24.95" customHeight="1">
      <c r="A1971" s="75" t="s">
        <v>6884</v>
      </c>
      <c r="B1971" s="75" t="s">
        <v>710</v>
      </c>
      <c r="C1971" s="75" t="s">
        <v>711</v>
      </c>
      <c r="D1971" s="75" t="s">
        <v>712</v>
      </c>
      <c r="E1971" s="77">
        <v>45320.683634259272</v>
      </c>
      <c r="F1971" s="77">
        <v>45320.765902777668</v>
      </c>
      <c r="G1971" s="75" t="s">
        <v>338</v>
      </c>
      <c r="H1971" s="75" t="s">
        <v>339</v>
      </c>
      <c r="I1971" s="75" t="s">
        <v>57</v>
      </c>
      <c r="J1971" s="76">
        <v>2</v>
      </c>
      <c r="K1971" s="75" t="s">
        <v>116</v>
      </c>
      <c r="L1971" s="75" t="s">
        <v>6885</v>
      </c>
      <c r="M1971" s="75" t="s">
        <v>569</v>
      </c>
      <c r="N1971" s="75" t="s">
        <v>6879</v>
      </c>
      <c r="O1971" s="75" t="s">
        <v>6886</v>
      </c>
    </row>
    <row r="1972" spans="1:15" ht="24.95" customHeight="1">
      <c r="A1972" s="75" t="s">
        <v>6887</v>
      </c>
      <c r="B1972" s="75" t="s">
        <v>1174</v>
      </c>
      <c r="C1972" s="75" t="s">
        <v>1175</v>
      </c>
      <c r="D1972" s="75" t="s">
        <v>567</v>
      </c>
      <c r="E1972" s="77">
        <v>45320.825335648376</v>
      </c>
      <c r="F1972" s="77">
        <v>45377.743194444571</v>
      </c>
      <c r="G1972" s="75" t="s">
        <v>338</v>
      </c>
      <c r="H1972" s="75" t="s">
        <v>339</v>
      </c>
      <c r="I1972" s="75" t="s">
        <v>257</v>
      </c>
      <c r="J1972" s="76">
        <v>1</v>
      </c>
      <c r="K1972" s="75" t="s">
        <v>116</v>
      </c>
      <c r="L1972" s="75" t="s">
        <v>6888</v>
      </c>
      <c r="M1972" s="75" t="s">
        <v>569</v>
      </c>
      <c r="N1972" s="75" t="s">
        <v>6889</v>
      </c>
      <c r="O1972" s="75" t="s">
        <v>6890</v>
      </c>
    </row>
    <row r="1973" spans="1:15" ht="24.95" customHeight="1">
      <c r="A1973" s="75" t="s">
        <v>6891</v>
      </c>
      <c r="B1973" s="75"/>
      <c r="C1973" s="75"/>
      <c r="D1973" s="75" t="s">
        <v>567</v>
      </c>
      <c r="E1973" s="77">
        <v>45321.933495370205</v>
      </c>
      <c r="F1973" s="77">
        <v>45322.531446759123</v>
      </c>
      <c r="G1973" s="75" t="s">
        <v>436</v>
      </c>
      <c r="H1973" s="75" t="s">
        <v>339</v>
      </c>
      <c r="I1973" s="75" t="s">
        <v>247</v>
      </c>
      <c r="J1973" s="76">
        <v>1</v>
      </c>
      <c r="K1973" s="75" t="s">
        <v>116</v>
      </c>
      <c r="L1973" s="75" t="s">
        <v>6892</v>
      </c>
      <c r="M1973" s="75" t="s">
        <v>569</v>
      </c>
      <c r="N1973" s="75" t="s">
        <v>6865</v>
      </c>
      <c r="O1973" s="75" t="s">
        <v>6893</v>
      </c>
    </row>
    <row r="1974" spans="1:15" ht="24.95" customHeight="1">
      <c r="A1974" s="75" t="s">
        <v>6894</v>
      </c>
      <c r="B1974" s="75" t="s">
        <v>4694</v>
      </c>
      <c r="C1974" s="75" t="s">
        <v>4695</v>
      </c>
      <c r="D1974" s="75" t="s">
        <v>4696</v>
      </c>
      <c r="E1974" s="77">
        <v>45324.825914351735</v>
      </c>
      <c r="F1974" s="77">
        <v>45327.509826388676</v>
      </c>
      <c r="G1974" s="75" t="s">
        <v>338</v>
      </c>
      <c r="H1974" s="75" t="s">
        <v>339</v>
      </c>
      <c r="I1974" s="75" t="s">
        <v>193</v>
      </c>
      <c r="J1974" s="76">
        <v>2</v>
      </c>
      <c r="K1974" s="75" t="s">
        <v>116</v>
      </c>
      <c r="L1974" s="75" t="s">
        <v>6895</v>
      </c>
      <c r="M1974" s="75" t="s">
        <v>569</v>
      </c>
      <c r="N1974" s="75" t="s">
        <v>6896</v>
      </c>
      <c r="O1974" s="75" t="s">
        <v>6897</v>
      </c>
    </row>
    <row r="1975" spans="1:15" ht="24.95" customHeight="1">
      <c r="A1975" s="78" t="s">
        <v>6898</v>
      </c>
      <c r="B1975" s="78" t="s">
        <v>4694</v>
      </c>
      <c r="C1975" s="78" t="s">
        <v>4695</v>
      </c>
      <c r="D1975" s="78" t="s">
        <v>4696</v>
      </c>
      <c r="E1975" s="80">
        <v>45324.8387384261</v>
      </c>
      <c r="F1975" s="80">
        <v>45327.509826388676</v>
      </c>
      <c r="G1975" s="78" t="s">
        <v>338</v>
      </c>
      <c r="H1975" s="78" t="s">
        <v>339</v>
      </c>
      <c r="I1975" s="78" t="s">
        <v>29</v>
      </c>
      <c r="J1975" s="79">
        <v>1</v>
      </c>
      <c r="K1975" s="78" t="s">
        <v>116</v>
      </c>
      <c r="L1975" s="78" t="s">
        <v>6899</v>
      </c>
      <c r="M1975" s="78" t="s">
        <v>569</v>
      </c>
      <c r="N1975" s="78" t="s">
        <v>6896</v>
      </c>
      <c r="O1975" s="78" t="s">
        <v>6900</v>
      </c>
    </row>
    <row r="1976" spans="1:15" ht="24.95" customHeight="1">
      <c r="A1976" s="78" t="s">
        <v>6901</v>
      </c>
      <c r="B1976" s="78" t="s">
        <v>565</v>
      </c>
      <c r="C1976" s="78" t="s">
        <v>566</v>
      </c>
      <c r="D1976" s="78" t="s">
        <v>567</v>
      </c>
      <c r="E1976" s="80">
        <v>45327.774930555373</v>
      </c>
      <c r="F1976" s="80">
        <v>45328.534687499981</v>
      </c>
      <c r="G1976" s="78" t="s">
        <v>338</v>
      </c>
      <c r="H1976" s="78" t="s">
        <v>339</v>
      </c>
      <c r="I1976" s="78" t="s">
        <v>59</v>
      </c>
      <c r="J1976" s="79">
        <v>1</v>
      </c>
      <c r="K1976" s="78" t="s">
        <v>116</v>
      </c>
      <c r="L1976" s="78" t="s">
        <v>6902</v>
      </c>
      <c r="M1976" s="78" t="s">
        <v>569</v>
      </c>
      <c r="N1976" s="78" t="s">
        <v>6903</v>
      </c>
      <c r="O1976" s="78" t="s">
        <v>6904</v>
      </c>
    </row>
    <row r="1977" spans="1:15" ht="24.95" customHeight="1">
      <c r="A1977" s="75" t="s">
        <v>6905</v>
      </c>
      <c r="B1977" s="75" t="s">
        <v>565</v>
      </c>
      <c r="C1977" s="75" t="s">
        <v>566</v>
      </c>
      <c r="D1977" s="75" t="s">
        <v>588</v>
      </c>
      <c r="E1977" s="77">
        <v>45327.782187500037</v>
      </c>
      <c r="F1977" s="77">
        <v>45328.534687499981</v>
      </c>
      <c r="G1977" s="75" t="s">
        <v>338</v>
      </c>
      <c r="H1977" s="75" t="s">
        <v>339</v>
      </c>
      <c r="I1977" s="75" t="s">
        <v>54</v>
      </c>
      <c r="J1977" s="76">
        <v>1</v>
      </c>
      <c r="K1977" s="75" t="s">
        <v>116</v>
      </c>
      <c r="L1977" s="75" t="s">
        <v>6906</v>
      </c>
      <c r="M1977" s="75" t="s">
        <v>569</v>
      </c>
      <c r="N1977" s="75" t="s">
        <v>6903</v>
      </c>
      <c r="O1977" s="75" t="s">
        <v>6907</v>
      </c>
    </row>
    <row r="1978" spans="1:15" ht="24.95" customHeight="1">
      <c r="A1978" s="78" t="s">
        <v>6908</v>
      </c>
      <c r="B1978" s="78" t="s">
        <v>565</v>
      </c>
      <c r="C1978" s="78" t="s">
        <v>566</v>
      </c>
      <c r="D1978" s="78" t="s">
        <v>567</v>
      </c>
      <c r="E1978" s="80">
        <v>45327.823622685391</v>
      </c>
      <c r="F1978" s="80">
        <v>45328.534687499981</v>
      </c>
      <c r="G1978" s="78" t="s">
        <v>338</v>
      </c>
      <c r="H1978" s="78" t="s">
        <v>339</v>
      </c>
      <c r="I1978" s="78" t="s">
        <v>299</v>
      </c>
      <c r="J1978" s="79">
        <v>850</v>
      </c>
      <c r="K1978" s="78" t="s">
        <v>115</v>
      </c>
      <c r="L1978" s="78" t="s">
        <v>6909</v>
      </c>
      <c r="M1978" s="78" t="s">
        <v>569</v>
      </c>
      <c r="N1978" s="78" t="s">
        <v>6903</v>
      </c>
      <c r="O1978" s="78" t="s">
        <v>6910</v>
      </c>
    </row>
    <row r="1979" spans="1:15" ht="24.95" customHeight="1">
      <c r="A1979" s="75" t="s">
        <v>6911</v>
      </c>
      <c r="B1979" s="75" t="s">
        <v>565</v>
      </c>
      <c r="C1979" s="75" t="s">
        <v>566</v>
      </c>
      <c r="D1979" s="75" t="s">
        <v>567</v>
      </c>
      <c r="E1979" s="77">
        <v>45327.830312499776</v>
      </c>
      <c r="F1979" s="77">
        <v>45328.534687499981</v>
      </c>
      <c r="G1979" s="75" t="s">
        <v>338</v>
      </c>
      <c r="H1979" s="75" t="s">
        <v>339</v>
      </c>
      <c r="I1979" s="75" t="s">
        <v>68</v>
      </c>
      <c r="J1979" s="76">
        <v>1</v>
      </c>
      <c r="K1979" s="75" t="s">
        <v>116</v>
      </c>
      <c r="L1979" s="75" t="s">
        <v>6912</v>
      </c>
      <c r="M1979" s="75" t="s">
        <v>569</v>
      </c>
      <c r="N1979" s="75" t="s">
        <v>6903</v>
      </c>
      <c r="O1979" s="75" t="s">
        <v>6913</v>
      </c>
    </row>
    <row r="1980" spans="1:15" ht="24.95" customHeight="1">
      <c r="A1980" s="78" t="s">
        <v>6914</v>
      </c>
      <c r="B1980" s="78" t="s">
        <v>565</v>
      </c>
      <c r="C1980" s="78" t="s">
        <v>566</v>
      </c>
      <c r="D1980" s="78" t="s">
        <v>567</v>
      </c>
      <c r="E1980" s="80">
        <v>45327.864918981679</v>
      </c>
      <c r="F1980" s="80">
        <v>45328.53467592597</v>
      </c>
      <c r="G1980" s="78" t="s">
        <v>338</v>
      </c>
      <c r="H1980" s="78" t="s">
        <v>339</v>
      </c>
      <c r="I1980" s="78" t="s">
        <v>83</v>
      </c>
      <c r="J1980" s="79">
        <v>1</v>
      </c>
      <c r="K1980" s="78" t="s">
        <v>116</v>
      </c>
      <c r="L1980" s="78" t="s">
        <v>6915</v>
      </c>
      <c r="M1980" s="78" t="s">
        <v>569</v>
      </c>
      <c r="N1980" s="78" t="s">
        <v>6903</v>
      </c>
      <c r="O1980" s="78" t="s">
        <v>6916</v>
      </c>
    </row>
    <row r="1981" spans="1:15" ht="24.95" customHeight="1">
      <c r="A1981" s="78" t="s">
        <v>6917</v>
      </c>
      <c r="B1981" s="78" t="s">
        <v>565</v>
      </c>
      <c r="C1981" s="78" t="s">
        <v>566</v>
      </c>
      <c r="D1981" s="78" t="s">
        <v>567</v>
      </c>
      <c r="E1981" s="80">
        <v>45327.871724537108</v>
      </c>
      <c r="F1981" s="80">
        <v>45328.534687499981</v>
      </c>
      <c r="G1981" s="78" t="s">
        <v>338</v>
      </c>
      <c r="H1981" s="78" t="s">
        <v>339</v>
      </c>
      <c r="I1981" s="78" t="s">
        <v>83</v>
      </c>
      <c r="J1981" s="79">
        <v>1</v>
      </c>
      <c r="K1981" s="78" t="s">
        <v>116</v>
      </c>
      <c r="L1981" s="78" t="s">
        <v>6918</v>
      </c>
      <c r="M1981" s="78" t="s">
        <v>569</v>
      </c>
      <c r="N1981" s="78" t="s">
        <v>6903</v>
      </c>
      <c r="O1981" s="78" t="s">
        <v>6919</v>
      </c>
    </row>
    <row r="1982" spans="1:15" ht="24.95" customHeight="1">
      <c r="A1982" s="75" t="s">
        <v>6920</v>
      </c>
      <c r="B1982" s="75" t="s">
        <v>565</v>
      </c>
      <c r="C1982" s="75" t="s">
        <v>566</v>
      </c>
      <c r="D1982" s="75" t="s">
        <v>567</v>
      </c>
      <c r="E1982" s="77">
        <v>45327.878148148302</v>
      </c>
      <c r="F1982" s="77">
        <v>45328.53467592597</v>
      </c>
      <c r="G1982" s="75" t="s">
        <v>338</v>
      </c>
      <c r="H1982" s="75" t="s">
        <v>339</v>
      </c>
      <c r="I1982" s="75" t="s">
        <v>299</v>
      </c>
      <c r="J1982" s="76">
        <v>77</v>
      </c>
      <c r="K1982" s="75" t="s">
        <v>115</v>
      </c>
      <c r="L1982" s="75" t="s">
        <v>6921</v>
      </c>
      <c r="M1982" s="75" t="s">
        <v>569</v>
      </c>
      <c r="N1982" s="75" t="s">
        <v>6903</v>
      </c>
      <c r="O1982" s="75" t="s">
        <v>6922</v>
      </c>
    </row>
    <row r="1983" spans="1:15" ht="24.95" customHeight="1">
      <c r="A1983" s="75" t="s">
        <v>6923</v>
      </c>
      <c r="B1983" s="75" t="s">
        <v>766</v>
      </c>
      <c r="C1983" s="75" t="s">
        <v>767</v>
      </c>
      <c r="D1983" s="75" t="s">
        <v>768</v>
      </c>
      <c r="E1983" s="77">
        <v>45328.857858796138</v>
      </c>
      <c r="F1983" s="77">
        <v>45329.531006944366</v>
      </c>
      <c r="G1983" s="75" t="s">
        <v>338</v>
      </c>
      <c r="H1983" s="75" t="s">
        <v>339</v>
      </c>
      <c r="I1983" s="75" t="s">
        <v>100</v>
      </c>
      <c r="J1983" s="76">
        <v>1</v>
      </c>
      <c r="K1983" s="75" t="s">
        <v>116</v>
      </c>
      <c r="L1983" s="75" t="s">
        <v>6924</v>
      </c>
      <c r="M1983" s="75" t="s">
        <v>569</v>
      </c>
      <c r="N1983" s="75" t="s">
        <v>6925</v>
      </c>
      <c r="O1983" s="75" t="s">
        <v>6926</v>
      </c>
    </row>
    <row r="1984" spans="1:15" ht="24.95" customHeight="1">
      <c r="A1984" s="75" t="s">
        <v>6927</v>
      </c>
      <c r="B1984" s="75" t="s">
        <v>766</v>
      </c>
      <c r="C1984" s="75" t="s">
        <v>767</v>
      </c>
      <c r="D1984" s="75" t="s">
        <v>768</v>
      </c>
      <c r="E1984" s="77">
        <v>45328.860185184982</v>
      </c>
      <c r="F1984" s="77">
        <v>45329.530995370355</v>
      </c>
      <c r="G1984" s="75" t="s">
        <v>338</v>
      </c>
      <c r="H1984" s="75" t="s">
        <v>339</v>
      </c>
      <c r="I1984" s="75" t="s">
        <v>54</v>
      </c>
      <c r="J1984" s="76">
        <v>1</v>
      </c>
      <c r="K1984" s="75" t="s">
        <v>116</v>
      </c>
      <c r="L1984" s="75" t="s">
        <v>6928</v>
      </c>
      <c r="M1984" s="75" t="s">
        <v>569</v>
      </c>
      <c r="N1984" s="75" t="s">
        <v>6925</v>
      </c>
      <c r="O1984" s="75" t="s">
        <v>6929</v>
      </c>
    </row>
    <row r="1985" spans="1:15" ht="24.95" customHeight="1">
      <c r="A1985" s="78" t="s">
        <v>6930</v>
      </c>
      <c r="B1985" s="78" t="s">
        <v>766</v>
      </c>
      <c r="C1985" s="78" t="s">
        <v>767</v>
      </c>
      <c r="D1985" s="78" t="s">
        <v>768</v>
      </c>
      <c r="E1985" s="80">
        <v>45328.864548610989</v>
      </c>
      <c r="F1985" s="80">
        <v>45329.530995370355</v>
      </c>
      <c r="G1985" s="78" t="s">
        <v>338</v>
      </c>
      <c r="H1985" s="78" t="s">
        <v>339</v>
      </c>
      <c r="I1985" s="78" t="s">
        <v>54</v>
      </c>
      <c r="J1985" s="79">
        <v>1</v>
      </c>
      <c r="K1985" s="78" t="s">
        <v>116</v>
      </c>
      <c r="L1985" s="78" t="s">
        <v>6931</v>
      </c>
      <c r="M1985" s="78" t="s">
        <v>569</v>
      </c>
      <c r="N1985" s="78" t="s">
        <v>6925</v>
      </c>
      <c r="O1985" s="78" t="s">
        <v>6932</v>
      </c>
    </row>
    <row r="1986" spans="1:15" ht="24.95" customHeight="1">
      <c r="A1986" s="75" t="s">
        <v>6933</v>
      </c>
      <c r="B1986" s="75" t="s">
        <v>766</v>
      </c>
      <c r="C1986" s="75" t="s">
        <v>767</v>
      </c>
      <c r="D1986" s="75" t="s">
        <v>768</v>
      </c>
      <c r="E1986" s="77">
        <v>45328.868634259328</v>
      </c>
      <c r="F1986" s="77">
        <v>45329.530995370355</v>
      </c>
      <c r="G1986" s="75" t="s">
        <v>338</v>
      </c>
      <c r="H1986" s="75" t="s">
        <v>339</v>
      </c>
      <c r="I1986" s="75" t="s">
        <v>54</v>
      </c>
      <c r="J1986" s="76">
        <v>1</v>
      </c>
      <c r="K1986" s="75" t="s">
        <v>116</v>
      </c>
      <c r="L1986" s="75" t="s">
        <v>6934</v>
      </c>
      <c r="M1986" s="75" t="s">
        <v>569</v>
      </c>
      <c r="N1986" s="75" t="s">
        <v>6925</v>
      </c>
      <c r="O1986" s="75" t="s">
        <v>6935</v>
      </c>
    </row>
    <row r="1987" spans="1:15" ht="24.95" customHeight="1">
      <c r="A1987" s="78" t="s">
        <v>6936</v>
      </c>
      <c r="B1987" s="78" t="s">
        <v>766</v>
      </c>
      <c r="C1987" s="78" t="s">
        <v>767</v>
      </c>
      <c r="D1987" s="78" t="s">
        <v>768</v>
      </c>
      <c r="E1987" s="80">
        <v>45328.874236111064</v>
      </c>
      <c r="F1987" s="80">
        <v>45329.530995370355</v>
      </c>
      <c r="G1987" s="78" t="s">
        <v>338</v>
      </c>
      <c r="H1987" s="78" t="s">
        <v>339</v>
      </c>
      <c r="I1987" s="78" t="s">
        <v>54</v>
      </c>
      <c r="J1987" s="79">
        <v>1</v>
      </c>
      <c r="K1987" s="78" t="s">
        <v>116</v>
      </c>
      <c r="L1987" s="78" t="s">
        <v>6937</v>
      </c>
      <c r="M1987" s="78" t="s">
        <v>569</v>
      </c>
      <c r="N1987" s="78" t="s">
        <v>6925</v>
      </c>
      <c r="O1987" s="78" t="s">
        <v>6938</v>
      </c>
    </row>
    <row r="1988" spans="1:15" ht="24.95" customHeight="1">
      <c r="A1988" s="75" t="s">
        <v>6939</v>
      </c>
      <c r="B1988" s="75" t="s">
        <v>766</v>
      </c>
      <c r="C1988" s="75" t="s">
        <v>767</v>
      </c>
      <c r="D1988" s="75" t="s">
        <v>768</v>
      </c>
      <c r="E1988" s="77">
        <v>45328.882592592388</v>
      </c>
      <c r="F1988" s="77">
        <v>45329.530995370355</v>
      </c>
      <c r="G1988" s="75" t="s">
        <v>338</v>
      </c>
      <c r="H1988" s="75" t="s">
        <v>339</v>
      </c>
      <c r="I1988" s="75" t="s">
        <v>105</v>
      </c>
      <c r="J1988" s="76">
        <v>1</v>
      </c>
      <c r="K1988" s="75" t="s">
        <v>116</v>
      </c>
      <c r="L1988" s="75" t="s">
        <v>6940</v>
      </c>
      <c r="M1988" s="75" t="s">
        <v>569</v>
      </c>
      <c r="N1988" s="75" t="s">
        <v>6925</v>
      </c>
      <c r="O1988" s="75" t="s">
        <v>6941</v>
      </c>
    </row>
    <row r="1989" spans="1:15" ht="24.95" customHeight="1">
      <c r="A1989" s="78" t="s">
        <v>6942</v>
      </c>
      <c r="B1989" s="78" t="s">
        <v>766</v>
      </c>
      <c r="C1989" s="78" t="s">
        <v>767</v>
      </c>
      <c r="D1989" s="78" t="s">
        <v>768</v>
      </c>
      <c r="E1989" s="80">
        <v>45328.884999999776</v>
      </c>
      <c r="F1989" s="80">
        <v>45329.531006944366</v>
      </c>
      <c r="G1989" s="78" t="s">
        <v>338</v>
      </c>
      <c r="H1989" s="78" t="s">
        <v>339</v>
      </c>
      <c r="I1989" s="78" t="s">
        <v>23</v>
      </c>
      <c r="J1989" s="79">
        <v>1</v>
      </c>
      <c r="K1989" s="78" t="s">
        <v>116</v>
      </c>
      <c r="L1989" s="78" t="s">
        <v>6943</v>
      </c>
      <c r="M1989" s="78" t="s">
        <v>569</v>
      </c>
      <c r="N1989" s="78" t="s">
        <v>6925</v>
      </c>
      <c r="O1989" s="78" t="s">
        <v>6944</v>
      </c>
    </row>
    <row r="1990" spans="1:15" ht="24.95" customHeight="1">
      <c r="A1990" s="78" t="s">
        <v>6945</v>
      </c>
      <c r="B1990" s="78" t="s">
        <v>766</v>
      </c>
      <c r="C1990" s="78" t="s">
        <v>767</v>
      </c>
      <c r="D1990" s="78" t="s">
        <v>768</v>
      </c>
      <c r="E1990" s="80">
        <v>45328.889745370485</v>
      </c>
      <c r="F1990" s="80">
        <v>45329.530995370355</v>
      </c>
      <c r="G1990" s="78" t="s">
        <v>338</v>
      </c>
      <c r="H1990" s="78" t="s">
        <v>339</v>
      </c>
      <c r="I1990" s="78" t="s">
        <v>22</v>
      </c>
      <c r="J1990" s="79">
        <v>1</v>
      </c>
      <c r="K1990" s="78" t="s">
        <v>116</v>
      </c>
      <c r="L1990" s="78" t="s">
        <v>6946</v>
      </c>
      <c r="M1990" s="78" t="s">
        <v>569</v>
      </c>
      <c r="N1990" s="78" t="s">
        <v>6925</v>
      </c>
      <c r="O1990" s="78" t="s">
        <v>6947</v>
      </c>
    </row>
    <row r="1991" spans="1:15" ht="24.95" customHeight="1">
      <c r="A1991" s="78" t="s">
        <v>6948</v>
      </c>
      <c r="B1991" s="78" t="s">
        <v>766</v>
      </c>
      <c r="C1991" s="78" t="s">
        <v>767</v>
      </c>
      <c r="D1991" s="78" t="s">
        <v>768</v>
      </c>
      <c r="E1991" s="80">
        <v>45328.891828703694</v>
      </c>
      <c r="F1991" s="80">
        <v>45329.531006944366</v>
      </c>
      <c r="G1991" s="78" t="s">
        <v>343</v>
      </c>
      <c r="H1991" s="78" t="s">
        <v>339</v>
      </c>
      <c r="I1991" s="78" t="s">
        <v>20</v>
      </c>
      <c r="J1991" s="79">
        <v>1</v>
      </c>
      <c r="K1991" s="78" t="s">
        <v>116</v>
      </c>
      <c r="L1991" s="78" t="s">
        <v>6949</v>
      </c>
      <c r="M1991" s="78" t="s">
        <v>569</v>
      </c>
      <c r="N1991" s="78" t="s">
        <v>6925</v>
      </c>
      <c r="O1991" s="78" t="s">
        <v>6950</v>
      </c>
    </row>
    <row r="1992" spans="1:15" ht="24.95" customHeight="1">
      <c r="A1992" s="75" t="s">
        <v>6951</v>
      </c>
      <c r="B1992" s="75" t="s">
        <v>766</v>
      </c>
      <c r="C1992" s="75" t="s">
        <v>767</v>
      </c>
      <c r="D1992" s="75" t="s">
        <v>768</v>
      </c>
      <c r="E1992" s="77">
        <v>45328.893958333414</v>
      </c>
      <c r="F1992" s="77">
        <v>45329.531006944366</v>
      </c>
      <c r="G1992" s="75" t="s">
        <v>338</v>
      </c>
      <c r="H1992" s="75" t="s">
        <v>339</v>
      </c>
      <c r="I1992" s="75" t="s">
        <v>162</v>
      </c>
      <c r="J1992" s="76">
        <v>12</v>
      </c>
      <c r="K1992" s="75" t="s">
        <v>115</v>
      </c>
      <c r="L1992" s="75" t="s">
        <v>6952</v>
      </c>
      <c r="M1992" s="75" t="s">
        <v>569</v>
      </c>
      <c r="N1992" s="75" t="s">
        <v>6925</v>
      </c>
      <c r="O1992" s="75" t="s">
        <v>6953</v>
      </c>
    </row>
    <row r="1993" spans="1:15" ht="24.95" customHeight="1">
      <c r="A1993" s="78" t="s">
        <v>6954</v>
      </c>
      <c r="B1993" s="78" t="s">
        <v>1518</v>
      </c>
      <c r="C1993" s="78" t="s">
        <v>1519</v>
      </c>
      <c r="D1993" s="78" t="s">
        <v>1520</v>
      </c>
      <c r="E1993" s="80">
        <v>45334.584537037183</v>
      </c>
      <c r="F1993" s="80">
        <v>45334.625138889067</v>
      </c>
      <c r="G1993" s="78" t="s">
        <v>338</v>
      </c>
      <c r="H1993" s="78" t="s">
        <v>339</v>
      </c>
      <c r="I1993" s="78" t="s">
        <v>19</v>
      </c>
      <c r="J1993" s="79">
        <v>1</v>
      </c>
      <c r="K1993" s="78" t="s">
        <v>116</v>
      </c>
      <c r="L1993" s="78" t="s">
        <v>6955</v>
      </c>
      <c r="M1993" s="78" t="s">
        <v>569</v>
      </c>
      <c r="N1993" s="78" t="s">
        <v>6956</v>
      </c>
      <c r="O1993" s="78" t="s">
        <v>6957</v>
      </c>
    </row>
    <row r="1994" spans="1:15" ht="24.95" customHeight="1">
      <c r="A1994" s="75" t="s">
        <v>6958</v>
      </c>
      <c r="B1994" s="75" t="s">
        <v>1518</v>
      </c>
      <c r="C1994" s="75" t="s">
        <v>1519</v>
      </c>
      <c r="D1994" s="75" t="s">
        <v>1520</v>
      </c>
      <c r="E1994" s="77">
        <v>45334.586863426026</v>
      </c>
      <c r="F1994" s="77">
        <v>45334.625138889067</v>
      </c>
      <c r="G1994" s="75" t="s">
        <v>338</v>
      </c>
      <c r="H1994" s="75" t="s">
        <v>339</v>
      </c>
      <c r="I1994" s="75" t="s">
        <v>22</v>
      </c>
      <c r="J1994" s="76">
        <v>1</v>
      </c>
      <c r="K1994" s="75" t="s">
        <v>116</v>
      </c>
      <c r="L1994" s="75" t="s">
        <v>6959</v>
      </c>
      <c r="M1994" s="75" t="s">
        <v>569</v>
      </c>
      <c r="N1994" s="75" t="s">
        <v>6956</v>
      </c>
      <c r="O1994" s="75" t="s">
        <v>6960</v>
      </c>
    </row>
    <row r="1995" spans="1:15" ht="24.95" customHeight="1">
      <c r="A1995" s="78" t="s">
        <v>6961</v>
      </c>
      <c r="B1995" s="78" t="s">
        <v>1518</v>
      </c>
      <c r="C1995" s="78" t="s">
        <v>1519</v>
      </c>
      <c r="D1995" s="78" t="s">
        <v>1520</v>
      </c>
      <c r="E1995" s="80">
        <v>45334.587928240653</v>
      </c>
      <c r="F1995" s="80">
        <v>45334.625138889067</v>
      </c>
      <c r="G1995" s="78" t="s">
        <v>338</v>
      </c>
      <c r="H1995" s="78" t="s">
        <v>339</v>
      </c>
      <c r="I1995" s="78" t="s">
        <v>22</v>
      </c>
      <c r="J1995" s="79">
        <v>1</v>
      </c>
      <c r="K1995" s="78" t="s">
        <v>116</v>
      </c>
      <c r="L1995" s="78" t="s">
        <v>6962</v>
      </c>
      <c r="M1995" s="78" t="s">
        <v>569</v>
      </c>
      <c r="N1995" s="78" t="s">
        <v>6956</v>
      </c>
      <c r="O1995" s="78" t="s">
        <v>6963</v>
      </c>
    </row>
    <row r="1996" spans="1:15" ht="24.95" customHeight="1">
      <c r="A1996" s="75" t="s">
        <v>6964</v>
      </c>
      <c r="B1996" s="75" t="s">
        <v>1518</v>
      </c>
      <c r="C1996" s="75" t="s">
        <v>1519</v>
      </c>
      <c r="D1996" s="75" t="s">
        <v>1520</v>
      </c>
      <c r="E1996" s="77">
        <v>45334.588599537034</v>
      </c>
      <c r="F1996" s="77">
        <v>45334.625138889067</v>
      </c>
      <c r="G1996" s="75" t="s">
        <v>338</v>
      </c>
      <c r="H1996" s="75" t="s">
        <v>339</v>
      </c>
      <c r="I1996" s="75" t="s">
        <v>22</v>
      </c>
      <c r="J1996" s="76">
        <v>1</v>
      </c>
      <c r="K1996" s="75" t="s">
        <v>116</v>
      </c>
      <c r="L1996" s="75" t="s">
        <v>6965</v>
      </c>
      <c r="M1996" s="75" t="s">
        <v>569</v>
      </c>
      <c r="N1996" s="75" t="s">
        <v>6956</v>
      </c>
      <c r="O1996" s="75" t="s">
        <v>6966</v>
      </c>
    </row>
    <row r="1997" spans="1:15" ht="24.95" customHeight="1">
      <c r="A1997" s="78" t="s">
        <v>6967</v>
      </c>
      <c r="B1997" s="78" t="s">
        <v>1518</v>
      </c>
      <c r="C1997" s="78" t="s">
        <v>1519</v>
      </c>
      <c r="D1997" s="78" t="s">
        <v>1520</v>
      </c>
      <c r="E1997" s="80">
        <v>45334.589293981437</v>
      </c>
      <c r="F1997" s="80">
        <v>45334.625138889067</v>
      </c>
      <c r="G1997" s="78" t="s">
        <v>338</v>
      </c>
      <c r="H1997" s="78" t="s">
        <v>339</v>
      </c>
      <c r="I1997" s="78" t="s">
        <v>23</v>
      </c>
      <c r="J1997" s="79">
        <v>1</v>
      </c>
      <c r="K1997" s="78" t="s">
        <v>116</v>
      </c>
      <c r="L1997" s="78" t="s">
        <v>6968</v>
      </c>
      <c r="M1997" s="78" t="s">
        <v>569</v>
      </c>
      <c r="N1997" s="78" t="s">
        <v>6956</v>
      </c>
      <c r="O1997" s="78" t="s">
        <v>6969</v>
      </c>
    </row>
    <row r="1998" spans="1:15" ht="24.95" customHeight="1">
      <c r="A1998" s="75" t="s">
        <v>6970</v>
      </c>
      <c r="B1998" s="75" t="s">
        <v>1518</v>
      </c>
      <c r="C1998" s="75" t="s">
        <v>1519</v>
      </c>
      <c r="D1998" s="75" t="s">
        <v>1520</v>
      </c>
      <c r="E1998" s="77">
        <v>45334.590046296362</v>
      </c>
      <c r="F1998" s="77">
        <v>45334.625138889067</v>
      </c>
      <c r="G1998" s="75" t="s">
        <v>338</v>
      </c>
      <c r="H1998" s="75" t="s">
        <v>339</v>
      </c>
      <c r="I1998" s="75" t="s">
        <v>23</v>
      </c>
      <c r="J1998" s="76">
        <v>3</v>
      </c>
      <c r="K1998" s="75" t="s">
        <v>116</v>
      </c>
      <c r="L1998" s="75" t="s">
        <v>6971</v>
      </c>
      <c r="M1998" s="75" t="s">
        <v>569</v>
      </c>
      <c r="N1998" s="75" t="s">
        <v>6956</v>
      </c>
      <c r="O1998" s="75" t="s">
        <v>6972</v>
      </c>
    </row>
    <row r="1999" spans="1:15" ht="24.95" customHeight="1">
      <c r="A1999" s="75" t="s">
        <v>6973</v>
      </c>
      <c r="B1999" s="75" t="s">
        <v>717</v>
      </c>
      <c r="C1999" s="75" t="s">
        <v>718</v>
      </c>
      <c r="D1999" s="75" t="s">
        <v>719</v>
      </c>
      <c r="E1999" s="77">
        <v>45334.604016203899</v>
      </c>
      <c r="F1999" s="77">
        <v>45336.718483796343</v>
      </c>
      <c r="G1999" s="75" t="s">
        <v>338</v>
      </c>
      <c r="H1999" s="75" t="s">
        <v>339</v>
      </c>
      <c r="I1999" s="75" t="s">
        <v>19</v>
      </c>
      <c r="J1999" s="76">
        <v>5</v>
      </c>
      <c r="K1999" s="75" t="s">
        <v>116</v>
      </c>
      <c r="L1999" s="75" t="s">
        <v>6974</v>
      </c>
      <c r="M1999" s="75" t="s">
        <v>569</v>
      </c>
      <c r="N1999" s="75" t="s">
        <v>6975</v>
      </c>
      <c r="O1999" s="75" t="s">
        <v>6976</v>
      </c>
    </row>
    <row r="2000" spans="1:15" ht="24.95" customHeight="1">
      <c r="A2000" s="78" t="s">
        <v>6977</v>
      </c>
      <c r="B2000" s="78" t="s">
        <v>2532</v>
      </c>
      <c r="C2000" s="78" t="s">
        <v>2533</v>
      </c>
      <c r="D2000" s="78" t="s">
        <v>2534</v>
      </c>
      <c r="E2000" s="80">
        <v>45334.697453703731</v>
      </c>
      <c r="F2000" s="80">
        <v>45338.569189814851</v>
      </c>
      <c r="G2000" s="78" t="s">
        <v>338</v>
      </c>
      <c r="H2000" s="78" t="s">
        <v>339</v>
      </c>
      <c r="I2000" s="78" t="s">
        <v>57</v>
      </c>
      <c r="J2000" s="79">
        <v>1</v>
      </c>
      <c r="K2000" s="78" t="s">
        <v>116</v>
      </c>
      <c r="L2000" s="78" t="s">
        <v>6978</v>
      </c>
      <c r="M2000" s="78" t="s">
        <v>569</v>
      </c>
      <c r="N2000" s="78" t="s">
        <v>6979</v>
      </c>
      <c r="O2000" s="78" t="s">
        <v>6980</v>
      </c>
    </row>
    <row r="2001" spans="1:15" ht="24.95" customHeight="1">
      <c r="A2001" s="75" t="s">
        <v>6981</v>
      </c>
      <c r="B2001" s="75" t="s">
        <v>2532</v>
      </c>
      <c r="C2001" s="75" t="s">
        <v>2533</v>
      </c>
      <c r="D2001" s="75" t="s">
        <v>2534</v>
      </c>
      <c r="E2001" s="77">
        <v>45334.702523148153</v>
      </c>
      <c r="F2001" s="77">
        <v>45338.569189814851</v>
      </c>
      <c r="G2001" s="75" t="s">
        <v>338</v>
      </c>
      <c r="H2001" s="75" t="s">
        <v>339</v>
      </c>
      <c r="I2001" s="75" t="s">
        <v>57</v>
      </c>
      <c r="J2001" s="76">
        <v>1</v>
      </c>
      <c r="K2001" s="75" t="s">
        <v>116</v>
      </c>
      <c r="L2001" s="75" t="s">
        <v>6982</v>
      </c>
      <c r="M2001" s="75" t="s">
        <v>569</v>
      </c>
      <c r="N2001" s="75" t="s">
        <v>6979</v>
      </c>
      <c r="O2001" s="75" t="s">
        <v>6983</v>
      </c>
    </row>
    <row r="2002" spans="1:15" ht="24.95" customHeight="1">
      <c r="A2002" s="75" t="s">
        <v>6984</v>
      </c>
      <c r="B2002" s="75" t="s">
        <v>2532</v>
      </c>
      <c r="C2002" s="75" t="s">
        <v>2533</v>
      </c>
      <c r="D2002" s="75" t="s">
        <v>2534</v>
      </c>
      <c r="E2002" s="77">
        <v>45334.707708333153</v>
      </c>
      <c r="F2002" s="77">
        <v>45338.569189814851</v>
      </c>
      <c r="G2002" s="75" t="s">
        <v>338</v>
      </c>
      <c r="H2002" s="75" t="s">
        <v>339</v>
      </c>
      <c r="I2002" s="75" t="s">
        <v>56</v>
      </c>
      <c r="J2002" s="76">
        <v>1</v>
      </c>
      <c r="K2002" s="75" t="s">
        <v>116</v>
      </c>
      <c r="L2002" s="75" t="s">
        <v>6985</v>
      </c>
      <c r="M2002" s="75" t="s">
        <v>569</v>
      </c>
      <c r="N2002" s="75" t="s">
        <v>6979</v>
      </c>
      <c r="O2002" s="75" t="s">
        <v>6986</v>
      </c>
    </row>
    <row r="2003" spans="1:15" ht="24.95" customHeight="1">
      <c r="A2003" s="78" t="s">
        <v>6987</v>
      </c>
      <c r="B2003" s="78" t="s">
        <v>982</v>
      </c>
      <c r="C2003" s="78" t="s">
        <v>983</v>
      </c>
      <c r="D2003" s="78" t="s">
        <v>984</v>
      </c>
      <c r="E2003" s="80">
        <v>45335.944224536885</v>
      </c>
      <c r="F2003" s="80">
        <v>45336.531284722034</v>
      </c>
      <c r="G2003" s="78" t="s">
        <v>338</v>
      </c>
      <c r="H2003" s="78" t="s">
        <v>339</v>
      </c>
      <c r="I2003" s="78" t="s">
        <v>54</v>
      </c>
      <c r="J2003" s="79">
        <v>1</v>
      </c>
      <c r="K2003" s="78" t="s">
        <v>116</v>
      </c>
      <c r="L2003" s="78" t="s">
        <v>6988</v>
      </c>
      <c r="M2003" s="78" t="s">
        <v>569</v>
      </c>
      <c r="N2003" s="78" t="s">
        <v>6989</v>
      </c>
      <c r="O2003" s="78" t="s">
        <v>6990</v>
      </c>
    </row>
    <row r="2004" spans="1:15" ht="24.95" customHeight="1">
      <c r="A2004" s="75" t="s">
        <v>6991</v>
      </c>
      <c r="B2004" s="75" t="s">
        <v>982</v>
      </c>
      <c r="C2004" s="75" t="s">
        <v>983</v>
      </c>
      <c r="D2004" s="75" t="s">
        <v>984</v>
      </c>
      <c r="E2004" s="77">
        <v>45335.956643518526</v>
      </c>
      <c r="F2004" s="77">
        <v>45336.531284722034</v>
      </c>
      <c r="G2004" s="75" t="s">
        <v>338</v>
      </c>
      <c r="H2004" s="75" t="s">
        <v>339</v>
      </c>
      <c r="I2004" s="75" t="s">
        <v>54</v>
      </c>
      <c r="J2004" s="76">
        <v>1</v>
      </c>
      <c r="K2004" s="75" t="s">
        <v>116</v>
      </c>
      <c r="L2004" s="75" t="s">
        <v>6992</v>
      </c>
      <c r="M2004" s="75" t="s">
        <v>569</v>
      </c>
      <c r="N2004" s="75" t="s">
        <v>6989</v>
      </c>
      <c r="O2004" s="75" t="s">
        <v>6993</v>
      </c>
    </row>
    <row r="2005" spans="1:15" ht="24.95" customHeight="1">
      <c r="A2005" s="78" t="s">
        <v>6994</v>
      </c>
      <c r="B2005" s="78" t="s">
        <v>982</v>
      </c>
      <c r="C2005" s="78" t="s">
        <v>983</v>
      </c>
      <c r="D2005" s="78" t="s">
        <v>984</v>
      </c>
      <c r="E2005" s="80">
        <v>45335.96043981472</v>
      </c>
      <c r="F2005" s="80">
        <v>45336.531284722034</v>
      </c>
      <c r="G2005" s="78" t="s">
        <v>338</v>
      </c>
      <c r="H2005" s="78" t="s">
        <v>339</v>
      </c>
      <c r="I2005" s="78" t="s">
        <v>54</v>
      </c>
      <c r="J2005" s="79">
        <v>1</v>
      </c>
      <c r="K2005" s="78" t="s">
        <v>116</v>
      </c>
      <c r="L2005" s="78" t="s">
        <v>6995</v>
      </c>
      <c r="M2005" s="78" t="s">
        <v>569</v>
      </c>
      <c r="N2005" s="78" t="s">
        <v>6989</v>
      </c>
      <c r="O2005" s="78" t="s">
        <v>6996</v>
      </c>
    </row>
    <row r="2006" spans="1:15" ht="24.95" customHeight="1">
      <c r="A2006" s="75" t="s">
        <v>6997</v>
      </c>
      <c r="B2006" s="75" t="s">
        <v>982</v>
      </c>
      <c r="C2006" s="75" t="s">
        <v>983</v>
      </c>
      <c r="D2006" s="75" t="s">
        <v>984</v>
      </c>
      <c r="E2006" s="77">
        <v>45335.963379629422</v>
      </c>
      <c r="F2006" s="77">
        <v>45336.531284722034</v>
      </c>
      <c r="G2006" s="75" t="s">
        <v>338</v>
      </c>
      <c r="H2006" s="75" t="s">
        <v>339</v>
      </c>
      <c r="I2006" s="75" t="s">
        <v>54</v>
      </c>
      <c r="J2006" s="76">
        <v>1</v>
      </c>
      <c r="K2006" s="75" t="s">
        <v>116</v>
      </c>
      <c r="L2006" s="75" t="s">
        <v>6998</v>
      </c>
      <c r="M2006" s="75" t="s">
        <v>569</v>
      </c>
      <c r="N2006" s="75" t="s">
        <v>6989</v>
      </c>
      <c r="O2006" s="75" t="s">
        <v>6999</v>
      </c>
    </row>
    <row r="2007" spans="1:15" ht="24.95" customHeight="1">
      <c r="A2007" s="78" t="s">
        <v>7000</v>
      </c>
      <c r="B2007" s="78" t="s">
        <v>982</v>
      </c>
      <c r="C2007" s="78" t="s">
        <v>983</v>
      </c>
      <c r="D2007" s="78" t="s">
        <v>984</v>
      </c>
      <c r="E2007" s="80">
        <v>45335.973611111287</v>
      </c>
      <c r="F2007" s="80">
        <v>45336.531284722034</v>
      </c>
      <c r="G2007" s="78" t="s">
        <v>338</v>
      </c>
      <c r="H2007" s="78" t="s">
        <v>339</v>
      </c>
      <c r="I2007" s="78" t="s">
        <v>162</v>
      </c>
      <c r="J2007" s="79">
        <v>45</v>
      </c>
      <c r="K2007" s="78" t="s">
        <v>115</v>
      </c>
      <c r="L2007" s="78" t="s">
        <v>7001</v>
      </c>
      <c r="M2007" s="78" t="s">
        <v>569</v>
      </c>
      <c r="N2007" s="78" t="s">
        <v>6989</v>
      </c>
      <c r="O2007" s="78" t="s">
        <v>7002</v>
      </c>
    </row>
    <row r="2008" spans="1:15" ht="24.95" customHeight="1">
      <c r="A2008" s="75" t="s">
        <v>7003</v>
      </c>
      <c r="B2008" s="75" t="s">
        <v>717</v>
      </c>
      <c r="C2008" s="75" t="s">
        <v>718</v>
      </c>
      <c r="D2008" s="75" t="s">
        <v>719</v>
      </c>
      <c r="E2008" s="77">
        <v>45336.58347222209</v>
      </c>
      <c r="F2008" s="77">
        <v>45336.718483796343</v>
      </c>
      <c r="G2008" s="75" t="s">
        <v>338</v>
      </c>
      <c r="H2008" s="75" t="s">
        <v>339</v>
      </c>
      <c r="I2008" s="75" t="s">
        <v>55</v>
      </c>
      <c r="J2008" s="76">
        <v>1</v>
      </c>
      <c r="K2008" s="75" t="s">
        <v>116</v>
      </c>
      <c r="L2008" s="75" t="s">
        <v>7004</v>
      </c>
      <c r="M2008" s="75" t="s">
        <v>569</v>
      </c>
      <c r="N2008" s="75" t="s">
        <v>6975</v>
      </c>
      <c r="O2008" s="75" t="s">
        <v>7005</v>
      </c>
    </row>
    <row r="2009" spans="1:15" ht="24.95" customHeight="1">
      <c r="A2009" s="78" t="s">
        <v>7006</v>
      </c>
      <c r="B2009" s="78" t="s">
        <v>717</v>
      </c>
      <c r="C2009" s="78" t="s">
        <v>718</v>
      </c>
      <c r="D2009" s="78" t="s">
        <v>719</v>
      </c>
      <c r="E2009" s="80">
        <v>45336.584907407407</v>
      </c>
      <c r="F2009" s="80">
        <v>45336.718483796343</v>
      </c>
      <c r="G2009" s="78" t="s">
        <v>338</v>
      </c>
      <c r="H2009" s="78" t="s">
        <v>339</v>
      </c>
      <c r="I2009" s="78" t="s">
        <v>191</v>
      </c>
      <c r="J2009" s="79">
        <v>1</v>
      </c>
      <c r="K2009" s="78" t="s">
        <v>116</v>
      </c>
      <c r="L2009" s="78" t="s">
        <v>7007</v>
      </c>
      <c r="M2009" s="78" t="s">
        <v>569</v>
      </c>
      <c r="N2009" s="78" t="s">
        <v>6975</v>
      </c>
      <c r="O2009" s="78" t="s">
        <v>7008</v>
      </c>
    </row>
    <row r="2010" spans="1:15" ht="24.95" customHeight="1">
      <c r="A2010" s="75" t="s">
        <v>7009</v>
      </c>
      <c r="B2010" s="75" t="s">
        <v>717</v>
      </c>
      <c r="C2010" s="75" t="s">
        <v>718</v>
      </c>
      <c r="D2010" s="75" t="s">
        <v>719</v>
      </c>
      <c r="E2010" s="77">
        <v>45336.586689814925</v>
      </c>
      <c r="F2010" s="77">
        <v>45336.718472222332</v>
      </c>
      <c r="G2010" s="75" t="s">
        <v>338</v>
      </c>
      <c r="H2010" s="75" t="s">
        <v>339</v>
      </c>
      <c r="I2010" s="75" t="s">
        <v>181</v>
      </c>
      <c r="J2010" s="76">
        <v>1</v>
      </c>
      <c r="K2010" s="75" t="s">
        <v>116</v>
      </c>
      <c r="L2010" s="75" t="s">
        <v>7010</v>
      </c>
      <c r="M2010" s="75" t="s">
        <v>569</v>
      </c>
      <c r="N2010" s="75" t="s">
        <v>6975</v>
      </c>
      <c r="O2010" s="75" t="s">
        <v>7011</v>
      </c>
    </row>
    <row r="2011" spans="1:15" ht="24.95" customHeight="1">
      <c r="A2011" s="78" t="s">
        <v>7012</v>
      </c>
      <c r="B2011" s="78" t="s">
        <v>717</v>
      </c>
      <c r="C2011" s="78" t="s">
        <v>718</v>
      </c>
      <c r="D2011" s="78" t="s">
        <v>719</v>
      </c>
      <c r="E2011" s="80">
        <v>45336.589236110914</v>
      </c>
      <c r="F2011" s="80">
        <v>45336.718472222332</v>
      </c>
      <c r="G2011" s="78" t="s">
        <v>338</v>
      </c>
      <c r="H2011" s="78" t="s">
        <v>339</v>
      </c>
      <c r="I2011" s="78" t="s">
        <v>55</v>
      </c>
      <c r="J2011" s="79">
        <v>1</v>
      </c>
      <c r="K2011" s="78" t="s">
        <v>116</v>
      </c>
      <c r="L2011" s="78" t="s">
        <v>7013</v>
      </c>
      <c r="M2011" s="78" t="s">
        <v>569</v>
      </c>
      <c r="N2011" s="78" t="s">
        <v>6975</v>
      </c>
      <c r="O2011" s="78" t="s">
        <v>7014</v>
      </c>
    </row>
    <row r="2012" spans="1:15" ht="24.95" customHeight="1">
      <c r="A2012" s="75" t="s">
        <v>7015</v>
      </c>
      <c r="B2012" s="75" t="s">
        <v>717</v>
      </c>
      <c r="C2012" s="75" t="s">
        <v>718</v>
      </c>
      <c r="D2012" s="75" t="s">
        <v>719</v>
      </c>
      <c r="E2012" s="77">
        <v>45336.620428240858</v>
      </c>
      <c r="F2012" s="77">
        <v>45336.718472222332</v>
      </c>
      <c r="G2012" s="75" t="s">
        <v>338</v>
      </c>
      <c r="H2012" s="75" t="s">
        <v>339</v>
      </c>
      <c r="I2012" s="75" t="s">
        <v>56</v>
      </c>
      <c r="J2012" s="76">
        <v>1</v>
      </c>
      <c r="K2012" s="75" t="s">
        <v>116</v>
      </c>
      <c r="L2012" s="75" t="s">
        <v>7016</v>
      </c>
      <c r="M2012" s="75" t="s">
        <v>569</v>
      </c>
      <c r="N2012" s="75" t="s">
        <v>6975</v>
      </c>
      <c r="O2012" s="75" t="s">
        <v>7017</v>
      </c>
    </row>
    <row r="2013" spans="1:15" ht="24.95" customHeight="1">
      <c r="A2013" s="78" t="s">
        <v>7018</v>
      </c>
      <c r="B2013" s="78" t="s">
        <v>717</v>
      </c>
      <c r="C2013" s="78" t="s">
        <v>718</v>
      </c>
      <c r="D2013" s="78" t="s">
        <v>719</v>
      </c>
      <c r="E2013" s="80">
        <v>45336.622118055355</v>
      </c>
      <c r="F2013" s="80">
        <v>45336.718472222332</v>
      </c>
      <c r="G2013" s="78" t="s">
        <v>338</v>
      </c>
      <c r="H2013" s="78" t="s">
        <v>339</v>
      </c>
      <c r="I2013" s="78" t="s">
        <v>23</v>
      </c>
      <c r="J2013" s="79">
        <v>1</v>
      </c>
      <c r="K2013" s="78" t="s">
        <v>116</v>
      </c>
      <c r="L2013" s="78" t="s">
        <v>7019</v>
      </c>
      <c r="M2013" s="78" t="s">
        <v>569</v>
      </c>
      <c r="N2013" s="78" t="s">
        <v>6975</v>
      </c>
      <c r="O2013" s="78" t="s">
        <v>7020</v>
      </c>
    </row>
    <row r="2014" spans="1:15" ht="24.95" customHeight="1">
      <c r="A2014" s="78" t="s">
        <v>7021</v>
      </c>
      <c r="B2014" s="78" t="s">
        <v>717</v>
      </c>
      <c r="C2014" s="78" t="s">
        <v>718</v>
      </c>
      <c r="D2014" s="78" t="s">
        <v>719</v>
      </c>
      <c r="E2014" s="80">
        <v>45336.623819444329</v>
      </c>
      <c r="F2014" s="80">
        <v>45336.718483796343</v>
      </c>
      <c r="G2014" s="78" t="s">
        <v>338</v>
      </c>
      <c r="H2014" s="78" t="s">
        <v>339</v>
      </c>
      <c r="I2014" s="78" t="s">
        <v>54</v>
      </c>
      <c r="J2014" s="79">
        <v>1</v>
      </c>
      <c r="K2014" s="78" t="s">
        <v>116</v>
      </c>
      <c r="L2014" s="78" t="s">
        <v>7022</v>
      </c>
      <c r="M2014" s="78" t="s">
        <v>569</v>
      </c>
      <c r="N2014" s="78" t="s">
        <v>6975</v>
      </c>
      <c r="O2014" s="78" t="s">
        <v>7023</v>
      </c>
    </row>
    <row r="2015" spans="1:15" ht="24.95" customHeight="1">
      <c r="A2015" s="75" t="s">
        <v>7024</v>
      </c>
      <c r="B2015" s="75" t="s">
        <v>1518</v>
      </c>
      <c r="C2015" s="75" t="s">
        <v>1519</v>
      </c>
      <c r="D2015" s="75" t="s">
        <v>1520</v>
      </c>
      <c r="E2015" s="77">
        <v>45336.642824074253</v>
      </c>
      <c r="F2015" s="77">
        <v>45336.812222222332</v>
      </c>
      <c r="G2015" s="75" t="s">
        <v>343</v>
      </c>
      <c r="H2015" s="75" t="s">
        <v>339</v>
      </c>
      <c r="I2015" s="75" t="s">
        <v>190</v>
      </c>
      <c r="J2015" s="76">
        <v>1</v>
      </c>
      <c r="K2015" s="75" t="s">
        <v>116</v>
      </c>
      <c r="L2015" s="75" t="s">
        <v>7025</v>
      </c>
      <c r="M2015" s="75" t="s">
        <v>569</v>
      </c>
      <c r="N2015" s="75" t="s">
        <v>6956</v>
      </c>
      <c r="O2015" s="75" t="s">
        <v>7026</v>
      </c>
    </row>
    <row r="2016" spans="1:15" ht="24.95" customHeight="1">
      <c r="A2016" s="78" t="s">
        <v>7027</v>
      </c>
      <c r="B2016" s="78" t="s">
        <v>899</v>
      </c>
      <c r="C2016" s="78" t="s">
        <v>900</v>
      </c>
      <c r="D2016" s="78" t="s">
        <v>567</v>
      </c>
      <c r="E2016" s="80">
        <v>45344.628379629459</v>
      </c>
      <c r="F2016" s="80">
        <v>45344.810902777594</v>
      </c>
      <c r="G2016" s="78" t="s">
        <v>338</v>
      </c>
      <c r="H2016" s="78" t="s">
        <v>339</v>
      </c>
      <c r="I2016" s="78" t="s">
        <v>281</v>
      </c>
      <c r="J2016" s="79">
        <v>1</v>
      </c>
      <c r="K2016" s="78" t="s">
        <v>116</v>
      </c>
      <c r="L2016" s="78" t="s">
        <v>7028</v>
      </c>
      <c r="M2016" s="78" t="s">
        <v>569</v>
      </c>
      <c r="N2016" s="78" t="s">
        <v>7029</v>
      </c>
      <c r="O2016" s="78" t="s">
        <v>7030</v>
      </c>
    </row>
    <row r="2017" spans="1:15" ht="24.95" customHeight="1">
      <c r="A2017" s="75" t="s">
        <v>7031</v>
      </c>
      <c r="B2017" s="75" t="s">
        <v>899</v>
      </c>
      <c r="C2017" s="75" t="s">
        <v>900</v>
      </c>
      <c r="D2017" s="75" t="s">
        <v>567</v>
      </c>
      <c r="E2017" s="77">
        <v>45344.631562499795</v>
      </c>
      <c r="F2017" s="77">
        <v>45344.810902777594</v>
      </c>
      <c r="G2017" s="75" t="s">
        <v>338</v>
      </c>
      <c r="H2017" s="75" t="s">
        <v>339</v>
      </c>
      <c r="I2017" s="75" t="s">
        <v>281</v>
      </c>
      <c r="J2017" s="76">
        <v>1</v>
      </c>
      <c r="K2017" s="75" t="s">
        <v>116</v>
      </c>
      <c r="L2017" s="75" t="s">
        <v>7032</v>
      </c>
      <c r="M2017" s="75" t="s">
        <v>569</v>
      </c>
      <c r="N2017" s="75" t="s">
        <v>7029</v>
      </c>
      <c r="O2017" s="75" t="s">
        <v>7033</v>
      </c>
    </row>
    <row r="2018" spans="1:15" ht="24.95" customHeight="1">
      <c r="A2018" s="78" t="s">
        <v>7034</v>
      </c>
      <c r="B2018" s="78" t="s">
        <v>899</v>
      </c>
      <c r="C2018" s="78" t="s">
        <v>900</v>
      </c>
      <c r="D2018" s="78" t="s">
        <v>567</v>
      </c>
      <c r="E2018" s="80">
        <v>45344.633807870559</v>
      </c>
      <c r="F2018" s="80">
        <v>45344.810902777594</v>
      </c>
      <c r="G2018" s="78" t="s">
        <v>338</v>
      </c>
      <c r="H2018" s="78" t="s">
        <v>339</v>
      </c>
      <c r="I2018" s="78" t="s">
        <v>26</v>
      </c>
      <c r="J2018" s="79">
        <v>1</v>
      </c>
      <c r="K2018" s="78" t="s">
        <v>116</v>
      </c>
      <c r="L2018" s="78" t="s">
        <v>7035</v>
      </c>
      <c r="M2018" s="78" t="s">
        <v>569</v>
      </c>
      <c r="N2018" s="78" t="s">
        <v>7029</v>
      </c>
      <c r="O2018" s="78" t="s">
        <v>7036</v>
      </c>
    </row>
    <row r="2019" spans="1:15" ht="24.95" customHeight="1">
      <c r="A2019" s="78" t="s">
        <v>7037</v>
      </c>
      <c r="B2019" s="78" t="s">
        <v>899</v>
      </c>
      <c r="C2019" s="78" t="s">
        <v>900</v>
      </c>
      <c r="D2019" s="78" t="s">
        <v>567</v>
      </c>
      <c r="E2019" s="80">
        <v>45344.637152777985</v>
      </c>
      <c r="F2019" s="80">
        <v>45344.810891203582</v>
      </c>
      <c r="G2019" s="78" t="s">
        <v>338</v>
      </c>
      <c r="H2019" s="78" t="s">
        <v>339</v>
      </c>
      <c r="I2019" s="78" t="s">
        <v>28</v>
      </c>
      <c r="J2019" s="79">
        <v>1</v>
      </c>
      <c r="K2019" s="78" t="s">
        <v>116</v>
      </c>
      <c r="L2019" s="78" t="s">
        <v>7038</v>
      </c>
      <c r="M2019" s="78" t="s">
        <v>569</v>
      </c>
      <c r="N2019" s="78" t="s">
        <v>7029</v>
      </c>
      <c r="O2019" s="78" t="s">
        <v>7039</v>
      </c>
    </row>
    <row r="2020" spans="1:15" ht="24.95" customHeight="1">
      <c r="A2020" s="78" t="s">
        <v>7040</v>
      </c>
      <c r="B2020" s="78" t="s">
        <v>899</v>
      </c>
      <c r="C2020" s="78" t="s">
        <v>900</v>
      </c>
      <c r="D2020" s="78" t="s">
        <v>567</v>
      </c>
      <c r="E2020" s="80">
        <v>45344.642858796287</v>
      </c>
      <c r="F2020" s="80">
        <v>45344.810914352071</v>
      </c>
      <c r="G2020" s="78" t="s">
        <v>338</v>
      </c>
      <c r="H2020" s="78" t="s">
        <v>339</v>
      </c>
      <c r="I2020" s="78" t="s">
        <v>283</v>
      </c>
      <c r="J2020" s="79">
        <v>2</v>
      </c>
      <c r="K2020" s="78" t="s">
        <v>116</v>
      </c>
      <c r="L2020" s="78" t="s">
        <v>7041</v>
      </c>
      <c r="M2020" s="78" t="s">
        <v>569</v>
      </c>
      <c r="N2020" s="78" t="s">
        <v>7029</v>
      </c>
      <c r="O2020" s="78" t="s">
        <v>7042</v>
      </c>
    </row>
    <row r="2021" spans="1:15" ht="24.95" customHeight="1">
      <c r="A2021" s="75" t="s">
        <v>7043</v>
      </c>
      <c r="B2021" s="75" t="s">
        <v>899</v>
      </c>
      <c r="C2021" s="75" t="s">
        <v>900</v>
      </c>
      <c r="D2021" s="75" t="s">
        <v>567</v>
      </c>
      <c r="E2021" s="77">
        <v>45344.648217592388</v>
      </c>
      <c r="F2021" s="77">
        <v>45344.810891203582</v>
      </c>
      <c r="G2021" s="75" t="s">
        <v>338</v>
      </c>
      <c r="H2021" s="75" t="s">
        <v>339</v>
      </c>
      <c r="I2021" s="75" t="s">
        <v>26</v>
      </c>
      <c r="J2021" s="76">
        <v>1</v>
      </c>
      <c r="K2021" s="75" t="s">
        <v>116</v>
      </c>
      <c r="L2021" s="75" t="s">
        <v>7044</v>
      </c>
      <c r="M2021" s="75" t="s">
        <v>569</v>
      </c>
      <c r="N2021" s="75" t="s">
        <v>7029</v>
      </c>
      <c r="O2021" s="75" t="s">
        <v>7045</v>
      </c>
    </row>
    <row r="2022" spans="1:15" ht="24.95" customHeight="1">
      <c r="A2022" s="78" t="s">
        <v>7046</v>
      </c>
      <c r="B2022" s="78" t="s">
        <v>899</v>
      </c>
      <c r="C2022" s="78" t="s">
        <v>900</v>
      </c>
      <c r="D2022" s="78" t="s">
        <v>567</v>
      </c>
      <c r="E2022" s="80">
        <v>45344.65140046319</v>
      </c>
      <c r="F2022" s="80">
        <v>45344.810891203582</v>
      </c>
      <c r="G2022" s="78" t="s">
        <v>338</v>
      </c>
      <c r="H2022" s="78" t="s">
        <v>339</v>
      </c>
      <c r="I2022" s="78" t="s">
        <v>11</v>
      </c>
      <c r="J2022" s="79">
        <v>1</v>
      </c>
      <c r="K2022" s="78" t="s">
        <v>116</v>
      </c>
      <c r="L2022" s="78" t="s">
        <v>7047</v>
      </c>
      <c r="M2022" s="78" t="s">
        <v>569</v>
      </c>
      <c r="N2022" s="78" t="s">
        <v>7029</v>
      </c>
      <c r="O2022" s="78" t="s">
        <v>7048</v>
      </c>
    </row>
    <row r="2023" spans="1:15" ht="24.95" customHeight="1">
      <c r="A2023" s="75" t="s">
        <v>7049</v>
      </c>
      <c r="B2023" s="75" t="s">
        <v>899</v>
      </c>
      <c r="C2023" s="75" t="s">
        <v>900</v>
      </c>
      <c r="D2023" s="75" t="s">
        <v>567</v>
      </c>
      <c r="E2023" s="77">
        <v>45344.654097222257</v>
      </c>
      <c r="F2023" s="77">
        <v>45344.810914352071</v>
      </c>
      <c r="G2023" s="75" t="s">
        <v>338</v>
      </c>
      <c r="H2023" s="75" t="s">
        <v>339</v>
      </c>
      <c r="I2023" s="75" t="s">
        <v>283</v>
      </c>
      <c r="J2023" s="76">
        <v>1</v>
      </c>
      <c r="K2023" s="75" t="s">
        <v>116</v>
      </c>
      <c r="L2023" s="75" t="s">
        <v>7050</v>
      </c>
      <c r="M2023" s="75" t="s">
        <v>569</v>
      </c>
      <c r="N2023" s="75" t="s">
        <v>7029</v>
      </c>
      <c r="O2023" s="75" t="s">
        <v>7051</v>
      </c>
    </row>
    <row r="2024" spans="1:15" ht="24.95" customHeight="1">
      <c r="A2024" s="78" t="s">
        <v>7052</v>
      </c>
      <c r="B2024" s="78" t="s">
        <v>899</v>
      </c>
      <c r="C2024" s="78" t="s">
        <v>900</v>
      </c>
      <c r="D2024" s="78" t="s">
        <v>567</v>
      </c>
      <c r="E2024" s="80">
        <v>45344.657731481362</v>
      </c>
      <c r="F2024" s="80">
        <v>45344.810914352071</v>
      </c>
      <c r="G2024" s="78" t="s">
        <v>338</v>
      </c>
      <c r="H2024" s="78" t="s">
        <v>339</v>
      </c>
      <c r="I2024" s="78" t="s">
        <v>50</v>
      </c>
      <c r="J2024" s="79">
        <v>1</v>
      </c>
      <c r="K2024" s="78" t="s">
        <v>116</v>
      </c>
      <c r="L2024" s="78" t="s">
        <v>7053</v>
      </c>
      <c r="M2024" s="78" t="s">
        <v>569</v>
      </c>
      <c r="N2024" s="78" t="s">
        <v>7029</v>
      </c>
      <c r="O2024" s="78" t="s">
        <v>7054</v>
      </c>
    </row>
    <row r="2025" spans="1:15" ht="24.95" customHeight="1">
      <c r="A2025" s="78" t="s">
        <v>7055</v>
      </c>
      <c r="B2025" s="78" t="s">
        <v>899</v>
      </c>
      <c r="C2025" s="78" t="s">
        <v>900</v>
      </c>
      <c r="D2025" s="78" t="s">
        <v>567</v>
      </c>
      <c r="E2025" s="80">
        <v>45344.66084490763</v>
      </c>
      <c r="F2025" s="80">
        <v>45344.810891203582</v>
      </c>
      <c r="G2025" s="78" t="s">
        <v>338</v>
      </c>
      <c r="H2025" s="78" t="s">
        <v>339</v>
      </c>
      <c r="I2025" s="78" t="s">
        <v>283</v>
      </c>
      <c r="J2025" s="79">
        <v>1</v>
      </c>
      <c r="K2025" s="78" t="s">
        <v>116</v>
      </c>
      <c r="L2025" s="78" t="s">
        <v>7056</v>
      </c>
      <c r="M2025" s="78" t="s">
        <v>569</v>
      </c>
      <c r="N2025" s="78" t="s">
        <v>7029</v>
      </c>
      <c r="O2025" s="78" t="s">
        <v>7057</v>
      </c>
    </row>
    <row r="2026" spans="1:15" ht="24.95" customHeight="1">
      <c r="A2026" s="75" t="s">
        <v>7058</v>
      </c>
      <c r="B2026" s="75" t="s">
        <v>899</v>
      </c>
      <c r="C2026" s="75" t="s">
        <v>900</v>
      </c>
      <c r="D2026" s="75" t="s">
        <v>567</v>
      </c>
      <c r="E2026" s="77">
        <v>45344.666574073955</v>
      </c>
      <c r="F2026" s="77">
        <v>45344.810891203582</v>
      </c>
      <c r="G2026" s="75" t="s">
        <v>338</v>
      </c>
      <c r="H2026" s="75" t="s">
        <v>339</v>
      </c>
      <c r="I2026" s="75" t="s">
        <v>24</v>
      </c>
      <c r="J2026" s="76">
        <v>1</v>
      </c>
      <c r="K2026" s="75" t="s">
        <v>116</v>
      </c>
      <c r="L2026" s="75" t="s">
        <v>7059</v>
      </c>
      <c r="M2026" s="75" t="s">
        <v>569</v>
      </c>
      <c r="N2026" s="75" t="s">
        <v>7029</v>
      </c>
      <c r="O2026" s="75" t="s">
        <v>7060</v>
      </c>
    </row>
    <row r="2027" spans="1:15" ht="24.95" customHeight="1">
      <c r="A2027" s="75" t="s">
        <v>7061</v>
      </c>
      <c r="B2027" s="75" t="s">
        <v>899</v>
      </c>
      <c r="C2027" s="75" t="s">
        <v>900</v>
      </c>
      <c r="D2027" s="75" t="s">
        <v>567</v>
      </c>
      <c r="E2027" s="77">
        <v>45344.672268518712</v>
      </c>
      <c r="F2027" s="77">
        <v>45344.810891203582</v>
      </c>
      <c r="G2027" s="75" t="s">
        <v>338</v>
      </c>
      <c r="H2027" s="75" t="s">
        <v>339</v>
      </c>
      <c r="I2027" s="75" t="s">
        <v>26</v>
      </c>
      <c r="J2027" s="76">
        <v>1</v>
      </c>
      <c r="K2027" s="75" t="s">
        <v>116</v>
      </c>
      <c r="L2027" s="75" t="s">
        <v>7062</v>
      </c>
      <c r="M2027" s="75" t="s">
        <v>569</v>
      </c>
      <c r="N2027" s="75" t="s">
        <v>7029</v>
      </c>
      <c r="O2027" s="75" t="s">
        <v>7063</v>
      </c>
    </row>
    <row r="2028" spans="1:15" ht="24.95" customHeight="1">
      <c r="A2028" s="75" t="s">
        <v>7064</v>
      </c>
      <c r="B2028" s="75" t="s">
        <v>899</v>
      </c>
      <c r="C2028" s="75" t="s">
        <v>900</v>
      </c>
      <c r="D2028" s="75" t="s">
        <v>567</v>
      </c>
      <c r="E2028" s="77">
        <v>45344.690196759067</v>
      </c>
      <c r="F2028" s="77">
        <v>45344.810891203582</v>
      </c>
      <c r="G2028" s="75" t="s">
        <v>338</v>
      </c>
      <c r="H2028" s="75" t="s">
        <v>339</v>
      </c>
      <c r="I2028" s="75" t="s">
        <v>56</v>
      </c>
      <c r="J2028" s="76">
        <v>1</v>
      </c>
      <c r="K2028" s="75" t="s">
        <v>116</v>
      </c>
      <c r="L2028" s="75" t="s">
        <v>7065</v>
      </c>
      <c r="M2028" s="75" t="s">
        <v>569</v>
      </c>
      <c r="N2028" s="75" t="s">
        <v>7029</v>
      </c>
      <c r="O2028" s="75" t="s">
        <v>7066</v>
      </c>
    </row>
    <row r="2029" spans="1:15" ht="24.95" customHeight="1">
      <c r="A2029" s="78" t="s">
        <v>7067</v>
      </c>
      <c r="B2029" s="78" t="s">
        <v>899</v>
      </c>
      <c r="C2029" s="78" t="s">
        <v>900</v>
      </c>
      <c r="D2029" s="78" t="s">
        <v>567</v>
      </c>
      <c r="E2029" s="80">
        <v>45344.693715277594</v>
      </c>
      <c r="F2029" s="80">
        <v>45344.810891203582</v>
      </c>
      <c r="G2029" s="78" t="s">
        <v>338</v>
      </c>
      <c r="H2029" s="78" t="s">
        <v>339</v>
      </c>
      <c r="I2029" s="78" t="s">
        <v>57</v>
      </c>
      <c r="J2029" s="79">
        <v>1</v>
      </c>
      <c r="K2029" s="78" t="s">
        <v>116</v>
      </c>
      <c r="L2029" s="78" t="s">
        <v>7068</v>
      </c>
      <c r="M2029" s="78" t="s">
        <v>569</v>
      </c>
      <c r="N2029" s="78" t="s">
        <v>7029</v>
      </c>
      <c r="O2029" s="78" t="s">
        <v>7069</v>
      </c>
    </row>
    <row r="2030" spans="1:15" ht="24.95" customHeight="1">
      <c r="A2030" s="75" t="s">
        <v>7070</v>
      </c>
      <c r="B2030" s="75" t="s">
        <v>899</v>
      </c>
      <c r="C2030" s="75" t="s">
        <v>900</v>
      </c>
      <c r="D2030" s="75" t="s">
        <v>567</v>
      </c>
      <c r="E2030" s="77">
        <v>45344.697719907388</v>
      </c>
      <c r="F2030" s="77">
        <v>45344.810902777594</v>
      </c>
      <c r="G2030" s="75" t="s">
        <v>338</v>
      </c>
      <c r="H2030" s="75" t="s">
        <v>339</v>
      </c>
      <c r="I2030" s="75" t="s">
        <v>46</v>
      </c>
      <c r="J2030" s="76">
        <v>1</v>
      </c>
      <c r="K2030" s="75" t="s">
        <v>116</v>
      </c>
      <c r="L2030" s="75" t="s">
        <v>7071</v>
      </c>
      <c r="M2030" s="75" t="s">
        <v>569</v>
      </c>
      <c r="N2030" s="75" t="s">
        <v>7029</v>
      </c>
      <c r="O2030" s="75" t="s">
        <v>7072</v>
      </c>
    </row>
    <row r="2031" spans="1:15" ht="24.95" customHeight="1">
      <c r="A2031" s="78" t="s">
        <v>7073</v>
      </c>
      <c r="B2031" s="78" t="s">
        <v>899</v>
      </c>
      <c r="C2031" s="78" t="s">
        <v>900</v>
      </c>
      <c r="D2031" s="78" t="s">
        <v>567</v>
      </c>
      <c r="E2031" s="80">
        <v>45344.699930555653</v>
      </c>
      <c r="F2031" s="80">
        <v>45344.810902777594</v>
      </c>
      <c r="G2031" s="78" t="s">
        <v>338</v>
      </c>
      <c r="H2031" s="78" t="s">
        <v>339</v>
      </c>
      <c r="I2031" s="78" t="s">
        <v>57</v>
      </c>
      <c r="J2031" s="79">
        <v>1</v>
      </c>
      <c r="K2031" s="78" t="s">
        <v>116</v>
      </c>
      <c r="L2031" s="78" t="s">
        <v>7074</v>
      </c>
      <c r="M2031" s="78" t="s">
        <v>569</v>
      </c>
      <c r="N2031" s="78" t="s">
        <v>7029</v>
      </c>
      <c r="O2031" s="78" t="s">
        <v>7075</v>
      </c>
    </row>
    <row r="2032" spans="1:15" ht="24.95" customHeight="1">
      <c r="A2032" s="75" t="s">
        <v>7076</v>
      </c>
      <c r="B2032" s="75" t="s">
        <v>899</v>
      </c>
      <c r="C2032" s="75" t="s">
        <v>900</v>
      </c>
      <c r="D2032" s="75" t="s">
        <v>567</v>
      </c>
      <c r="E2032" s="77">
        <v>45344.703217592556</v>
      </c>
      <c r="F2032" s="77">
        <v>45344.810902777594</v>
      </c>
      <c r="G2032" s="75" t="s">
        <v>338</v>
      </c>
      <c r="H2032" s="75" t="s">
        <v>339</v>
      </c>
      <c r="I2032" s="75" t="s">
        <v>26</v>
      </c>
      <c r="J2032" s="76">
        <v>1</v>
      </c>
      <c r="K2032" s="75" t="s">
        <v>116</v>
      </c>
      <c r="L2032" s="75" t="s">
        <v>7077</v>
      </c>
      <c r="M2032" s="75" t="s">
        <v>569</v>
      </c>
      <c r="N2032" s="75" t="s">
        <v>7029</v>
      </c>
      <c r="O2032" s="75" t="s">
        <v>7078</v>
      </c>
    </row>
    <row r="2033" spans="1:15" ht="24.95" customHeight="1">
      <c r="A2033" s="78" t="s">
        <v>7079</v>
      </c>
      <c r="B2033" s="78" t="s">
        <v>899</v>
      </c>
      <c r="C2033" s="78" t="s">
        <v>900</v>
      </c>
      <c r="D2033" s="78" t="s">
        <v>567</v>
      </c>
      <c r="E2033" s="80">
        <v>45344.71223379625</v>
      </c>
      <c r="F2033" s="80">
        <v>45344.810902777594</v>
      </c>
      <c r="G2033" s="78" t="s">
        <v>338</v>
      </c>
      <c r="H2033" s="78" t="s">
        <v>339</v>
      </c>
      <c r="I2033" s="78" t="s">
        <v>280</v>
      </c>
      <c r="J2033" s="79">
        <v>1</v>
      </c>
      <c r="K2033" s="78" t="s">
        <v>116</v>
      </c>
      <c r="L2033" s="78" t="s">
        <v>7080</v>
      </c>
      <c r="M2033" s="78" t="s">
        <v>569</v>
      </c>
      <c r="N2033" s="78" t="s">
        <v>7029</v>
      </c>
      <c r="O2033" s="78" t="s">
        <v>7081</v>
      </c>
    </row>
    <row r="2034" spans="1:15" ht="24.95" customHeight="1">
      <c r="A2034" s="78" t="s">
        <v>7082</v>
      </c>
      <c r="B2034" s="78" t="s">
        <v>899</v>
      </c>
      <c r="C2034" s="78" t="s">
        <v>900</v>
      </c>
      <c r="D2034" s="78" t="s">
        <v>567</v>
      </c>
      <c r="E2034" s="80">
        <v>45344.720775463153</v>
      </c>
      <c r="F2034" s="80">
        <v>45344.810891203582</v>
      </c>
      <c r="G2034" s="78" t="s">
        <v>338</v>
      </c>
      <c r="H2034" s="78" t="s">
        <v>339</v>
      </c>
      <c r="I2034" s="78" t="s">
        <v>279</v>
      </c>
      <c r="J2034" s="79">
        <v>1</v>
      </c>
      <c r="K2034" s="78" t="s">
        <v>116</v>
      </c>
      <c r="L2034" s="78" t="s">
        <v>7083</v>
      </c>
      <c r="M2034" s="78" t="s">
        <v>569</v>
      </c>
      <c r="N2034" s="78" t="s">
        <v>7029</v>
      </c>
      <c r="O2034" s="78" t="s">
        <v>7084</v>
      </c>
    </row>
    <row r="2035" spans="1:15" ht="24.95" customHeight="1">
      <c r="A2035" s="75" t="s">
        <v>7085</v>
      </c>
      <c r="B2035" s="75" t="s">
        <v>899</v>
      </c>
      <c r="C2035" s="75" t="s">
        <v>900</v>
      </c>
      <c r="D2035" s="75" t="s">
        <v>567</v>
      </c>
      <c r="E2035" s="77">
        <v>45344.723888888955</v>
      </c>
      <c r="F2035" s="77">
        <v>45344.810902777594</v>
      </c>
      <c r="G2035" s="75" t="s">
        <v>338</v>
      </c>
      <c r="H2035" s="75" t="s">
        <v>339</v>
      </c>
      <c r="I2035" s="75" t="s">
        <v>280</v>
      </c>
      <c r="J2035" s="76">
        <v>1</v>
      </c>
      <c r="K2035" s="75" t="s">
        <v>116</v>
      </c>
      <c r="L2035" s="75" t="s">
        <v>7086</v>
      </c>
      <c r="M2035" s="75" t="s">
        <v>569</v>
      </c>
      <c r="N2035" s="75" t="s">
        <v>7029</v>
      </c>
      <c r="O2035" s="75" t="s">
        <v>7087</v>
      </c>
    </row>
    <row r="2036" spans="1:15" ht="24.95" customHeight="1">
      <c r="A2036" s="75" t="s">
        <v>7088</v>
      </c>
      <c r="B2036" s="75" t="s">
        <v>899</v>
      </c>
      <c r="C2036" s="75" t="s">
        <v>900</v>
      </c>
      <c r="D2036" s="75" t="s">
        <v>567</v>
      </c>
      <c r="E2036" s="77">
        <v>45344.727106481325</v>
      </c>
      <c r="F2036" s="77">
        <v>45344.810891203582</v>
      </c>
      <c r="G2036" s="75" t="s">
        <v>338</v>
      </c>
      <c r="H2036" s="75" t="s">
        <v>339</v>
      </c>
      <c r="I2036" s="75" t="s">
        <v>282</v>
      </c>
      <c r="J2036" s="76">
        <v>1</v>
      </c>
      <c r="K2036" s="75" t="s">
        <v>116</v>
      </c>
      <c r="L2036" s="75" t="s">
        <v>7089</v>
      </c>
      <c r="M2036" s="75" t="s">
        <v>569</v>
      </c>
      <c r="N2036" s="75" t="s">
        <v>7029</v>
      </c>
      <c r="O2036" s="75" t="s">
        <v>7090</v>
      </c>
    </row>
    <row r="2037" spans="1:15" ht="24.95" customHeight="1">
      <c r="A2037" s="75" t="s">
        <v>7091</v>
      </c>
      <c r="B2037" s="75" t="s">
        <v>3191</v>
      </c>
      <c r="C2037" s="75" t="s">
        <v>3192</v>
      </c>
      <c r="D2037" s="75" t="s">
        <v>3193</v>
      </c>
      <c r="E2037" s="77">
        <v>45344.800879629795</v>
      </c>
      <c r="F2037" s="77">
        <v>45345.607361111324</v>
      </c>
      <c r="G2037" s="75" t="s">
        <v>338</v>
      </c>
      <c r="H2037" s="75" t="s">
        <v>339</v>
      </c>
      <c r="I2037" s="75" t="s">
        <v>190</v>
      </c>
      <c r="J2037" s="76">
        <v>1</v>
      </c>
      <c r="K2037" s="75" t="s">
        <v>116</v>
      </c>
      <c r="L2037" s="75" t="s">
        <v>7092</v>
      </c>
      <c r="M2037" s="75" t="s">
        <v>569</v>
      </c>
      <c r="N2037" s="75" t="s">
        <v>7093</v>
      </c>
      <c r="O2037" s="75" t="s">
        <v>7094</v>
      </c>
    </row>
    <row r="2038" spans="1:15" ht="24.95" customHeight="1">
      <c r="A2038" s="78" t="s">
        <v>7095</v>
      </c>
      <c r="B2038" s="78" t="s">
        <v>3191</v>
      </c>
      <c r="C2038" s="78" t="s">
        <v>3192</v>
      </c>
      <c r="D2038" s="78" t="s">
        <v>3193</v>
      </c>
      <c r="E2038" s="80">
        <v>45344.801747685298</v>
      </c>
      <c r="F2038" s="80">
        <v>45345.607349536847</v>
      </c>
      <c r="G2038" s="78" t="s">
        <v>338</v>
      </c>
      <c r="H2038" s="78" t="s">
        <v>339</v>
      </c>
      <c r="I2038" s="78" t="s">
        <v>21</v>
      </c>
      <c r="J2038" s="79">
        <v>1</v>
      </c>
      <c r="K2038" s="78" t="s">
        <v>116</v>
      </c>
      <c r="L2038" s="78" t="s">
        <v>7096</v>
      </c>
      <c r="M2038" s="78" t="s">
        <v>569</v>
      </c>
      <c r="N2038" s="78" t="s">
        <v>7093</v>
      </c>
      <c r="O2038" s="78" t="s">
        <v>7097</v>
      </c>
    </row>
    <row r="2039" spans="1:15" ht="24.95" customHeight="1">
      <c r="A2039" s="78" t="s">
        <v>7098</v>
      </c>
      <c r="B2039" s="78" t="s">
        <v>3191</v>
      </c>
      <c r="C2039" s="78" t="s">
        <v>3192</v>
      </c>
      <c r="D2039" s="78" t="s">
        <v>3193</v>
      </c>
      <c r="E2039" s="80">
        <v>45344.802465277724</v>
      </c>
      <c r="F2039" s="80">
        <v>45345.607361111324</v>
      </c>
      <c r="G2039" s="78" t="s">
        <v>338</v>
      </c>
      <c r="H2039" s="78" t="s">
        <v>339</v>
      </c>
      <c r="I2039" s="78" t="s">
        <v>63</v>
      </c>
      <c r="J2039" s="79">
        <v>1</v>
      </c>
      <c r="K2039" s="78" t="s">
        <v>116</v>
      </c>
      <c r="L2039" s="78" t="s">
        <v>7099</v>
      </c>
      <c r="M2039" s="78" t="s">
        <v>569</v>
      </c>
      <c r="N2039" s="78" t="s">
        <v>7093</v>
      </c>
      <c r="O2039" s="78" t="s">
        <v>7100</v>
      </c>
    </row>
    <row r="2040" spans="1:15" ht="24.95" customHeight="1">
      <c r="A2040" s="75" t="s">
        <v>7101</v>
      </c>
      <c r="B2040" s="75" t="s">
        <v>3191</v>
      </c>
      <c r="C2040" s="75" t="s">
        <v>3192</v>
      </c>
      <c r="D2040" s="75" t="s">
        <v>3193</v>
      </c>
      <c r="E2040" s="77">
        <v>45344.803599536885</v>
      </c>
      <c r="F2040" s="77">
        <v>45345.607361111324</v>
      </c>
      <c r="G2040" s="75" t="s">
        <v>338</v>
      </c>
      <c r="H2040" s="75" t="s">
        <v>339</v>
      </c>
      <c r="I2040" s="75" t="s">
        <v>63</v>
      </c>
      <c r="J2040" s="76">
        <v>1</v>
      </c>
      <c r="K2040" s="75" t="s">
        <v>116</v>
      </c>
      <c r="L2040" s="75" t="s">
        <v>7102</v>
      </c>
      <c r="M2040" s="75" t="s">
        <v>569</v>
      </c>
      <c r="N2040" s="75" t="s">
        <v>7093</v>
      </c>
      <c r="O2040" s="75" t="s">
        <v>7103</v>
      </c>
    </row>
    <row r="2041" spans="1:15" ht="24.95" customHeight="1">
      <c r="A2041" s="78" t="s">
        <v>7104</v>
      </c>
      <c r="B2041" s="78" t="s">
        <v>3191</v>
      </c>
      <c r="C2041" s="78" t="s">
        <v>3192</v>
      </c>
      <c r="D2041" s="78" t="s">
        <v>3193</v>
      </c>
      <c r="E2041" s="80">
        <v>45344.804293981288</v>
      </c>
      <c r="F2041" s="80">
        <v>45345.607361111324</v>
      </c>
      <c r="G2041" s="78" t="s">
        <v>338</v>
      </c>
      <c r="H2041" s="78" t="s">
        <v>339</v>
      </c>
      <c r="I2041" s="78" t="s">
        <v>50</v>
      </c>
      <c r="J2041" s="79">
        <v>1</v>
      </c>
      <c r="K2041" s="78" t="s">
        <v>116</v>
      </c>
      <c r="L2041" s="78" t="s">
        <v>7105</v>
      </c>
      <c r="M2041" s="78" t="s">
        <v>569</v>
      </c>
      <c r="N2041" s="78" t="s">
        <v>7093</v>
      </c>
      <c r="O2041" s="78" t="s">
        <v>7106</v>
      </c>
    </row>
    <row r="2042" spans="1:15" ht="24.95" customHeight="1">
      <c r="A2042" s="75" t="s">
        <v>7107</v>
      </c>
      <c r="B2042" s="75" t="s">
        <v>3191</v>
      </c>
      <c r="C2042" s="75" t="s">
        <v>3192</v>
      </c>
      <c r="D2042" s="75" t="s">
        <v>3193</v>
      </c>
      <c r="E2042" s="77">
        <v>45344.805162037257</v>
      </c>
      <c r="F2042" s="77">
        <v>45345.607361111324</v>
      </c>
      <c r="G2042" s="75" t="s">
        <v>338</v>
      </c>
      <c r="H2042" s="75" t="s">
        <v>339</v>
      </c>
      <c r="I2042" s="75" t="s">
        <v>28</v>
      </c>
      <c r="J2042" s="76">
        <v>2</v>
      </c>
      <c r="K2042" s="75" t="s">
        <v>116</v>
      </c>
      <c r="L2042" s="75" t="s">
        <v>7108</v>
      </c>
      <c r="M2042" s="75" t="s">
        <v>569</v>
      </c>
      <c r="N2042" s="75" t="s">
        <v>7093</v>
      </c>
      <c r="O2042" s="75" t="s">
        <v>7109</v>
      </c>
    </row>
    <row r="2043" spans="1:15" ht="24.95" customHeight="1">
      <c r="A2043" s="75" t="s">
        <v>7110</v>
      </c>
      <c r="B2043" s="75" t="s">
        <v>766</v>
      </c>
      <c r="C2043" s="75" t="s">
        <v>767</v>
      </c>
      <c r="D2043" s="75" t="s">
        <v>768</v>
      </c>
      <c r="E2043" s="77">
        <v>45344.863900463097</v>
      </c>
      <c r="F2043" s="77">
        <v>45345.565671296325</v>
      </c>
      <c r="G2043" s="75" t="s">
        <v>338</v>
      </c>
      <c r="H2043" s="75" t="s">
        <v>339</v>
      </c>
      <c r="I2043" s="75" t="s">
        <v>54</v>
      </c>
      <c r="J2043" s="76">
        <v>1</v>
      </c>
      <c r="K2043" s="75" t="s">
        <v>116</v>
      </c>
      <c r="L2043" s="75" t="s">
        <v>7111</v>
      </c>
      <c r="M2043" s="75" t="s">
        <v>569</v>
      </c>
      <c r="N2043" s="75" t="s">
        <v>7112</v>
      </c>
      <c r="O2043" s="75" t="s">
        <v>7113</v>
      </c>
    </row>
    <row r="2044" spans="1:15" ht="24.95" customHeight="1">
      <c r="A2044" s="78" t="s">
        <v>7114</v>
      </c>
      <c r="B2044" s="78" t="s">
        <v>766</v>
      </c>
      <c r="C2044" s="78" t="s">
        <v>767</v>
      </c>
      <c r="D2044" s="78" t="s">
        <v>768</v>
      </c>
      <c r="E2044" s="80">
        <v>45344.866805555765</v>
      </c>
      <c r="F2044" s="80">
        <v>45345.565671296325</v>
      </c>
      <c r="G2044" s="78" t="s">
        <v>338</v>
      </c>
      <c r="H2044" s="78" t="s">
        <v>339</v>
      </c>
      <c r="I2044" s="78" t="s">
        <v>54</v>
      </c>
      <c r="J2044" s="79">
        <v>1</v>
      </c>
      <c r="K2044" s="78" t="s">
        <v>116</v>
      </c>
      <c r="L2044" s="78" t="s">
        <v>7115</v>
      </c>
      <c r="M2044" s="78" t="s">
        <v>569</v>
      </c>
      <c r="N2044" s="78" t="s">
        <v>7112</v>
      </c>
      <c r="O2044" s="78" t="s">
        <v>7116</v>
      </c>
    </row>
    <row r="2045" spans="1:15" ht="24.95" customHeight="1">
      <c r="A2045" s="78" t="s">
        <v>7117</v>
      </c>
      <c r="B2045" s="78" t="s">
        <v>766</v>
      </c>
      <c r="C2045" s="78" t="s">
        <v>767</v>
      </c>
      <c r="D2045" s="78" t="s">
        <v>768</v>
      </c>
      <c r="E2045" s="80">
        <v>45344.870474536903</v>
      </c>
      <c r="F2045" s="80">
        <v>45345.565682870336</v>
      </c>
      <c r="G2045" s="78" t="s">
        <v>338</v>
      </c>
      <c r="H2045" s="78" t="s">
        <v>339</v>
      </c>
      <c r="I2045" s="78" t="s">
        <v>54</v>
      </c>
      <c r="J2045" s="79">
        <v>1</v>
      </c>
      <c r="K2045" s="78" t="s">
        <v>116</v>
      </c>
      <c r="L2045" s="78" t="s">
        <v>7118</v>
      </c>
      <c r="M2045" s="78" t="s">
        <v>569</v>
      </c>
      <c r="N2045" s="78" t="s">
        <v>7112</v>
      </c>
      <c r="O2045" s="78" t="s">
        <v>7119</v>
      </c>
    </row>
    <row r="2046" spans="1:15" ht="24.95" customHeight="1">
      <c r="A2046" s="75" t="s">
        <v>7120</v>
      </c>
      <c r="B2046" s="75" t="s">
        <v>766</v>
      </c>
      <c r="C2046" s="75" t="s">
        <v>767</v>
      </c>
      <c r="D2046" s="75" t="s">
        <v>768</v>
      </c>
      <c r="E2046" s="77">
        <v>45344.872650463134</v>
      </c>
      <c r="F2046" s="77">
        <v>45345.565671296325</v>
      </c>
      <c r="G2046" s="75" t="s">
        <v>338</v>
      </c>
      <c r="H2046" s="75" t="s">
        <v>339</v>
      </c>
      <c r="I2046" s="75" t="s">
        <v>54</v>
      </c>
      <c r="J2046" s="76">
        <v>1</v>
      </c>
      <c r="K2046" s="75" t="s">
        <v>116</v>
      </c>
      <c r="L2046" s="75" t="s">
        <v>7121</v>
      </c>
      <c r="M2046" s="75" t="s">
        <v>569</v>
      </c>
      <c r="N2046" s="75" t="s">
        <v>7112</v>
      </c>
      <c r="O2046" s="75" t="s">
        <v>7122</v>
      </c>
    </row>
    <row r="2047" spans="1:15" ht="24.95" customHeight="1">
      <c r="A2047" s="75" t="s">
        <v>7123</v>
      </c>
      <c r="B2047" s="75" t="s">
        <v>766</v>
      </c>
      <c r="C2047" s="75" t="s">
        <v>767</v>
      </c>
      <c r="D2047" s="75" t="s">
        <v>768</v>
      </c>
      <c r="E2047" s="77">
        <v>45344.87403935194</v>
      </c>
      <c r="F2047" s="77">
        <v>45345.565682870336</v>
      </c>
      <c r="G2047" s="75" t="s">
        <v>338</v>
      </c>
      <c r="H2047" s="75" t="s">
        <v>339</v>
      </c>
      <c r="I2047" s="75" t="s">
        <v>54</v>
      </c>
      <c r="J2047" s="76">
        <v>1</v>
      </c>
      <c r="K2047" s="75" t="s">
        <v>116</v>
      </c>
      <c r="L2047" s="75" t="s">
        <v>7124</v>
      </c>
      <c r="M2047" s="75" t="s">
        <v>569</v>
      </c>
      <c r="N2047" s="75" t="s">
        <v>7112</v>
      </c>
      <c r="O2047" s="75" t="s">
        <v>7125</v>
      </c>
    </row>
    <row r="2048" spans="1:15" ht="24.95" customHeight="1">
      <c r="A2048" s="78" t="s">
        <v>7126</v>
      </c>
      <c r="B2048" s="78" t="s">
        <v>766</v>
      </c>
      <c r="C2048" s="78" t="s">
        <v>767</v>
      </c>
      <c r="D2048" s="78" t="s">
        <v>768</v>
      </c>
      <c r="E2048" s="80">
        <v>45344.876805555541</v>
      </c>
      <c r="F2048" s="80">
        <v>45345.565682870336</v>
      </c>
      <c r="G2048" s="78" t="s">
        <v>338</v>
      </c>
      <c r="H2048" s="78" t="s">
        <v>339</v>
      </c>
      <c r="I2048" s="78" t="s">
        <v>54</v>
      </c>
      <c r="J2048" s="79">
        <v>1</v>
      </c>
      <c r="K2048" s="78" t="s">
        <v>116</v>
      </c>
      <c r="L2048" s="78" t="s">
        <v>7127</v>
      </c>
      <c r="M2048" s="78" t="s">
        <v>569</v>
      </c>
      <c r="N2048" s="78" t="s">
        <v>7112</v>
      </c>
      <c r="O2048" s="78" t="s">
        <v>7128</v>
      </c>
    </row>
    <row r="2049" spans="1:15" ht="24.95" customHeight="1">
      <c r="A2049" s="75" t="s">
        <v>7129</v>
      </c>
      <c r="B2049" s="75" t="s">
        <v>766</v>
      </c>
      <c r="C2049" s="75" t="s">
        <v>767</v>
      </c>
      <c r="D2049" s="75" t="s">
        <v>768</v>
      </c>
      <c r="E2049" s="77">
        <v>45344.880775462836</v>
      </c>
      <c r="F2049" s="77">
        <v>45345.565682870336</v>
      </c>
      <c r="G2049" s="75" t="s">
        <v>338</v>
      </c>
      <c r="H2049" s="75" t="s">
        <v>339</v>
      </c>
      <c r="I2049" s="75" t="s">
        <v>54</v>
      </c>
      <c r="J2049" s="76">
        <v>1</v>
      </c>
      <c r="K2049" s="75" t="s">
        <v>116</v>
      </c>
      <c r="L2049" s="75" t="s">
        <v>7130</v>
      </c>
      <c r="M2049" s="75" t="s">
        <v>569</v>
      </c>
      <c r="N2049" s="75" t="s">
        <v>7112</v>
      </c>
      <c r="O2049" s="75" t="s">
        <v>7131</v>
      </c>
    </row>
    <row r="2050" spans="1:15" ht="24.95" customHeight="1">
      <c r="A2050" s="78" t="s">
        <v>7132</v>
      </c>
      <c r="B2050" s="78" t="s">
        <v>766</v>
      </c>
      <c r="C2050" s="78" t="s">
        <v>767</v>
      </c>
      <c r="D2050" s="78" t="s">
        <v>768</v>
      </c>
      <c r="E2050" s="80">
        <v>45344.883043981623</v>
      </c>
      <c r="F2050" s="80">
        <v>45345.565682870336</v>
      </c>
      <c r="G2050" s="78" t="s">
        <v>338</v>
      </c>
      <c r="H2050" s="78" t="s">
        <v>339</v>
      </c>
      <c r="I2050" s="78" t="s">
        <v>105</v>
      </c>
      <c r="J2050" s="79">
        <v>1</v>
      </c>
      <c r="K2050" s="78" t="s">
        <v>116</v>
      </c>
      <c r="L2050" s="78" t="s">
        <v>7133</v>
      </c>
      <c r="M2050" s="78" t="s">
        <v>569</v>
      </c>
      <c r="N2050" s="78" t="s">
        <v>7112</v>
      </c>
      <c r="O2050" s="78" t="s">
        <v>7134</v>
      </c>
    </row>
    <row r="2051" spans="1:15" ht="24.95" customHeight="1">
      <c r="A2051" s="75" t="s">
        <v>7135</v>
      </c>
      <c r="B2051" s="75" t="s">
        <v>766</v>
      </c>
      <c r="C2051" s="75" t="s">
        <v>767</v>
      </c>
      <c r="D2051" s="75" t="s">
        <v>768</v>
      </c>
      <c r="E2051" s="77">
        <v>45344.885462963022</v>
      </c>
      <c r="F2051" s="77">
        <v>45345.565682870336</v>
      </c>
      <c r="G2051" s="75" t="s">
        <v>338</v>
      </c>
      <c r="H2051" s="75" t="s">
        <v>339</v>
      </c>
      <c r="I2051" s="75" t="s">
        <v>75</v>
      </c>
      <c r="J2051" s="76">
        <v>1</v>
      </c>
      <c r="K2051" s="75" t="s">
        <v>116</v>
      </c>
      <c r="L2051" s="75" t="s">
        <v>7136</v>
      </c>
      <c r="M2051" s="75" t="s">
        <v>569</v>
      </c>
      <c r="N2051" s="75" t="s">
        <v>7112</v>
      </c>
      <c r="O2051" s="75" t="s">
        <v>7137</v>
      </c>
    </row>
    <row r="2052" spans="1:15" ht="24.95" customHeight="1">
      <c r="A2052" s="78" t="s">
        <v>7138</v>
      </c>
      <c r="B2052" s="78" t="s">
        <v>7139</v>
      </c>
      <c r="C2052" s="78" t="s">
        <v>7140</v>
      </c>
      <c r="D2052" s="78" t="s">
        <v>2534</v>
      </c>
      <c r="E2052" s="80">
        <v>45344.929942129645</v>
      </c>
      <c r="F2052" s="80">
        <v>45345.729293981567</v>
      </c>
      <c r="G2052" s="78" t="s">
        <v>338</v>
      </c>
      <c r="H2052" s="78" t="s">
        <v>339</v>
      </c>
      <c r="I2052" s="78" t="s">
        <v>9</v>
      </c>
      <c r="J2052" s="79">
        <v>1</v>
      </c>
      <c r="K2052" s="78" t="s">
        <v>116</v>
      </c>
      <c r="L2052" s="78" t="s">
        <v>7141</v>
      </c>
      <c r="M2052" s="78" t="s">
        <v>569</v>
      </c>
      <c r="N2052" s="78" t="s">
        <v>7142</v>
      </c>
      <c r="O2052" s="78" t="s">
        <v>7143</v>
      </c>
    </row>
    <row r="2053" spans="1:15" ht="24.95" customHeight="1">
      <c r="A2053" s="78" t="s">
        <v>7144</v>
      </c>
      <c r="B2053" s="78"/>
      <c r="C2053" s="78"/>
      <c r="D2053" s="78" t="s">
        <v>2534</v>
      </c>
      <c r="E2053" s="80">
        <v>45345.623506944627</v>
      </c>
      <c r="F2053" s="80">
        <v>45345.729293981567</v>
      </c>
      <c r="G2053" s="78" t="s">
        <v>436</v>
      </c>
      <c r="H2053" s="78" t="s">
        <v>339</v>
      </c>
      <c r="I2053" s="78" t="s">
        <v>247</v>
      </c>
      <c r="J2053" s="79">
        <v>1</v>
      </c>
      <c r="K2053" s="78" t="s">
        <v>116</v>
      </c>
      <c r="L2053" s="78" t="s">
        <v>7145</v>
      </c>
      <c r="M2053" s="78" t="s">
        <v>569</v>
      </c>
      <c r="N2053" s="78" t="s">
        <v>7142</v>
      </c>
      <c r="O2053" s="78" t="s">
        <v>7146</v>
      </c>
    </row>
    <row r="2054" spans="1:15" ht="24.95" customHeight="1">
      <c r="A2054" s="75" t="s">
        <v>7147</v>
      </c>
      <c r="B2054" s="75" t="s">
        <v>565</v>
      </c>
      <c r="C2054" s="75" t="s">
        <v>566</v>
      </c>
      <c r="D2054" s="75" t="s">
        <v>567</v>
      </c>
      <c r="E2054" s="77">
        <v>45348.608460647985</v>
      </c>
      <c r="F2054" s="77">
        <v>45348.787546296138</v>
      </c>
      <c r="G2054" s="75" t="s">
        <v>338</v>
      </c>
      <c r="H2054" s="75" t="s">
        <v>339</v>
      </c>
      <c r="I2054" s="75" t="s">
        <v>54</v>
      </c>
      <c r="J2054" s="76">
        <v>1</v>
      </c>
      <c r="K2054" s="75" t="s">
        <v>116</v>
      </c>
      <c r="L2054" s="75" t="s">
        <v>7148</v>
      </c>
      <c r="M2054" s="75" t="s">
        <v>569</v>
      </c>
      <c r="N2054" s="75" t="s">
        <v>7149</v>
      </c>
      <c r="O2054" s="75" t="s">
        <v>7150</v>
      </c>
    </row>
    <row r="2055" spans="1:15" ht="24.95" customHeight="1">
      <c r="A2055" s="78" t="s">
        <v>7151</v>
      </c>
      <c r="B2055" s="78" t="s">
        <v>565</v>
      </c>
      <c r="C2055" s="78" t="s">
        <v>566</v>
      </c>
      <c r="D2055" s="78" t="s">
        <v>567</v>
      </c>
      <c r="E2055" s="80">
        <v>45348.620381944347</v>
      </c>
      <c r="F2055" s="80">
        <v>45348.787534722127</v>
      </c>
      <c r="G2055" s="78" t="s">
        <v>338</v>
      </c>
      <c r="H2055" s="78" t="s">
        <v>339</v>
      </c>
      <c r="I2055" s="78" t="s">
        <v>59</v>
      </c>
      <c r="J2055" s="79">
        <v>1</v>
      </c>
      <c r="K2055" s="78" t="s">
        <v>116</v>
      </c>
      <c r="L2055" s="78" t="s">
        <v>7152</v>
      </c>
      <c r="M2055" s="78" t="s">
        <v>569</v>
      </c>
      <c r="N2055" s="78" t="s">
        <v>7149</v>
      </c>
      <c r="O2055" s="78" t="s">
        <v>7153</v>
      </c>
    </row>
    <row r="2056" spans="1:15" ht="24.95" customHeight="1">
      <c r="A2056" s="75" t="s">
        <v>7154</v>
      </c>
      <c r="B2056" s="75" t="s">
        <v>565</v>
      </c>
      <c r="C2056" s="75" t="s">
        <v>566</v>
      </c>
      <c r="D2056" s="75" t="s">
        <v>588</v>
      </c>
      <c r="E2056" s="77">
        <v>45348.636643518694</v>
      </c>
      <c r="F2056" s="77">
        <v>45348.787534722127</v>
      </c>
      <c r="G2056" s="75" t="s">
        <v>338</v>
      </c>
      <c r="H2056" s="75" t="s">
        <v>339</v>
      </c>
      <c r="I2056" s="75" t="s">
        <v>59</v>
      </c>
      <c r="J2056" s="76">
        <v>1</v>
      </c>
      <c r="K2056" s="75" t="s">
        <v>116</v>
      </c>
      <c r="L2056" s="75" t="s">
        <v>7155</v>
      </c>
      <c r="M2056" s="75" t="s">
        <v>569</v>
      </c>
      <c r="N2056" s="75" t="s">
        <v>7149</v>
      </c>
      <c r="O2056" s="75" t="s">
        <v>7156</v>
      </c>
    </row>
    <row r="2057" spans="1:15" ht="24.95" customHeight="1">
      <c r="A2057" s="78" t="s">
        <v>7157</v>
      </c>
      <c r="B2057" s="78" t="s">
        <v>565</v>
      </c>
      <c r="C2057" s="78" t="s">
        <v>566</v>
      </c>
      <c r="D2057" s="78" t="s">
        <v>567</v>
      </c>
      <c r="E2057" s="80">
        <v>45348.643854166847</v>
      </c>
      <c r="F2057" s="80">
        <v>45348.787534722127</v>
      </c>
      <c r="G2057" s="78" t="s">
        <v>338</v>
      </c>
      <c r="H2057" s="78" t="s">
        <v>339</v>
      </c>
      <c r="I2057" s="78" t="s">
        <v>54</v>
      </c>
      <c r="J2057" s="79">
        <v>1</v>
      </c>
      <c r="K2057" s="78" t="s">
        <v>116</v>
      </c>
      <c r="L2057" s="78" t="s">
        <v>7158</v>
      </c>
      <c r="M2057" s="78" t="s">
        <v>569</v>
      </c>
      <c r="N2057" s="78" t="s">
        <v>7149</v>
      </c>
      <c r="O2057" s="78" t="s">
        <v>7159</v>
      </c>
    </row>
    <row r="2058" spans="1:15" ht="24.95" customHeight="1">
      <c r="A2058" s="75" t="s">
        <v>7160</v>
      </c>
      <c r="B2058" s="75" t="s">
        <v>565</v>
      </c>
      <c r="C2058" s="75" t="s">
        <v>566</v>
      </c>
      <c r="D2058" s="75" t="s">
        <v>567</v>
      </c>
      <c r="E2058" s="77">
        <v>45348.648668981623</v>
      </c>
      <c r="F2058" s="77">
        <v>45348.787534722127</v>
      </c>
      <c r="G2058" s="75" t="s">
        <v>338</v>
      </c>
      <c r="H2058" s="75" t="s">
        <v>339</v>
      </c>
      <c r="I2058" s="75" t="s">
        <v>54</v>
      </c>
      <c r="J2058" s="76">
        <v>1</v>
      </c>
      <c r="K2058" s="75" t="s">
        <v>116</v>
      </c>
      <c r="L2058" s="75" t="s">
        <v>7161</v>
      </c>
      <c r="M2058" s="75" t="s">
        <v>569</v>
      </c>
      <c r="N2058" s="75" t="s">
        <v>7149</v>
      </c>
      <c r="O2058" s="75" t="s">
        <v>7162</v>
      </c>
    </row>
    <row r="2059" spans="1:15" ht="24.95" customHeight="1">
      <c r="A2059" s="78" t="s">
        <v>7163</v>
      </c>
      <c r="B2059" s="78" t="s">
        <v>565</v>
      </c>
      <c r="C2059" s="78" t="s">
        <v>566</v>
      </c>
      <c r="D2059" s="78" t="s">
        <v>567</v>
      </c>
      <c r="E2059" s="80">
        <v>45348.654710648116</v>
      </c>
      <c r="F2059" s="80">
        <v>45348.787534722127</v>
      </c>
      <c r="G2059" s="78" t="s">
        <v>338</v>
      </c>
      <c r="H2059" s="78" t="s">
        <v>339</v>
      </c>
      <c r="I2059" s="78" t="s">
        <v>83</v>
      </c>
      <c r="J2059" s="79">
        <v>1</v>
      </c>
      <c r="K2059" s="78" t="s">
        <v>116</v>
      </c>
      <c r="L2059" s="78" t="s">
        <v>7164</v>
      </c>
      <c r="M2059" s="78" t="s">
        <v>569</v>
      </c>
      <c r="N2059" s="78" t="s">
        <v>7149</v>
      </c>
      <c r="O2059" s="78" t="s">
        <v>7165</v>
      </c>
    </row>
    <row r="2060" spans="1:15" ht="24.95" customHeight="1">
      <c r="A2060" s="78" t="s">
        <v>7166</v>
      </c>
      <c r="B2060" s="78" t="s">
        <v>565</v>
      </c>
      <c r="C2060" s="78" t="s">
        <v>566</v>
      </c>
      <c r="D2060" s="78" t="s">
        <v>567</v>
      </c>
      <c r="E2060" s="80">
        <v>45348.665416666772</v>
      </c>
      <c r="F2060" s="80">
        <v>45348.787546296138</v>
      </c>
      <c r="G2060" s="78" t="s">
        <v>338</v>
      </c>
      <c r="H2060" s="78" t="s">
        <v>339</v>
      </c>
      <c r="I2060" s="78" t="s">
        <v>83</v>
      </c>
      <c r="J2060" s="79">
        <v>1</v>
      </c>
      <c r="K2060" s="78" t="s">
        <v>116</v>
      </c>
      <c r="L2060" s="78" t="s">
        <v>7167</v>
      </c>
      <c r="M2060" s="78" t="s">
        <v>569</v>
      </c>
      <c r="N2060" s="78" t="s">
        <v>7149</v>
      </c>
      <c r="O2060" s="78" t="s">
        <v>7168</v>
      </c>
    </row>
    <row r="2061" spans="1:15" ht="24.95" customHeight="1">
      <c r="A2061" s="75" t="s">
        <v>7169</v>
      </c>
      <c r="B2061" s="75" t="s">
        <v>565</v>
      </c>
      <c r="C2061" s="75" t="s">
        <v>566</v>
      </c>
      <c r="D2061" s="75" t="s">
        <v>567</v>
      </c>
      <c r="E2061" s="77">
        <v>45348.683530092705</v>
      </c>
      <c r="F2061" s="77">
        <v>45348.787546296138</v>
      </c>
      <c r="G2061" s="75" t="s">
        <v>338</v>
      </c>
      <c r="H2061" s="75" t="s">
        <v>339</v>
      </c>
      <c r="I2061" s="75" t="s">
        <v>54</v>
      </c>
      <c r="J2061" s="76">
        <v>1</v>
      </c>
      <c r="K2061" s="75" t="s">
        <v>116</v>
      </c>
      <c r="L2061" s="75" t="s">
        <v>7170</v>
      </c>
      <c r="M2061" s="75" t="s">
        <v>569</v>
      </c>
      <c r="N2061" s="75" t="s">
        <v>7149</v>
      </c>
      <c r="O2061" s="75" t="s">
        <v>7171</v>
      </c>
    </row>
    <row r="2062" spans="1:15" ht="24.95" customHeight="1">
      <c r="A2062" s="75" t="s">
        <v>7172</v>
      </c>
      <c r="B2062" s="75" t="s">
        <v>565</v>
      </c>
      <c r="C2062" s="75" t="s">
        <v>566</v>
      </c>
      <c r="D2062" s="75" t="s">
        <v>567</v>
      </c>
      <c r="E2062" s="77">
        <v>45348.69126157416</v>
      </c>
      <c r="F2062" s="77">
        <v>45348.787534722127</v>
      </c>
      <c r="G2062" s="75" t="s">
        <v>338</v>
      </c>
      <c r="H2062" s="75" t="s">
        <v>339</v>
      </c>
      <c r="I2062" s="75" t="s">
        <v>83</v>
      </c>
      <c r="J2062" s="76">
        <v>1</v>
      </c>
      <c r="K2062" s="75" t="s">
        <v>116</v>
      </c>
      <c r="L2062" s="75" t="s">
        <v>7173</v>
      </c>
      <c r="M2062" s="75" t="s">
        <v>569</v>
      </c>
      <c r="N2062" s="75" t="s">
        <v>7149</v>
      </c>
      <c r="O2062" s="75" t="s">
        <v>7174</v>
      </c>
    </row>
    <row r="2063" spans="1:15" ht="24.95" customHeight="1">
      <c r="A2063" s="78" t="s">
        <v>7175</v>
      </c>
      <c r="B2063" s="78" t="s">
        <v>565</v>
      </c>
      <c r="C2063" s="78" t="s">
        <v>566</v>
      </c>
      <c r="D2063" s="78" t="s">
        <v>567</v>
      </c>
      <c r="E2063" s="80">
        <v>45348.698923611082</v>
      </c>
      <c r="F2063" s="80">
        <v>45348.787546296138</v>
      </c>
      <c r="G2063" s="78" t="s">
        <v>338</v>
      </c>
      <c r="H2063" s="78" t="s">
        <v>339</v>
      </c>
      <c r="I2063" s="78" t="s">
        <v>83</v>
      </c>
      <c r="J2063" s="79">
        <v>1</v>
      </c>
      <c r="K2063" s="78" t="s">
        <v>116</v>
      </c>
      <c r="L2063" s="78" t="s">
        <v>7176</v>
      </c>
      <c r="M2063" s="78" t="s">
        <v>569</v>
      </c>
      <c r="N2063" s="78" t="s">
        <v>7149</v>
      </c>
      <c r="O2063" s="78" t="s">
        <v>7177</v>
      </c>
    </row>
    <row r="2064" spans="1:15" ht="24.95" customHeight="1">
      <c r="A2064" s="75" t="s">
        <v>7178</v>
      </c>
      <c r="B2064" s="75" t="s">
        <v>565</v>
      </c>
      <c r="C2064" s="75" t="s">
        <v>566</v>
      </c>
      <c r="D2064" s="75" t="s">
        <v>567</v>
      </c>
      <c r="E2064" s="77">
        <v>45348.716550925747</v>
      </c>
      <c r="F2064" s="77">
        <v>45348.787546296138</v>
      </c>
      <c r="G2064" s="75" t="s">
        <v>338</v>
      </c>
      <c r="H2064" s="75" t="s">
        <v>339</v>
      </c>
      <c r="I2064" s="75" t="s">
        <v>79</v>
      </c>
      <c r="J2064" s="76">
        <v>1</v>
      </c>
      <c r="K2064" s="75" t="s">
        <v>116</v>
      </c>
      <c r="L2064" s="75" t="s">
        <v>7179</v>
      </c>
      <c r="M2064" s="75" t="s">
        <v>569</v>
      </c>
      <c r="N2064" s="75" t="s">
        <v>7149</v>
      </c>
      <c r="O2064" s="75" t="s">
        <v>7180</v>
      </c>
    </row>
    <row r="2065" spans="1:15" ht="24.95" customHeight="1">
      <c r="A2065" s="78" t="s">
        <v>7181</v>
      </c>
      <c r="B2065" s="78" t="s">
        <v>565</v>
      </c>
      <c r="C2065" s="78" t="s">
        <v>566</v>
      </c>
      <c r="D2065" s="78" t="s">
        <v>567</v>
      </c>
      <c r="E2065" s="80">
        <v>45348.729895833414</v>
      </c>
      <c r="F2065" s="80">
        <v>45348.787546296138</v>
      </c>
      <c r="G2065" s="78" t="s">
        <v>338</v>
      </c>
      <c r="H2065" s="78" t="s">
        <v>339</v>
      </c>
      <c r="I2065" s="78" t="s">
        <v>67</v>
      </c>
      <c r="J2065" s="79">
        <v>1</v>
      </c>
      <c r="K2065" s="78" t="s">
        <v>116</v>
      </c>
      <c r="L2065" s="78" t="s">
        <v>7182</v>
      </c>
      <c r="M2065" s="78" t="s">
        <v>569</v>
      </c>
      <c r="N2065" s="78" t="s">
        <v>7149</v>
      </c>
      <c r="O2065" s="78" t="s">
        <v>7183</v>
      </c>
    </row>
    <row r="2066" spans="1:15" ht="24.95" customHeight="1">
      <c r="A2066" s="75" t="s">
        <v>7184</v>
      </c>
      <c r="B2066" s="75" t="s">
        <v>565</v>
      </c>
      <c r="C2066" s="75" t="s">
        <v>566</v>
      </c>
      <c r="D2066" s="75" t="s">
        <v>567</v>
      </c>
      <c r="E2066" s="77">
        <v>45348.732812500093</v>
      </c>
      <c r="F2066" s="77">
        <v>45348.787546296138</v>
      </c>
      <c r="G2066" s="75" t="s">
        <v>338</v>
      </c>
      <c r="H2066" s="75" t="s">
        <v>339</v>
      </c>
      <c r="I2066" s="75" t="s">
        <v>289</v>
      </c>
      <c r="J2066" s="76">
        <v>1</v>
      </c>
      <c r="K2066" s="75" t="s">
        <v>116</v>
      </c>
      <c r="L2066" s="75" t="s">
        <v>7185</v>
      </c>
      <c r="M2066" s="75" t="s">
        <v>569</v>
      </c>
      <c r="N2066" s="75" t="s">
        <v>7149</v>
      </c>
      <c r="O2066" s="75" t="s">
        <v>7186</v>
      </c>
    </row>
    <row r="2067" spans="1:15" ht="24.95" customHeight="1">
      <c r="A2067" s="78" t="s">
        <v>7187</v>
      </c>
      <c r="B2067" s="78" t="s">
        <v>1738</v>
      </c>
      <c r="C2067" s="78" t="s">
        <v>1739</v>
      </c>
      <c r="D2067" s="78" t="s">
        <v>1740</v>
      </c>
      <c r="E2067" s="80">
        <v>45348.784305555746</v>
      </c>
      <c r="F2067" s="80">
        <v>45349.531145833433</v>
      </c>
      <c r="G2067" s="78" t="s">
        <v>338</v>
      </c>
      <c r="H2067" s="78" t="s">
        <v>339</v>
      </c>
      <c r="I2067" s="78" t="s">
        <v>26</v>
      </c>
      <c r="J2067" s="79">
        <v>5</v>
      </c>
      <c r="K2067" s="78" t="s">
        <v>116</v>
      </c>
      <c r="L2067" s="78" t="s">
        <v>7188</v>
      </c>
      <c r="M2067" s="78" t="s">
        <v>569</v>
      </c>
      <c r="N2067" s="78" t="s">
        <v>7189</v>
      </c>
      <c r="O2067" s="78" t="s">
        <v>7190</v>
      </c>
    </row>
    <row r="2068" spans="1:15" ht="24.95" customHeight="1">
      <c r="A2068" s="75" t="s">
        <v>7191</v>
      </c>
      <c r="B2068" s="75" t="s">
        <v>1738</v>
      </c>
      <c r="C2068" s="75" t="s">
        <v>1739</v>
      </c>
      <c r="D2068" s="75" t="s">
        <v>1740</v>
      </c>
      <c r="E2068" s="77">
        <v>45348.790370370261</v>
      </c>
      <c r="F2068" s="77">
        <v>45349.531145833433</v>
      </c>
      <c r="G2068" s="75" t="s">
        <v>338</v>
      </c>
      <c r="H2068" s="75" t="s">
        <v>339</v>
      </c>
      <c r="I2068" s="75" t="s">
        <v>79</v>
      </c>
      <c r="J2068" s="76">
        <v>1</v>
      </c>
      <c r="K2068" s="75" t="s">
        <v>116</v>
      </c>
      <c r="L2068" s="75" t="s">
        <v>7192</v>
      </c>
      <c r="M2068" s="75" t="s">
        <v>569</v>
      </c>
      <c r="N2068" s="75" t="s">
        <v>7189</v>
      </c>
      <c r="O2068" s="75" t="s">
        <v>7193</v>
      </c>
    </row>
    <row r="2069" spans="1:15" ht="24.95" customHeight="1">
      <c r="A2069" s="78" t="s">
        <v>7194</v>
      </c>
      <c r="B2069" s="78" t="s">
        <v>1738</v>
      </c>
      <c r="C2069" s="78" t="s">
        <v>1739</v>
      </c>
      <c r="D2069" s="78" t="s">
        <v>1740</v>
      </c>
      <c r="E2069" s="80">
        <v>45348.794803240802</v>
      </c>
      <c r="F2069" s="80">
        <v>45349.531145833433</v>
      </c>
      <c r="G2069" s="78" t="s">
        <v>338</v>
      </c>
      <c r="H2069" s="78" t="s">
        <v>339</v>
      </c>
      <c r="I2069" s="78" t="s">
        <v>11</v>
      </c>
      <c r="J2069" s="79">
        <v>1</v>
      </c>
      <c r="K2069" s="78" t="s">
        <v>116</v>
      </c>
      <c r="L2069" s="78" t="s">
        <v>7195</v>
      </c>
      <c r="M2069" s="78" t="s">
        <v>569</v>
      </c>
      <c r="N2069" s="78" t="s">
        <v>7189</v>
      </c>
      <c r="O2069" s="78" t="s">
        <v>7196</v>
      </c>
    </row>
    <row r="2070" spans="1:15" ht="24.95" customHeight="1">
      <c r="A2070" s="75" t="s">
        <v>7197</v>
      </c>
      <c r="B2070" s="75" t="s">
        <v>1738</v>
      </c>
      <c r="C2070" s="75" t="s">
        <v>1739</v>
      </c>
      <c r="D2070" s="75" t="s">
        <v>2958</v>
      </c>
      <c r="E2070" s="77">
        <v>45348.800081018358</v>
      </c>
      <c r="F2070" s="77">
        <v>45349.531145833433</v>
      </c>
      <c r="G2070" s="75" t="s">
        <v>338</v>
      </c>
      <c r="H2070" s="75" t="s">
        <v>339</v>
      </c>
      <c r="I2070" s="75" t="s">
        <v>54</v>
      </c>
      <c r="J2070" s="76">
        <v>1</v>
      </c>
      <c r="K2070" s="75" t="s">
        <v>116</v>
      </c>
      <c r="L2070" s="75" t="s">
        <v>7198</v>
      </c>
      <c r="M2070" s="75" t="s">
        <v>569</v>
      </c>
      <c r="N2070" s="75" t="s">
        <v>7189</v>
      </c>
      <c r="O2070" s="75" t="s">
        <v>7199</v>
      </c>
    </row>
    <row r="2071" spans="1:15" ht="24.95" customHeight="1">
      <c r="A2071" s="78" t="s">
        <v>7200</v>
      </c>
      <c r="B2071" s="78" t="s">
        <v>875</v>
      </c>
      <c r="C2071" s="78" t="s">
        <v>876</v>
      </c>
      <c r="D2071" s="78" t="s">
        <v>567</v>
      </c>
      <c r="E2071" s="80">
        <v>45349.631724536885</v>
      </c>
      <c r="F2071" s="80">
        <v>45350.823449074291</v>
      </c>
      <c r="G2071" s="78" t="s">
        <v>338</v>
      </c>
      <c r="H2071" s="78" t="s">
        <v>339</v>
      </c>
      <c r="I2071" s="78" t="s">
        <v>59</v>
      </c>
      <c r="J2071" s="79">
        <v>1</v>
      </c>
      <c r="K2071" s="78" t="s">
        <v>116</v>
      </c>
      <c r="L2071" s="78" t="s">
        <v>7201</v>
      </c>
      <c r="M2071" s="78" t="s">
        <v>569</v>
      </c>
      <c r="N2071" s="78" t="s">
        <v>7202</v>
      </c>
      <c r="O2071" s="78" t="s">
        <v>7203</v>
      </c>
    </row>
    <row r="2072" spans="1:15" ht="24.95" customHeight="1">
      <c r="A2072" s="78" t="s">
        <v>7204</v>
      </c>
      <c r="B2072" s="78" t="s">
        <v>875</v>
      </c>
      <c r="C2072" s="78" t="s">
        <v>876</v>
      </c>
      <c r="D2072" s="78" t="s">
        <v>567</v>
      </c>
      <c r="E2072" s="80">
        <v>45350.622395833489</v>
      </c>
      <c r="F2072" s="80">
        <v>45350.823437499814</v>
      </c>
      <c r="G2072" s="78" t="s">
        <v>338</v>
      </c>
      <c r="H2072" s="78" t="s">
        <v>339</v>
      </c>
      <c r="I2072" s="78" t="s">
        <v>59</v>
      </c>
      <c r="J2072" s="79">
        <v>1</v>
      </c>
      <c r="K2072" s="78" t="s">
        <v>116</v>
      </c>
      <c r="L2072" s="78" t="s">
        <v>7205</v>
      </c>
      <c r="M2072" s="78" t="s">
        <v>569</v>
      </c>
      <c r="N2072" s="78" t="s">
        <v>7202</v>
      </c>
      <c r="O2072" s="78" t="s">
        <v>7206</v>
      </c>
    </row>
    <row r="2073" spans="1:15" ht="24.95" customHeight="1">
      <c r="A2073" s="75" t="s">
        <v>7207</v>
      </c>
      <c r="B2073" s="75" t="s">
        <v>875</v>
      </c>
      <c r="C2073" s="75" t="s">
        <v>876</v>
      </c>
      <c r="D2073" s="75" t="s">
        <v>567</v>
      </c>
      <c r="E2073" s="77">
        <v>45350.626238425728</v>
      </c>
      <c r="F2073" s="77">
        <v>45350.823449074291</v>
      </c>
      <c r="G2073" s="75" t="s">
        <v>338</v>
      </c>
      <c r="H2073" s="75" t="s">
        <v>339</v>
      </c>
      <c r="I2073" s="75" t="s">
        <v>54</v>
      </c>
      <c r="J2073" s="76">
        <v>1</v>
      </c>
      <c r="K2073" s="75" t="s">
        <v>116</v>
      </c>
      <c r="L2073" s="75" t="s">
        <v>7208</v>
      </c>
      <c r="M2073" s="75" t="s">
        <v>569</v>
      </c>
      <c r="N2073" s="75" t="s">
        <v>7202</v>
      </c>
      <c r="O2073" s="75" t="s">
        <v>7209</v>
      </c>
    </row>
    <row r="2074" spans="1:15" ht="24.95" customHeight="1">
      <c r="A2074" s="78" t="s">
        <v>7210</v>
      </c>
      <c r="B2074" s="78" t="s">
        <v>875</v>
      </c>
      <c r="C2074" s="78" t="s">
        <v>876</v>
      </c>
      <c r="D2074" s="78" t="s">
        <v>567</v>
      </c>
      <c r="E2074" s="80">
        <v>45350.629432870541</v>
      </c>
      <c r="F2074" s="80">
        <v>45350.823449074291</v>
      </c>
      <c r="G2074" s="78" t="s">
        <v>338</v>
      </c>
      <c r="H2074" s="78" t="s">
        <v>339</v>
      </c>
      <c r="I2074" s="78" t="s">
        <v>54</v>
      </c>
      <c r="J2074" s="79">
        <v>1</v>
      </c>
      <c r="K2074" s="78" t="s">
        <v>116</v>
      </c>
      <c r="L2074" s="78" t="s">
        <v>7211</v>
      </c>
      <c r="M2074" s="78" t="s">
        <v>569</v>
      </c>
      <c r="N2074" s="78" t="s">
        <v>7202</v>
      </c>
      <c r="O2074" s="78" t="s">
        <v>7212</v>
      </c>
    </row>
    <row r="2075" spans="1:15" ht="24.95" customHeight="1">
      <c r="A2075" s="75" t="s">
        <v>7213</v>
      </c>
      <c r="B2075" s="75" t="s">
        <v>875</v>
      </c>
      <c r="C2075" s="75" t="s">
        <v>876</v>
      </c>
      <c r="D2075" s="75" t="s">
        <v>567</v>
      </c>
      <c r="E2075" s="77">
        <v>45350.633009259123</v>
      </c>
      <c r="F2075" s="77">
        <v>45350.823449074291</v>
      </c>
      <c r="G2075" s="75" t="s">
        <v>338</v>
      </c>
      <c r="H2075" s="75" t="s">
        <v>339</v>
      </c>
      <c r="I2075" s="75" t="s">
        <v>54</v>
      </c>
      <c r="J2075" s="76">
        <v>1</v>
      </c>
      <c r="K2075" s="75" t="s">
        <v>116</v>
      </c>
      <c r="L2075" s="75" t="s">
        <v>7214</v>
      </c>
      <c r="M2075" s="75" t="s">
        <v>569</v>
      </c>
      <c r="N2075" s="75" t="s">
        <v>7202</v>
      </c>
      <c r="O2075" s="75" t="s">
        <v>7215</v>
      </c>
    </row>
    <row r="2076" spans="1:15" ht="24.95" customHeight="1">
      <c r="A2076" s="75" t="s">
        <v>7216</v>
      </c>
      <c r="B2076" s="75" t="s">
        <v>875</v>
      </c>
      <c r="C2076" s="75" t="s">
        <v>876</v>
      </c>
      <c r="D2076" s="75" t="s">
        <v>567</v>
      </c>
      <c r="E2076" s="77">
        <v>45350.639097222127</v>
      </c>
      <c r="F2076" s="77">
        <v>45350.823437499814</v>
      </c>
      <c r="G2076" s="75" t="s">
        <v>338</v>
      </c>
      <c r="H2076" s="75" t="s">
        <v>339</v>
      </c>
      <c r="I2076" s="75" t="s">
        <v>54</v>
      </c>
      <c r="J2076" s="76">
        <v>1</v>
      </c>
      <c r="K2076" s="75" t="s">
        <v>116</v>
      </c>
      <c r="L2076" s="75" t="s">
        <v>7217</v>
      </c>
      <c r="M2076" s="75" t="s">
        <v>569</v>
      </c>
      <c r="N2076" s="75" t="s">
        <v>7202</v>
      </c>
      <c r="O2076" s="75" t="s">
        <v>7218</v>
      </c>
    </row>
    <row r="2077" spans="1:15" ht="24.95" customHeight="1">
      <c r="A2077" s="78" t="s">
        <v>7219</v>
      </c>
      <c r="B2077" s="78" t="s">
        <v>875</v>
      </c>
      <c r="C2077" s="78" t="s">
        <v>876</v>
      </c>
      <c r="D2077" s="78" t="s">
        <v>567</v>
      </c>
      <c r="E2077" s="80">
        <v>45350.644293981604</v>
      </c>
      <c r="F2077" s="80">
        <v>45350.823449074291</v>
      </c>
      <c r="G2077" s="78" t="s">
        <v>338</v>
      </c>
      <c r="H2077" s="78" t="s">
        <v>339</v>
      </c>
      <c r="I2077" s="78" t="s">
        <v>54</v>
      </c>
      <c r="J2077" s="79">
        <v>1</v>
      </c>
      <c r="K2077" s="78" t="s">
        <v>116</v>
      </c>
      <c r="L2077" s="78" t="s">
        <v>7220</v>
      </c>
      <c r="M2077" s="78" t="s">
        <v>569</v>
      </c>
      <c r="N2077" s="78" t="s">
        <v>7202</v>
      </c>
      <c r="O2077" s="78" t="s">
        <v>7221</v>
      </c>
    </row>
    <row r="2078" spans="1:15" ht="24.95" customHeight="1">
      <c r="A2078" s="75" t="s">
        <v>7222</v>
      </c>
      <c r="B2078" s="75" t="s">
        <v>972</v>
      </c>
      <c r="C2078" s="75" t="s">
        <v>973</v>
      </c>
      <c r="D2078" s="75" t="s">
        <v>974</v>
      </c>
      <c r="E2078" s="77">
        <v>45358.590416666586</v>
      </c>
      <c r="F2078" s="77">
        <v>45358.794988425914</v>
      </c>
      <c r="G2078" s="75" t="s">
        <v>338</v>
      </c>
      <c r="H2078" s="75" t="s">
        <v>339</v>
      </c>
      <c r="I2078" s="75" t="s">
        <v>23</v>
      </c>
      <c r="J2078" s="76">
        <v>1</v>
      </c>
      <c r="K2078" s="75" t="s">
        <v>116</v>
      </c>
      <c r="L2078" s="75" t="s">
        <v>7223</v>
      </c>
      <c r="M2078" s="75" t="s">
        <v>569</v>
      </c>
      <c r="N2078" s="75" t="s">
        <v>7224</v>
      </c>
      <c r="O2078" s="75" t="s">
        <v>7225</v>
      </c>
    </row>
    <row r="2079" spans="1:15" ht="24.95" customHeight="1">
      <c r="A2079" s="78" t="s">
        <v>7226</v>
      </c>
      <c r="B2079" s="78" t="s">
        <v>972</v>
      </c>
      <c r="C2079" s="78" t="s">
        <v>973</v>
      </c>
      <c r="D2079" s="78" t="s">
        <v>974</v>
      </c>
      <c r="E2079" s="80">
        <v>45358.620069444645</v>
      </c>
      <c r="F2079" s="80">
        <v>45358.794988425914</v>
      </c>
      <c r="G2079" s="78" t="s">
        <v>338</v>
      </c>
      <c r="H2079" s="78" t="s">
        <v>339</v>
      </c>
      <c r="I2079" s="78" t="s">
        <v>25</v>
      </c>
      <c r="J2079" s="79">
        <v>1</v>
      </c>
      <c r="K2079" s="78" t="s">
        <v>116</v>
      </c>
      <c r="L2079" s="78" t="s">
        <v>7227</v>
      </c>
      <c r="M2079" s="78" t="s">
        <v>569</v>
      </c>
      <c r="N2079" s="78" t="s">
        <v>7224</v>
      </c>
      <c r="O2079" s="78" t="s">
        <v>7228</v>
      </c>
    </row>
    <row r="2080" spans="1:15" ht="24.95" customHeight="1">
      <c r="A2080" s="75" t="s">
        <v>7229</v>
      </c>
      <c r="B2080" s="75" t="s">
        <v>972</v>
      </c>
      <c r="C2080" s="75" t="s">
        <v>973</v>
      </c>
      <c r="D2080" s="75" t="s">
        <v>974</v>
      </c>
      <c r="E2080" s="77">
        <v>45358.641840277705</v>
      </c>
      <c r="F2080" s="77">
        <v>45358.794988425914</v>
      </c>
      <c r="G2080" s="75" t="s">
        <v>338</v>
      </c>
      <c r="H2080" s="75" t="s">
        <v>339</v>
      </c>
      <c r="I2080" s="75" t="s">
        <v>100</v>
      </c>
      <c r="J2080" s="76">
        <v>1</v>
      </c>
      <c r="K2080" s="75" t="s">
        <v>116</v>
      </c>
      <c r="L2080" s="75" t="s">
        <v>7230</v>
      </c>
      <c r="M2080" s="75" t="s">
        <v>569</v>
      </c>
      <c r="N2080" s="75" t="s">
        <v>7224</v>
      </c>
      <c r="O2080" s="75" t="s">
        <v>7231</v>
      </c>
    </row>
    <row r="2081" spans="1:15" ht="24.95" customHeight="1">
      <c r="A2081" s="78" t="s">
        <v>7232</v>
      </c>
      <c r="B2081" s="78" t="s">
        <v>972</v>
      </c>
      <c r="C2081" s="78" t="s">
        <v>973</v>
      </c>
      <c r="D2081" s="78" t="s">
        <v>974</v>
      </c>
      <c r="E2081" s="80">
        <v>45358.648865740746</v>
      </c>
      <c r="F2081" s="80">
        <v>45358.794988425914</v>
      </c>
      <c r="G2081" s="78" t="s">
        <v>338</v>
      </c>
      <c r="H2081" s="78" t="s">
        <v>339</v>
      </c>
      <c r="I2081" s="78" t="s">
        <v>23</v>
      </c>
      <c r="J2081" s="79">
        <v>1</v>
      </c>
      <c r="K2081" s="78" t="s">
        <v>116</v>
      </c>
      <c r="L2081" s="78" t="s">
        <v>7233</v>
      </c>
      <c r="M2081" s="78" t="s">
        <v>569</v>
      </c>
      <c r="N2081" s="78" t="s">
        <v>7224</v>
      </c>
      <c r="O2081" s="78" t="s">
        <v>7234</v>
      </c>
    </row>
    <row r="2082" spans="1:15" ht="24.95" customHeight="1">
      <c r="A2082" s="78" t="s">
        <v>7235</v>
      </c>
      <c r="B2082" s="78" t="s">
        <v>766</v>
      </c>
      <c r="C2082" s="78" t="s">
        <v>767</v>
      </c>
      <c r="D2082" s="78" t="s">
        <v>768</v>
      </c>
      <c r="E2082" s="80">
        <v>45359.649780092761</v>
      </c>
      <c r="F2082" s="80">
        <v>45359.742789351847</v>
      </c>
      <c r="G2082" s="78" t="s">
        <v>338</v>
      </c>
      <c r="H2082" s="78" t="s">
        <v>339</v>
      </c>
      <c r="I2082" s="78" t="s">
        <v>55</v>
      </c>
      <c r="J2082" s="79">
        <v>2</v>
      </c>
      <c r="K2082" s="78" t="s">
        <v>116</v>
      </c>
      <c r="L2082" s="78" t="s">
        <v>7236</v>
      </c>
      <c r="M2082" s="78" t="s">
        <v>569</v>
      </c>
      <c r="N2082" s="78" t="s">
        <v>7237</v>
      </c>
      <c r="O2082" s="78" t="s">
        <v>7238</v>
      </c>
    </row>
    <row r="2083" spans="1:15" ht="24.95" customHeight="1">
      <c r="A2083" s="75" t="s">
        <v>7239</v>
      </c>
      <c r="B2083" s="75" t="s">
        <v>766</v>
      </c>
      <c r="C2083" s="75" t="s">
        <v>767</v>
      </c>
      <c r="D2083" s="75" t="s">
        <v>768</v>
      </c>
      <c r="E2083" s="77">
        <v>45359.653067129664</v>
      </c>
      <c r="F2083" s="77">
        <v>45359.742789351847</v>
      </c>
      <c r="G2083" s="75" t="s">
        <v>338</v>
      </c>
      <c r="H2083" s="75" t="s">
        <v>339</v>
      </c>
      <c r="I2083" s="75" t="s">
        <v>79</v>
      </c>
      <c r="J2083" s="76">
        <v>1</v>
      </c>
      <c r="K2083" s="75" t="s">
        <v>116</v>
      </c>
      <c r="L2083" s="75" t="s">
        <v>7240</v>
      </c>
      <c r="M2083" s="75" t="s">
        <v>569</v>
      </c>
      <c r="N2083" s="75" t="s">
        <v>7237</v>
      </c>
      <c r="O2083" s="75" t="s">
        <v>7241</v>
      </c>
    </row>
    <row r="2084" spans="1:15" ht="24.95" customHeight="1">
      <c r="A2084" s="78" t="s">
        <v>7242</v>
      </c>
      <c r="B2084" s="78" t="s">
        <v>766</v>
      </c>
      <c r="C2084" s="78" t="s">
        <v>767</v>
      </c>
      <c r="D2084" s="78" t="s">
        <v>768</v>
      </c>
      <c r="E2084" s="80">
        <v>45359.656342592556</v>
      </c>
      <c r="F2084" s="80">
        <v>45359.742789351847</v>
      </c>
      <c r="G2084" s="78" t="s">
        <v>338</v>
      </c>
      <c r="H2084" s="78" t="s">
        <v>339</v>
      </c>
      <c r="I2084" s="78" t="s">
        <v>55</v>
      </c>
      <c r="J2084" s="79">
        <v>2</v>
      </c>
      <c r="K2084" s="78" t="s">
        <v>116</v>
      </c>
      <c r="L2084" s="78" t="s">
        <v>7243</v>
      </c>
      <c r="M2084" s="78" t="s">
        <v>569</v>
      </c>
      <c r="N2084" s="78" t="s">
        <v>7237</v>
      </c>
      <c r="O2084" s="78" t="s">
        <v>7244</v>
      </c>
    </row>
    <row r="2085" spans="1:15" ht="24.95" customHeight="1">
      <c r="A2085" s="75" t="s">
        <v>7245</v>
      </c>
      <c r="B2085" s="75" t="s">
        <v>766</v>
      </c>
      <c r="C2085" s="75" t="s">
        <v>767</v>
      </c>
      <c r="D2085" s="75" t="s">
        <v>768</v>
      </c>
      <c r="E2085" s="77">
        <v>45359.676400463097</v>
      </c>
      <c r="F2085" s="77">
        <v>45359.742789351847</v>
      </c>
      <c r="G2085" s="75" t="s">
        <v>338</v>
      </c>
      <c r="H2085" s="75" t="s">
        <v>339</v>
      </c>
      <c r="I2085" s="75" t="s">
        <v>54</v>
      </c>
      <c r="J2085" s="76">
        <v>1</v>
      </c>
      <c r="K2085" s="75" t="s">
        <v>116</v>
      </c>
      <c r="L2085" s="75" t="s">
        <v>7246</v>
      </c>
      <c r="M2085" s="75" t="s">
        <v>569</v>
      </c>
      <c r="N2085" s="75" t="s">
        <v>7237</v>
      </c>
      <c r="O2085" s="75" t="s">
        <v>7247</v>
      </c>
    </row>
    <row r="2086" spans="1:15" ht="24.95" customHeight="1">
      <c r="A2086" s="78" t="s">
        <v>7248</v>
      </c>
      <c r="B2086" s="78" t="s">
        <v>766</v>
      </c>
      <c r="C2086" s="78" t="s">
        <v>767</v>
      </c>
      <c r="D2086" s="78" t="s">
        <v>768</v>
      </c>
      <c r="E2086" s="80">
        <v>45359.678252314683</v>
      </c>
      <c r="F2086" s="80">
        <v>45359.742789351847</v>
      </c>
      <c r="G2086" s="78" t="s">
        <v>338</v>
      </c>
      <c r="H2086" s="78" t="s">
        <v>339</v>
      </c>
      <c r="I2086" s="78" t="s">
        <v>54</v>
      </c>
      <c r="J2086" s="79">
        <v>1</v>
      </c>
      <c r="K2086" s="78" t="s">
        <v>116</v>
      </c>
      <c r="L2086" s="78" t="s">
        <v>7249</v>
      </c>
      <c r="M2086" s="78" t="s">
        <v>569</v>
      </c>
      <c r="N2086" s="78" t="s">
        <v>7237</v>
      </c>
      <c r="O2086" s="78" t="s">
        <v>7250</v>
      </c>
    </row>
    <row r="2087" spans="1:15" ht="24.95" customHeight="1">
      <c r="A2087" s="75" t="s">
        <v>7251</v>
      </c>
      <c r="B2087" s="75" t="s">
        <v>766</v>
      </c>
      <c r="C2087" s="75" t="s">
        <v>767</v>
      </c>
      <c r="D2087" s="75" t="s">
        <v>768</v>
      </c>
      <c r="E2087" s="77">
        <v>45359.683541666716</v>
      </c>
      <c r="F2087" s="77">
        <v>45359.742789351847</v>
      </c>
      <c r="G2087" s="75" t="s">
        <v>338</v>
      </c>
      <c r="H2087" s="75" t="s">
        <v>339</v>
      </c>
      <c r="I2087" s="75" t="s">
        <v>54</v>
      </c>
      <c r="J2087" s="76">
        <v>1</v>
      </c>
      <c r="K2087" s="75" t="s">
        <v>116</v>
      </c>
      <c r="L2087" s="75" t="s">
        <v>7252</v>
      </c>
      <c r="M2087" s="75" t="s">
        <v>569</v>
      </c>
      <c r="N2087" s="75" t="s">
        <v>7237</v>
      </c>
      <c r="O2087" s="75" t="s">
        <v>7253</v>
      </c>
    </row>
    <row r="2088" spans="1:15" ht="24.95" customHeight="1">
      <c r="A2088" s="78" t="s">
        <v>7254</v>
      </c>
      <c r="B2088" s="78" t="s">
        <v>766</v>
      </c>
      <c r="C2088" s="78" t="s">
        <v>767</v>
      </c>
      <c r="D2088" s="78" t="s">
        <v>768</v>
      </c>
      <c r="E2088" s="80">
        <v>45359.693194444291</v>
      </c>
      <c r="F2088" s="80">
        <v>45359.742789351847</v>
      </c>
      <c r="G2088" s="78" t="s">
        <v>338</v>
      </c>
      <c r="H2088" s="78" t="s">
        <v>339</v>
      </c>
      <c r="I2088" s="78" t="s">
        <v>54</v>
      </c>
      <c r="J2088" s="79">
        <v>1</v>
      </c>
      <c r="K2088" s="78" t="s">
        <v>116</v>
      </c>
      <c r="L2088" s="78" t="s">
        <v>7255</v>
      </c>
      <c r="M2088" s="78" t="s">
        <v>569</v>
      </c>
      <c r="N2088" s="78" t="s">
        <v>7237</v>
      </c>
      <c r="O2088" s="78" t="s">
        <v>7256</v>
      </c>
    </row>
    <row r="2089" spans="1:15" ht="24.95" customHeight="1">
      <c r="A2089" s="75" t="s">
        <v>7257</v>
      </c>
      <c r="B2089" s="75" t="s">
        <v>766</v>
      </c>
      <c r="C2089" s="75" t="s">
        <v>767</v>
      </c>
      <c r="D2089" s="75" t="s">
        <v>768</v>
      </c>
      <c r="E2089" s="77">
        <v>45359.694571759086</v>
      </c>
      <c r="F2089" s="77">
        <v>45359.742777777836</v>
      </c>
      <c r="G2089" s="75" t="s">
        <v>338</v>
      </c>
      <c r="H2089" s="75" t="s">
        <v>339</v>
      </c>
      <c r="I2089" s="75" t="s">
        <v>54</v>
      </c>
      <c r="J2089" s="76">
        <v>1</v>
      </c>
      <c r="K2089" s="75" t="s">
        <v>116</v>
      </c>
      <c r="L2089" s="75" t="s">
        <v>7258</v>
      </c>
      <c r="M2089" s="75" t="s">
        <v>569</v>
      </c>
      <c r="N2089" s="75" t="s">
        <v>7237</v>
      </c>
      <c r="O2089" s="75" t="s">
        <v>7259</v>
      </c>
    </row>
    <row r="2090" spans="1:15" ht="24.95" customHeight="1">
      <c r="A2090" s="78" t="s">
        <v>7260</v>
      </c>
      <c r="B2090" s="78" t="s">
        <v>766</v>
      </c>
      <c r="C2090" s="78" t="s">
        <v>767</v>
      </c>
      <c r="D2090" s="78" t="s">
        <v>768</v>
      </c>
      <c r="E2090" s="80">
        <v>45359.696226852015</v>
      </c>
      <c r="F2090" s="80">
        <v>45359.742777777836</v>
      </c>
      <c r="G2090" s="78" t="s">
        <v>338</v>
      </c>
      <c r="H2090" s="78" t="s">
        <v>339</v>
      </c>
      <c r="I2090" s="78" t="s">
        <v>102</v>
      </c>
      <c r="J2090" s="79">
        <v>1</v>
      </c>
      <c r="K2090" s="78" t="s">
        <v>116</v>
      </c>
      <c r="L2090" s="78" t="s">
        <v>7261</v>
      </c>
      <c r="M2090" s="78" t="s">
        <v>569</v>
      </c>
      <c r="N2090" s="78" t="s">
        <v>7237</v>
      </c>
      <c r="O2090" s="78" t="s">
        <v>7262</v>
      </c>
    </row>
    <row r="2091" spans="1:15" ht="24.95" customHeight="1">
      <c r="A2091" s="75" t="s">
        <v>7263</v>
      </c>
      <c r="B2091" s="75" t="s">
        <v>766</v>
      </c>
      <c r="C2091" s="75" t="s">
        <v>767</v>
      </c>
      <c r="D2091" s="75" t="s">
        <v>768</v>
      </c>
      <c r="E2091" s="77">
        <v>45359.698946759105</v>
      </c>
      <c r="F2091" s="77">
        <v>45359.742789351847</v>
      </c>
      <c r="G2091" s="75" t="s">
        <v>338</v>
      </c>
      <c r="H2091" s="75" t="s">
        <v>339</v>
      </c>
      <c r="I2091" s="75" t="s">
        <v>54</v>
      </c>
      <c r="J2091" s="76">
        <v>1</v>
      </c>
      <c r="K2091" s="75" t="s">
        <v>116</v>
      </c>
      <c r="L2091" s="75" t="s">
        <v>7264</v>
      </c>
      <c r="M2091" s="75" t="s">
        <v>569</v>
      </c>
      <c r="N2091" s="75" t="s">
        <v>7237</v>
      </c>
      <c r="O2091" s="75" t="s">
        <v>7265</v>
      </c>
    </row>
    <row r="2092" spans="1:15" ht="24.95" customHeight="1">
      <c r="A2092" s="75" t="s">
        <v>7266</v>
      </c>
      <c r="B2092" s="75" t="s">
        <v>766</v>
      </c>
      <c r="C2092" s="75" t="s">
        <v>767</v>
      </c>
      <c r="D2092" s="75" t="s">
        <v>768</v>
      </c>
      <c r="E2092" s="77">
        <v>45359.701388888992</v>
      </c>
      <c r="F2092" s="77">
        <v>45359.742777777836</v>
      </c>
      <c r="G2092" s="75" t="s">
        <v>338</v>
      </c>
      <c r="H2092" s="75" t="s">
        <v>339</v>
      </c>
      <c r="I2092" s="75" t="s">
        <v>54</v>
      </c>
      <c r="J2092" s="76">
        <v>1</v>
      </c>
      <c r="K2092" s="75" t="s">
        <v>116</v>
      </c>
      <c r="L2092" s="75" t="s">
        <v>7267</v>
      </c>
      <c r="M2092" s="75" t="s">
        <v>569</v>
      </c>
      <c r="N2092" s="75" t="s">
        <v>7237</v>
      </c>
      <c r="O2092" s="75" t="s">
        <v>7268</v>
      </c>
    </row>
    <row r="2093" spans="1:15" ht="24.95" customHeight="1">
      <c r="A2093" s="78" t="s">
        <v>7269</v>
      </c>
      <c r="B2093" s="78" t="s">
        <v>766</v>
      </c>
      <c r="C2093" s="78" t="s">
        <v>767</v>
      </c>
      <c r="D2093" s="78" t="s">
        <v>768</v>
      </c>
      <c r="E2093" s="80">
        <v>45359.703136574011</v>
      </c>
      <c r="F2093" s="80">
        <v>45359.742777777836</v>
      </c>
      <c r="G2093" s="78" t="s">
        <v>338</v>
      </c>
      <c r="H2093" s="78" t="s">
        <v>339</v>
      </c>
      <c r="I2093" s="78" t="s">
        <v>105</v>
      </c>
      <c r="J2093" s="79">
        <v>1</v>
      </c>
      <c r="K2093" s="78" t="s">
        <v>116</v>
      </c>
      <c r="L2093" s="78" t="s">
        <v>7270</v>
      </c>
      <c r="M2093" s="78" t="s">
        <v>569</v>
      </c>
      <c r="N2093" s="78" t="s">
        <v>7237</v>
      </c>
      <c r="O2093" s="78" t="s">
        <v>7271</v>
      </c>
    </row>
    <row r="2094" spans="1:15" ht="24.95" customHeight="1">
      <c r="A2094" s="75" t="s">
        <v>7272</v>
      </c>
      <c r="B2094" s="75" t="s">
        <v>766</v>
      </c>
      <c r="C2094" s="75" t="s">
        <v>767</v>
      </c>
      <c r="D2094" s="75" t="s">
        <v>768</v>
      </c>
      <c r="E2094" s="77">
        <v>45359.705833333544</v>
      </c>
      <c r="F2094" s="77">
        <v>45359.742777777836</v>
      </c>
      <c r="G2094" s="75" t="s">
        <v>338</v>
      </c>
      <c r="H2094" s="75" t="s">
        <v>339</v>
      </c>
      <c r="I2094" s="75" t="s">
        <v>23</v>
      </c>
      <c r="J2094" s="76">
        <v>1</v>
      </c>
      <c r="K2094" s="75" t="s">
        <v>116</v>
      </c>
      <c r="L2094" s="75" t="s">
        <v>7273</v>
      </c>
      <c r="M2094" s="75" t="s">
        <v>569</v>
      </c>
      <c r="N2094" s="75" t="s">
        <v>7237</v>
      </c>
      <c r="O2094" s="75" t="s">
        <v>7274</v>
      </c>
    </row>
    <row r="2095" spans="1:15" ht="24.95" customHeight="1">
      <c r="A2095" s="75" t="s">
        <v>7275</v>
      </c>
      <c r="B2095" s="75" t="s">
        <v>673</v>
      </c>
      <c r="C2095" s="75" t="s">
        <v>674</v>
      </c>
      <c r="D2095" s="75" t="s">
        <v>675</v>
      </c>
      <c r="E2095" s="77">
        <v>45365.662476852071</v>
      </c>
      <c r="F2095" s="77">
        <v>45365.788414351642</v>
      </c>
      <c r="G2095" s="75" t="s">
        <v>338</v>
      </c>
      <c r="H2095" s="75" t="s">
        <v>339</v>
      </c>
      <c r="I2095" s="75" t="s">
        <v>66</v>
      </c>
      <c r="J2095" s="76">
        <v>1</v>
      </c>
      <c r="K2095" s="75" t="s">
        <v>116</v>
      </c>
      <c r="L2095" s="75" t="s">
        <v>7276</v>
      </c>
      <c r="M2095" s="75" t="s">
        <v>569</v>
      </c>
      <c r="N2095" s="75" t="s">
        <v>7277</v>
      </c>
      <c r="O2095" s="75" t="s">
        <v>7278</v>
      </c>
    </row>
    <row r="2096" spans="1:15" ht="24.95" customHeight="1">
      <c r="A2096" s="78" t="s">
        <v>7279</v>
      </c>
      <c r="B2096" s="78" t="s">
        <v>673</v>
      </c>
      <c r="C2096" s="78" t="s">
        <v>674</v>
      </c>
      <c r="D2096" s="78" t="s">
        <v>675</v>
      </c>
      <c r="E2096" s="80">
        <v>45365.688553240616</v>
      </c>
      <c r="F2096" s="80">
        <v>45365.788414351642</v>
      </c>
      <c r="G2096" s="78" t="s">
        <v>338</v>
      </c>
      <c r="H2096" s="78" t="s">
        <v>339</v>
      </c>
      <c r="I2096" s="78" t="s">
        <v>56</v>
      </c>
      <c r="J2096" s="79">
        <v>1</v>
      </c>
      <c r="K2096" s="78" t="s">
        <v>116</v>
      </c>
      <c r="L2096" s="78" t="s">
        <v>7280</v>
      </c>
      <c r="M2096" s="78" t="s">
        <v>569</v>
      </c>
      <c r="N2096" s="78" t="s">
        <v>7277</v>
      </c>
      <c r="O2096" s="78" t="s">
        <v>7281</v>
      </c>
    </row>
    <row r="2097" spans="1:15" ht="24.95" customHeight="1">
      <c r="A2097" s="78" t="s">
        <v>7282</v>
      </c>
      <c r="B2097" s="78" t="s">
        <v>673</v>
      </c>
      <c r="C2097" s="78" t="s">
        <v>674</v>
      </c>
      <c r="D2097" s="78" t="s">
        <v>675</v>
      </c>
      <c r="E2097" s="80">
        <v>45365.692604166456</v>
      </c>
      <c r="F2097" s="80">
        <v>45365.788414351642</v>
      </c>
      <c r="G2097" s="78" t="s">
        <v>338</v>
      </c>
      <c r="H2097" s="78" t="s">
        <v>339</v>
      </c>
      <c r="I2097" s="78" t="s">
        <v>270</v>
      </c>
      <c r="J2097" s="79">
        <v>3</v>
      </c>
      <c r="K2097" s="78" t="s">
        <v>116</v>
      </c>
      <c r="L2097" s="78" t="s">
        <v>7283</v>
      </c>
      <c r="M2097" s="78" t="s">
        <v>569</v>
      </c>
      <c r="N2097" s="78" t="s">
        <v>7277</v>
      </c>
      <c r="O2097" s="78" t="s">
        <v>7284</v>
      </c>
    </row>
    <row r="2098" spans="1:15" ht="24.95" customHeight="1">
      <c r="A2098" s="75" t="s">
        <v>7285</v>
      </c>
      <c r="B2098" s="75" t="s">
        <v>673</v>
      </c>
      <c r="C2098" s="75" t="s">
        <v>674</v>
      </c>
      <c r="D2098" s="75" t="s">
        <v>675</v>
      </c>
      <c r="E2098" s="77">
        <v>45365.695706018712</v>
      </c>
      <c r="F2098" s="77">
        <v>45365.788414351642</v>
      </c>
      <c r="G2098" s="75" t="s">
        <v>338</v>
      </c>
      <c r="H2098" s="75" t="s">
        <v>339</v>
      </c>
      <c r="I2098" s="75" t="s">
        <v>270</v>
      </c>
      <c r="J2098" s="76">
        <v>13</v>
      </c>
      <c r="K2098" s="75" t="s">
        <v>116</v>
      </c>
      <c r="L2098" s="75" t="s">
        <v>7286</v>
      </c>
      <c r="M2098" s="75" t="s">
        <v>569</v>
      </c>
      <c r="N2098" s="75" t="s">
        <v>7277</v>
      </c>
      <c r="O2098" s="75" t="s">
        <v>7287</v>
      </c>
    </row>
    <row r="2099" spans="1:15" ht="24.95" customHeight="1">
      <c r="A2099" s="78" t="s">
        <v>7288</v>
      </c>
      <c r="B2099" s="78" t="s">
        <v>673</v>
      </c>
      <c r="C2099" s="78" t="s">
        <v>674</v>
      </c>
      <c r="D2099" s="78" t="s">
        <v>675</v>
      </c>
      <c r="E2099" s="80">
        <v>45365.718657407444</v>
      </c>
      <c r="F2099" s="80">
        <v>45365.788414351642</v>
      </c>
      <c r="G2099" s="78" t="s">
        <v>338</v>
      </c>
      <c r="H2099" s="78" t="s">
        <v>339</v>
      </c>
      <c r="I2099" s="78" t="s">
        <v>66</v>
      </c>
      <c r="J2099" s="79">
        <v>1</v>
      </c>
      <c r="K2099" s="78" t="s">
        <v>116</v>
      </c>
      <c r="L2099" s="78" t="s">
        <v>7289</v>
      </c>
      <c r="M2099" s="78" t="s">
        <v>569</v>
      </c>
      <c r="N2099" s="78" t="s">
        <v>7277</v>
      </c>
      <c r="O2099" s="78" t="s">
        <v>7290</v>
      </c>
    </row>
    <row r="2100" spans="1:15" ht="24.95" customHeight="1">
      <c r="A2100" s="75" t="s">
        <v>7291</v>
      </c>
      <c r="B2100" s="75" t="s">
        <v>673</v>
      </c>
      <c r="C2100" s="75" t="s">
        <v>674</v>
      </c>
      <c r="D2100" s="75" t="s">
        <v>675</v>
      </c>
      <c r="E2100" s="77">
        <v>45365.727870370261</v>
      </c>
      <c r="F2100" s="77">
        <v>45365.788414351642</v>
      </c>
      <c r="G2100" s="75" t="s">
        <v>338</v>
      </c>
      <c r="H2100" s="75" t="s">
        <v>339</v>
      </c>
      <c r="I2100" s="75" t="s">
        <v>54</v>
      </c>
      <c r="J2100" s="76">
        <v>1</v>
      </c>
      <c r="K2100" s="75" t="s">
        <v>116</v>
      </c>
      <c r="L2100" s="75" t="s">
        <v>7292</v>
      </c>
      <c r="M2100" s="75" t="s">
        <v>569</v>
      </c>
      <c r="N2100" s="75" t="s">
        <v>7277</v>
      </c>
      <c r="O2100" s="75" t="s">
        <v>7293</v>
      </c>
    </row>
    <row r="2101" spans="1:15" ht="24.95" customHeight="1">
      <c r="A2101" s="78" t="s">
        <v>7294</v>
      </c>
      <c r="B2101" s="78" t="s">
        <v>673</v>
      </c>
      <c r="C2101" s="78" t="s">
        <v>674</v>
      </c>
      <c r="D2101" s="78" t="s">
        <v>675</v>
      </c>
      <c r="E2101" s="80">
        <v>45365.733298610896</v>
      </c>
      <c r="F2101" s="80">
        <v>45365.788414351642</v>
      </c>
      <c r="G2101" s="78" t="s">
        <v>338</v>
      </c>
      <c r="H2101" s="78" t="s">
        <v>339</v>
      </c>
      <c r="I2101" s="78" t="s">
        <v>258</v>
      </c>
      <c r="J2101" s="79">
        <v>3</v>
      </c>
      <c r="K2101" s="78" t="s">
        <v>116</v>
      </c>
      <c r="L2101" s="78" t="s">
        <v>7295</v>
      </c>
      <c r="M2101" s="78" t="s">
        <v>569</v>
      </c>
      <c r="N2101" s="78" t="s">
        <v>7277</v>
      </c>
      <c r="O2101" s="78" t="s">
        <v>7296</v>
      </c>
    </row>
    <row r="2102" spans="1:15" ht="24.95" customHeight="1">
      <c r="A2102" s="75" t="s">
        <v>7297</v>
      </c>
      <c r="B2102" s="75" t="s">
        <v>673</v>
      </c>
      <c r="C2102" s="75" t="s">
        <v>674</v>
      </c>
      <c r="D2102" s="75" t="s">
        <v>675</v>
      </c>
      <c r="E2102" s="77">
        <v>45365.73616898153</v>
      </c>
      <c r="F2102" s="77">
        <v>45365.788414351642</v>
      </c>
      <c r="G2102" s="75" t="s">
        <v>338</v>
      </c>
      <c r="H2102" s="75" t="s">
        <v>339</v>
      </c>
      <c r="I2102" s="75" t="s">
        <v>261</v>
      </c>
      <c r="J2102" s="76">
        <v>1</v>
      </c>
      <c r="K2102" s="75" t="s">
        <v>116</v>
      </c>
      <c r="L2102" s="75" t="s">
        <v>7298</v>
      </c>
      <c r="M2102" s="75" t="s">
        <v>569</v>
      </c>
      <c r="N2102" s="75" t="s">
        <v>7277</v>
      </c>
      <c r="O2102" s="75" t="s">
        <v>7299</v>
      </c>
    </row>
    <row r="2103" spans="1:15" ht="24.95" customHeight="1">
      <c r="A2103" s="78" t="s">
        <v>7300</v>
      </c>
      <c r="B2103" s="78" t="s">
        <v>673</v>
      </c>
      <c r="C2103" s="78" t="s">
        <v>674</v>
      </c>
      <c r="D2103" s="78" t="s">
        <v>675</v>
      </c>
      <c r="E2103" s="80">
        <v>45365.736250000075</v>
      </c>
      <c r="F2103" s="80">
        <v>45365.788414351642</v>
      </c>
      <c r="G2103" s="78" t="s">
        <v>338</v>
      </c>
      <c r="H2103" s="78" t="s">
        <v>339</v>
      </c>
      <c r="I2103" s="78" t="s">
        <v>54</v>
      </c>
      <c r="J2103" s="79">
        <v>1</v>
      </c>
      <c r="K2103" s="78" t="s">
        <v>116</v>
      </c>
      <c r="L2103" s="78" t="s">
        <v>7301</v>
      </c>
      <c r="M2103" s="78" t="s">
        <v>569</v>
      </c>
      <c r="N2103" s="78" t="s">
        <v>7277</v>
      </c>
      <c r="O2103" s="78" t="s">
        <v>7302</v>
      </c>
    </row>
    <row r="2104" spans="1:15" ht="24.95" customHeight="1">
      <c r="A2104" s="75" t="s">
        <v>7303</v>
      </c>
      <c r="B2104" s="75" t="s">
        <v>673</v>
      </c>
      <c r="C2104" s="75" t="s">
        <v>674</v>
      </c>
      <c r="D2104" s="75" t="s">
        <v>675</v>
      </c>
      <c r="E2104" s="77">
        <v>45365.741921296343</v>
      </c>
      <c r="F2104" s="77">
        <v>45365.788414351642</v>
      </c>
      <c r="G2104" s="75" t="s">
        <v>338</v>
      </c>
      <c r="H2104" s="75" t="s">
        <v>339</v>
      </c>
      <c r="I2104" s="75" t="s">
        <v>50</v>
      </c>
      <c r="J2104" s="76">
        <v>1</v>
      </c>
      <c r="K2104" s="75" t="s">
        <v>116</v>
      </c>
      <c r="L2104" s="75" t="s">
        <v>7304</v>
      </c>
      <c r="M2104" s="75" t="s">
        <v>569</v>
      </c>
      <c r="N2104" s="75" t="s">
        <v>7277</v>
      </c>
      <c r="O2104" s="75" t="s">
        <v>7305</v>
      </c>
    </row>
    <row r="2105" spans="1:15" ht="24.95" customHeight="1">
      <c r="A2105" s="78" t="s">
        <v>7306</v>
      </c>
      <c r="B2105" s="78" t="s">
        <v>673</v>
      </c>
      <c r="C2105" s="78" t="s">
        <v>674</v>
      </c>
      <c r="D2105" s="78" t="s">
        <v>675</v>
      </c>
      <c r="E2105" s="80">
        <v>45365.754444444552</v>
      </c>
      <c r="F2105" s="80">
        <v>45365.788402777631</v>
      </c>
      <c r="G2105" s="78" t="s">
        <v>338</v>
      </c>
      <c r="H2105" s="78" t="s">
        <v>339</v>
      </c>
      <c r="I2105" s="78" t="s">
        <v>259</v>
      </c>
      <c r="J2105" s="79">
        <v>2</v>
      </c>
      <c r="K2105" s="78" t="s">
        <v>116</v>
      </c>
      <c r="L2105" s="78" t="s">
        <v>7307</v>
      </c>
      <c r="M2105" s="78" t="s">
        <v>569</v>
      </c>
      <c r="N2105" s="78" t="s">
        <v>7277</v>
      </c>
      <c r="O2105" s="78" t="s">
        <v>7308</v>
      </c>
    </row>
    <row r="2106" spans="1:15" ht="24.95" customHeight="1">
      <c r="A2106" s="75" t="s">
        <v>7309</v>
      </c>
      <c r="B2106" s="75" t="s">
        <v>673</v>
      </c>
      <c r="C2106" s="75" t="s">
        <v>674</v>
      </c>
      <c r="D2106" s="75" t="s">
        <v>675</v>
      </c>
      <c r="E2106" s="77">
        <v>45365.761168981437</v>
      </c>
      <c r="F2106" s="77">
        <v>45365.788425926119</v>
      </c>
      <c r="G2106" s="75" t="s">
        <v>338</v>
      </c>
      <c r="H2106" s="75" t="s">
        <v>339</v>
      </c>
      <c r="I2106" s="75" t="s">
        <v>23</v>
      </c>
      <c r="J2106" s="76">
        <v>5</v>
      </c>
      <c r="K2106" s="75" t="s">
        <v>116</v>
      </c>
      <c r="L2106" s="75" t="s">
        <v>7310</v>
      </c>
      <c r="M2106" s="75" t="s">
        <v>569</v>
      </c>
      <c r="N2106" s="75" t="s">
        <v>7277</v>
      </c>
      <c r="O2106" s="75" t="s">
        <v>7311</v>
      </c>
    </row>
    <row r="2107" spans="1:15" ht="24.95" customHeight="1">
      <c r="A2107" s="78" t="s">
        <v>7312</v>
      </c>
      <c r="B2107" s="78" t="s">
        <v>673</v>
      </c>
      <c r="C2107" s="78" t="s">
        <v>674</v>
      </c>
      <c r="D2107" s="78" t="s">
        <v>675</v>
      </c>
      <c r="E2107" s="80">
        <v>45365.846388889011</v>
      </c>
      <c r="F2107" s="80">
        <v>45366.552233796101</v>
      </c>
      <c r="G2107" s="78" t="s">
        <v>338</v>
      </c>
      <c r="H2107" s="78" t="s">
        <v>339</v>
      </c>
      <c r="I2107" s="78" t="s">
        <v>84</v>
      </c>
      <c r="J2107" s="79">
        <v>1</v>
      </c>
      <c r="K2107" s="78" t="s">
        <v>116</v>
      </c>
      <c r="L2107" s="78" t="s">
        <v>7313</v>
      </c>
      <c r="M2107" s="78" t="s">
        <v>569</v>
      </c>
      <c r="N2107" s="78" t="s">
        <v>7277</v>
      </c>
      <c r="O2107" s="78" t="s">
        <v>7314</v>
      </c>
    </row>
    <row r="2108" spans="1:15" ht="24.95" customHeight="1">
      <c r="A2108" s="75" t="s">
        <v>7315</v>
      </c>
      <c r="B2108" s="75" t="s">
        <v>899</v>
      </c>
      <c r="C2108" s="75" t="s">
        <v>900</v>
      </c>
      <c r="D2108" s="75" t="s">
        <v>567</v>
      </c>
      <c r="E2108" s="77">
        <v>45366.733715277631</v>
      </c>
      <c r="F2108" s="77">
        <v>45369.401423611213</v>
      </c>
      <c r="G2108" s="75" t="s">
        <v>338</v>
      </c>
      <c r="H2108" s="75" t="s">
        <v>339</v>
      </c>
      <c r="I2108" s="75" t="s">
        <v>281</v>
      </c>
      <c r="J2108" s="76">
        <v>1</v>
      </c>
      <c r="K2108" s="75" t="s">
        <v>116</v>
      </c>
      <c r="L2108" s="75" t="s">
        <v>7316</v>
      </c>
      <c r="M2108" s="75" t="s">
        <v>569</v>
      </c>
      <c r="N2108" s="75" t="s">
        <v>7029</v>
      </c>
      <c r="O2108" s="75" t="s">
        <v>7317</v>
      </c>
    </row>
    <row r="2109" spans="1:15" ht="24.95" customHeight="1">
      <c r="A2109" s="78" t="s">
        <v>7318</v>
      </c>
      <c r="B2109" s="78" t="s">
        <v>899</v>
      </c>
      <c r="C2109" s="78" t="s">
        <v>900</v>
      </c>
      <c r="D2109" s="78" t="s">
        <v>567</v>
      </c>
      <c r="E2109" s="80">
        <v>45366.736111111008</v>
      </c>
      <c r="F2109" s="80">
        <v>45369.401423611213</v>
      </c>
      <c r="G2109" s="78" t="s">
        <v>338</v>
      </c>
      <c r="H2109" s="78" t="s">
        <v>339</v>
      </c>
      <c r="I2109" s="78" t="s">
        <v>283</v>
      </c>
      <c r="J2109" s="79">
        <v>1</v>
      </c>
      <c r="K2109" s="78" t="s">
        <v>116</v>
      </c>
      <c r="L2109" s="78" t="s">
        <v>7319</v>
      </c>
      <c r="M2109" s="78" t="s">
        <v>569</v>
      </c>
      <c r="N2109" s="78" t="s">
        <v>7029</v>
      </c>
      <c r="O2109" s="78" t="s">
        <v>7320</v>
      </c>
    </row>
    <row r="2110" spans="1:15" ht="24.95" customHeight="1">
      <c r="A2110" s="75" t="s">
        <v>7321</v>
      </c>
      <c r="B2110" s="75" t="s">
        <v>899</v>
      </c>
      <c r="C2110" s="75" t="s">
        <v>900</v>
      </c>
      <c r="D2110" s="75" t="s">
        <v>567</v>
      </c>
      <c r="E2110" s="77">
        <v>45366.741828703787</v>
      </c>
      <c r="F2110" s="77">
        <v>45369.401423611213</v>
      </c>
      <c r="G2110" s="75" t="s">
        <v>338</v>
      </c>
      <c r="H2110" s="75" t="s">
        <v>339</v>
      </c>
      <c r="I2110" s="75" t="s">
        <v>101</v>
      </c>
      <c r="J2110" s="76">
        <v>1</v>
      </c>
      <c r="K2110" s="75" t="s">
        <v>116</v>
      </c>
      <c r="L2110" s="75" t="s">
        <v>7322</v>
      </c>
      <c r="M2110" s="75" t="s">
        <v>569</v>
      </c>
      <c r="N2110" s="75" t="s">
        <v>7029</v>
      </c>
      <c r="O2110" s="75" t="s">
        <v>7323</v>
      </c>
    </row>
    <row r="2111" spans="1:15" ht="24.95" customHeight="1">
      <c r="A2111" s="78" t="s">
        <v>7324</v>
      </c>
      <c r="B2111" s="78" t="s">
        <v>962</v>
      </c>
      <c r="C2111" s="78" t="s">
        <v>963</v>
      </c>
      <c r="D2111" s="78" t="s">
        <v>964</v>
      </c>
      <c r="E2111" s="80">
        <v>45369.847118055448</v>
      </c>
      <c r="F2111" s="80">
        <v>45370.510358796455</v>
      </c>
      <c r="G2111" s="78" t="s">
        <v>338</v>
      </c>
      <c r="H2111" s="78" t="s">
        <v>339</v>
      </c>
      <c r="I2111" s="78" t="s">
        <v>19</v>
      </c>
      <c r="J2111" s="79">
        <v>4</v>
      </c>
      <c r="K2111" s="78" t="s">
        <v>116</v>
      </c>
      <c r="L2111" s="78" t="s">
        <v>7325</v>
      </c>
      <c r="M2111" s="78" t="s">
        <v>569</v>
      </c>
      <c r="N2111" s="78" t="s">
        <v>7326</v>
      </c>
      <c r="O2111" s="78" t="s">
        <v>7327</v>
      </c>
    </row>
    <row r="2112" spans="1:15" ht="24.95" customHeight="1">
      <c r="A2112" s="78" t="s">
        <v>7328</v>
      </c>
      <c r="B2112" s="78" t="s">
        <v>766</v>
      </c>
      <c r="C2112" s="78" t="s">
        <v>767</v>
      </c>
      <c r="D2112" s="78" t="s">
        <v>768</v>
      </c>
      <c r="E2112" s="80">
        <v>45370.906944444403</v>
      </c>
      <c r="F2112" s="80">
        <v>45371.500057870522</v>
      </c>
      <c r="G2112" s="78" t="s">
        <v>338</v>
      </c>
      <c r="H2112" s="78" t="s">
        <v>339</v>
      </c>
      <c r="I2112" s="78" t="s">
        <v>54</v>
      </c>
      <c r="J2112" s="79">
        <v>1</v>
      </c>
      <c r="K2112" s="78" t="s">
        <v>116</v>
      </c>
      <c r="L2112" s="78" t="s">
        <v>7329</v>
      </c>
      <c r="M2112" s="78" t="s">
        <v>569</v>
      </c>
      <c r="N2112" s="78" t="s">
        <v>7330</v>
      </c>
      <c r="O2112" s="78" t="s">
        <v>7331</v>
      </c>
    </row>
    <row r="2113" spans="1:15" ht="24.95" customHeight="1">
      <c r="A2113" s="75" t="s">
        <v>7332</v>
      </c>
      <c r="B2113" s="75" t="s">
        <v>766</v>
      </c>
      <c r="C2113" s="75" t="s">
        <v>767</v>
      </c>
      <c r="D2113" s="75" t="s">
        <v>768</v>
      </c>
      <c r="E2113" s="77">
        <v>45370.908425925765</v>
      </c>
      <c r="F2113" s="77">
        <v>45371.500057870522</v>
      </c>
      <c r="G2113" s="75" t="s">
        <v>338</v>
      </c>
      <c r="H2113" s="75" t="s">
        <v>339</v>
      </c>
      <c r="I2113" s="75" t="s">
        <v>54</v>
      </c>
      <c r="J2113" s="76">
        <v>1</v>
      </c>
      <c r="K2113" s="75" t="s">
        <v>116</v>
      </c>
      <c r="L2113" s="75" t="s">
        <v>7333</v>
      </c>
      <c r="M2113" s="75" t="s">
        <v>569</v>
      </c>
      <c r="N2113" s="75" t="s">
        <v>7330</v>
      </c>
      <c r="O2113" s="75" t="s">
        <v>7334</v>
      </c>
    </row>
    <row r="2114" spans="1:15" ht="24.95" customHeight="1">
      <c r="A2114" s="78" t="s">
        <v>7335</v>
      </c>
      <c r="B2114" s="78" t="s">
        <v>766</v>
      </c>
      <c r="C2114" s="78" t="s">
        <v>767</v>
      </c>
      <c r="D2114" s="78" t="s">
        <v>768</v>
      </c>
      <c r="E2114" s="80">
        <v>45370.910601851996</v>
      </c>
      <c r="F2114" s="80">
        <v>45371.500057870522</v>
      </c>
      <c r="G2114" s="78" t="s">
        <v>338</v>
      </c>
      <c r="H2114" s="78" t="s">
        <v>339</v>
      </c>
      <c r="I2114" s="78" t="s">
        <v>54</v>
      </c>
      <c r="J2114" s="79">
        <v>1</v>
      </c>
      <c r="K2114" s="78" t="s">
        <v>116</v>
      </c>
      <c r="L2114" s="78" t="s">
        <v>7336</v>
      </c>
      <c r="M2114" s="78" t="s">
        <v>569</v>
      </c>
      <c r="N2114" s="78" t="s">
        <v>7330</v>
      </c>
      <c r="O2114" s="78" t="s">
        <v>7337</v>
      </c>
    </row>
    <row r="2115" spans="1:15" ht="24.95" customHeight="1">
      <c r="A2115" s="75" t="s">
        <v>7338</v>
      </c>
      <c r="B2115" s="75" t="s">
        <v>766</v>
      </c>
      <c r="C2115" s="75" t="s">
        <v>767</v>
      </c>
      <c r="D2115" s="75" t="s">
        <v>768</v>
      </c>
      <c r="E2115" s="77">
        <v>45370.912129629403</v>
      </c>
      <c r="F2115" s="77">
        <v>45371.500057870522</v>
      </c>
      <c r="G2115" s="75" t="s">
        <v>338</v>
      </c>
      <c r="H2115" s="75" t="s">
        <v>339</v>
      </c>
      <c r="I2115" s="75" t="s">
        <v>162</v>
      </c>
      <c r="J2115" s="76">
        <v>40</v>
      </c>
      <c r="K2115" s="75" t="s">
        <v>115</v>
      </c>
      <c r="L2115" s="75" t="s">
        <v>7339</v>
      </c>
      <c r="M2115" s="75" t="s">
        <v>569</v>
      </c>
      <c r="N2115" s="75" t="s">
        <v>7330</v>
      </c>
      <c r="O2115" s="75" t="s">
        <v>7340</v>
      </c>
    </row>
    <row r="2116" spans="1:15" ht="24.95" customHeight="1">
      <c r="A2116" s="78" t="s">
        <v>7341</v>
      </c>
      <c r="B2116" s="78" t="s">
        <v>766</v>
      </c>
      <c r="C2116" s="78" t="s">
        <v>767</v>
      </c>
      <c r="D2116" s="78" t="s">
        <v>768</v>
      </c>
      <c r="E2116" s="80">
        <v>45370.920787036885</v>
      </c>
      <c r="F2116" s="80">
        <v>45371.500057870522</v>
      </c>
      <c r="G2116" s="78" t="s">
        <v>338</v>
      </c>
      <c r="H2116" s="78" t="s">
        <v>339</v>
      </c>
      <c r="I2116" s="78" t="s">
        <v>22</v>
      </c>
      <c r="J2116" s="79">
        <v>1</v>
      </c>
      <c r="K2116" s="78" t="s">
        <v>116</v>
      </c>
      <c r="L2116" s="78" t="s">
        <v>7342</v>
      </c>
      <c r="M2116" s="78" t="s">
        <v>569</v>
      </c>
      <c r="N2116" s="78" t="s">
        <v>7330</v>
      </c>
      <c r="O2116" s="78" t="s">
        <v>7343</v>
      </c>
    </row>
    <row r="2117" spans="1:15" ht="24.95" customHeight="1">
      <c r="A2117" s="75" t="s">
        <v>7344</v>
      </c>
      <c r="B2117" s="75" t="s">
        <v>766</v>
      </c>
      <c r="C2117" s="75" t="s">
        <v>767</v>
      </c>
      <c r="D2117" s="75" t="s">
        <v>768</v>
      </c>
      <c r="E2117" s="77">
        <v>45370.923888888676</v>
      </c>
      <c r="F2117" s="77">
        <v>45371.500057870522</v>
      </c>
      <c r="G2117" s="75" t="s">
        <v>338</v>
      </c>
      <c r="H2117" s="75" t="s">
        <v>339</v>
      </c>
      <c r="I2117" s="75" t="s">
        <v>22</v>
      </c>
      <c r="J2117" s="76">
        <v>1</v>
      </c>
      <c r="K2117" s="75" t="s">
        <v>116</v>
      </c>
      <c r="L2117" s="75" t="s">
        <v>7345</v>
      </c>
      <c r="M2117" s="75" t="s">
        <v>569</v>
      </c>
      <c r="N2117" s="75" t="s">
        <v>7330</v>
      </c>
      <c r="O2117" s="75" t="s">
        <v>7346</v>
      </c>
    </row>
    <row r="2118" spans="1:15" ht="24.95" customHeight="1">
      <c r="A2118" s="75" t="s">
        <v>7347</v>
      </c>
      <c r="B2118" s="75" t="s">
        <v>1174</v>
      </c>
      <c r="C2118" s="75" t="s">
        <v>1175</v>
      </c>
      <c r="D2118" s="75" t="s">
        <v>567</v>
      </c>
      <c r="E2118" s="77">
        <v>45371.635034722276</v>
      </c>
      <c r="F2118" s="77">
        <v>45377.743182870559</v>
      </c>
      <c r="G2118" s="75" t="s">
        <v>338</v>
      </c>
      <c r="H2118" s="75" t="s">
        <v>339</v>
      </c>
      <c r="I2118" s="75" t="s">
        <v>255</v>
      </c>
      <c r="J2118" s="76">
        <v>1</v>
      </c>
      <c r="K2118" s="75" t="s">
        <v>116</v>
      </c>
      <c r="L2118" s="75" t="s">
        <v>7348</v>
      </c>
      <c r="M2118" s="75" t="s">
        <v>569</v>
      </c>
      <c r="N2118" s="75" t="s">
        <v>6889</v>
      </c>
      <c r="O2118" s="75" t="s">
        <v>7349</v>
      </c>
    </row>
    <row r="2119" spans="1:15" ht="24.95" customHeight="1">
      <c r="A2119" s="75" t="s">
        <v>7350</v>
      </c>
      <c r="B2119" s="75" t="s">
        <v>717</v>
      </c>
      <c r="C2119" s="75" t="s">
        <v>718</v>
      </c>
      <c r="D2119" s="75" t="s">
        <v>719</v>
      </c>
      <c r="E2119" s="77">
        <v>45372.657118055504</v>
      </c>
      <c r="F2119" s="77">
        <v>45373.531516203657</v>
      </c>
      <c r="G2119" s="75" t="s">
        <v>338</v>
      </c>
      <c r="H2119" s="75" t="s">
        <v>339</v>
      </c>
      <c r="I2119" s="75" t="s">
        <v>50</v>
      </c>
      <c r="J2119" s="76">
        <v>1</v>
      </c>
      <c r="K2119" s="75" t="s">
        <v>116</v>
      </c>
      <c r="L2119" s="75" t="s">
        <v>7351</v>
      </c>
      <c r="M2119" s="75" t="s">
        <v>569</v>
      </c>
      <c r="N2119" s="75" t="s">
        <v>6975</v>
      </c>
      <c r="O2119" s="75" t="s">
        <v>7352</v>
      </c>
    </row>
    <row r="2120" spans="1:15" ht="24.95" customHeight="1">
      <c r="A2120" s="78" t="s">
        <v>7353</v>
      </c>
      <c r="B2120" s="78" t="s">
        <v>717</v>
      </c>
      <c r="C2120" s="78" t="s">
        <v>718</v>
      </c>
      <c r="D2120" s="78" t="s">
        <v>719</v>
      </c>
      <c r="E2120" s="80">
        <v>45372.663946759421</v>
      </c>
      <c r="F2120" s="80">
        <v>45373.531516203657</v>
      </c>
      <c r="G2120" s="78" t="s">
        <v>338</v>
      </c>
      <c r="H2120" s="78" t="s">
        <v>339</v>
      </c>
      <c r="I2120" s="78" t="s">
        <v>54</v>
      </c>
      <c r="J2120" s="79">
        <v>1</v>
      </c>
      <c r="K2120" s="78" t="s">
        <v>116</v>
      </c>
      <c r="L2120" s="78" t="s">
        <v>7354</v>
      </c>
      <c r="M2120" s="78" t="s">
        <v>569</v>
      </c>
      <c r="N2120" s="78" t="s">
        <v>6975</v>
      </c>
      <c r="O2120" s="78" t="s">
        <v>7355</v>
      </c>
    </row>
    <row r="2121" spans="1:15" ht="24.95" customHeight="1">
      <c r="A2121" s="78" t="s">
        <v>7356</v>
      </c>
      <c r="B2121" s="78" t="s">
        <v>1174</v>
      </c>
      <c r="C2121" s="78" t="s">
        <v>1175</v>
      </c>
      <c r="D2121" s="78" t="s">
        <v>567</v>
      </c>
      <c r="E2121" s="80">
        <v>45372.733217592817</v>
      </c>
      <c r="F2121" s="80">
        <v>45377.743194444571</v>
      </c>
      <c r="G2121" s="78" t="s">
        <v>338</v>
      </c>
      <c r="H2121" s="78" t="s">
        <v>339</v>
      </c>
      <c r="I2121" s="78" t="s">
        <v>259</v>
      </c>
      <c r="J2121" s="79">
        <v>1</v>
      </c>
      <c r="K2121" s="78" t="s">
        <v>116</v>
      </c>
      <c r="L2121" s="78" t="s">
        <v>7357</v>
      </c>
      <c r="M2121" s="78" t="s">
        <v>569</v>
      </c>
      <c r="N2121" s="78" t="s">
        <v>6889</v>
      </c>
      <c r="O2121" s="78" t="s">
        <v>7358</v>
      </c>
    </row>
    <row r="2122" spans="1:15" ht="24.95" customHeight="1">
      <c r="A2122" s="78" t="s">
        <v>7359</v>
      </c>
      <c r="B2122" s="78" t="s">
        <v>1174</v>
      </c>
      <c r="C2122" s="78" t="s">
        <v>1175</v>
      </c>
      <c r="D2122" s="78" t="s">
        <v>567</v>
      </c>
      <c r="E2122" s="80">
        <v>45372.738831018563</v>
      </c>
      <c r="F2122" s="80">
        <v>45377.743182870559</v>
      </c>
      <c r="G2122" s="78" t="s">
        <v>338</v>
      </c>
      <c r="H2122" s="78" t="s">
        <v>339</v>
      </c>
      <c r="I2122" s="78" t="s">
        <v>174</v>
      </c>
      <c r="J2122" s="79">
        <v>1</v>
      </c>
      <c r="K2122" s="78" t="s">
        <v>116</v>
      </c>
      <c r="L2122" s="78" t="s">
        <v>7360</v>
      </c>
      <c r="M2122" s="78" t="s">
        <v>569</v>
      </c>
      <c r="N2122" s="78" t="s">
        <v>6889</v>
      </c>
      <c r="O2122" s="78" t="s">
        <v>7361</v>
      </c>
    </row>
    <row r="2123" spans="1:15" ht="24.95" customHeight="1">
      <c r="A2123" s="75" t="s">
        <v>7362</v>
      </c>
      <c r="B2123" s="75" t="s">
        <v>1174</v>
      </c>
      <c r="C2123" s="75" t="s">
        <v>1175</v>
      </c>
      <c r="D2123" s="75" t="s">
        <v>567</v>
      </c>
      <c r="E2123" s="77">
        <v>45372.746608796064</v>
      </c>
      <c r="F2123" s="77">
        <v>45377.743182870559</v>
      </c>
      <c r="G2123" s="75" t="s">
        <v>338</v>
      </c>
      <c r="H2123" s="75" t="s">
        <v>339</v>
      </c>
      <c r="I2123" s="75" t="s">
        <v>50</v>
      </c>
      <c r="J2123" s="76">
        <v>1</v>
      </c>
      <c r="K2123" s="75" t="s">
        <v>116</v>
      </c>
      <c r="L2123" s="75" t="s">
        <v>7363</v>
      </c>
      <c r="M2123" s="75" t="s">
        <v>569</v>
      </c>
      <c r="N2123" s="75" t="s">
        <v>6889</v>
      </c>
      <c r="O2123" s="75" t="s">
        <v>7364</v>
      </c>
    </row>
    <row r="2124" spans="1:15" ht="24.95" customHeight="1">
      <c r="A2124" s="78" t="s">
        <v>7365</v>
      </c>
      <c r="B2124" s="78" t="s">
        <v>717</v>
      </c>
      <c r="C2124" s="78" t="s">
        <v>718</v>
      </c>
      <c r="D2124" s="78" t="s">
        <v>719</v>
      </c>
      <c r="E2124" s="80">
        <v>45372.755868055392</v>
      </c>
      <c r="F2124" s="80">
        <v>45384.638888888992</v>
      </c>
      <c r="G2124" s="78" t="s">
        <v>338</v>
      </c>
      <c r="H2124" s="78" t="s">
        <v>339</v>
      </c>
      <c r="I2124" s="78" t="s">
        <v>19</v>
      </c>
      <c r="J2124" s="79">
        <v>5</v>
      </c>
      <c r="K2124" s="78" t="s">
        <v>116</v>
      </c>
      <c r="L2124" s="78" t="s">
        <v>7366</v>
      </c>
      <c r="M2124" s="78" t="s">
        <v>569</v>
      </c>
      <c r="N2124" s="78" t="s">
        <v>7367</v>
      </c>
      <c r="O2124" s="78" t="s">
        <v>7368</v>
      </c>
    </row>
    <row r="2125" spans="1:15" ht="24.95" customHeight="1">
      <c r="A2125" s="75" t="s">
        <v>7369</v>
      </c>
      <c r="B2125" s="75" t="s">
        <v>717</v>
      </c>
      <c r="C2125" s="75" t="s">
        <v>718</v>
      </c>
      <c r="D2125" s="75" t="s">
        <v>719</v>
      </c>
      <c r="E2125" s="77">
        <v>45372.760381944478</v>
      </c>
      <c r="F2125" s="77">
        <v>45384.638888888992</v>
      </c>
      <c r="G2125" s="75" t="s">
        <v>338</v>
      </c>
      <c r="H2125" s="75" t="s">
        <v>339</v>
      </c>
      <c r="I2125" s="75" t="s">
        <v>23</v>
      </c>
      <c r="J2125" s="76">
        <v>2</v>
      </c>
      <c r="K2125" s="75" t="s">
        <v>116</v>
      </c>
      <c r="L2125" s="75" t="s">
        <v>7370</v>
      </c>
      <c r="M2125" s="75" t="s">
        <v>569</v>
      </c>
      <c r="N2125" s="75" t="s">
        <v>7367</v>
      </c>
      <c r="O2125" s="75" t="s">
        <v>7371</v>
      </c>
    </row>
    <row r="2126" spans="1:15" ht="24.95" customHeight="1">
      <c r="A2126" s="78" t="s">
        <v>7372</v>
      </c>
      <c r="B2126" s="78" t="s">
        <v>1174</v>
      </c>
      <c r="C2126" s="78" t="s">
        <v>1175</v>
      </c>
      <c r="D2126" s="78" t="s">
        <v>567</v>
      </c>
      <c r="E2126" s="80">
        <v>45372.780937499832</v>
      </c>
      <c r="F2126" s="80">
        <v>45377.743182870559</v>
      </c>
      <c r="G2126" s="78" t="s">
        <v>338</v>
      </c>
      <c r="H2126" s="78" t="s">
        <v>339</v>
      </c>
      <c r="I2126" s="78" t="s">
        <v>217</v>
      </c>
      <c r="J2126" s="79">
        <v>1</v>
      </c>
      <c r="K2126" s="78" t="s">
        <v>116</v>
      </c>
      <c r="L2126" s="78" t="s">
        <v>7373</v>
      </c>
      <c r="M2126" s="78" t="s">
        <v>569</v>
      </c>
      <c r="N2126" s="78" t="s">
        <v>6889</v>
      </c>
      <c r="O2126" s="78" t="s">
        <v>7374</v>
      </c>
    </row>
    <row r="2127" spans="1:15" ht="24.95" customHeight="1">
      <c r="A2127" s="75" t="s">
        <v>7375</v>
      </c>
      <c r="B2127" s="75" t="s">
        <v>1174</v>
      </c>
      <c r="C2127" s="75" t="s">
        <v>1175</v>
      </c>
      <c r="D2127" s="75" t="s">
        <v>567</v>
      </c>
      <c r="E2127" s="77">
        <v>45372.801712962799</v>
      </c>
      <c r="F2127" s="77">
        <v>45377.743182870559</v>
      </c>
      <c r="G2127" s="75" t="s">
        <v>338</v>
      </c>
      <c r="H2127" s="75" t="s">
        <v>339</v>
      </c>
      <c r="I2127" s="75" t="s">
        <v>217</v>
      </c>
      <c r="J2127" s="76">
        <v>1</v>
      </c>
      <c r="K2127" s="75" t="s">
        <v>116</v>
      </c>
      <c r="L2127" s="75" t="s">
        <v>7376</v>
      </c>
      <c r="M2127" s="75" t="s">
        <v>569</v>
      </c>
      <c r="N2127" s="75" t="s">
        <v>6889</v>
      </c>
      <c r="O2127" s="75" t="s">
        <v>7377</v>
      </c>
    </row>
    <row r="2128" spans="1:15" ht="24.95" customHeight="1">
      <c r="A2128" s="78" t="s">
        <v>7378</v>
      </c>
      <c r="B2128" s="78" t="s">
        <v>1174</v>
      </c>
      <c r="C2128" s="78" t="s">
        <v>1175</v>
      </c>
      <c r="D2128" s="78" t="s">
        <v>567</v>
      </c>
      <c r="E2128" s="80">
        <v>45372.804918981623</v>
      </c>
      <c r="F2128" s="80">
        <v>45377.743182870559</v>
      </c>
      <c r="G2128" s="78" t="s">
        <v>338</v>
      </c>
      <c r="H2128" s="78" t="s">
        <v>339</v>
      </c>
      <c r="I2128" s="78" t="s">
        <v>20</v>
      </c>
      <c r="J2128" s="79">
        <v>1</v>
      </c>
      <c r="K2128" s="78" t="s">
        <v>116</v>
      </c>
      <c r="L2128" s="78" t="s">
        <v>7379</v>
      </c>
      <c r="M2128" s="78" t="s">
        <v>569</v>
      </c>
      <c r="N2128" s="78" t="s">
        <v>6889</v>
      </c>
      <c r="O2128" s="78" t="s">
        <v>7380</v>
      </c>
    </row>
    <row r="2129" spans="1:15" ht="24.95" customHeight="1">
      <c r="A2129" s="78" t="s">
        <v>7381</v>
      </c>
      <c r="B2129" s="78" t="s">
        <v>1174</v>
      </c>
      <c r="C2129" s="78" t="s">
        <v>1175</v>
      </c>
      <c r="D2129" s="78" t="s">
        <v>567</v>
      </c>
      <c r="E2129" s="80">
        <v>45372.812673611101</v>
      </c>
      <c r="F2129" s="80">
        <v>45377.743194444571</v>
      </c>
      <c r="G2129" s="78" t="s">
        <v>338</v>
      </c>
      <c r="H2129" s="78" t="s">
        <v>339</v>
      </c>
      <c r="I2129" s="78" t="s">
        <v>24</v>
      </c>
      <c r="J2129" s="79">
        <v>1</v>
      </c>
      <c r="K2129" s="78" t="s">
        <v>116</v>
      </c>
      <c r="L2129" s="78" t="s">
        <v>7382</v>
      </c>
      <c r="M2129" s="78" t="s">
        <v>569</v>
      </c>
      <c r="N2129" s="78" t="s">
        <v>6889</v>
      </c>
      <c r="O2129" s="78" t="s">
        <v>7383</v>
      </c>
    </row>
    <row r="2130" spans="1:15" ht="24.95" customHeight="1">
      <c r="A2130" s="75" t="s">
        <v>7384</v>
      </c>
      <c r="B2130" s="75" t="s">
        <v>1053</v>
      </c>
      <c r="C2130" s="75" t="s">
        <v>1054</v>
      </c>
      <c r="D2130" s="75" t="s">
        <v>1060</v>
      </c>
      <c r="E2130" s="77">
        <v>45372.819131944329</v>
      </c>
      <c r="F2130" s="77">
        <v>45373.808969907463</v>
      </c>
      <c r="G2130" s="75" t="s">
        <v>338</v>
      </c>
      <c r="H2130" s="75" t="s">
        <v>339</v>
      </c>
      <c r="I2130" s="75" t="s">
        <v>54</v>
      </c>
      <c r="J2130" s="76">
        <v>1</v>
      </c>
      <c r="K2130" s="75" t="s">
        <v>116</v>
      </c>
      <c r="L2130" s="75" t="s">
        <v>7385</v>
      </c>
      <c r="M2130" s="75" t="s">
        <v>569</v>
      </c>
      <c r="N2130" s="75" t="s">
        <v>7386</v>
      </c>
      <c r="O2130" s="75" t="s">
        <v>7387</v>
      </c>
    </row>
    <row r="2131" spans="1:15" ht="24.95" customHeight="1">
      <c r="A2131" s="75" t="s">
        <v>7388</v>
      </c>
      <c r="B2131" s="75" t="s">
        <v>1174</v>
      </c>
      <c r="C2131" s="75" t="s">
        <v>1175</v>
      </c>
      <c r="D2131" s="75" t="s">
        <v>567</v>
      </c>
      <c r="E2131" s="77">
        <v>45372.821527777705</v>
      </c>
      <c r="F2131" s="77">
        <v>45377.743182870559</v>
      </c>
      <c r="G2131" s="75" t="s">
        <v>338</v>
      </c>
      <c r="H2131" s="75" t="s">
        <v>339</v>
      </c>
      <c r="I2131" s="75" t="s">
        <v>54</v>
      </c>
      <c r="J2131" s="76">
        <v>1</v>
      </c>
      <c r="K2131" s="75" t="s">
        <v>116</v>
      </c>
      <c r="L2131" s="75" t="s">
        <v>7389</v>
      </c>
      <c r="M2131" s="75" t="s">
        <v>569</v>
      </c>
      <c r="N2131" s="75" t="s">
        <v>6889</v>
      </c>
      <c r="O2131" s="75" t="s">
        <v>7390</v>
      </c>
    </row>
    <row r="2132" spans="1:15" ht="24.95" customHeight="1">
      <c r="A2132" s="78" t="s">
        <v>7391</v>
      </c>
      <c r="B2132" s="78" t="s">
        <v>1053</v>
      </c>
      <c r="C2132" s="78" t="s">
        <v>1054</v>
      </c>
      <c r="D2132" s="78" t="s">
        <v>1055</v>
      </c>
      <c r="E2132" s="80">
        <v>45372.830752315</v>
      </c>
      <c r="F2132" s="80">
        <v>45373.808958333451</v>
      </c>
      <c r="G2132" s="78" t="s">
        <v>338</v>
      </c>
      <c r="H2132" s="78" t="s">
        <v>339</v>
      </c>
      <c r="I2132" s="78" t="s">
        <v>54</v>
      </c>
      <c r="J2132" s="79">
        <v>1</v>
      </c>
      <c r="K2132" s="78" t="s">
        <v>116</v>
      </c>
      <c r="L2132" s="78" t="s">
        <v>7392</v>
      </c>
      <c r="M2132" s="78" t="s">
        <v>569</v>
      </c>
      <c r="N2132" s="78" t="s">
        <v>7386</v>
      </c>
      <c r="O2132" s="78" t="s">
        <v>7393</v>
      </c>
    </row>
    <row r="2133" spans="1:15" ht="24.95" customHeight="1">
      <c r="A2133" s="78" t="s">
        <v>7394</v>
      </c>
      <c r="B2133" s="78" t="s">
        <v>1174</v>
      </c>
      <c r="C2133" s="78" t="s">
        <v>1175</v>
      </c>
      <c r="D2133" s="78" t="s">
        <v>567</v>
      </c>
      <c r="E2133" s="80">
        <v>45372.831041666679</v>
      </c>
      <c r="F2133" s="80">
        <v>45377.743182870559</v>
      </c>
      <c r="G2133" s="78" t="s">
        <v>338</v>
      </c>
      <c r="H2133" s="78" t="s">
        <v>339</v>
      </c>
      <c r="I2133" s="78" t="s">
        <v>54</v>
      </c>
      <c r="J2133" s="79">
        <v>1</v>
      </c>
      <c r="K2133" s="78" t="s">
        <v>116</v>
      </c>
      <c r="L2133" s="78" t="s">
        <v>7395</v>
      </c>
      <c r="M2133" s="78" t="s">
        <v>569</v>
      </c>
      <c r="N2133" s="78" t="s">
        <v>6889</v>
      </c>
      <c r="O2133" s="78" t="s">
        <v>7396</v>
      </c>
    </row>
    <row r="2134" spans="1:15" ht="24.95" customHeight="1">
      <c r="A2134" s="78" t="s">
        <v>7397</v>
      </c>
      <c r="B2134" s="78" t="s">
        <v>1053</v>
      </c>
      <c r="C2134" s="78" t="s">
        <v>1054</v>
      </c>
      <c r="D2134" s="78" t="s">
        <v>1055</v>
      </c>
      <c r="E2134" s="80">
        <v>45372.834351852071</v>
      </c>
      <c r="F2134" s="80">
        <v>45373.808969907463</v>
      </c>
      <c r="G2134" s="78" t="s">
        <v>338</v>
      </c>
      <c r="H2134" s="78" t="s">
        <v>339</v>
      </c>
      <c r="I2134" s="78" t="s">
        <v>55</v>
      </c>
      <c r="J2134" s="79">
        <v>1</v>
      </c>
      <c r="K2134" s="78" t="s">
        <v>116</v>
      </c>
      <c r="L2134" s="78" t="s">
        <v>7398</v>
      </c>
      <c r="M2134" s="78" t="s">
        <v>569</v>
      </c>
      <c r="N2134" s="78" t="s">
        <v>7386</v>
      </c>
      <c r="O2134" s="78" t="s">
        <v>7399</v>
      </c>
    </row>
    <row r="2135" spans="1:15" ht="24.95" customHeight="1">
      <c r="A2135" s="75" t="s">
        <v>7400</v>
      </c>
      <c r="B2135" s="75" t="s">
        <v>1174</v>
      </c>
      <c r="C2135" s="75" t="s">
        <v>1175</v>
      </c>
      <c r="D2135" s="75" t="s">
        <v>567</v>
      </c>
      <c r="E2135" s="77">
        <v>45372.839016203769</v>
      </c>
      <c r="F2135" s="77">
        <v>45377.743194444571</v>
      </c>
      <c r="G2135" s="75" t="s">
        <v>338</v>
      </c>
      <c r="H2135" s="75" t="s">
        <v>339</v>
      </c>
      <c r="I2135" s="75" t="s">
        <v>24</v>
      </c>
      <c r="J2135" s="76">
        <v>1</v>
      </c>
      <c r="K2135" s="75" t="s">
        <v>116</v>
      </c>
      <c r="L2135" s="75" t="s">
        <v>7401</v>
      </c>
      <c r="M2135" s="75" t="s">
        <v>569</v>
      </c>
      <c r="N2135" s="75" t="s">
        <v>6889</v>
      </c>
      <c r="O2135" s="75" t="s">
        <v>7402</v>
      </c>
    </row>
    <row r="2136" spans="1:15" ht="24.95" customHeight="1">
      <c r="A2136" s="78" t="s">
        <v>7403</v>
      </c>
      <c r="B2136" s="78" t="s">
        <v>1053</v>
      </c>
      <c r="C2136" s="78" t="s">
        <v>1054</v>
      </c>
      <c r="D2136" s="78" t="s">
        <v>1060</v>
      </c>
      <c r="E2136" s="80">
        <v>45372.839386573993</v>
      </c>
      <c r="F2136" s="80">
        <v>45373.808969907463</v>
      </c>
      <c r="G2136" s="78" t="s">
        <v>338</v>
      </c>
      <c r="H2136" s="78" t="s">
        <v>339</v>
      </c>
      <c r="I2136" s="78" t="s">
        <v>79</v>
      </c>
      <c r="J2136" s="79">
        <v>1</v>
      </c>
      <c r="K2136" s="78" t="s">
        <v>116</v>
      </c>
      <c r="L2136" s="78" t="s">
        <v>7404</v>
      </c>
      <c r="M2136" s="78" t="s">
        <v>569</v>
      </c>
      <c r="N2136" s="78" t="s">
        <v>7386</v>
      </c>
      <c r="O2136" s="78" t="s">
        <v>7405</v>
      </c>
    </row>
    <row r="2137" spans="1:15" ht="24.95" customHeight="1">
      <c r="A2137" s="75" t="s">
        <v>7406</v>
      </c>
      <c r="B2137" s="75" t="s">
        <v>1053</v>
      </c>
      <c r="C2137" s="75" t="s">
        <v>1054</v>
      </c>
      <c r="D2137" s="75" t="s">
        <v>1060</v>
      </c>
      <c r="E2137" s="77">
        <v>45372.842962963041</v>
      </c>
      <c r="F2137" s="77">
        <v>45373.808969907463</v>
      </c>
      <c r="G2137" s="75" t="s">
        <v>338</v>
      </c>
      <c r="H2137" s="75" t="s">
        <v>339</v>
      </c>
      <c r="I2137" s="75" t="s">
        <v>75</v>
      </c>
      <c r="J2137" s="76">
        <v>1</v>
      </c>
      <c r="K2137" s="75" t="s">
        <v>116</v>
      </c>
      <c r="L2137" s="75" t="s">
        <v>7407</v>
      </c>
      <c r="M2137" s="75" t="s">
        <v>569</v>
      </c>
      <c r="N2137" s="75" t="s">
        <v>7386</v>
      </c>
      <c r="O2137" s="75" t="s">
        <v>7408</v>
      </c>
    </row>
    <row r="2138" spans="1:15" ht="24.95" customHeight="1">
      <c r="A2138" s="78" t="s">
        <v>7409</v>
      </c>
      <c r="B2138" s="78" t="s">
        <v>1053</v>
      </c>
      <c r="C2138" s="78" t="s">
        <v>1054</v>
      </c>
      <c r="D2138" s="78" t="s">
        <v>1055</v>
      </c>
      <c r="E2138" s="80">
        <v>45372.862361111213</v>
      </c>
      <c r="F2138" s="80">
        <v>45373.808969907463</v>
      </c>
      <c r="G2138" s="78" t="s">
        <v>338</v>
      </c>
      <c r="H2138" s="78" t="s">
        <v>339</v>
      </c>
      <c r="I2138" s="78" t="s">
        <v>187</v>
      </c>
      <c r="J2138" s="79">
        <v>1</v>
      </c>
      <c r="K2138" s="78" t="s">
        <v>116</v>
      </c>
      <c r="L2138" s="78" t="s">
        <v>7410</v>
      </c>
      <c r="M2138" s="78" t="s">
        <v>569</v>
      </c>
      <c r="N2138" s="78" t="s">
        <v>7386</v>
      </c>
      <c r="O2138" s="78" t="s">
        <v>7411</v>
      </c>
    </row>
    <row r="2139" spans="1:15" ht="24.95" customHeight="1">
      <c r="A2139" s="75" t="s">
        <v>7412</v>
      </c>
      <c r="B2139" s="75" t="s">
        <v>1053</v>
      </c>
      <c r="C2139" s="75" t="s">
        <v>1054</v>
      </c>
      <c r="D2139" s="75" t="s">
        <v>1055</v>
      </c>
      <c r="E2139" s="77">
        <v>45372.865243055392</v>
      </c>
      <c r="F2139" s="77">
        <v>45373.808969907463</v>
      </c>
      <c r="G2139" s="75" t="s">
        <v>338</v>
      </c>
      <c r="H2139" s="75" t="s">
        <v>339</v>
      </c>
      <c r="I2139" s="75" t="s">
        <v>54</v>
      </c>
      <c r="J2139" s="76">
        <v>1</v>
      </c>
      <c r="K2139" s="75" t="s">
        <v>116</v>
      </c>
      <c r="L2139" s="75" t="s">
        <v>7413</v>
      </c>
      <c r="M2139" s="75" t="s">
        <v>569</v>
      </c>
      <c r="N2139" s="75" t="s">
        <v>7386</v>
      </c>
      <c r="O2139" s="75" t="s">
        <v>7414</v>
      </c>
    </row>
    <row r="2140" spans="1:15" ht="24.95" customHeight="1">
      <c r="A2140" s="75" t="s">
        <v>7415</v>
      </c>
      <c r="B2140" s="75" t="s">
        <v>1174</v>
      </c>
      <c r="C2140" s="75" t="s">
        <v>1175</v>
      </c>
      <c r="D2140" s="75" t="s">
        <v>567</v>
      </c>
      <c r="E2140" s="77">
        <v>45372.880115740933</v>
      </c>
      <c r="F2140" s="77">
        <v>45377.743182870559</v>
      </c>
      <c r="G2140" s="75" t="s">
        <v>338</v>
      </c>
      <c r="H2140" s="75" t="s">
        <v>339</v>
      </c>
      <c r="I2140" s="75" t="s">
        <v>161</v>
      </c>
      <c r="J2140" s="76">
        <v>90</v>
      </c>
      <c r="K2140" s="75" t="s">
        <v>115</v>
      </c>
      <c r="L2140" s="75" t="s">
        <v>7416</v>
      </c>
      <c r="M2140" s="75" t="s">
        <v>569</v>
      </c>
      <c r="N2140" s="75" t="s">
        <v>6889</v>
      </c>
      <c r="O2140" s="75" t="s">
        <v>7417</v>
      </c>
    </row>
    <row r="2141" spans="1:15" ht="24.95" customHeight="1">
      <c r="A2141" s="78" t="s">
        <v>7418</v>
      </c>
      <c r="B2141" s="78" t="s">
        <v>1174</v>
      </c>
      <c r="C2141" s="78" t="s">
        <v>1175</v>
      </c>
      <c r="D2141" s="78" t="s">
        <v>567</v>
      </c>
      <c r="E2141" s="80">
        <v>45372.88670138875</v>
      </c>
      <c r="F2141" s="80">
        <v>45377.743194444571</v>
      </c>
      <c r="G2141" s="78" t="s">
        <v>338</v>
      </c>
      <c r="H2141" s="78" t="s">
        <v>339</v>
      </c>
      <c r="I2141" s="78" t="s">
        <v>161</v>
      </c>
      <c r="J2141" s="79">
        <v>66</v>
      </c>
      <c r="K2141" s="78" t="s">
        <v>115</v>
      </c>
      <c r="L2141" s="78" t="s">
        <v>7419</v>
      </c>
      <c r="M2141" s="78" t="s">
        <v>569</v>
      </c>
      <c r="N2141" s="78" t="s">
        <v>6889</v>
      </c>
      <c r="O2141" s="78" t="s">
        <v>7420</v>
      </c>
    </row>
    <row r="2142" spans="1:15" ht="24.95" customHeight="1">
      <c r="A2142" s="75" t="s">
        <v>7421</v>
      </c>
      <c r="B2142" s="75" t="s">
        <v>3191</v>
      </c>
      <c r="C2142" s="75" t="s">
        <v>3192</v>
      </c>
      <c r="D2142" s="75" t="s">
        <v>3193</v>
      </c>
      <c r="E2142" s="77">
        <v>45377.691585648339</v>
      </c>
      <c r="F2142" s="77">
        <v>45377.791643518489</v>
      </c>
      <c r="G2142" s="75" t="s">
        <v>338</v>
      </c>
      <c r="H2142" s="75" t="s">
        <v>339</v>
      </c>
      <c r="I2142" s="75" t="s">
        <v>8</v>
      </c>
      <c r="J2142" s="76">
        <v>1</v>
      </c>
      <c r="K2142" s="75" t="s">
        <v>116</v>
      </c>
      <c r="L2142" s="75" t="s">
        <v>7422</v>
      </c>
      <c r="M2142" s="75" t="s">
        <v>569</v>
      </c>
      <c r="N2142" s="75" t="s">
        <v>7093</v>
      </c>
      <c r="O2142" s="75" t="s">
        <v>7423</v>
      </c>
    </row>
    <row r="2143" spans="1:15" ht="24.95" customHeight="1">
      <c r="A2143" s="78" t="s">
        <v>7424</v>
      </c>
      <c r="B2143" s="78" t="s">
        <v>1518</v>
      </c>
      <c r="C2143" s="78" t="s">
        <v>1519</v>
      </c>
      <c r="D2143" s="78" t="s">
        <v>1520</v>
      </c>
      <c r="E2143" s="80">
        <v>45377.834884259384</v>
      </c>
      <c r="F2143" s="80">
        <v>45378.488738426007</v>
      </c>
      <c r="G2143" s="78" t="s">
        <v>338</v>
      </c>
      <c r="H2143" s="78" t="s">
        <v>339</v>
      </c>
      <c r="I2143" s="78" t="s">
        <v>99</v>
      </c>
      <c r="J2143" s="79">
        <v>1</v>
      </c>
      <c r="K2143" s="78" t="s">
        <v>116</v>
      </c>
      <c r="L2143" s="78" t="s">
        <v>7425</v>
      </c>
      <c r="M2143" s="78" t="s">
        <v>569</v>
      </c>
      <c r="N2143" s="78" t="s">
        <v>7426</v>
      </c>
      <c r="O2143" s="78" t="s">
        <v>7427</v>
      </c>
    </row>
    <row r="2144" spans="1:15" ht="24.95" customHeight="1">
      <c r="A2144" s="75" t="s">
        <v>7428</v>
      </c>
      <c r="B2144" s="75" t="s">
        <v>1518</v>
      </c>
      <c r="C2144" s="75" t="s">
        <v>1519</v>
      </c>
      <c r="D2144" s="75" t="s">
        <v>1520</v>
      </c>
      <c r="E2144" s="77">
        <v>45377.836504629813</v>
      </c>
      <c r="F2144" s="77">
        <v>45378.488738426007</v>
      </c>
      <c r="G2144" s="75" t="s">
        <v>338</v>
      </c>
      <c r="H2144" s="75" t="s">
        <v>339</v>
      </c>
      <c r="I2144" s="75" t="s">
        <v>100</v>
      </c>
      <c r="J2144" s="76">
        <v>1</v>
      </c>
      <c r="K2144" s="75" t="s">
        <v>116</v>
      </c>
      <c r="L2144" s="75" t="s">
        <v>7429</v>
      </c>
      <c r="M2144" s="75" t="s">
        <v>569</v>
      </c>
      <c r="N2144" s="75" t="s">
        <v>7426</v>
      </c>
      <c r="O2144" s="75" t="s">
        <v>7430</v>
      </c>
    </row>
    <row r="2145" spans="1:15" ht="24.95" customHeight="1">
      <c r="A2145" s="78" t="s">
        <v>7431</v>
      </c>
      <c r="B2145" s="78" t="s">
        <v>1518</v>
      </c>
      <c r="C2145" s="78" t="s">
        <v>1519</v>
      </c>
      <c r="D2145" s="78" t="s">
        <v>1520</v>
      </c>
      <c r="E2145" s="80">
        <v>45377.837337962817</v>
      </c>
      <c r="F2145" s="80">
        <v>45378.488738426007</v>
      </c>
      <c r="G2145" s="78" t="s">
        <v>338</v>
      </c>
      <c r="H2145" s="78" t="s">
        <v>339</v>
      </c>
      <c r="I2145" s="78" t="s">
        <v>22</v>
      </c>
      <c r="J2145" s="79">
        <v>1</v>
      </c>
      <c r="K2145" s="78" t="s">
        <v>116</v>
      </c>
      <c r="L2145" s="78" t="s">
        <v>7432</v>
      </c>
      <c r="M2145" s="78" t="s">
        <v>569</v>
      </c>
      <c r="N2145" s="78" t="s">
        <v>7426</v>
      </c>
      <c r="O2145" s="78" t="s">
        <v>7433</v>
      </c>
    </row>
    <row r="2146" spans="1:15" ht="24.95" customHeight="1">
      <c r="A2146" s="75" t="s">
        <v>7434</v>
      </c>
      <c r="B2146" s="75" t="s">
        <v>1518</v>
      </c>
      <c r="C2146" s="75" t="s">
        <v>1519</v>
      </c>
      <c r="D2146" s="75" t="s">
        <v>1520</v>
      </c>
      <c r="E2146" s="77">
        <v>45377.844664352015</v>
      </c>
      <c r="F2146" s="77">
        <v>45378.488738426007</v>
      </c>
      <c r="G2146" s="75" t="s">
        <v>338</v>
      </c>
      <c r="H2146" s="75" t="s">
        <v>339</v>
      </c>
      <c r="I2146" s="75" t="s">
        <v>22</v>
      </c>
      <c r="J2146" s="76">
        <v>1</v>
      </c>
      <c r="K2146" s="75" t="s">
        <v>116</v>
      </c>
      <c r="L2146" s="75" t="s">
        <v>7435</v>
      </c>
      <c r="M2146" s="75" t="s">
        <v>569</v>
      </c>
      <c r="N2146" s="75" t="s">
        <v>7426</v>
      </c>
      <c r="O2146" s="75" t="s">
        <v>7436</v>
      </c>
    </row>
    <row r="2147" spans="1:15" ht="24.95" customHeight="1">
      <c r="A2147" s="78" t="s">
        <v>7437</v>
      </c>
      <c r="B2147" s="78" t="s">
        <v>2918</v>
      </c>
      <c r="C2147" s="78" t="s">
        <v>2919</v>
      </c>
      <c r="D2147" s="78" t="s">
        <v>2920</v>
      </c>
      <c r="E2147" s="80">
        <v>45380.834548611194</v>
      </c>
      <c r="F2147" s="80">
        <v>45383.517488426063</v>
      </c>
      <c r="G2147" s="78" t="s">
        <v>338</v>
      </c>
      <c r="H2147" s="78" t="s">
        <v>339</v>
      </c>
      <c r="I2147" s="78" t="s">
        <v>11</v>
      </c>
      <c r="J2147" s="79">
        <v>1</v>
      </c>
      <c r="K2147" s="78" t="s">
        <v>116</v>
      </c>
      <c r="L2147" s="78" t="s">
        <v>7438</v>
      </c>
      <c r="M2147" s="78" t="s">
        <v>569</v>
      </c>
      <c r="N2147" s="78" t="s">
        <v>7439</v>
      </c>
      <c r="O2147" s="78" t="s">
        <v>7440</v>
      </c>
    </row>
    <row r="2148" spans="1:15" ht="24.95" customHeight="1">
      <c r="A2148" s="75" t="s">
        <v>7441</v>
      </c>
      <c r="B2148" s="75" t="s">
        <v>2918</v>
      </c>
      <c r="C2148" s="75" t="s">
        <v>2919</v>
      </c>
      <c r="D2148" s="75" t="s">
        <v>2920</v>
      </c>
      <c r="E2148" s="77">
        <v>45380.839305555448</v>
      </c>
      <c r="F2148" s="77">
        <v>45383.517488426063</v>
      </c>
      <c r="G2148" s="75" t="s">
        <v>338</v>
      </c>
      <c r="H2148" s="75" t="s">
        <v>339</v>
      </c>
      <c r="I2148" s="75" t="s">
        <v>287</v>
      </c>
      <c r="J2148" s="76">
        <v>1</v>
      </c>
      <c r="K2148" s="75" t="s">
        <v>116</v>
      </c>
      <c r="L2148" s="75" t="s">
        <v>7442</v>
      </c>
      <c r="M2148" s="75" t="s">
        <v>569</v>
      </c>
      <c r="N2148" s="75" t="s">
        <v>7439</v>
      </c>
      <c r="O2148" s="75" t="s">
        <v>7443</v>
      </c>
    </row>
    <row r="2149" spans="1:15" ht="24.95" customHeight="1">
      <c r="A2149" s="78" t="s">
        <v>7444</v>
      </c>
      <c r="B2149" s="78" t="s">
        <v>2918</v>
      </c>
      <c r="C2149" s="78" t="s">
        <v>2919</v>
      </c>
      <c r="D2149" s="78" t="s">
        <v>2920</v>
      </c>
      <c r="E2149" s="80">
        <v>45380.841064814944</v>
      </c>
      <c r="F2149" s="80">
        <v>45383.517500000075</v>
      </c>
      <c r="G2149" s="78" t="s">
        <v>338</v>
      </c>
      <c r="H2149" s="78" t="s">
        <v>339</v>
      </c>
      <c r="I2149" s="78" t="s">
        <v>100</v>
      </c>
      <c r="J2149" s="79">
        <v>1</v>
      </c>
      <c r="K2149" s="78" t="s">
        <v>116</v>
      </c>
      <c r="L2149" s="78" t="s">
        <v>7445</v>
      </c>
      <c r="M2149" s="78" t="s">
        <v>569</v>
      </c>
      <c r="N2149" s="78" t="s">
        <v>7439</v>
      </c>
      <c r="O2149" s="78" t="s">
        <v>7446</v>
      </c>
    </row>
    <row r="2150" spans="1:15" ht="24.95" customHeight="1">
      <c r="A2150" s="75" t="s">
        <v>7447</v>
      </c>
      <c r="B2150" s="75" t="s">
        <v>2918</v>
      </c>
      <c r="C2150" s="75" t="s">
        <v>2919</v>
      </c>
      <c r="D2150" s="75" t="s">
        <v>2920</v>
      </c>
      <c r="E2150" s="77">
        <v>45380.842372685205</v>
      </c>
      <c r="F2150" s="77">
        <v>45383.517488426063</v>
      </c>
      <c r="G2150" s="75" t="s">
        <v>338</v>
      </c>
      <c r="H2150" s="75" t="s">
        <v>339</v>
      </c>
      <c r="I2150" s="75" t="s">
        <v>108</v>
      </c>
      <c r="J2150" s="76">
        <v>1</v>
      </c>
      <c r="K2150" s="75" t="s">
        <v>116</v>
      </c>
      <c r="L2150" s="75" t="s">
        <v>7448</v>
      </c>
      <c r="M2150" s="75" t="s">
        <v>569</v>
      </c>
      <c r="N2150" s="75" t="s">
        <v>7439</v>
      </c>
      <c r="O2150" s="75" t="s">
        <v>7449</v>
      </c>
    </row>
    <row r="2151" spans="1:15" ht="24.95" customHeight="1">
      <c r="A2151" s="78" t="s">
        <v>7450</v>
      </c>
      <c r="B2151" s="78" t="s">
        <v>2918</v>
      </c>
      <c r="C2151" s="78" t="s">
        <v>2919</v>
      </c>
      <c r="D2151" s="78" t="s">
        <v>2920</v>
      </c>
      <c r="E2151" s="80">
        <v>45380.844837963115</v>
      </c>
      <c r="F2151" s="80">
        <v>45383.517488426063</v>
      </c>
      <c r="G2151" s="78" t="s">
        <v>338</v>
      </c>
      <c r="H2151" s="78" t="s">
        <v>339</v>
      </c>
      <c r="I2151" s="78" t="s">
        <v>108</v>
      </c>
      <c r="J2151" s="79">
        <v>1</v>
      </c>
      <c r="K2151" s="78" t="s">
        <v>116</v>
      </c>
      <c r="L2151" s="78" t="s">
        <v>7451</v>
      </c>
      <c r="M2151" s="78" t="s">
        <v>569</v>
      </c>
      <c r="N2151" s="78" t="s">
        <v>7439</v>
      </c>
      <c r="O2151" s="78" t="s">
        <v>7452</v>
      </c>
    </row>
    <row r="2152" spans="1:15" ht="24.95" customHeight="1">
      <c r="A2152" s="78" t="s">
        <v>7453</v>
      </c>
      <c r="B2152" s="78" t="s">
        <v>2918</v>
      </c>
      <c r="C2152" s="78" t="s">
        <v>2919</v>
      </c>
      <c r="D2152" s="78" t="s">
        <v>2920</v>
      </c>
      <c r="E2152" s="80">
        <v>45380.84584490722</v>
      </c>
      <c r="F2152" s="80">
        <v>45383.517488426063</v>
      </c>
      <c r="G2152" s="78" t="s">
        <v>343</v>
      </c>
      <c r="H2152" s="78" t="s">
        <v>339</v>
      </c>
      <c r="I2152" s="78" t="s">
        <v>54</v>
      </c>
      <c r="J2152" s="79">
        <v>1</v>
      </c>
      <c r="K2152" s="78" t="s">
        <v>116</v>
      </c>
      <c r="L2152" s="78" t="s">
        <v>7454</v>
      </c>
      <c r="M2152" s="78" t="s">
        <v>569</v>
      </c>
      <c r="N2152" s="78" t="s">
        <v>7439</v>
      </c>
      <c r="O2152" s="78" t="s">
        <v>7455</v>
      </c>
    </row>
    <row r="2153" spans="1:15" ht="24.95" customHeight="1">
      <c r="A2153" s="75" t="s">
        <v>7456</v>
      </c>
      <c r="B2153" s="75" t="s">
        <v>2918</v>
      </c>
      <c r="C2153" s="75" t="s">
        <v>2919</v>
      </c>
      <c r="D2153" s="75" t="s">
        <v>2920</v>
      </c>
      <c r="E2153" s="77">
        <v>45380.847164351959</v>
      </c>
      <c r="F2153" s="77">
        <v>45383.517488426063</v>
      </c>
      <c r="G2153" s="75" t="s">
        <v>338</v>
      </c>
      <c r="H2153" s="75" t="s">
        <v>339</v>
      </c>
      <c r="I2153" s="75" t="s">
        <v>22</v>
      </c>
      <c r="J2153" s="76">
        <v>1</v>
      </c>
      <c r="K2153" s="75" t="s">
        <v>116</v>
      </c>
      <c r="L2153" s="75" t="s">
        <v>7457</v>
      </c>
      <c r="M2153" s="75" t="s">
        <v>569</v>
      </c>
      <c r="N2153" s="75" t="s">
        <v>7439</v>
      </c>
      <c r="O2153" s="75" t="s">
        <v>7458</v>
      </c>
    </row>
    <row r="2154" spans="1:15" ht="24.95" customHeight="1">
      <c r="A2154" s="75" t="s">
        <v>7459</v>
      </c>
      <c r="B2154" s="75" t="s">
        <v>2918</v>
      </c>
      <c r="C2154" s="75" t="s">
        <v>2919</v>
      </c>
      <c r="D2154" s="75" t="s">
        <v>2920</v>
      </c>
      <c r="E2154" s="77">
        <v>45380.850358796306</v>
      </c>
      <c r="F2154" s="77">
        <v>45383.517500000075</v>
      </c>
      <c r="G2154" s="75" t="s">
        <v>338</v>
      </c>
      <c r="H2154" s="75" t="s">
        <v>339</v>
      </c>
      <c r="I2154" s="75" t="s">
        <v>54</v>
      </c>
      <c r="J2154" s="76">
        <v>1</v>
      </c>
      <c r="K2154" s="75" t="s">
        <v>116</v>
      </c>
      <c r="L2154" s="75" t="s">
        <v>7460</v>
      </c>
      <c r="M2154" s="75" t="s">
        <v>569</v>
      </c>
      <c r="N2154" s="75" t="s">
        <v>7439</v>
      </c>
      <c r="O2154" s="75" t="s">
        <v>7461</v>
      </c>
    </row>
    <row r="2155" spans="1:15" ht="24.95" customHeight="1">
      <c r="A2155" s="75" t="s">
        <v>7462</v>
      </c>
      <c r="B2155" s="75" t="s">
        <v>2918</v>
      </c>
      <c r="C2155" s="75" t="s">
        <v>2919</v>
      </c>
      <c r="D2155" s="75" t="s">
        <v>2920</v>
      </c>
      <c r="E2155" s="77">
        <v>45380.851805555634</v>
      </c>
      <c r="F2155" s="77">
        <v>45383.517488426063</v>
      </c>
      <c r="G2155" s="75" t="s">
        <v>343</v>
      </c>
      <c r="H2155" s="75" t="s">
        <v>339</v>
      </c>
      <c r="I2155" s="75" t="s">
        <v>20</v>
      </c>
      <c r="J2155" s="76">
        <v>1</v>
      </c>
      <c r="K2155" s="75" t="s">
        <v>116</v>
      </c>
      <c r="L2155" s="75" t="s">
        <v>7463</v>
      </c>
      <c r="M2155" s="75" t="s">
        <v>569</v>
      </c>
      <c r="N2155" s="75" t="s">
        <v>7439</v>
      </c>
      <c r="O2155" s="75" t="s">
        <v>7464</v>
      </c>
    </row>
    <row r="2156" spans="1:15" ht="24.95" customHeight="1">
      <c r="A2156" s="78" t="s">
        <v>7465</v>
      </c>
      <c r="B2156" s="78" t="s">
        <v>2918</v>
      </c>
      <c r="C2156" s="78" t="s">
        <v>2919</v>
      </c>
      <c r="D2156" s="78" t="s">
        <v>2920</v>
      </c>
      <c r="E2156" s="80">
        <v>45380.854745370336</v>
      </c>
      <c r="F2156" s="80">
        <v>45383.517488426063</v>
      </c>
      <c r="G2156" s="78" t="s">
        <v>338</v>
      </c>
      <c r="H2156" s="78" t="s">
        <v>339</v>
      </c>
      <c r="I2156" s="78" t="s">
        <v>100</v>
      </c>
      <c r="J2156" s="79">
        <v>3</v>
      </c>
      <c r="K2156" s="78" t="s">
        <v>116</v>
      </c>
      <c r="L2156" s="78" t="s">
        <v>7466</v>
      </c>
      <c r="M2156" s="78" t="s">
        <v>569</v>
      </c>
      <c r="N2156" s="78" t="s">
        <v>7439</v>
      </c>
      <c r="O2156" s="78" t="s">
        <v>7467</v>
      </c>
    </row>
    <row r="2157" spans="1:15" ht="24.95" customHeight="1">
      <c r="A2157" s="78" t="s">
        <v>7468</v>
      </c>
      <c r="B2157" s="78" t="s">
        <v>766</v>
      </c>
      <c r="C2157" s="78" t="s">
        <v>767</v>
      </c>
      <c r="D2157" s="78" t="s">
        <v>768</v>
      </c>
      <c r="E2157" s="80">
        <v>45387.70997685194</v>
      </c>
      <c r="F2157" s="80">
        <v>45390.472453703638</v>
      </c>
      <c r="G2157" s="78" t="s">
        <v>338</v>
      </c>
      <c r="H2157" s="78" t="s">
        <v>339</v>
      </c>
      <c r="I2157" s="78" t="s">
        <v>100</v>
      </c>
      <c r="J2157" s="79">
        <v>1</v>
      </c>
      <c r="K2157" s="78" t="s">
        <v>116</v>
      </c>
      <c r="L2157" s="78" t="s">
        <v>7469</v>
      </c>
      <c r="M2157" s="78" t="s">
        <v>569</v>
      </c>
      <c r="N2157" s="78" t="s">
        <v>7470</v>
      </c>
      <c r="O2157" s="78" t="s">
        <v>7471</v>
      </c>
    </row>
    <row r="2158" spans="1:15" ht="24.95" customHeight="1">
      <c r="A2158" s="75" t="s">
        <v>7472</v>
      </c>
      <c r="B2158" s="75" t="s">
        <v>766</v>
      </c>
      <c r="C2158" s="75" t="s">
        <v>767</v>
      </c>
      <c r="D2158" s="75" t="s">
        <v>768</v>
      </c>
      <c r="E2158" s="77">
        <v>45387.714537037071</v>
      </c>
      <c r="F2158" s="77">
        <v>45390.472453703638</v>
      </c>
      <c r="G2158" s="75" t="s">
        <v>338</v>
      </c>
      <c r="H2158" s="75" t="s">
        <v>339</v>
      </c>
      <c r="I2158" s="75" t="s">
        <v>54</v>
      </c>
      <c r="J2158" s="76">
        <v>1</v>
      </c>
      <c r="K2158" s="75" t="s">
        <v>116</v>
      </c>
      <c r="L2158" s="75" t="s">
        <v>7473</v>
      </c>
      <c r="M2158" s="75" t="s">
        <v>569</v>
      </c>
      <c r="N2158" s="75" t="s">
        <v>7470</v>
      </c>
      <c r="O2158" s="75" t="s">
        <v>7474</v>
      </c>
    </row>
    <row r="2159" spans="1:15" ht="24.95" customHeight="1">
      <c r="A2159" s="78" t="s">
        <v>7475</v>
      </c>
      <c r="B2159" s="78" t="s">
        <v>766</v>
      </c>
      <c r="C2159" s="78" t="s">
        <v>767</v>
      </c>
      <c r="D2159" s="78" t="s">
        <v>768</v>
      </c>
      <c r="E2159" s="80">
        <v>45387.717060185038</v>
      </c>
      <c r="F2159" s="80">
        <v>45390.472453703638</v>
      </c>
      <c r="G2159" s="78" t="s">
        <v>338</v>
      </c>
      <c r="H2159" s="78" t="s">
        <v>339</v>
      </c>
      <c r="I2159" s="78" t="s">
        <v>54</v>
      </c>
      <c r="J2159" s="79">
        <v>1</v>
      </c>
      <c r="K2159" s="78" t="s">
        <v>116</v>
      </c>
      <c r="L2159" s="78" t="s">
        <v>7476</v>
      </c>
      <c r="M2159" s="78" t="s">
        <v>569</v>
      </c>
      <c r="N2159" s="78" t="s">
        <v>7470</v>
      </c>
      <c r="O2159" s="78" t="s">
        <v>7477</v>
      </c>
    </row>
    <row r="2160" spans="1:15" ht="24.95" customHeight="1">
      <c r="A2160" s="75" t="s">
        <v>7478</v>
      </c>
      <c r="B2160" s="75" t="s">
        <v>766</v>
      </c>
      <c r="C2160" s="75" t="s">
        <v>767</v>
      </c>
      <c r="D2160" s="75" t="s">
        <v>768</v>
      </c>
      <c r="E2160" s="77">
        <v>45387.721979166847</v>
      </c>
      <c r="F2160" s="77">
        <v>45390.472453703638</v>
      </c>
      <c r="G2160" s="75" t="s">
        <v>338</v>
      </c>
      <c r="H2160" s="75" t="s">
        <v>339</v>
      </c>
      <c r="I2160" s="75" t="s">
        <v>54</v>
      </c>
      <c r="J2160" s="76">
        <v>1</v>
      </c>
      <c r="K2160" s="75" t="s">
        <v>116</v>
      </c>
      <c r="L2160" s="75" t="s">
        <v>7479</v>
      </c>
      <c r="M2160" s="75" t="s">
        <v>569</v>
      </c>
      <c r="N2160" s="75" t="s">
        <v>7470</v>
      </c>
      <c r="O2160" s="75" t="s">
        <v>7480</v>
      </c>
    </row>
    <row r="2161" spans="1:15" ht="24.95" customHeight="1">
      <c r="A2161" s="78" t="s">
        <v>7481</v>
      </c>
      <c r="B2161" s="78" t="s">
        <v>766</v>
      </c>
      <c r="C2161" s="78" t="s">
        <v>767</v>
      </c>
      <c r="D2161" s="78" t="s">
        <v>768</v>
      </c>
      <c r="E2161" s="80">
        <v>45387.726655092556</v>
      </c>
      <c r="F2161" s="80">
        <v>45390.472453703638</v>
      </c>
      <c r="G2161" s="78" t="s">
        <v>338</v>
      </c>
      <c r="H2161" s="78" t="s">
        <v>339</v>
      </c>
      <c r="I2161" s="78" t="s">
        <v>54</v>
      </c>
      <c r="J2161" s="79">
        <v>1</v>
      </c>
      <c r="K2161" s="78" t="s">
        <v>116</v>
      </c>
      <c r="L2161" s="78" t="s">
        <v>7482</v>
      </c>
      <c r="M2161" s="78" t="s">
        <v>569</v>
      </c>
      <c r="N2161" s="78" t="s">
        <v>7470</v>
      </c>
      <c r="O2161" s="78" t="s">
        <v>7483</v>
      </c>
    </row>
    <row r="2162" spans="1:15" ht="24.95" customHeight="1">
      <c r="A2162" s="75" t="s">
        <v>7484</v>
      </c>
      <c r="B2162" s="75" t="s">
        <v>766</v>
      </c>
      <c r="C2162" s="75" t="s">
        <v>767</v>
      </c>
      <c r="D2162" s="75" t="s">
        <v>768</v>
      </c>
      <c r="E2162" s="77">
        <v>45387.737870370504</v>
      </c>
      <c r="F2162" s="77">
        <v>45390.472453703638</v>
      </c>
      <c r="G2162" s="75" t="s">
        <v>338</v>
      </c>
      <c r="H2162" s="75" t="s">
        <v>339</v>
      </c>
      <c r="I2162" s="75" t="s">
        <v>105</v>
      </c>
      <c r="J2162" s="76">
        <v>3</v>
      </c>
      <c r="K2162" s="75" t="s">
        <v>116</v>
      </c>
      <c r="L2162" s="75" t="s">
        <v>7485</v>
      </c>
      <c r="M2162" s="75" t="s">
        <v>569</v>
      </c>
      <c r="N2162" s="75" t="s">
        <v>7470</v>
      </c>
      <c r="O2162" s="75" t="s">
        <v>7486</v>
      </c>
    </row>
    <row r="2163" spans="1:15" ht="24.95" customHeight="1">
      <c r="A2163" s="78" t="s">
        <v>7487</v>
      </c>
      <c r="B2163" s="78" t="s">
        <v>766</v>
      </c>
      <c r="C2163" s="78" t="s">
        <v>767</v>
      </c>
      <c r="D2163" s="78" t="s">
        <v>768</v>
      </c>
      <c r="E2163" s="80">
        <v>45387.745324074291</v>
      </c>
      <c r="F2163" s="80">
        <v>45390.472453703638</v>
      </c>
      <c r="G2163" s="78" t="s">
        <v>338</v>
      </c>
      <c r="H2163" s="78" t="s">
        <v>339</v>
      </c>
      <c r="I2163" s="78" t="s">
        <v>23</v>
      </c>
      <c r="J2163" s="79">
        <v>1</v>
      </c>
      <c r="K2163" s="78" t="s">
        <v>116</v>
      </c>
      <c r="L2163" s="78" t="s">
        <v>7488</v>
      </c>
      <c r="M2163" s="78" t="s">
        <v>569</v>
      </c>
      <c r="N2163" s="78" t="s">
        <v>7470</v>
      </c>
      <c r="O2163" s="78" t="s">
        <v>7489</v>
      </c>
    </row>
    <row r="2164" spans="1:15" ht="24.95" customHeight="1">
      <c r="A2164" s="78" t="s">
        <v>7490</v>
      </c>
      <c r="B2164" s="78" t="s">
        <v>766</v>
      </c>
      <c r="C2164" s="78" t="s">
        <v>767</v>
      </c>
      <c r="D2164" s="78" t="s">
        <v>768</v>
      </c>
      <c r="E2164" s="80">
        <v>45387.764872685075</v>
      </c>
      <c r="F2164" s="80">
        <v>45390.472453703638</v>
      </c>
      <c r="G2164" s="78" t="s">
        <v>338</v>
      </c>
      <c r="H2164" s="78" t="s">
        <v>339</v>
      </c>
      <c r="I2164" s="78" t="s">
        <v>107</v>
      </c>
      <c r="J2164" s="79">
        <v>2</v>
      </c>
      <c r="K2164" s="78" t="s">
        <v>116</v>
      </c>
      <c r="L2164" s="78" t="s">
        <v>7491</v>
      </c>
      <c r="M2164" s="78" t="s">
        <v>569</v>
      </c>
      <c r="N2164" s="78" t="s">
        <v>7470</v>
      </c>
      <c r="O2164" s="78" t="s">
        <v>7492</v>
      </c>
    </row>
    <row r="2165" spans="1:15" ht="24.95" customHeight="1">
      <c r="A2165" s="75" t="s">
        <v>7493</v>
      </c>
      <c r="B2165" s="75" t="s">
        <v>766</v>
      </c>
      <c r="C2165" s="75" t="s">
        <v>767</v>
      </c>
      <c r="D2165" s="75" t="s">
        <v>768</v>
      </c>
      <c r="E2165" s="77">
        <v>45387.827337963041</v>
      </c>
      <c r="F2165" s="77">
        <v>45390.472453703638</v>
      </c>
      <c r="G2165" s="75" t="s">
        <v>338</v>
      </c>
      <c r="H2165" s="75" t="s">
        <v>339</v>
      </c>
      <c r="I2165" s="75" t="s">
        <v>20</v>
      </c>
      <c r="J2165" s="76">
        <v>1</v>
      </c>
      <c r="K2165" s="75" t="s">
        <v>116</v>
      </c>
      <c r="L2165" s="75" t="s">
        <v>7494</v>
      </c>
      <c r="M2165" s="75" t="s">
        <v>569</v>
      </c>
      <c r="N2165" s="75" t="s">
        <v>7470</v>
      </c>
      <c r="O2165" s="75" t="s">
        <v>7495</v>
      </c>
    </row>
    <row r="2166" spans="1:15" ht="24.95" customHeight="1">
      <c r="A2166" s="75" t="s">
        <v>7496</v>
      </c>
      <c r="B2166" s="75" t="s">
        <v>1174</v>
      </c>
      <c r="C2166" s="75" t="s">
        <v>1175</v>
      </c>
      <c r="D2166" s="75" t="s">
        <v>567</v>
      </c>
      <c r="E2166" s="77">
        <v>45390.760752314702</v>
      </c>
      <c r="F2166" s="77">
        <v>45397.809178240597</v>
      </c>
      <c r="G2166" s="75" t="s">
        <v>338</v>
      </c>
      <c r="H2166" s="75" t="s">
        <v>339</v>
      </c>
      <c r="I2166" s="75" t="s">
        <v>50</v>
      </c>
      <c r="J2166" s="76">
        <v>1</v>
      </c>
      <c r="K2166" s="75" t="s">
        <v>116</v>
      </c>
      <c r="L2166" s="75" t="s">
        <v>7497</v>
      </c>
      <c r="M2166" s="75" t="s">
        <v>569</v>
      </c>
      <c r="N2166" s="75" t="s">
        <v>7498</v>
      </c>
      <c r="O2166" s="75" t="s">
        <v>7499</v>
      </c>
    </row>
    <row r="2167" spans="1:15" ht="24.95" customHeight="1">
      <c r="A2167" s="75" t="s">
        <v>7500</v>
      </c>
      <c r="B2167" s="75" t="s">
        <v>1174</v>
      </c>
      <c r="C2167" s="75" t="s">
        <v>1175</v>
      </c>
      <c r="D2167" s="75" t="s">
        <v>567</v>
      </c>
      <c r="E2167" s="77">
        <v>45390.765138888732</v>
      </c>
      <c r="F2167" s="77">
        <v>45397.809178240597</v>
      </c>
      <c r="G2167" s="75" t="s">
        <v>338</v>
      </c>
      <c r="H2167" s="75" t="s">
        <v>339</v>
      </c>
      <c r="I2167" s="75" t="s">
        <v>109</v>
      </c>
      <c r="J2167" s="76">
        <v>1</v>
      </c>
      <c r="K2167" s="75" t="s">
        <v>116</v>
      </c>
      <c r="L2167" s="75" t="s">
        <v>7501</v>
      </c>
      <c r="M2167" s="75" t="s">
        <v>569</v>
      </c>
      <c r="N2167" s="75" t="s">
        <v>7498</v>
      </c>
      <c r="O2167" s="75" t="s">
        <v>7502</v>
      </c>
    </row>
    <row r="2168" spans="1:15" ht="24.95" customHeight="1">
      <c r="A2168" s="78" t="s">
        <v>7503</v>
      </c>
      <c r="B2168" s="78" t="s">
        <v>1174</v>
      </c>
      <c r="C2168" s="78" t="s">
        <v>1175</v>
      </c>
      <c r="D2168" s="78" t="s">
        <v>567</v>
      </c>
      <c r="E2168" s="80">
        <v>45390.846168981399</v>
      </c>
      <c r="F2168" s="80">
        <v>45397.809178240597</v>
      </c>
      <c r="G2168" s="78" t="s">
        <v>338</v>
      </c>
      <c r="H2168" s="78" t="s">
        <v>339</v>
      </c>
      <c r="I2168" s="78" t="s">
        <v>217</v>
      </c>
      <c r="J2168" s="79">
        <v>1</v>
      </c>
      <c r="K2168" s="78" t="s">
        <v>116</v>
      </c>
      <c r="L2168" s="78" t="s">
        <v>7504</v>
      </c>
      <c r="M2168" s="78" t="s">
        <v>569</v>
      </c>
      <c r="N2168" s="78" t="s">
        <v>7498</v>
      </c>
      <c r="O2168" s="78" t="s">
        <v>7505</v>
      </c>
    </row>
    <row r="2169" spans="1:15" ht="24.95" customHeight="1">
      <c r="A2169" s="75" t="s">
        <v>7506</v>
      </c>
      <c r="B2169" s="75" t="s">
        <v>1174</v>
      </c>
      <c r="C2169" s="75" t="s">
        <v>1175</v>
      </c>
      <c r="D2169" s="75" t="s">
        <v>567</v>
      </c>
      <c r="E2169" s="77">
        <v>45390.881203703582</v>
      </c>
      <c r="F2169" s="77">
        <v>45397.809189814609</v>
      </c>
      <c r="G2169" s="75" t="s">
        <v>338</v>
      </c>
      <c r="H2169" s="75" t="s">
        <v>339</v>
      </c>
      <c r="I2169" s="75" t="s">
        <v>188</v>
      </c>
      <c r="J2169" s="76">
        <v>1</v>
      </c>
      <c r="K2169" s="75" t="s">
        <v>116</v>
      </c>
      <c r="L2169" s="75" t="s">
        <v>7507</v>
      </c>
      <c r="M2169" s="75" t="s">
        <v>569</v>
      </c>
      <c r="N2169" s="75" t="s">
        <v>7498</v>
      </c>
      <c r="O2169" s="75" t="s">
        <v>7508</v>
      </c>
    </row>
    <row r="2170" spans="1:15" ht="24.95" customHeight="1">
      <c r="A2170" s="75" t="s">
        <v>7509</v>
      </c>
      <c r="B2170" s="75" t="s">
        <v>717</v>
      </c>
      <c r="C2170" s="75" t="s">
        <v>718</v>
      </c>
      <c r="D2170" s="75" t="s">
        <v>719</v>
      </c>
      <c r="E2170" s="77">
        <v>45393.579965277575</v>
      </c>
      <c r="F2170" s="77">
        <v>45394.538379629608</v>
      </c>
      <c r="G2170" s="75" t="s">
        <v>338</v>
      </c>
      <c r="H2170" s="75" t="s">
        <v>339</v>
      </c>
      <c r="I2170" s="75" t="s">
        <v>55</v>
      </c>
      <c r="J2170" s="76">
        <v>1</v>
      </c>
      <c r="K2170" s="75" t="s">
        <v>116</v>
      </c>
      <c r="L2170" s="75" t="s">
        <v>7510</v>
      </c>
      <c r="M2170" s="75" t="s">
        <v>569</v>
      </c>
      <c r="N2170" s="75" t="s">
        <v>7367</v>
      </c>
      <c r="O2170" s="75" t="s">
        <v>7511</v>
      </c>
    </row>
    <row r="2171" spans="1:15" ht="24.95" customHeight="1">
      <c r="A2171" s="78" t="s">
        <v>7512</v>
      </c>
      <c r="B2171" s="78" t="s">
        <v>717</v>
      </c>
      <c r="C2171" s="78" t="s">
        <v>718</v>
      </c>
      <c r="D2171" s="78" t="s">
        <v>719</v>
      </c>
      <c r="E2171" s="80">
        <v>45393.597222222015</v>
      </c>
      <c r="F2171" s="80">
        <v>45394.53839120362</v>
      </c>
      <c r="G2171" s="78" t="s">
        <v>338</v>
      </c>
      <c r="H2171" s="78" t="s">
        <v>339</v>
      </c>
      <c r="I2171" s="78" t="s">
        <v>181</v>
      </c>
      <c r="J2171" s="79">
        <v>1</v>
      </c>
      <c r="K2171" s="78" t="s">
        <v>116</v>
      </c>
      <c r="L2171" s="78" t="s">
        <v>7513</v>
      </c>
      <c r="M2171" s="78" t="s">
        <v>569</v>
      </c>
      <c r="N2171" s="78" t="s">
        <v>7367</v>
      </c>
      <c r="O2171" s="78" t="s">
        <v>7514</v>
      </c>
    </row>
    <row r="2172" spans="1:15" ht="24.95" customHeight="1">
      <c r="A2172" s="75" t="s">
        <v>7515</v>
      </c>
      <c r="B2172" s="75" t="s">
        <v>717</v>
      </c>
      <c r="C2172" s="75" t="s">
        <v>718</v>
      </c>
      <c r="D2172" s="75" t="s">
        <v>719</v>
      </c>
      <c r="E2172" s="77">
        <v>45393.600520833395</v>
      </c>
      <c r="F2172" s="77">
        <v>45394.53839120362</v>
      </c>
      <c r="G2172" s="75" t="s">
        <v>338</v>
      </c>
      <c r="H2172" s="75" t="s">
        <v>339</v>
      </c>
      <c r="I2172" s="75" t="s">
        <v>19</v>
      </c>
      <c r="J2172" s="76">
        <v>5</v>
      </c>
      <c r="K2172" s="75" t="s">
        <v>116</v>
      </c>
      <c r="L2172" s="75" t="s">
        <v>7516</v>
      </c>
      <c r="M2172" s="75" t="s">
        <v>569</v>
      </c>
      <c r="N2172" s="75" t="s">
        <v>7367</v>
      </c>
      <c r="O2172" s="75" t="s">
        <v>7517</v>
      </c>
    </row>
    <row r="2173" spans="1:15" ht="24.95" customHeight="1">
      <c r="A2173" s="78" t="s">
        <v>7518</v>
      </c>
      <c r="B2173" s="78" t="s">
        <v>717</v>
      </c>
      <c r="C2173" s="78" t="s">
        <v>718</v>
      </c>
      <c r="D2173" s="78" t="s">
        <v>719</v>
      </c>
      <c r="E2173" s="80">
        <v>45393.607638888992</v>
      </c>
      <c r="F2173" s="80">
        <v>45394.53839120362</v>
      </c>
      <c r="G2173" s="78" t="s">
        <v>338</v>
      </c>
      <c r="H2173" s="78" t="s">
        <v>339</v>
      </c>
      <c r="I2173" s="78" t="s">
        <v>23</v>
      </c>
      <c r="J2173" s="79">
        <v>2</v>
      </c>
      <c r="K2173" s="78" t="s">
        <v>116</v>
      </c>
      <c r="L2173" s="78" t="s">
        <v>7519</v>
      </c>
      <c r="M2173" s="78" t="s">
        <v>569</v>
      </c>
      <c r="N2173" s="78" t="s">
        <v>7367</v>
      </c>
      <c r="O2173" s="78" t="s">
        <v>7520</v>
      </c>
    </row>
    <row r="2174" spans="1:15" ht="24.95" customHeight="1">
      <c r="A2174" s="75" t="s">
        <v>7521</v>
      </c>
      <c r="B2174" s="75" t="s">
        <v>717</v>
      </c>
      <c r="C2174" s="75" t="s">
        <v>718</v>
      </c>
      <c r="D2174" s="75" t="s">
        <v>719</v>
      </c>
      <c r="E2174" s="77">
        <v>45393.609687500168</v>
      </c>
      <c r="F2174" s="77">
        <v>45394.53839120362</v>
      </c>
      <c r="G2174" s="75" t="s">
        <v>338</v>
      </c>
      <c r="H2174" s="75" t="s">
        <v>339</v>
      </c>
      <c r="I2174" s="75" t="s">
        <v>54</v>
      </c>
      <c r="J2174" s="76">
        <v>1</v>
      </c>
      <c r="K2174" s="75" t="s">
        <v>116</v>
      </c>
      <c r="L2174" s="75" t="s">
        <v>7522</v>
      </c>
      <c r="M2174" s="75" t="s">
        <v>569</v>
      </c>
      <c r="N2174" s="75" t="s">
        <v>7367</v>
      </c>
      <c r="O2174" s="75" t="s">
        <v>7523</v>
      </c>
    </row>
    <row r="2175" spans="1:15" ht="24.95" customHeight="1">
      <c r="A2175" s="78" t="s">
        <v>7524</v>
      </c>
      <c r="B2175" s="78" t="s">
        <v>1174</v>
      </c>
      <c r="C2175" s="78" t="s">
        <v>1175</v>
      </c>
      <c r="D2175" s="78" t="s">
        <v>567</v>
      </c>
      <c r="E2175" s="80">
        <v>45393.730706018396</v>
      </c>
      <c r="F2175" s="80">
        <v>45397.809178240597</v>
      </c>
      <c r="G2175" s="78" t="s">
        <v>338</v>
      </c>
      <c r="H2175" s="78" t="s">
        <v>339</v>
      </c>
      <c r="I2175" s="78" t="s">
        <v>51</v>
      </c>
      <c r="J2175" s="79">
        <v>1</v>
      </c>
      <c r="K2175" s="78" t="s">
        <v>116</v>
      </c>
      <c r="L2175" s="78" t="s">
        <v>7525</v>
      </c>
      <c r="M2175" s="78" t="s">
        <v>569</v>
      </c>
      <c r="N2175" s="78" t="s">
        <v>7498</v>
      </c>
      <c r="O2175" s="78" t="s">
        <v>7526</v>
      </c>
    </row>
    <row r="2176" spans="1:15" ht="24.95" customHeight="1">
      <c r="A2176" s="75" t="s">
        <v>7527</v>
      </c>
      <c r="B2176" s="75" t="s">
        <v>1174</v>
      </c>
      <c r="C2176" s="75" t="s">
        <v>1175</v>
      </c>
      <c r="D2176" s="75" t="s">
        <v>567</v>
      </c>
      <c r="E2176" s="77">
        <v>45393.75079861097</v>
      </c>
      <c r="F2176" s="77">
        <v>45397.809178240597</v>
      </c>
      <c r="G2176" s="75" t="s">
        <v>338</v>
      </c>
      <c r="H2176" s="75" t="s">
        <v>339</v>
      </c>
      <c r="I2176" s="75" t="s">
        <v>217</v>
      </c>
      <c r="J2176" s="76">
        <v>1</v>
      </c>
      <c r="K2176" s="75" t="s">
        <v>116</v>
      </c>
      <c r="L2176" s="75" t="s">
        <v>7528</v>
      </c>
      <c r="M2176" s="75" t="s">
        <v>569</v>
      </c>
      <c r="N2176" s="75" t="s">
        <v>7498</v>
      </c>
      <c r="O2176" s="75" t="s">
        <v>7529</v>
      </c>
    </row>
    <row r="2177" spans="1:15" ht="24.95" customHeight="1">
      <c r="A2177" s="78" t="s">
        <v>7530</v>
      </c>
      <c r="B2177" s="78" t="s">
        <v>610</v>
      </c>
      <c r="C2177" s="78" t="s">
        <v>611</v>
      </c>
      <c r="D2177" s="78" t="s">
        <v>567</v>
      </c>
      <c r="E2177" s="80">
        <v>45394.499826388899</v>
      </c>
      <c r="F2177" s="80">
        <v>45397.552175926045</v>
      </c>
      <c r="G2177" s="78" t="s">
        <v>338</v>
      </c>
      <c r="H2177" s="78" t="s">
        <v>339</v>
      </c>
      <c r="I2177" s="78" t="s">
        <v>57</v>
      </c>
      <c r="J2177" s="79">
        <v>21</v>
      </c>
      <c r="K2177" s="78" t="s">
        <v>116</v>
      </c>
      <c r="L2177" s="78" t="s">
        <v>7531</v>
      </c>
      <c r="M2177" s="78" t="s">
        <v>569</v>
      </c>
      <c r="N2177" s="78" t="s">
        <v>7532</v>
      </c>
      <c r="O2177" s="78" t="s">
        <v>7533</v>
      </c>
    </row>
    <row r="2178" spans="1:15" ht="24.95" customHeight="1">
      <c r="A2178" s="75" t="s">
        <v>7534</v>
      </c>
      <c r="B2178" s="75" t="s">
        <v>610</v>
      </c>
      <c r="C2178" s="75" t="s">
        <v>611</v>
      </c>
      <c r="D2178" s="75" t="s">
        <v>567</v>
      </c>
      <c r="E2178" s="77">
        <v>45394.505625000224</v>
      </c>
      <c r="F2178" s="77">
        <v>45397.552175926045</v>
      </c>
      <c r="G2178" s="75" t="s">
        <v>338</v>
      </c>
      <c r="H2178" s="75" t="s">
        <v>339</v>
      </c>
      <c r="I2178" s="75" t="s">
        <v>194</v>
      </c>
      <c r="J2178" s="76">
        <v>16</v>
      </c>
      <c r="K2178" s="75" t="s">
        <v>116</v>
      </c>
      <c r="L2178" s="75" t="s">
        <v>7535</v>
      </c>
      <c r="M2178" s="75" t="s">
        <v>569</v>
      </c>
      <c r="N2178" s="75" t="s">
        <v>7532</v>
      </c>
      <c r="O2178" s="75" t="s">
        <v>7536</v>
      </c>
    </row>
    <row r="2179" spans="1:15" ht="24.95" customHeight="1">
      <c r="A2179" s="78" t="s">
        <v>7537</v>
      </c>
      <c r="B2179" s="78" t="s">
        <v>610</v>
      </c>
      <c r="C2179" s="78" t="s">
        <v>611</v>
      </c>
      <c r="D2179" s="78" t="s">
        <v>567</v>
      </c>
      <c r="E2179" s="80">
        <v>45394.512268518563</v>
      </c>
      <c r="F2179" s="80">
        <v>45397.552175926045</v>
      </c>
      <c r="G2179" s="78" t="s">
        <v>338</v>
      </c>
      <c r="H2179" s="78" t="s">
        <v>339</v>
      </c>
      <c r="I2179" s="78" t="s">
        <v>271</v>
      </c>
      <c r="J2179" s="79">
        <v>1</v>
      </c>
      <c r="K2179" s="78" t="s">
        <v>116</v>
      </c>
      <c r="L2179" s="78" t="s">
        <v>7538</v>
      </c>
      <c r="M2179" s="78" t="s">
        <v>569</v>
      </c>
      <c r="N2179" s="78" t="s">
        <v>7532</v>
      </c>
      <c r="O2179" s="78" t="s">
        <v>7539</v>
      </c>
    </row>
    <row r="2180" spans="1:15" ht="24.95" customHeight="1">
      <c r="A2180" s="75" t="s">
        <v>7540</v>
      </c>
      <c r="B2180" s="75" t="s">
        <v>610</v>
      </c>
      <c r="C2180" s="75" t="s">
        <v>611</v>
      </c>
      <c r="D2180" s="75" t="s">
        <v>567</v>
      </c>
      <c r="E2180" s="77">
        <v>45394.516516203526</v>
      </c>
      <c r="F2180" s="77">
        <v>45397.552187500056</v>
      </c>
      <c r="G2180" s="75" t="s">
        <v>338</v>
      </c>
      <c r="H2180" s="75" t="s">
        <v>339</v>
      </c>
      <c r="I2180" s="75" t="s">
        <v>9</v>
      </c>
      <c r="J2180" s="76">
        <v>5</v>
      </c>
      <c r="K2180" s="75" t="s">
        <v>116</v>
      </c>
      <c r="L2180" s="75" t="s">
        <v>7541</v>
      </c>
      <c r="M2180" s="75" t="s">
        <v>569</v>
      </c>
      <c r="N2180" s="75" t="s">
        <v>7532</v>
      </c>
      <c r="O2180" s="75" t="s">
        <v>7542</v>
      </c>
    </row>
    <row r="2181" spans="1:15" ht="24.95" customHeight="1">
      <c r="A2181" s="78" t="s">
        <v>7543</v>
      </c>
      <c r="B2181" s="78" t="s">
        <v>610</v>
      </c>
      <c r="C2181" s="78" t="s">
        <v>611</v>
      </c>
      <c r="D2181" s="78" t="s">
        <v>567</v>
      </c>
      <c r="E2181" s="80">
        <v>45394.521354166791</v>
      </c>
      <c r="F2181" s="80">
        <v>45397.552187500056</v>
      </c>
      <c r="G2181" s="78" t="s">
        <v>338</v>
      </c>
      <c r="H2181" s="78" t="s">
        <v>339</v>
      </c>
      <c r="I2181" s="78" t="s">
        <v>10</v>
      </c>
      <c r="J2181" s="79">
        <v>2</v>
      </c>
      <c r="K2181" s="78" t="s">
        <v>116</v>
      </c>
      <c r="L2181" s="78" t="s">
        <v>7544</v>
      </c>
      <c r="M2181" s="78" t="s">
        <v>569</v>
      </c>
      <c r="N2181" s="78" t="s">
        <v>7532</v>
      </c>
      <c r="O2181" s="78" t="s">
        <v>7545</v>
      </c>
    </row>
    <row r="2182" spans="1:15" ht="24.95" customHeight="1">
      <c r="A2182" s="75" t="s">
        <v>7546</v>
      </c>
      <c r="B2182" s="75" t="s">
        <v>610</v>
      </c>
      <c r="C2182" s="75" t="s">
        <v>611</v>
      </c>
      <c r="D2182" s="75" t="s">
        <v>567</v>
      </c>
      <c r="E2182" s="77">
        <v>45394.52489583334</v>
      </c>
      <c r="F2182" s="77">
        <v>45397.552187500056</v>
      </c>
      <c r="G2182" s="75" t="s">
        <v>338</v>
      </c>
      <c r="H2182" s="75" t="s">
        <v>339</v>
      </c>
      <c r="I2182" s="75" t="s">
        <v>49</v>
      </c>
      <c r="J2182" s="76">
        <v>5</v>
      </c>
      <c r="K2182" s="75" t="s">
        <v>116</v>
      </c>
      <c r="L2182" s="75" t="s">
        <v>7547</v>
      </c>
      <c r="M2182" s="75" t="s">
        <v>569</v>
      </c>
      <c r="N2182" s="75" t="s">
        <v>7532</v>
      </c>
      <c r="O2182" s="75" t="s">
        <v>7548</v>
      </c>
    </row>
    <row r="2183" spans="1:15" ht="24.95" customHeight="1">
      <c r="A2183" s="78" t="s">
        <v>7549</v>
      </c>
      <c r="B2183" s="78" t="s">
        <v>610</v>
      </c>
      <c r="C2183" s="78" t="s">
        <v>611</v>
      </c>
      <c r="D2183" s="78" t="s">
        <v>567</v>
      </c>
      <c r="E2183" s="80">
        <v>45394.529722222127</v>
      </c>
      <c r="F2183" s="80">
        <v>45397.552187500056</v>
      </c>
      <c r="G2183" s="78" t="s">
        <v>338</v>
      </c>
      <c r="H2183" s="78" t="s">
        <v>339</v>
      </c>
      <c r="I2183" s="78" t="s">
        <v>62</v>
      </c>
      <c r="J2183" s="79">
        <v>3</v>
      </c>
      <c r="K2183" s="78" t="s">
        <v>116</v>
      </c>
      <c r="L2183" s="78" t="s">
        <v>7550</v>
      </c>
      <c r="M2183" s="78" t="s">
        <v>569</v>
      </c>
      <c r="N2183" s="78" t="s">
        <v>7532</v>
      </c>
      <c r="O2183" s="78" t="s">
        <v>7551</v>
      </c>
    </row>
    <row r="2184" spans="1:15" ht="24.95" customHeight="1">
      <c r="A2184" s="75" t="s">
        <v>7552</v>
      </c>
      <c r="B2184" s="75" t="s">
        <v>610</v>
      </c>
      <c r="C2184" s="75" t="s">
        <v>611</v>
      </c>
      <c r="D2184" s="75" t="s">
        <v>567</v>
      </c>
      <c r="E2184" s="77">
        <v>45394.53371527791</v>
      </c>
      <c r="F2184" s="77">
        <v>45397.552187500056</v>
      </c>
      <c r="G2184" s="75" t="s">
        <v>338</v>
      </c>
      <c r="H2184" s="75" t="s">
        <v>339</v>
      </c>
      <c r="I2184" s="75" t="s">
        <v>299</v>
      </c>
      <c r="J2184" s="76">
        <v>5124</v>
      </c>
      <c r="K2184" s="75" t="s">
        <v>115</v>
      </c>
      <c r="L2184" s="75" t="s">
        <v>7553</v>
      </c>
      <c r="M2184" s="75" t="s">
        <v>569</v>
      </c>
      <c r="N2184" s="75" t="s">
        <v>7532</v>
      </c>
      <c r="O2184" s="75" t="s">
        <v>7554</v>
      </c>
    </row>
    <row r="2185" spans="1:15" ht="24.95" customHeight="1">
      <c r="A2185" s="78" t="s">
        <v>7555</v>
      </c>
      <c r="B2185" s="78" t="s">
        <v>1174</v>
      </c>
      <c r="C2185" s="78" t="s">
        <v>1175</v>
      </c>
      <c r="D2185" s="78" t="s">
        <v>567</v>
      </c>
      <c r="E2185" s="80">
        <v>45394.701886574272</v>
      </c>
      <c r="F2185" s="80">
        <v>45397.809178240597</v>
      </c>
      <c r="G2185" s="78" t="s">
        <v>338</v>
      </c>
      <c r="H2185" s="78" t="s">
        <v>339</v>
      </c>
      <c r="I2185" s="78" t="s">
        <v>174</v>
      </c>
      <c r="J2185" s="79">
        <v>1</v>
      </c>
      <c r="K2185" s="78" t="s">
        <v>116</v>
      </c>
      <c r="L2185" s="78" t="s">
        <v>7556</v>
      </c>
      <c r="M2185" s="78" t="s">
        <v>569</v>
      </c>
      <c r="N2185" s="78" t="s">
        <v>7498</v>
      </c>
      <c r="O2185" s="78" t="s">
        <v>7557</v>
      </c>
    </row>
    <row r="2186" spans="1:15" ht="24.95" customHeight="1">
      <c r="A2186" s="78" t="s">
        <v>7558</v>
      </c>
      <c r="B2186" s="78" t="s">
        <v>1174</v>
      </c>
      <c r="C2186" s="78" t="s">
        <v>1175</v>
      </c>
      <c r="D2186" s="78" t="s">
        <v>567</v>
      </c>
      <c r="E2186" s="80">
        <v>45394.744768518489</v>
      </c>
      <c r="F2186" s="80">
        <v>45397.809189814609</v>
      </c>
      <c r="G2186" s="78" t="s">
        <v>338</v>
      </c>
      <c r="H2186" s="78" t="s">
        <v>339</v>
      </c>
      <c r="I2186" s="78" t="s">
        <v>187</v>
      </c>
      <c r="J2186" s="79">
        <v>1</v>
      </c>
      <c r="K2186" s="78" t="s">
        <v>116</v>
      </c>
      <c r="L2186" s="78" t="s">
        <v>7559</v>
      </c>
      <c r="M2186" s="78" t="s">
        <v>569</v>
      </c>
      <c r="N2186" s="78" t="s">
        <v>7498</v>
      </c>
      <c r="O2186" s="78" t="s">
        <v>7560</v>
      </c>
    </row>
    <row r="2187" spans="1:15" ht="24.95" customHeight="1">
      <c r="A2187" s="75" t="s">
        <v>7561</v>
      </c>
      <c r="B2187" s="75" t="s">
        <v>1174</v>
      </c>
      <c r="C2187" s="75" t="s">
        <v>1175</v>
      </c>
      <c r="D2187" s="75" t="s">
        <v>567</v>
      </c>
      <c r="E2187" s="77">
        <v>45394.792673611082</v>
      </c>
      <c r="F2187" s="77">
        <v>45397.809189814609</v>
      </c>
      <c r="G2187" s="75" t="s">
        <v>338</v>
      </c>
      <c r="H2187" s="75" t="s">
        <v>339</v>
      </c>
      <c r="I2187" s="75" t="s">
        <v>217</v>
      </c>
      <c r="J2187" s="76">
        <v>1</v>
      </c>
      <c r="K2187" s="75" t="s">
        <v>116</v>
      </c>
      <c r="L2187" s="75" t="s">
        <v>7562</v>
      </c>
      <c r="M2187" s="75" t="s">
        <v>569</v>
      </c>
      <c r="N2187" s="75" t="s">
        <v>7498</v>
      </c>
      <c r="O2187" s="75" t="s">
        <v>7563</v>
      </c>
    </row>
    <row r="2188" spans="1:15" ht="24.95" customHeight="1">
      <c r="A2188" s="75" t="s">
        <v>7564</v>
      </c>
      <c r="B2188" s="75" t="s">
        <v>1174</v>
      </c>
      <c r="C2188" s="75" t="s">
        <v>1175</v>
      </c>
      <c r="D2188" s="75" t="s">
        <v>567</v>
      </c>
      <c r="E2188" s="77">
        <v>45394.810810185038</v>
      </c>
      <c r="F2188" s="77">
        <v>45397.809178240597</v>
      </c>
      <c r="G2188" s="75" t="s">
        <v>338</v>
      </c>
      <c r="H2188" s="75" t="s">
        <v>339</v>
      </c>
      <c r="I2188" s="75" t="s">
        <v>187</v>
      </c>
      <c r="J2188" s="76">
        <v>1</v>
      </c>
      <c r="K2188" s="75" t="s">
        <v>116</v>
      </c>
      <c r="L2188" s="75" t="s">
        <v>7565</v>
      </c>
      <c r="M2188" s="75" t="s">
        <v>569</v>
      </c>
      <c r="N2188" s="75" t="s">
        <v>7498</v>
      </c>
      <c r="O2188" s="75" t="s">
        <v>7566</v>
      </c>
    </row>
    <row r="2189" spans="1:15" ht="24.95" customHeight="1">
      <c r="A2189" s="78" t="s">
        <v>7567</v>
      </c>
      <c r="B2189" s="78" t="s">
        <v>1174</v>
      </c>
      <c r="C2189" s="78" t="s">
        <v>1175</v>
      </c>
      <c r="D2189" s="78" t="s">
        <v>567</v>
      </c>
      <c r="E2189" s="80">
        <v>45394.814120370429</v>
      </c>
      <c r="F2189" s="80">
        <v>45397.809178240597</v>
      </c>
      <c r="G2189" s="78" t="s">
        <v>338</v>
      </c>
      <c r="H2189" s="78" t="s">
        <v>339</v>
      </c>
      <c r="I2189" s="78" t="s">
        <v>174</v>
      </c>
      <c r="J2189" s="79">
        <v>1</v>
      </c>
      <c r="K2189" s="78" t="s">
        <v>116</v>
      </c>
      <c r="L2189" s="78" t="s">
        <v>7568</v>
      </c>
      <c r="M2189" s="78" t="s">
        <v>569</v>
      </c>
      <c r="N2189" s="78" t="s">
        <v>7498</v>
      </c>
      <c r="O2189" s="78" t="s">
        <v>7569</v>
      </c>
    </row>
    <row r="2190" spans="1:15" ht="24.95" customHeight="1">
      <c r="A2190" s="75" t="s">
        <v>7570</v>
      </c>
      <c r="B2190" s="75" t="s">
        <v>1174</v>
      </c>
      <c r="C2190" s="75" t="s">
        <v>1175</v>
      </c>
      <c r="D2190" s="75" t="s">
        <v>567</v>
      </c>
      <c r="E2190" s="77">
        <v>45394.81805555569</v>
      </c>
      <c r="F2190" s="77">
        <v>45397.809178240597</v>
      </c>
      <c r="G2190" s="75" t="s">
        <v>338</v>
      </c>
      <c r="H2190" s="75" t="s">
        <v>339</v>
      </c>
      <c r="I2190" s="75" t="s">
        <v>217</v>
      </c>
      <c r="J2190" s="76">
        <v>1</v>
      </c>
      <c r="K2190" s="75" t="s">
        <v>116</v>
      </c>
      <c r="L2190" s="75" t="s">
        <v>7571</v>
      </c>
      <c r="M2190" s="75" t="s">
        <v>569</v>
      </c>
      <c r="N2190" s="75" t="s">
        <v>7498</v>
      </c>
      <c r="O2190" s="75" t="s">
        <v>7572</v>
      </c>
    </row>
    <row r="2191" spans="1:15" ht="24.95" customHeight="1">
      <c r="A2191" s="78" t="s">
        <v>7573</v>
      </c>
      <c r="B2191" s="78" t="s">
        <v>1174</v>
      </c>
      <c r="C2191" s="78" t="s">
        <v>1175</v>
      </c>
      <c r="D2191" s="78" t="s">
        <v>567</v>
      </c>
      <c r="E2191" s="80">
        <v>45394.821562500205</v>
      </c>
      <c r="F2191" s="80">
        <v>45397.809189814609</v>
      </c>
      <c r="G2191" s="78" t="s">
        <v>338</v>
      </c>
      <c r="H2191" s="78" t="s">
        <v>339</v>
      </c>
      <c r="I2191" s="78" t="s">
        <v>188</v>
      </c>
      <c r="J2191" s="79">
        <v>1</v>
      </c>
      <c r="K2191" s="78" t="s">
        <v>116</v>
      </c>
      <c r="L2191" s="78" t="s">
        <v>7574</v>
      </c>
      <c r="M2191" s="78" t="s">
        <v>569</v>
      </c>
      <c r="N2191" s="78" t="s">
        <v>7498</v>
      </c>
      <c r="O2191" s="78" t="s">
        <v>7575</v>
      </c>
    </row>
    <row r="2192" spans="1:15" ht="24.95" customHeight="1">
      <c r="A2192" s="75" t="s">
        <v>7576</v>
      </c>
      <c r="B2192" s="75" t="s">
        <v>1174</v>
      </c>
      <c r="C2192" s="75" t="s">
        <v>1175</v>
      </c>
      <c r="D2192" s="75" t="s">
        <v>567</v>
      </c>
      <c r="E2192" s="77">
        <v>45394.882245370187</v>
      </c>
      <c r="F2192" s="77">
        <v>45397.809189814609</v>
      </c>
      <c r="G2192" s="75" t="s">
        <v>338</v>
      </c>
      <c r="H2192" s="75" t="s">
        <v>339</v>
      </c>
      <c r="I2192" s="75" t="s">
        <v>187</v>
      </c>
      <c r="J2192" s="76">
        <v>1</v>
      </c>
      <c r="K2192" s="75" t="s">
        <v>116</v>
      </c>
      <c r="L2192" s="75" t="s">
        <v>7577</v>
      </c>
      <c r="M2192" s="75" t="s">
        <v>569</v>
      </c>
      <c r="N2192" s="75" t="s">
        <v>7498</v>
      </c>
      <c r="O2192" s="75" t="s">
        <v>7578</v>
      </c>
    </row>
    <row r="2193" spans="1:15" ht="24.95" customHeight="1">
      <c r="A2193" s="78" t="s">
        <v>7579</v>
      </c>
      <c r="B2193" s="78" t="s">
        <v>1174</v>
      </c>
      <c r="C2193" s="78" t="s">
        <v>1175</v>
      </c>
      <c r="D2193" s="78" t="s">
        <v>567</v>
      </c>
      <c r="E2193" s="80">
        <v>45397.712638888974</v>
      </c>
      <c r="F2193" s="80">
        <v>45397.809178240597</v>
      </c>
      <c r="G2193" s="78" t="s">
        <v>338</v>
      </c>
      <c r="H2193" s="78" t="s">
        <v>339</v>
      </c>
      <c r="I2193" s="78" t="s">
        <v>217</v>
      </c>
      <c r="J2193" s="79">
        <v>1</v>
      </c>
      <c r="K2193" s="78" t="s">
        <v>116</v>
      </c>
      <c r="L2193" s="78" t="s">
        <v>7580</v>
      </c>
      <c r="M2193" s="78" t="s">
        <v>569</v>
      </c>
      <c r="N2193" s="78" t="s">
        <v>7498</v>
      </c>
      <c r="O2193" s="78" t="s">
        <v>7581</v>
      </c>
    </row>
    <row r="2194" spans="1:15" ht="24.95" customHeight="1">
      <c r="A2194" s="78" t="s">
        <v>7582</v>
      </c>
      <c r="B2194" s="78" t="s">
        <v>1174</v>
      </c>
      <c r="C2194" s="78" t="s">
        <v>1175</v>
      </c>
      <c r="D2194" s="78" t="s">
        <v>567</v>
      </c>
      <c r="E2194" s="80">
        <v>45397.732997685205</v>
      </c>
      <c r="F2194" s="80">
        <v>45397.809178240597</v>
      </c>
      <c r="G2194" s="78" t="s">
        <v>338</v>
      </c>
      <c r="H2194" s="78" t="s">
        <v>339</v>
      </c>
      <c r="I2194" s="78" t="s">
        <v>217</v>
      </c>
      <c r="J2194" s="79">
        <v>1</v>
      </c>
      <c r="K2194" s="78" t="s">
        <v>116</v>
      </c>
      <c r="L2194" s="78" t="s">
        <v>7583</v>
      </c>
      <c r="M2194" s="78" t="s">
        <v>569</v>
      </c>
      <c r="N2194" s="78" t="s">
        <v>7498</v>
      </c>
      <c r="O2194" s="78" t="s">
        <v>7584</v>
      </c>
    </row>
    <row r="2195" spans="1:15" ht="24.95" customHeight="1">
      <c r="A2195" s="78" t="s">
        <v>7585</v>
      </c>
      <c r="B2195" s="78" t="s">
        <v>4059</v>
      </c>
      <c r="C2195" s="78" t="s">
        <v>4060</v>
      </c>
      <c r="D2195" s="78" t="s">
        <v>768</v>
      </c>
      <c r="E2195" s="80">
        <v>45400.75731481472</v>
      </c>
      <c r="F2195" s="80">
        <v>45401.46519675944</v>
      </c>
      <c r="G2195" s="78" t="s">
        <v>338</v>
      </c>
      <c r="H2195" s="78" t="s">
        <v>339</v>
      </c>
      <c r="I2195" s="78" t="s">
        <v>162</v>
      </c>
      <c r="J2195" s="79">
        <v>101</v>
      </c>
      <c r="K2195" s="78" t="s">
        <v>115</v>
      </c>
      <c r="L2195" s="78" t="s">
        <v>7586</v>
      </c>
      <c r="M2195" s="78" t="s">
        <v>569</v>
      </c>
      <c r="N2195" s="78" t="s">
        <v>7587</v>
      </c>
      <c r="O2195" s="78" t="s">
        <v>7588</v>
      </c>
    </row>
    <row r="2196" spans="1:15" ht="24.95" customHeight="1">
      <c r="A2196" s="75" t="s">
        <v>7589</v>
      </c>
      <c r="B2196" s="75" t="s">
        <v>4059</v>
      </c>
      <c r="C2196" s="75" t="s">
        <v>4060</v>
      </c>
      <c r="D2196" s="75" t="s">
        <v>768</v>
      </c>
      <c r="E2196" s="77">
        <v>45400.760949074291</v>
      </c>
      <c r="F2196" s="77">
        <v>45401.46519675944</v>
      </c>
      <c r="G2196" s="75" t="s">
        <v>338</v>
      </c>
      <c r="H2196" s="75" t="s">
        <v>339</v>
      </c>
      <c r="I2196" s="75" t="s">
        <v>161</v>
      </c>
      <c r="J2196" s="76">
        <v>14</v>
      </c>
      <c r="K2196" s="75" t="s">
        <v>115</v>
      </c>
      <c r="L2196" s="75" t="s">
        <v>7590</v>
      </c>
      <c r="M2196" s="75" t="s">
        <v>569</v>
      </c>
      <c r="N2196" s="75" t="s">
        <v>7587</v>
      </c>
      <c r="O2196" s="75" t="s">
        <v>7591</v>
      </c>
    </row>
    <row r="2197" spans="1:15" ht="24.95" customHeight="1">
      <c r="A2197" s="78" t="s">
        <v>7592</v>
      </c>
      <c r="B2197" s="78" t="s">
        <v>4059</v>
      </c>
      <c r="C2197" s="78" t="s">
        <v>4060</v>
      </c>
      <c r="D2197" s="78" t="s">
        <v>768</v>
      </c>
      <c r="E2197" s="80">
        <v>45400.76386574097</v>
      </c>
      <c r="F2197" s="80">
        <v>45401.46519675944</v>
      </c>
      <c r="G2197" s="78" t="s">
        <v>338</v>
      </c>
      <c r="H2197" s="78" t="s">
        <v>339</v>
      </c>
      <c r="I2197" s="78" t="s">
        <v>102</v>
      </c>
      <c r="J2197" s="79">
        <v>1</v>
      </c>
      <c r="K2197" s="78" t="s">
        <v>116</v>
      </c>
      <c r="L2197" s="78" t="s">
        <v>7593</v>
      </c>
      <c r="M2197" s="78" t="s">
        <v>569</v>
      </c>
      <c r="N2197" s="78" t="s">
        <v>7587</v>
      </c>
      <c r="O2197" s="78" t="s">
        <v>7594</v>
      </c>
    </row>
    <row r="2198" spans="1:15" ht="24.95" customHeight="1">
      <c r="A2198" s="75" t="s">
        <v>7595</v>
      </c>
      <c r="B2198" s="75" t="s">
        <v>4059</v>
      </c>
      <c r="C2198" s="75" t="s">
        <v>4060</v>
      </c>
      <c r="D2198" s="75" t="s">
        <v>768</v>
      </c>
      <c r="E2198" s="77">
        <v>45400.76855324069</v>
      </c>
      <c r="F2198" s="77">
        <v>45401.46519675944</v>
      </c>
      <c r="G2198" s="75" t="s">
        <v>338</v>
      </c>
      <c r="H2198" s="75" t="s">
        <v>339</v>
      </c>
      <c r="I2198" s="75" t="s">
        <v>46</v>
      </c>
      <c r="J2198" s="76">
        <v>1</v>
      </c>
      <c r="K2198" s="75" t="s">
        <v>116</v>
      </c>
      <c r="L2198" s="75" t="s">
        <v>7596</v>
      </c>
      <c r="M2198" s="75" t="s">
        <v>569</v>
      </c>
      <c r="N2198" s="75" t="s">
        <v>7587</v>
      </c>
      <c r="O2198" s="75" t="s">
        <v>7597</v>
      </c>
    </row>
    <row r="2199" spans="1:15" ht="24.95" customHeight="1">
      <c r="A2199" s="78" t="s">
        <v>7598</v>
      </c>
      <c r="B2199" s="78" t="s">
        <v>717</v>
      </c>
      <c r="C2199" s="78" t="s">
        <v>718</v>
      </c>
      <c r="D2199" s="78" t="s">
        <v>719</v>
      </c>
      <c r="E2199" s="80">
        <v>45400.813854166772</v>
      </c>
      <c r="F2199" s="80">
        <v>45401.514085648116</v>
      </c>
      <c r="G2199" s="78" t="s">
        <v>338</v>
      </c>
      <c r="H2199" s="78" t="s">
        <v>339</v>
      </c>
      <c r="I2199" s="78" t="s">
        <v>56</v>
      </c>
      <c r="J2199" s="79">
        <v>1</v>
      </c>
      <c r="K2199" s="78" t="s">
        <v>116</v>
      </c>
      <c r="L2199" s="78" t="s">
        <v>7599</v>
      </c>
      <c r="M2199" s="78" t="s">
        <v>569</v>
      </c>
      <c r="N2199" s="78" t="s">
        <v>7367</v>
      </c>
      <c r="O2199" s="78" t="s">
        <v>7600</v>
      </c>
    </row>
    <row r="2200" spans="1:15" ht="24.95" customHeight="1">
      <c r="A2200" s="75" t="s">
        <v>7601</v>
      </c>
      <c r="B2200" s="75" t="s">
        <v>717</v>
      </c>
      <c r="C2200" s="75" t="s">
        <v>718</v>
      </c>
      <c r="D2200" s="75" t="s">
        <v>719</v>
      </c>
      <c r="E2200" s="77">
        <v>45400.815509259235</v>
      </c>
      <c r="F2200" s="77">
        <v>45401.514085648116</v>
      </c>
      <c r="G2200" s="75" t="s">
        <v>338</v>
      </c>
      <c r="H2200" s="75" t="s">
        <v>339</v>
      </c>
      <c r="I2200" s="75" t="s">
        <v>24</v>
      </c>
      <c r="J2200" s="76">
        <v>1</v>
      </c>
      <c r="K2200" s="75" t="s">
        <v>116</v>
      </c>
      <c r="L2200" s="75" t="s">
        <v>7602</v>
      </c>
      <c r="M2200" s="75" t="s">
        <v>569</v>
      </c>
      <c r="N2200" s="75" t="s">
        <v>7367</v>
      </c>
      <c r="O2200" s="75" t="s">
        <v>7603</v>
      </c>
    </row>
    <row r="2201" spans="1:15" ht="24.95" customHeight="1">
      <c r="A2201" s="75" t="s">
        <v>7604</v>
      </c>
      <c r="B2201" s="75" t="s">
        <v>2303</v>
      </c>
      <c r="C2201" s="75" t="s">
        <v>2304</v>
      </c>
      <c r="D2201" s="75" t="s">
        <v>2305</v>
      </c>
      <c r="E2201" s="77">
        <v>45401.616979166865</v>
      </c>
      <c r="F2201" s="77">
        <v>45401.729884259403</v>
      </c>
      <c r="G2201" s="75" t="s">
        <v>338</v>
      </c>
      <c r="H2201" s="75" t="s">
        <v>339</v>
      </c>
      <c r="I2201" s="75" t="s">
        <v>29</v>
      </c>
      <c r="J2201" s="76">
        <v>5</v>
      </c>
      <c r="K2201" s="75" t="s">
        <v>116</v>
      </c>
      <c r="L2201" s="75" t="s">
        <v>7605</v>
      </c>
      <c r="M2201" s="75" t="s">
        <v>569</v>
      </c>
      <c r="N2201" s="75" t="s">
        <v>7606</v>
      </c>
      <c r="O2201" s="75" t="s">
        <v>7607</v>
      </c>
    </row>
    <row r="2202" spans="1:15" ht="24.95" customHeight="1">
      <c r="A2202" s="78" t="s">
        <v>7608</v>
      </c>
      <c r="B2202" s="78" t="s">
        <v>2303</v>
      </c>
      <c r="C2202" s="78" t="s">
        <v>2304</v>
      </c>
      <c r="D2202" s="78" t="s">
        <v>2305</v>
      </c>
      <c r="E2202" s="80">
        <v>45401.623449074104</v>
      </c>
      <c r="F2202" s="80">
        <v>45401.729884259403</v>
      </c>
      <c r="G2202" s="78" t="s">
        <v>338</v>
      </c>
      <c r="H2202" s="78" t="s">
        <v>339</v>
      </c>
      <c r="I2202" s="78" t="s">
        <v>194</v>
      </c>
      <c r="J2202" s="79">
        <v>2</v>
      </c>
      <c r="K2202" s="78" t="s">
        <v>116</v>
      </c>
      <c r="L2202" s="78" t="s">
        <v>7609</v>
      </c>
      <c r="M2202" s="78" t="s">
        <v>569</v>
      </c>
      <c r="N2202" s="78" t="s">
        <v>7606</v>
      </c>
      <c r="O2202" s="78" t="s">
        <v>7610</v>
      </c>
    </row>
    <row r="2203" spans="1:15" ht="24.95" customHeight="1">
      <c r="A2203" s="75" t="s">
        <v>7611</v>
      </c>
      <c r="B2203" s="75" t="s">
        <v>673</v>
      </c>
      <c r="C2203" s="75" t="s">
        <v>674</v>
      </c>
      <c r="D2203" s="75" t="s">
        <v>675</v>
      </c>
      <c r="E2203" s="77">
        <v>45401.657013888936</v>
      </c>
      <c r="F2203" s="77">
        <v>45401.729895833414</v>
      </c>
      <c r="G2203" s="75" t="s">
        <v>338</v>
      </c>
      <c r="H2203" s="75" t="s">
        <v>339</v>
      </c>
      <c r="I2203" s="75" t="s">
        <v>54</v>
      </c>
      <c r="J2203" s="76">
        <v>1</v>
      </c>
      <c r="K2203" s="75" t="s">
        <v>116</v>
      </c>
      <c r="L2203" s="75" t="s">
        <v>7612</v>
      </c>
      <c r="M2203" s="75" t="s">
        <v>569</v>
      </c>
      <c r="N2203" s="75" t="s">
        <v>7613</v>
      </c>
      <c r="O2203" s="75" t="s">
        <v>7614</v>
      </c>
    </row>
    <row r="2204" spans="1:15" ht="24.95" customHeight="1">
      <c r="A2204" s="75" t="s">
        <v>7615</v>
      </c>
      <c r="B2204" s="75" t="s">
        <v>673</v>
      </c>
      <c r="C2204" s="75" t="s">
        <v>674</v>
      </c>
      <c r="D2204" s="75" t="s">
        <v>675</v>
      </c>
      <c r="E2204" s="77">
        <v>45401.662037036847</v>
      </c>
      <c r="F2204" s="77">
        <v>45401.729895833414</v>
      </c>
      <c r="G2204" s="75" t="s">
        <v>338</v>
      </c>
      <c r="H2204" s="75" t="s">
        <v>339</v>
      </c>
      <c r="I2204" s="75" t="s">
        <v>258</v>
      </c>
      <c r="J2204" s="76">
        <v>2</v>
      </c>
      <c r="K2204" s="75" t="s">
        <v>116</v>
      </c>
      <c r="L2204" s="75" t="s">
        <v>7616</v>
      </c>
      <c r="M2204" s="75" t="s">
        <v>569</v>
      </c>
      <c r="N2204" s="75" t="s">
        <v>7613</v>
      </c>
      <c r="O2204" s="75" t="s">
        <v>7617</v>
      </c>
    </row>
    <row r="2205" spans="1:15" ht="24.95" customHeight="1">
      <c r="A2205" s="78" t="s">
        <v>7618</v>
      </c>
      <c r="B2205" s="78" t="s">
        <v>673</v>
      </c>
      <c r="C2205" s="78" t="s">
        <v>674</v>
      </c>
      <c r="D2205" s="78" t="s">
        <v>675</v>
      </c>
      <c r="E2205" s="80">
        <v>45401.664432870224</v>
      </c>
      <c r="F2205" s="80">
        <v>45401.729895833414</v>
      </c>
      <c r="G2205" s="78" t="s">
        <v>338</v>
      </c>
      <c r="H2205" s="78" t="s">
        <v>339</v>
      </c>
      <c r="I2205" s="78" t="s">
        <v>271</v>
      </c>
      <c r="J2205" s="79">
        <v>6</v>
      </c>
      <c r="K2205" s="78" t="s">
        <v>116</v>
      </c>
      <c r="L2205" s="78" t="s">
        <v>7619</v>
      </c>
      <c r="M2205" s="78" t="s">
        <v>569</v>
      </c>
      <c r="N2205" s="78" t="s">
        <v>7613</v>
      </c>
      <c r="O2205" s="78" t="s">
        <v>7620</v>
      </c>
    </row>
    <row r="2206" spans="1:15" ht="24.95" customHeight="1">
      <c r="A2206" s="78" t="s">
        <v>7621</v>
      </c>
      <c r="B2206" s="78" t="s">
        <v>673</v>
      </c>
      <c r="C2206" s="78" t="s">
        <v>674</v>
      </c>
      <c r="D2206" s="78" t="s">
        <v>675</v>
      </c>
      <c r="E2206" s="80">
        <v>45401.684780092444</v>
      </c>
      <c r="F2206" s="80">
        <v>45401.729895833414</v>
      </c>
      <c r="G2206" s="78" t="s">
        <v>338</v>
      </c>
      <c r="H2206" s="78" t="s">
        <v>339</v>
      </c>
      <c r="I2206" s="78" t="s">
        <v>83</v>
      </c>
      <c r="J2206" s="79">
        <v>1</v>
      </c>
      <c r="K2206" s="78" t="s">
        <v>116</v>
      </c>
      <c r="L2206" s="78" t="s">
        <v>7622</v>
      </c>
      <c r="M2206" s="78" t="s">
        <v>569</v>
      </c>
      <c r="N2206" s="78" t="s">
        <v>7613</v>
      </c>
      <c r="O2206" s="78" t="s">
        <v>7623</v>
      </c>
    </row>
    <row r="2207" spans="1:15" ht="24.95" customHeight="1">
      <c r="A2207" s="78" t="s">
        <v>7624</v>
      </c>
      <c r="B2207" s="78" t="s">
        <v>673</v>
      </c>
      <c r="C2207" s="78" t="s">
        <v>674</v>
      </c>
      <c r="D2207" s="78" t="s">
        <v>675</v>
      </c>
      <c r="E2207" s="80">
        <v>45401.686851851642</v>
      </c>
      <c r="F2207" s="80">
        <v>45401.729895833414</v>
      </c>
      <c r="G2207" s="78" t="s">
        <v>338</v>
      </c>
      <c r="H2207" s="78" t="s">
        <v>339</v>
      </c>
      <c r="I2207" s="78" t="s">
        <v>261</v>
      </c>
      <c r="J2207" s="79">
        <v>3</v>
      </c>
      <c r="K2207" s="78" t="s">
        <v>116</v>
      </c>
      <c r="L2207" s="78" t="s">
        <v>7625</v>
      </c>
      <c r="M2207" s="78" t="s">
        <v>569</v>
      </c>
      <c r="N2207" s="78" t="s">
        <v>7613</v>
      </c>
      <c r="O2207" s="78" t="s">
        <v>7626</v>
      </c>
    </row>
    <row r="2208" spans="1:15" ht="24.95" customHeight="1">
      <c r="A2208" s="75" t="s">
        <v>7627</v>
      </c>
      <c r="B2208" s="75" t="s">
        <v>673</v>
      </c>
      <c r="C2208" s="75" t="s">
        <v>674</v>
      </c>
      <c r="D2208" s="75" t="s">
        <v>675</v>
      </c>
      <c r="E2208" s="77">
        <v>45401.690497685224</v>
      </c>
      <c r="F2208" s="77">
        <v>45401.729895833414</v>
      </c>
      <c r="G2208" s="75" t="s">
        <v>338</v>
      </c>
      <c r="H2208" s="75" t="s">
        <v>339</v>
      </c>
      <c r="I2208" s="75" t="s">
        <v>270</v>
      </c>
      <c r="J2208" s="76">
        <v>6</v>
      </c>
      <c r="K2208" s="75" t="s">
        <v>116</v>
      </c>
      <c r="L2208" s="75" t="s">
        <v>7628</v>
      </c>
      <c r="M2208" s="75" t="s">
        <v>569</v>
      </c>
      <c r="N2208" s="75" t="s">
        <v>7613</v>
      </c>
      <c r="O2208" s="75" t="s">
        <v>7629</v>
      </c>
    </row>
    <row r="2209" spans="1:15" ht="24.95" customHeight="1">
      <c r="A2209" s="78" t="s">
        <v>7630</v>
      </c>
      <c r="B2209" s="78" t="s">
        <v>673</v>
      </c>
      <c r="C2209" s="78" t="s">
        <v>674</v>
      </c>
      <c r="D2209" s="78" t="s">
        <v>675</v>
      </c>
      <c r="E2209" s="80">
        <v>45401.691979166586</v>
      </c>
      <c r="F2209" s="80">
        <v>45401.729895833414</v>
      </c>
      <c r="G2209" s="78" t="s">
        <v>338</v>
      </c>
      <c r="H2209" s="78" t="s">
        <v>339</v>
      </c>
      <c r="I2209" s="78" t="s">
        <v>259</v>
      </c>
      <c r="J2209" s="79">
        <v>4</v>
      </c>
      <c r="K2209" s="78" t="s">
        <v>116</v>
      </c>
      <c r="L2209" s="78" t="s">
        <v>7631</v>
      </c>
      <c r="M2209" s="78" t="s">
        <v>569</v>
      </c>
      <c r="N2209" s="78" t="s">
        <v>7613</v>
      </c>
      <c r="O2209" s="78" t="s">
        <v>7632</v>
      </c>
    </row>
    <row r="2210" spans="1:15" ht="24.95" customHeight="1">
      <c r="A2210" s="78" t="s">
        <v>7633</v>
      </c>
      <c r="B2210" s="78" t="s">
        <v>766</v>
      </c>
      <c r="C2210" s="78" t="s">
        <v>767</v>
      </c>
      <c r="D2210" s="78" t="s">
        <v>768</v>
      </c>
      <c r="E2210" s="80">
        <v>45404.914016203489</v>
      </c>
      <c r="F2210" s="80">
        <v>45405.490162036847</v>
      </c>
      <c r="G2210" s="78" t="s">
        <v>338</v>
      </c>
      <c r="H2210" s="78" t="s">
        <v>339</v>
      </c>
      <c r="I2210" s="78" t="s">
        <v>54</v>
      </c>
      <c r="J2210" s="79">
        <v>1</v>
      </c>
      <c r="K2210" s="78" t="s">
        <v>116</v>
      </c>
      <c r="L2210" s="78" t="s">
        <v>7634</v>
      </c>
      <c r="M2210" s="78" t="s">
        <v>569</v>
      </c>
      <c r="N2210" s="78" t="s">
        <v>7635</v>
      </c>
      <c r="O2210" s="78" t="s">
        <v>7636</v>
      </c>
    </row>
    <row r="2211" spans="1:15" ht="24.95" customHeight="1">
      <c r="A2211" s="75" t="s">
        <v>7637</v>
      </c>
      <c r="B2211" s="75" t="s">
        <v>766</v>
      </c>
      <c r="C2211" s="75" t="s">
        <v>767</v>
      </c>
      <c r="D2211" s="75" t="s">
        <v>768</v>
      </c>
      <c r="E2211" s="77">
        <v>45404.91582175903</v>
      </c>
      <c r="F2211" s="77">
        <v>45405.490162036847</v>
      </c>
      <c r="G2211" s="75" t="s">
        <v>338</v>
      </c>
      <c r="H2211" s="75" t="s">
        <v>339</v>
      </c>
      <c r="I2211" s="75" t="s">
        <v>103</v>
      </c>
      <c r="J2211" s="76">
        <v>1</v>
      </c>
      <c r="K2211" s="75" t="s">
        <v>116</v>
      </c>
      <c r="L2211" s="75" t="s">
        <v>7638</v>
      </c>
      <c r="M2211" s="75" t="s">
        <v>569</v>
      </c>
      <c r="N2211" s="75" t="s">
        <v>7635</v>
      </c>
      <c r="O2211" s="75" t="s">
        <v>7639</v>
      </c>
    </row>
    <row r="2212" spans="1:15" ht="24.95" customHeight="1">
      <c r="A2212" s="78" t="s">
        <v>7640</v>
      </c>
      <c r="B2212" s="78" t="s">
        <v>766</v>
      </c>
      <c r="C2212" s="78" t="s">
        <v>767</v>
      </c>
      <c r="D2212" s="78" t="s">
        <v>768</v>
      </c>
      <c r="E2212" s="80">
        <v>45404.918634259142</v>
      </c>
      <c r="F2212" s="80">
        <v>45405.490162036847</v>
      </c>
      <c r="G2212" s="78" t="s">
        <v>338</v>
      </c>
      <c r="H2212" s="78" t="s">
        <v>339</v>
      </c>
      <c r="I2212" s="78" t="s">
        <v>54</v>
      </c>
      <c r="J2212" s="79">
        <v>1</v>
      </c>
      <c r="K2212" s="78" t="s">
        <v>116</v>
      </c>
      <c r="L2212" s="78" t="s">
        <v>7641</v>
      </c>
      <c r="M2212" s="78" t="s">
        <v>569</v>
      </c>
      <c r="N2212" s="78" t="s">
        <v>7635</v>
      </c>
      <c r="O2212" s="78" t="s">
        <v>7642</v>
      </c>
    </row>
    <row r="2213" spans="1:15" ht="24.95" customHeight="1">
      <c r="A2213" s="75" t="s">
        <v>7643</v>
      </c>
      <c r="B2213" s="75" t="s">
        <v>766</v>
      </c>
      <c r="C2213" s="75" t="s">
        <v>767</v>
      </c>
      <c r="D2213" s="75" t="s">
        <v>768</v>
      </c>
      <c r="E2213" s="77">
        <v>45404.923009259161</v>
      </c>
      <c r="F2213" s="77">
        <v>45405.490162036847</v>
      </c>
      <c r="G2213" s="75" t="s">
        <v>338</v>
      </c>
      <c r="H2213" s="75" t="s">
        <v>339</v>
      </c>
      <c r="I2213" s="75" t="s">
        <v>54</v>
      </c>
      <c r="J2213" s="76">
        <v>1</v>
      </c>
      <c r="K2213" s="75" t="s">
        <v>116</v>
      </c>
      <c r="L2213" s="75" t="s">
        <v>7644</v>
      </c>
      <c r="M2213" s="75" t="s">
        <v>569</v>
      </c>
      <c r="N2213" s="75" t="s">
        <v>7635</v>
      </c>
      <c r="O2213" s="75" t="s">
        <v>7645</v>
      </c>
    </row>
    <row r="2214" spans="1:15" ht="24.95" customHeight="1">
      <c r="A2214" s="78" t="s">
        <v>7646</v>
      </c>
      <c r="B2214" s="78" t="s">
        <v>766</v>
      </c>
      <c r="C2214" s="78" t="s">
        <v>767</v>
      </c>
      <c r="D2214" s="78" t="s">
        <v>768</v>
      </c>
      <c r="E2214" s="80">
        <v>45404.928425925784</v>
      </c>
      <c r="F2214" s="80">
        <v>45405.490162036847</v>
      </c>
      <c r="G2214" s="78" t="s">
        <v>338</v>
      </c>
      <c r="H2214" s="78" t="s">
        <v>339</v>
      </c>
      <c r="I2214" s="78" t="s">
        <v>54</v>
      </c>
      <c r="J2214" s="79">
        <v>1</v>
      </c>
      <c r="K2214" s="78" t="s">
        <v>116</v>
      </c>
      <c r="L2214" s="78" t="s">
        <v>7647</v>
      </c>
      <c r="M2214" s="78" t="s">
        <v>569</v>
      </c>
      <c r="N2214" s="78" t="s">
        <v>7635</v>
      </c>
      <c r="O2214" s="78" t="s">
        <v>7648</v>
      </c>
    </row>
    <row r="2215" spans="1:15" ht="24.95" customHeight="1">
      <c r="A2215" s="75" t="s">
        <v>7649</v>
      </c>
      <c r="B2215" s="75" t="s">
        <v>766</v>
      </c>
      <c r="C2215" s="75" t="s">
        <v>767</v>
      </c>
      <c r="D2215" s="75" t="s">
        <v>768</v>
      </c>
      <c r="E2215" s="77">
        <v>45404.932118055411</v>
      </c>
      <c r="F2215" s="77">
        <v>45405.490162036847</v>
      </c>
      <c r="G2215" s="75" t="s">
        <v>338</v>
      </c>
      <c r="H2215" s="75" t="s">
        <v>339</v>
      </c>
      <c r="I2215" s="75" t="s">
        <v>54</v>
      </c>
      <c r="J2215" s="76">
        <v>1</v>
      </c>
      <c r="K2215" s="75" t="s">
        <v>116</v>
      </c>
      <c r="L2215" s="75" t="s">
        <v>7650</v>
      </c>
      <c r="M2215" s="75" t="s">
        <v>569</v>
      </c>
      <c r="N2215" s="75" t="s">
        <v>7635</v>
      </c>
      <c r="O2215" s="75" t="s">
        <v>7651</v>
      </c>
    </row>
    <row r="2216" spans="1:15" ht="24.95" customHeight="1">
      <c r="A2216" s="78" t="s">
        <v>7652</v>
      </c>
      <c r="B2216" s="78" t="s">
        <v>766</v>
      </c>
      <c r="C2216" s="78" t="s">
        <v>767</v>
      </c>
      <c r="D2216" s="78" t="s">
        <v>768</v>
      </c>
      <c r="E2216" s="80">
        <v>45404.934953703545</v>
      </c>
      <c r="F2216" s="80">
        <v>45405.490162036847</v>
      </c>
      <c r="G2216" s="78" t="s">
        <v>338</v>
      </c>
      <c r="H2216" s="78" t="s">
        <v>339</v>
      </c>
      <c r="I2216" s="78" t="s">
        <v>54</v>
      </c>
      <c r="J2216" s="79">
        <v>1</v>
      </c>
      <c r="K2216" s="78" t="s">
        <v>116</v>
      </c>
      <c r="L2216" s="78" t="s">
        <v>7653</v>
      </c>
      <c r="M2216" s="78" t="s">
        <v>569</v>
      </c>
      <c r="N2216" s="78" t="s">
        <v>7635</v>
      </c>
      <c r="O2216" s="78" t="s">
        <v>7654</v>
      </c>
    </row>
    <row r="2217" spans="1:15" ht="24.95" customHeight="1">
      <c r="A2217" s="75" t="s">
        <v>7655</v>
      </c>
      <c r="B2217" s="75" t="s">
        <v>766</v>
      </c>
      <c r="C2217" s="75" t="s">
        <v>767</v>
      </c>
      <c r="D2217" s="75" t="s">
        <v>768</v>
      </c>
      <c r="E2217" s="77">
        <v>45404.937581018545</v>
      </c>
      <c r="F2217" s="77">
        <v>45405.490150462836</v>
      </c>
      <c r="G2217" s="75" t="s">
        <v>338</v>
      </c>
      <c r="H2217" s="75" t="s">
        <v>339</v>
      </c>
      <c r="I2217" s="75" t="s">
        <v>105</v>
      </c>
      <c r="J2217" s="76">
        <v>1</v>
      </c>
      <c r="K2217" s="75" t="s">
        <v>116</v>
      </c>
      <c r="L2217" s="75" t="s">
        <v>7656</v>
      </c>
      <c r="M2217" s="75" t="s">
        <v>569</v>
      </c>
      <c r="N2217" s="75" t="s">
        <v>7635</v>
      </c>
      <c r="O2217" s="75" t="s">
        <v>7657</v>
      </c>
    </row>
    <row r="2218" spans="1:15" ht="24.95" customHeight="1">
      <c r="A2218" s="75" t="s">
        <v>7658</v>
      </c>
      <c r="B2218" s="75" t="s">
        <v>766</v>
      </c>
      <c r="C2218" s="75" t="s">
        <v>767</v>
      </c>
      <c r="D2218" s="75" t="s">
        <v>768</v>
      </c>
      <c r="E2218" s="77">
        <v>45404.94222222222</v>
      </c>
      <c r="F2218" s="77">
        <v>45405.490162036847</v>
      </c>
      <c r="G2218" s="75" t="s">
        <v>338</v>
      </c>
      <c r="H2218" s="75" t="s">
        <v>339</v>
      </c>
      <c r="I2218" s="75" t="s">
        <v>54</v>
      </c>
      <c r="J2218" s="76">
        <v>1</v>
      </c>
      <c r="K2218" s="75" t="s">
        <v>116</v>
      </c>
      <c r="L2218" s="75" t="s">
        <v>7659</v>
      </c>
      <c r="M2218" s="75" t="s">
        <v>569</v>
      </c>
      <c r="N2218" s="75" t="s">
        <v>7635</v>
      </c>
      <c r="O2218" s="75" t="s">
        <v>7660</v>
      </c>
    </row>
    <row r="2219" spans="1:15" ht="24.95" customHeight="1">
      <c r="A2219" s="78" t="s">
        <v>7661</v>
      </c>
      <c r="B2219" s="78" t="s">
        <v>766</v>
      </c>
      <c r="C2219" s="78" t="s">
        <v>767</v>
      </c>
      <c r="D2219" s="78" t="s">
        <v>768</v>
      </c>
      <c r="E2219" s="80">
        <v>45404.944467592519</v>
      </c>
      <c r="F2219" s="80">
        <v>45405.490162036847</v>
      </c>
      <c r="G2219" s="78" t="s">
        <v>338</v>
      </c>
      <c r="H2219" s="78" t="s">
        <v>339</v>
      </c>
      <c r="I2219" s="78" t="s">
        <v>23</v>
      </c>
      <c r="J2219" s="79">
        <v>1</v>
      </c>
      <c r="K2219" s="78" t="s">
        <v>116</v>
      </c>
      <c r="L2219" s="78" t="s">
        <v>7662</v>
      </c>
      <c r="M2219" s="78" t="s">
        <v>569</v>
      </c>
      <c r="N2219" s="78" t="s">
        <v>7635</v>
      </c>
      <c r="O2219" s="78" t="s">
        <v>7663</v>
      </c>
    </row>
    <row r="2220" spans="1:15" ht="24.95" customHeight="1">
      <c r="A2220" s="75" t="s">
        <v>7664</v>
      </c>
      <c r="B2220" s="75" t="s">
        <v>766</v>
      </c>
      <c r="C2220" s="75" t="s">
        <v>767</v>
      </c>
      <c r="D2220" s="75" t="s">
        <v>768</v>
      </c>
      <c r="E2220" s="77">
        <v>45404.946724536829</v>
      </c>
      <c r="F2220" s="77">
        <v>45405.490162036847</v>
      </c>
      <c r="G2220" s="75" t="s">
        <v>338</v>
      </c>
      <c r="H2220" s="75" t="s">
        <v>339</v>
      </c>
      <c r="I2220" s="75" t="s">
        <v>20</v>
      </c>
      <c r="J2220" s="76">
        <v>1</v>
      </c>
      <c r="K2220" s="75" t="s">
        <v>116</v>
      </c>
      <c r="L2220" s="75" t="s">
        <v>7665</v>
      </c>
      <c r="M2220" s="75" t="s">
        <v>569</v>
      </c>
      <c r="N2220" s="75" t="s">
        <v>7635</v>
      </c>
      <c r="O2220" s="75" t="s">
        <v>7666</v>
      </c>
    </row>
    <row r="2221" spans="1:15" ht="24.95" customHeight="1">
      <c r="A2221" s="78" t="s">
        <v>7667</v>
      </c>
      <c r="B2221" s="78" t="s">
        <v>2532</v>
      </c>
      <c r="C2221" s="78" t="s">
        <v>2533</v>
      </c>
      <c r="D2221" s="78" t="s">
        <v>2534</v>
      </c>
      <c r="E2221" s="80">
        <v>45408.630046296399</v>
      </c>
      <c r="F2221" s="80">
        <v>45411.743206018582</v>
      </c>
      <c r="G2221" s="78" t="s">
        <v>338</v>
      </c>
      <c r="H2221" s="78" t="s">
        <v>339</v>
      </c>
      <c r="I2221" s="78" t="s">
        <v>10</v>
      </c>
      <c r="J2221" s="79">
        <v>1</v>
      </c>
      <c r="K2221" s="78" t="s">
        <v>116</v>
      </c>
      <c r="L2221" s="78" t="s">
        <v>7668</v>
      </c>
      <c r="M2221" s="78" t="s">
        <v>569</v>
      </c>
      <c r="N2221" s="78" t="s">
        <v>7669</v>
      </c>
      <c r="O2221" s="78" t="s">
        <v>7670</v>
      </c>
    </row>
    <row r="2222" spans="1:15" ht="24.95" customHeight="1">
      <c r="A2222" s="75" t="s">
        <v>7671</v>
      </c>
      <c r="B2222" s="75" t="s">
        <v>2532</v>
      </c>
      <c r="C2222" s="75" t="s">
        <v>2533</v>
      </c>
      <c r="D2222" s="75" t="s">
        <v>2534</v>
      </c>
      <c r="E2222" s="77">
        <v>45408.636631944217</v>
      </c>
      <c r="F2222" s="77">
        <v>45411.743206018582</v>
      </c>
      <c r="G2222" s="75" t="s">
        <v>338</v>
      </c>
      <c r="H2222" s="75" t="s">
        <v>339</v>
      </c>
      <c r="I2222" s="75" t="s">
        <v>10</v>
      </c>
      <c r="J2222" s="76">
        <v>1</v>
      </c>
      <c r="K2222" s="75" t="s">
        <v>116</v>
      </c>
      <c r="L2222" s="75" t="s">
        <v>7672</v>
      </c>
      <c r="M2222" s="75" t="s">
        <v>569</v>
      </c>
      <c r="N2222" s="75" t="s">
        <v>7669</v>
      </c>
      <c r="O2222" s="75" t="s">
        <v>7673</v>
      </c>
    </row>
    <row r="2223" spans="1:15" ht="24.95" customHeight="1">
      <c r="A2223" s="75" t="s">
        <v>7674</v>
      </c>
      <c r="B2223" s="75" t="s">
        <v>2532</v>
      </c>
      <c r="C2223" s="75" t="s">
        <v>2533</v>
      </c>
      <c r="D2223" s="75" t="s">
        <v>2534</v>
      </c>
      <c r="E2223" s="77">
        <v>45408.641574074049</v>
      </c>
      <c r="F2223" s="77">
        <v>45411.743206018582</v>
      </c>
      <c r="G2223" s="75" t="s">
        <v>338</v>
      </c>
      <c r="H2223" s="75" t="s">
        <v>339</v>
      </c>
      <c r="I2223" s="75" t="s">
        <v>10</v>
      </c>
      <c r="J2223" s="76">
        <v>1</v>
      </c>
      <c r="K2223" s="75" t="s">
        <v>116</v>
      </c>
      <c r="L2223" s="75" t="s">
        <v>7675</v>
      </c>
      <c r="M2223" s="75" t="s">
        <v>569</v>
      </c>
      <c r="N2223" s="75" t="s">
        <v>7669</v>
      </c>
      <c r="O2223" s="75" t="s">
        <v>7676</v>
      </c>
    </row>
    <row r="2224" spans="1:15" ht="24.95" customHeight="1">
      <c r="A2224" s="78" t="s">
        <v>7677</v>
      </c>
      <c r="B2224" s="78" t="s">
        <v>2532</v>
      </c>
      <c r="C2224" s="78" t="s">
        <v>2533</v>
      </c>
      <c r="D2224" s="78" t="s">
        <v>2534</v>
      </c>
      <c r="E2224" s="80">
        <v>45408.66615740722</v>
      </c>
      <c r="F2224" s="80">
        <v>45411.743206018582</v>
      </c>
      <c r="G2224" s="78" t="s">
        <v>338</v>
      </c>
      <c r="H2224" s="78" t="s">
        <v>339</v>
      </c>
      <c r="I2224" s="78" t="s">
        <v>10</v>
      </c>
      <c r="J2224" s="79">
        <v>1</v>
      </c>
      <c r="K2224" s="78" t="s">
        <v>116</v>
      </c>
      <c r="L2224" s="78" t="s">
        <v>7678</v>
      </c>
      <c r="M2224" s="78" t="s">
        <v>569</v>
      </c>
      <c r="N2224" s="78" t="s">
        <v>7669</v>
      </c>
      <c r="O2224" s="78" t="s">
        <v>7679</v>
      </c>
    </row>
    <row r="2225" spans="1:15" ht="24.95" customHeight="1">
      <c r="A2225" s="75" t="s">
        <v>7680</v>
      </c>
      <c r="B2225" s="75" t="s">
        <v>2532</v>
      </c>
      <c r="C2225" s="75" t="s">
        <v>2533</v>
      </c>
      <c r="D2225" s="75" t="s">
        <v>2534</v>
      </c>
      <c r="E2225" s="77">
        <v>45408.670960647985</v>
      </c>
      <c r="F2225" s="77">
        <v>45411.743217592593</v>
      </c>
      <c r="G2225" s="75" t="s">
        <v>338</v>
      </c>
      <c r="H2225" s="75" t="s">
        <v>339</v>
      </c>
      <c r="I2225" s="75" t="s">
        <v>10</v>
      </c>
      <c r="J2225" s="76">
        <v>1</v>
      </c>
      <c r="K2225" s="75" t="s">
        <v>116</v>
      </c>
      <c r="L2225" s="75" t="s">
        <v>7681</v>
      </c>
      <c r="M2225" s="75" t="s">
        <v>569</v>
      </c>
      <c r="N2225" s="75" t="s">
        <v>7669</v>
      </c>
      <c r="O2225" s="75" t="s">
        <v>7682</v>
      </c>
    </row>
    <row r="2226" spans="1:15" ht="24.95" customHeight="1">
      <c r="A2226" s="75" t="s">
        <v>7683</v>
      </c>
      <c r="B2226" s="75" t="s">
        <v>2532</v>
      </c>
      <c r="C2226" s="75" t="s">
        <v>2533</v>
      </c>
      <c r="D2226" s="75" t="s">
        <v>2534</v>
      </c>
      <c r="E2226" s="77">
        <v>45408.674016203731</v>
      </c>
      <c r="F2226" s="77">
        <v>45411.743206018582</v>
      </c>
      <c r="G2226" s="75" t="s">
        <v>338</v>
      </c>
      <c r="H2226" s="75" t="s">
        <v>339</v>
      </c>
      <c r="I2226" s="75" t="s">
        <v>10</v>
      </c>
      <c r="J2226" s="76">
        <v>1</v>
      </c>
      <c r="K2226" s="75" t="s">
        <v>116</v>
      </c>
      <c r="L2226" s="75" t="s">
        <v>7684</v>
      </c>
      <c r="M2226" s="75" t="s">
        <v>569</v>
      </c>
      <c r="N2226" s="75" t="s">
        <v>7669</v>
      </c>
      <c r="O2226" s="75" t="s">
        <v>7685</v>
      </c>
    </row>
    <row r="2227" spans="1:15" ht="24.95" customHeight="1">
      <c r="A2227" s="78" t="s">
        <v>7686</v>
      </c>
      <c r="B2227" s="78" t="s">
        <v>2532</v>
      </c>
      <c r="C2227" s="78" t="s">
        <v>2533</v>
      </c>
      <c r="D2227" s="78" t="s">
        <v>2534</v>
      </c>
      <c r="E2227" s="80">
        <v>45408.677210648078</v>
      </c>
      <c r="F2227" s="80">
        <v>45411.743206018582</v>
      </c>
      <c r="G2227" s="78" t="s">
        <v>338</v>
      </c>
      <c r="H2227" s="78" t="s">
        <v>339</v>
      </c>
      <c r="I2227" s="78" t="s">
        <v>10</v>
      </c>
      <c r="J2227" s="79">
        <v>1</v>
      </c>
      <c r="K2227" s="78" t="s">
        <v>116</v>
      </c>
      <c r="L2227" s="78" t="s">
        <v>7687</v>
      </c>
      <c r="M2227" s="78" t="s">
        <v>569</v>
      </c>
      <c r="N2227" s="78" t="s">
        <v>7669</v>
      </c>
      <c r="O2227" s="78" t="s">
        <v>7688</v>
      </c>
    </row>
    <row r="2228" spans="1:15" ht="24.95" customHeight="1">
      <c r="A2228" s="78" t="s">
        <v>7689</v>
      </c>
      <c r="B2228" s="78" t="s">
        <v>2532</v>
      </c>
      <c r="C2228" s="78" t="s">
        <v>2533</v>
      </c>
      <c r="D2228" s="78" t="s">
        <v>2534</v>
      </c>
      <c r="E2228" s="80">
        <v>45408.683900462929</v>
      </c>
      <c r="F2228" s="80">
        <v>45411.743206018582</v>
      </c>
      <c r="G2228" s="78" t="s">
        <v>338</v>
      </c>
      <c r="H2228" s="78" t="s">
        <v>339</v>
      </c>
      <c r="I2228" s="78" t="s">
        <v>53</v>
      </c>
      <c r="J2228" s="79">
        <v>1</v>
      </c>
      <c r="K2228" s="78" t="s">
        <v>116</v>
      </c>
      <c r="L2228" s="78" t="s">
        <v>7690</v>
      </c>
      <c r="M2228" s="78" t="s">
        <v>569</v>
      </c>
      <c r="N2228" s="78" t="s">
        <v>7669</v>
      </c>
      <c r="O2228" s="78" t="s">
        <v>7691</v>
      </c>
    </row>
    <row r="2229" spans="1:15" ht="24.95" customHeight="1">
      <c r="A2229" s="75" t="s">
        <v>7692</v>
      </c>
      <c r="B2229" s="75" t="s">
        <v>2532</v>
      </c>
      <c r="C2229" s="75" t="s">
        <v>2533</v>
      </c>
      <c r="D2229" s="75" t="s">
        <v>2534</v>
      </c>
      <c r="E2229" s="77">
        <v>45408.689583333209</v>
      </c>
      <c r="F2229" s="77">
        <v>45411.743206018582</v>
      </c>
      <c r="G2229" s="75" t="s">
        <v>338</v>
      </c>
      <c r="H2229" s="75" t="s">
        <v>339</v>
      </c>
      <c r="I2229" s="75" t="s">
        <v>57</v>
      </c>
      <c r="J2229" s="76">
        <v>1</v>
      </c>
      <c r="K2229" s="75" t="s">
        <v>116</v>
      </c>
      <c r="L2229" s="75" t="s">
        <v>7693</v>
      </c>
      <c r="M2229" s="75" t="s">
        <v>569</v>
      </c>
      <c r="N2229" s="75" t="s">
        <v>7669</v>
      </c>
      <c r="O2229" s="75" t="s">
        <v>7694</v>
      </c>
    </row>
    <row r="2230" spans="1:15" ht="24.95" customHeight="1">
      <c r="A2230" s="75" t="s">
        <v>7695</v>
      </c>
      <c r="B2230" s="75" t="s">
        <v>2532</v>
      </c>
      <c r="C2230" s="75" t="s">
        <v>2533</v>
      </c>
      <c r="D2230" s="75" t="s">
        <v>2534</v>
      </c>
      <c r="E2230" s="77">
        <v>45408.694618055597</v>
      </c>
      <c r="F2230" s="77">
        <v>45411.743206018582</v>
      </c>
      <c r="G2230" s="75" t="s">
        <v>338</v>
      </c>
      <c r="H2230" s="75" t="s">
        <v>339</v>
      </c>
      <c r="I2230" s="75" t="s">
        <v>57</v>
      </c>
      <c r="J2230" s="76">
        <v>1</v>
      </c>
      <c r="K2230" s="75" t="s">
        <v>116</v>
      </c>
      <c r="L2230" s="75" t="s">
        <v>7696</v>
      </c>
      <c r="M2230" s="75" t="s">
        <v>569</v>
      </c>
      <c r="N2230" s="75" t="s">
        <v>7669</v>
      </c>
      <c r="O2230" s="75" t="s">
        <v>7697</v>
      </c>
    </row>
    <row r="2231" spans="1:15" ht="24.95" customHeight="1">
      <c r="A2231" s="78" t="s">
        <v>7698</v>
      </c>
      <c r="B2231" s="78" t="s">
        <v>2532</v>
      </c>
      <c r="C2231" s="78" t="s">
        <v>2533</v>
      </c>
      <c r="D2231" s="78" t="s">
        <v>2534</v>
      </c>
      <c r="E2231" s="80">
        <v>45408.699120370205</v>
      </c>
      <c r="F2231" s="80">
        <v>45411.743206018582</v>
      </c>
      <c r="G2231" s="78" t="s">
        <v>338</v>
      </c>
      <c r="H2231" s="78" t="s">
        <v>339</v>
      </c>
      <c r="I2231" s="78" t="s">
        <v>56</v>
      </c>
      <c r="J2231" s="79">
        <v>1</v>
      </c>
      <c r="K2231" s="78" t="s">
        <v>116</v>
      </c>
      <c r="L2231" s="78" t="s">
        <v>7699</v>
      </c>
      <c r="M2231" s="78" t="s">
        <v>569</v>
      </c>
      <c r="N2231" s="78" t="s">
        <v>7669</v>
      </c>
      <c r="O2231" s="78" t="s">
        <v>7700</v>
      </c>
    </row>
    <row r="2232" spans="1:15" ht="24.95" customHeight="1">
      <c r="A2232" s="78" t="s">
        <v>7701</v>
      </c>
      <c r="B2232" s="78" t="s">
        <v>2532</v>
      </c>
      <c r="C2232" s="78" t="s">
        <v>2533</v>
      </c>
      <c r="D2232" s="78" t="s">
        <v>2534</v>
      </c>
      <c r="E2232" s="80">
        <v>45408.703692129813</v>
      </c>
      <c r="F2232" s="80">
        <v>45411.743217592593</v>
      </c>
      <c r="G2232" s="78" t="s">
        <v>338</v>
      </c>
      <c r="H2232" s="78" t="s">
        <v>339</v>
      </c>
      <c r="I2232" s="78" t="s">
        <v>56</v>
      </c>
      <c r="J2232" s="79">
        <v>1</v>
      </c>
      <c r="K2232" s="78" t="s">
        <v>116</v>
      </c>
      <c r="L2232" s="78" t="s">
        <v>7702</v>
      </c>
      <c r="M2232" s="78" t="s">
        <v>569</v>
      </c>
      <c r="N2232" s="78" t="s">
        <v>7669</v>
      </c>
      <c r="O2232" s="78" t="s">
        <v>7703</v>
      </c>
    </row>
    <row r="2233" spans="1:15" ht="24.95" customHeight="1">
      <c r="A2233" s="75" t="s">
        <v>7704</v>
      </c>
      <c r="B2233" s="75" t="s">
        <v>2532</v>
      </c>
      <c r="C2233" s="75" t="s">
        <v>2533</v>
      </c>
      <c r="D2233" s="75" t="s">
        <v>2534</v>
      </c>
      <c r="E2233" s="77">
        <v>45408.744398148265</v>
      </c>
      <c r="F2233" s="77">
        <v>45411.743206018582</v>
      </c>
      <c r="G2233" s="75" t="s">
        <v>338</v>
      </c>
      <c r="H2233" s="75" t="s">
        <v>339</v>
      </c>
      <c r="I2233" s="75" t="s">
        <v>57</v>
      </c>
      <c r="J2233" s="76">
        <v>1</v>
      </c>
      <c r="K2233" s="75" t="s">
        <v>116</v>
      </c>
      <c r="L2233" s="75" t="s">
        <v>7705</v>
      </c>
      <c r="M2233" s="75" t="s">
        <v>569</v>
      </c>
      <c r="N2233" s="75" t="s">
        <v>7669</v>
      </c>
      <c r="O2233" s="75" t="s">
        <v>7706</v>
      </c>
    </row>
    <row r="2234" spans="1:15" ht="24.95" customHeight="1">
      <c r="A2234" s="78" t="s">
        <v>7707</v>
      </c>
      <c r="B2234" s="78" t="s">
        <v>2532</v>
      </c>
      <c r="C2234" s="78" t="s">
        <v>2533</v>
      </c>
      <c r="D2234" s="78" t="s">
        <v>2534</v>
      </c>
      <c r="E2234" s="80">
        <v>45408.754814814776</v>
      </c>
      <c r="F2234" s="80">
        <v>45411.743206018582</v>
      </c>
      <c r="G2234" s="78" t="s">
        <v>338</v>
      </c>
      <c r="H2234" s="78" t="s">
        <v>339</v>
      </c>
      <c r="I2234" s="78" t="s">
        <v>57</v>
      </c>
      <c r="J2234" s="79">
        <v>1</v>
      </c>
      <c r="K2234" s="78" t="s">
        <v>116</v>
      </c>
      <c r="L2234" s="78" t="s">
        <v>7708</v>
      </c>
      <c r="M2234" s="78" t="s">
        <v>569</v>
      </c>
      <c r="N2234" s="78" t="s">
        <v>7669</v>
      </c>
      <c r="O2234" s="78" t="s">
        <v>7709</v>
      </c>
    </row>
    <row r="2235" spans="1:15" ht="24.95" customHeight="1">
      <c r="A2235" s="75" t="s">
        <v>7710</v>
      </c>
      <c r="B2235" s="75" t="s">
        <v>1558</v>
      </c>
      <c r="C2235" s="75" t="s">
        <v>1559</v>
      </c>
      <c r="D2235" s="75" t="s">
        <v>567</v>
      </c>
      <c r="E2235" s="77">
        <v>45412.844976851717</v>
      </c>
      <c r="F2235" s="77">
        <v>45413.625451388769</v>
      </c>
      <c r="G2235" s="75" t="s">
        <v>338</v>
      </c>
      <c r="H2235" s="75" t="s">
        <v>339</v>
      </c>
      <c r="I2235" s="75" t="s">
        <v>23</v>
      </c>
      <c r="J2235" s="76">
        <v>2</v>
      </c>
      <c r="K2235" s="75" t="s">
        <v>116</v>
      </c>
      <c r="L2235" s="75" t="s">
        <v>7711</v>
      </c>
      <c r="M2235" s="75" t="s">
        <v>569</v>
      </c>
      <c r="N2235" s="75" t="s">
        <v>7712</v>
      </c>
      <c r="O2235" s="75" t="s">
        <v>7713</v>
      </c>
    </row>
    <row r="2236" spans="1:15" ht="24.95" customHeight="1">
      <c r="A2236" s="78" t="s">
        <v>7714</v>
      </c>
      <c r="B2236" s="78" t="s">
        <v>1558</v>
      </c>
      <c r="C2236" s="78" t="s">
        <v>1559</v>
      </c>
      <c r="D2236" s="78" t="s">
        <v>1564</v>
      </c>
      <c r="E2236" s="80">
        <v>45412.847523148172</v>
      </c>
      <c r="F2236" s="80">
        <v>45413.625439814758</v>
      </c>
      <c r="G2236" s="78" t="s">
        <v>338</v>
      </c>
      <c r="H2236" s="78" t="s">
        <v>339</v>
      </c>
      <c r="I2236" s="78" t="s">
        <v>164</v>
      </c>
      <c r="J2236" s="79">
        <v>10</v>
      </c>
      <c r="K2236" s="78" t="s">
        <v>116</v>
      </c>
      <c r="L2236" s="78" t="s">
        <v>7715</v>
      </c>
      <c r="M2236" s="78" t="s">
        <v>569</v>
      </c>
      <c r="N2236" s="78" t="s">
        <v>7712</v>
      </c>
      <c r="O2236" s="78" t="s">
        <v>7716</v>
      </c>
    </row>
    <row r="2237" spans="1:15" ht="24.95" customHeight="1">
      <c r="A2237" s="75" t="s">
        <v>7717</v>
      </c>
      <c r="B2237" s="75" t="s">
        <v>1558</v>
      </c>
      <c r="C2237" s="75" t="s">
        <v>1559</v>
      </c>
      <c r="D2237" s="75" t="s">
        <v>567</v>
      </c>
      <c r="E2237" s="77">
        <v>45412.850196759216</v>
      </c>
      <c r="F2237" s="77">
        <v>45413.625439814758</v>
      </c>
      <c r="G2237" s="75" t="s">
        <v>338</v>
      </c>
      <c r="H2237" s="75" t="s">
        <v>339</v>
      </c>
      <c r="I2237" s="75" t="s">
        <v>23</v>
      </c>
      <c r="J2237" s="76">
        <v>8</v>
      </c>
      <c r="K2237" s="75" t="s">
        <v>116</v>
      </c>
      <c r="L2237" s="75" t="s">
        <v>7718</v>
      </c>
      <c r="M2237" s="75" t="s">
        <v>569</v>
      </c>
      <c r="N2237" s="75" t="s">
        <v>7712</v>
      </c>
      <c r="O2237" s="75" t="s">
        <v>7719</v>
      </c>
    </row>
    <row r="2238" spans="1:15" ht="24.95" customHeight="1">
      <c r="A2238" s="78" t="s">
        <v>7720</v>
      </c>
      <c r="B2238" s="78" t="s">
        <v>1558</v>
      </c>
      <c r="C2238" s="78" t="s">
        <v>1559</v>
      </c>
      <c r="D2238" s="78" t="s">
        <v>567</v>
      </c>
      <c r="E2238" s="80">
        <v>45412.852835648227</v>
      </c>
      <c r="F2238" s="80">
        <v>45413.625451388769</v>
      </c>
      <c r="G2238" s="78" t="s">
        <v>338</v>
      </c>
      <c r="H2238" s="78" t="s">
        <v>339</v>
      </c>
      <c r="I2238" s="78" t="s">
        <v>23</v>
      </c>
      <c r="J2238" s="79">
        <v>6</v>
      </c>
      <c r="K2238" s="78" t="s">
        <v>116</v>
      </c>
      <c r="L2238" s="78" t="s">
        <v>7721</v>
      </c>
      <c r="M2238" s="78" t="s">
        <v>569</v>
      </c>
      <c r="N2238" s="78" t="s">
        <v>7712</v>
      </c>
      <c r="O2238" s="78" t="s">
        <v>7722</v>
      </c>
    </row>
    <row r="2239" spans="1:15" ht="24.95" customHeight="1">
      <c r="A2239" s="78" t="s">
        <v>7723</v>
      </c>
      <c r="B2239" s="78" t="s">
        <v>1558</v>
      </c>
      <c r="C2239" s="78" t="s">
        <v>1559</v>
      </c>
      <c r="D2239" s="78" t="s">
        <v>567</v>
      </c>
      <c r="E2239" s="80">
        <v>45412.855092592537</v>
      </c>
      <c r="F2239" s="80">
        <v>45413.625439814758</v>
      </c>
      <c r="G2239" s="78" t="s">
        <v>338</v>
      </c>
      <c r="H2239" s="78" t="s">
        <v>339</v>
      </c>
      <c r="I2239" s="78" t="s">
        <v>259</v>
      </c>
      <c r="J2239" s="79">
        <v>9</v>
      </c>
      <c r="K2239" s="78" t="s">
        <v>116</v>
      </c>
      <c r="L2239" s="78" t="s">
        <v>7724</v>
      </c>
      <c r="M2239" s="78" t="s">
        <v>569</v>
      </c>
      <c r="N2239" s="78" t="s">
        <v>7712</v>
      </c>
      <c r="O2239" s="78" t="s">
        <v>7725</v>
      </c>
    </row>
    <row r="2240" spans="1:15" ht="24.95" customHeight="1">
      <c r="A2240" s="75" t="s">
        <v>7726</v>
      </c>
      <c r="B2240" s="75" t="s">
        <v>1558</v>
      </c>
      <c r="C2240" s="75" t="s">
        <v>1559</v>
      </c>
      <c r="D2240" s="75" t="s">
        <v>567</v>
      </c>
      <c r="E2240" s="77">
        <v>45412.857951388694</v>
      </c>
      <c r="F2240" s="77">
        <v>45413.625439814758</v>
      </c>
      <c r="G2240" s="75" t="s">
        <v>338</v>
      </c>
      <c r="H2240" s="75" t="s">
        <v>339</v>
      </c>
      <c r="I2240" s="75" t="s">
        <v>259</v>
      </c>
      <c r="J2240" s="76">
        <v>1</v>
      </c>
      <c r="K2240" s="75" t="s">
        <v>116</v>
      </c>
      <c r="L2240" s="75" t="s">
        <v>7727</v>
      </c>
      <c r="M2240" s="75" t="s">
        <v>569</v>
      </c>
      <c r="N2240" s="75" t="s">
        <v>7712</v>
      </c>
      <c r="O2240" s="75" t="s">
        <v>7728</v>
      </c>
    </row>
    <row r="2241" spans="1:15" ht="24.95" customHeight="1">
      <c r="A2241" s="78" t="s">
        <v>7729</v>
      </c>
      <c r="B2241" s="78" t="s">
        <v>1558</v>
      </c>
      <c r="C2241" s="78" t="s">
        <v>1559</v>
      </c>
      <c r="D2241" s="78" t="s">
        <v>567</v>
      </c>
      <c r="E2241" s="80">
        <v>45412.860729166772</v>
      </c>
      <c r="F2241" s="80">
        <v>45413.625439814758</v>
      </c>
      <c r="G2241" s="78" t="s">
        <v>338</v>
      </c>
      <c r="H2241" s="78" t="s">
        <v>339</v>
      </c>
      <c r="I2241" s="78" t="s">
        <v>23</v>
      </c>
      <c r="J2241" s="79">
        <v>1</v>
      </c>
      <c r="K2241" s="78" t="s">
        <v>116</v>
      </c>
      <c r="L2241" s="78" t="s">
        <v>7730</v>
      </c>
      <c r="M2241" s="78" t="s">
        <v>569</v>
      </c>
      <c r="N2241" s="78" t="s">
        <v>7712</v>
      </c>
      <c r="O2241" s="78" t="s">
        <v>7731</v>
      </c>
    </row>
    <row r="2242" spans="1:15" ht="24.95" customHeight="1">
      <c r="A2242" s="78" t="s">
        <v>7732</v>
      </c>
      <c r="B2242" s="78" t="s">
        <v>1558</v>
      </c>
      <c r="C2242" s="78" t="s">
        <v>1559</v>
      </c>
      <c r="D2242" s="78" t="s">
        <v>567</v>
      </c>
      <c r="E2242" s="80">
        <v>45412.867002314888</v>
      </c>
      <c r="F2242" s="80">
        <v>45413.625451388769</v>
      </c>
      <c r="G2242" s="78" t="s">
        <v>338</v>
      </c>
      <c r="H2242" s="78" t="s">
        <v>339</v>
      </c>
      <c r="I2242" s="78" t="s">
        <v>105</v>
      </c>
      <c r="J2242" s="79">
        <v>1</v>
      </c>
      <c r="K2242" s="78" t="s">
        <v>116</v>
      </c>
      <c r="L2242" s="78" t="s">
        <v>7733</v>
      </c>
      <c r="M2242" s="78" t="s">
        <v>569</v>
      </c>
      <c r="N2242" s="78" t="s">
        <v>7712</v>
      </c>
      <c r="O2242" s="78" t="s">
        <v>7734</v>
      </c>
    </row>
    <row r="2243" spans="1:15" ht="24.95" customHeight="1">
      <c r="A2243" s="75" t="s">
        <v>7735</v>
      </c>
      <c r="B2243" s="75" t="s">
        <v>1558</v>
      </c>
      <c r="C2243" s="75" t="s">
        <v>1559</v>
      </c>
      <c r="D2243" s="75" t="s">
        <v>567</v>
      </c>
      <c r="E2243" s="77">
        <v>45412.882905092556</v>
      </c>
      <c r="F2243" s="77">
        <v>45413.625439814758</v>
      </c>
      <c r="G2243" s="75" t="s">
        <v>338</v>
      </c>
      <c r="H2243" s="75" t="s">
        <v>339</v>
      </c>
      <c r="I2243" s="75" t="s">
        <v>46</v>
      </c>
      <c r="J2243" s="76">
        <v>2</v>
      </c>
      <c r="K2243" s="75" t="s">
        <v>116</v>
      </c>
      <c r="L2243" s="75" t="s">
        <v>7736</v>
      </c>
      <c r="M2243" s="75" t="s">
        <v>569</v>
      </c>
      <c r="N2243" s="75" t="s">
        <v>7712</v>
      </c>
      <c r="O2243" s="75" t="s">
        <v>7737</v>
      </c>
    </row>
    <row r="2244" spans="1:15" ht="24.95" customHeight="1">
      <c r="A2244" s="78" t="s">
        <v>7738</v>
      </c>
      <c r="B2244" s="78" t="s">
        <v>3718</v>
      </c>
      <c r="C2244" s="78" t="s">
        <v>3719</v>
      </c>
      <c r="D2244" s="78" t="s">
        <v>3720</v>
      </c>
      <c r="E2244" s="80">
        <v>45415.612048611045</v>
      </c>
      <c r="F2244" s="80">
        <v>45418.520787036978</v>
      </c>
      <c r="G2244" s="78" t="s">
        <v>338</v>
      </c>
      <c r="H2244" s="78" t="s">
        <v>339</v>
      </c>
      <c r="I2244" s="78" t="s">
        <v>57</v>
      </c>
      <c r="J2244" s="79">
        <v>1</v>
      </c>
      <c r="K2244" s="78" t="s">
        <v>116</v>
      </c>
      <c r="L2244" s="78" t="s">
        <v>7739</v>
      </c>
      <c r="M2244" s="78" t="s">
        <v>569</v>
      </c>
      <c r="N2244" s="78" t="s">
        <v>7740</v>
      </c>
      <c r="O2244" s="78" t="s">
        <v>7741</v>
      </c>
    </row>
    <row r="2245" spans="1:15" ht="24.95" customHeight="1">
      <c r="A2245" s="78" t="s">
        <v>7742</v>
      </c>
      <c r="B2245" s="78" t="s">
        <v>766</v>
      </c>
      <c r="C2245" s="78" t="s">
        <v>767</v>
      </c>
      <c r="D2245" s="78" t="s">
        <v>768</v>
      </c>
      <c r="E2245" s="80">
        <v>45415.689120370429</v>
      </c>
      <c r="F2245" s="80">
        <v>45415.774537037127</v>
      </c>
      <c r="G2245" s="78" t="s">
        <v>338</v>
      </c>
      <c r="H2245" s="78" t="s">
        <v>339</v>
      </c>
      <c r="I2245" s="78" t="s">
        <v>100</v>
      </c>
      <c r="J2245" s="79">
        <v>1</v>
      </c>
      <c r="K2245" s="78" t="s">
        <v>116</v>
      </c>
      <c r="L2245" s="78" t="s">
        <v>7743</v>
      </c>
      <c r="M2245" s="78" t="s">
        <v>569</v>
      </c>
      <c r="N2245" s="78" t="s">
        <v>7744</v>
      </c>
      <c r="O2245" s="78" t="s">
        <v>7745</v>
      </c>
    </row>
    <row r="2246" spans="1:15" ht="24.95" customHeight="1">
      <c r="A2246" s="75" t="s">
        <v>7746</v>
      </c>
      <c r="B2246" s="75" t="s">
        <v>766</v>
      </c>
      <c r="C2246" s="75" t="s">
        <v>767</v>
      </c>
      <c r="D2246" s="75" t="s">
        <v>768</v>
      </c>
      <c r="E2246" s="77">
        <v>45415.693645833526</v>
      </c>
      <c r="F2246" s="77">
        <v>45415.774537037127</v>
      </c>
      <c r="G2246" s="75" t="s">
        <v>338</v>
      </c>
      <c r="H2246" s="75" t="s">
        <v>339</v>
      </c>
      <c r="I2246" s="75" t="s">
        <v>54</v>
      </c>
      <c r="J2246" s="76">
        <v>2</v>
      </c>
      <c r="K2246" s="75" t="s">
        <v>116</v>
      </c>
      <c r="L2246" s="75" t="s">
        <v>7747</v>
      </c>
      <c r="M2246" s="75" t="s">
        <v>569</v>
      </c>
      <c r="N2246" s="75" t="s">
        <v>7744</v>
      </c>
      <c r="O2246" s="75" t="s">
        <v>7748</v>
      </c>
    </row>
    <row r="2247" spans="1:15" ht="24.95" customHeight="1">
      <c r="A2247" s="75" t="s">
        <v>7749</v>
      </c>
      <c r="B2247" s="75" t="s">
        <v>766</v>
      </c>
      <c r="C2247" s="75" t="s">
        <v>767</v>
      </c>
      <c r="D2247" s="75" t="s">
        <v>768</v>
      </c>
      <c r="E2247" s="77">
        <v>45415.697766203899</v>
      </c>
      <c r="F2247" s="77">
        <v>45415.774525463115</v>
      </c>
      <c r="G2247" s="75" t="s">
        <v>338</v>
      </c>
      <c r="H2247" s="75" t="s">
        <v>339</v>
      </c>
      <c r="I2247" s="75" t="s">
        <v>54</v>
      </c>
      <c r="J2247" s="76">
        <v>1</v>
      </c>
      <c r="K2247" s="75" t="s">
        <v>116</v>
      </c>
      <c r="L2247" s="75" t="s">
        <v>7750</v>
      </c>
      <c r="M2247" s="75" t="s">
        <v>569</v>
      </c>
      <c r="N2247" s="75" t="s">
        <v>7744</v>
      </c>
      <c r="O2247" s="75" t="s">
        <v>7751</v>
      </c>
    </row>
    <row r="2248" spans="1:15" ht="24.95" customHeight="1">
      <c r="A2248" s="75" t="s">
        <v>7752</v>
      </c>
      <c r="B2248" s="75" t="s">
        <v>3718</v>
      </c>
      <c r="C2248" s="75" t="s">
        <v>3719</v>
      </c>
      <c r="D2248" s="75" t="s">
        <v>3720</v>
      </c>
      <c r="E2248" s="77">
        <v>45415.698495370336</v>
      </c>
      <c r="F2248" s="77">
        <v>45418.520787036978</v>
      </c>
      <c r="G2248" s="75" t="s">
        <v>338</v>
      </c>
      <c r="H2248" s="75" t="s">
        <v>339</v>
      </c>
      <c r="I2248" s="75" t="s">
        <v>190</v>
      </c>
      <c r="J2248" s="76">
        <v>1</v>
      </c>
      <c r="K2248" s="75" t="s">
        <v>116</v>
      </c>
      <c r="L2248" s="75" t="s">
        <v>7753</v>
      </c>
      <c r="M2248" s="75" t="s">
        <v>569</v>
      </c>
      <c r="N2248" s="75" t="s">
        <v>7740</v>
      </c>
      <c r="O2248" s="75" t="s">
        <v>7754</v>
      </c>
    </row>
    <row r="2249" spans="1:15" ht="24.95" customHeight="1">
      <c r="A2249" s="78" t="s">
        <v>7755</v>
      </c>
      <c r="B2249" s="78" t="s">
        <v>766</v>
      </c>
      <c r="C2249" s="78" t="s">
        <v>767</v>
      </c>
      <c r="D2249" s="78" t="s">
        <v>768</v>
      </c>
      <c r="E2249" s="80">
        <v>45415.701018518303</v>
      </c>
      <c r="F2249" s="80">
        <v>45415.774537037127</v>
      </c>
      <c r="G2249" s="78" t="s">
        <v>338</v>
      </c>
      <c r="H2249" s="78" t="s">
        <v>339</v>
      </c>
      <c r="I2249" s="78" t="s">
        <v>54</v>
      </c>
      <c r="J2249" s="79">
        <v>1</v>
      </c>
      <c r="K2249" s="78" t="s">
        <v>116</v>
      </c>
      <c r="L2249" s="78" t="s">
        <v>7756</v>
      </c>
      <c r="M2249" s="78" t="s">
        <v>569</v>
      </c>
      <c r="N2249" s="78" t="s">
        <v>7744</v>
      </c>
      <c r="O2249" s="78" t="s">
        <v>7757</v>
      </c>
    </row>
    <row r="2250" spans="1:15" ht="24.95" customHeight="1">
      <c r="A2250" s="78" t="s">
        <v>7758</v>
      </c>
      <c r="B2250" s="78" t="s">
        <v>766</v>
      </c>
      <c r="C2250" s="78" t="s">
        <v>767</v>
      </c>
      <c r="D2250" s="78" t="s">
        <v>768</v>
      </c>
      <c r="E2250" s="80">
        <v>45415.702800925821</v>
      </c>
      <c r="F2250" s="80">
        <v>45415.774525463115</v>
      </c>
      <c r="G2250" s="78" t="s">
        <v>338</v>
      </c>
      <c r="H2250" s="78" t="s">
        <v>339</v>
      </c>
      <c r="I2250" s="78" t="s">
        <v>102</v>
      </c>
      <c r="J2250" s="79">
        <v>1</v>
      </c>
      <c r="K2250" s="78" t="s">
        <v>116</v>
      </c>
      <c r="L2250" s="78" t="s">
        <v>7759</v>
      </c>
      <c r="M2250" s="78" t="s">
        <v>569</v>
      </c>
      <c r="N2250" s="78" t="s">
        <v>7744</v>
      </c>
      <c r="O2250" s="78" t="s">
        <v>7760</v>
      </c>
    </row>
    <row r="2251" spans="1:15" ht="24.95" customHeight="1">
      <c r="A2251" s="75" t="s">
        <v>7761</v>
      </c>
      <c r="B2251" s="75" t="s">
        <v>766</v>
      </c>
      <c r="C2251" s="75" t="s">
        <v>767</v>
      </c>
      <c r="D2251" s="75" t="s">
        <v>768</v>
      </c>
      <c r="E2251" s="77">
        <v>45415.705335648265</v>
      </c>
      <c r="F2251" s="77">
        <v>45415.774537037127</v>
      </c>
      <c r="G2251" s="75" t="s">
        <v>338</v>
      </c>
      <c r="H2251" s="75" t="s">
        <v>339</v>
      </c>
      <c r="I2251" s="75" t="s">
        <v>54</v>
      </c>
      <c r="J2251" s="76">
        <v>1</v>
      </c>
      <c r="K2251" s="75" t="s">
        <v>116</v>
      </c>
      <c r="L2251" s="75" t="s">
        <v>7762</v>
      </c>
      <c r="M2251" s="75" t="s">
        <v>569</v>
      </c>
      <c r="N2251" s="75" t="s">
        <v>7744</v>
      </c>
      <c r="O2251" s="75" t="s">
        <v>7763</v>
      </c>
    </row>
    <row r="2252" spans="1:15" ht="24.95" customHeight="1">
      <c r="A2252" s="75" t="s">
        <v>7764</v>
      </c>
      <c r="B2252" s="75" t="s">
        <v>766</v>
      </c>
      <c r="C2252" s="75" t="s">
        <v>767</v>
      </c>
      <c r="D2252" s="75" t="s">
        <v>768</v>
      </c>
      <c r="E2252" s="77">
        <v>45415.706944444217</v>
      </c>
      <c r="F2252" s="77">
        <v>45415.774525463115</v>
      </c>
      <c r="G2252" s="75" t="s">
        <v>338</v>
      </c>
      <c r="H2252" s="75" t="s">
        <v>339</v>
      </c>
      <c r="I2252" s="75" t="s">
        <v>54</v>
      </c>
      <c r="J2252" s="76">
        <v>1</v>
      </c>
      <c r="K2252" s="75" t="s">
        <v>116</v>
      </c>
      <c r="L2252" s="75" t="s">
        <v>7765</v>
      </c>
      <c r="M2252" s="75" t="s">
        <v>569</v>
      </c>
      <c r="N2252" s="75" t="s">
        <v>7744</v>
      </c>
      <c r="O2252" s="75" t="s">
        <v>7766</v>
      </c>
    </row>
    <row r="2253" spans="1:15" ht="24.95" customHeight="1">
      <c r="A2253" s="78" t="s">
        <v>7767</v>
      </c>
      <c r="B2253" s="78" t="s">
        <v>3718</v>
      </c>
      <c r="C2253" s="78" t="s">
        <v>3719</v>
      </c>
      <c r="D2253" s="78" t="s">
        <v>3720</v>
      </c>
      <c r="E2253" s="80">
        <v>45415.712152777705</v>
      </c>
      <c r="F2253" s="80">
        <v>45418.520787036978</v>
      </c>
      <c r="G2253" s="78" t="s">
        <v>338</v>
      </c>
      <c r="H2253" s="78" t="s">
        <v>339</v>
      </c>
      <c r="I2253" s="78" t="s">
        <v>55</v>
      </c>
      <c r="J2253" s="79">
        <v>1</v>
      </c>
      <c r="K2253" s="78" t="s">
        <v>116</v>
      </c>
      <c r="L2253" s="78" t="s">
        <v>7768</v>
      </c>
      <c r="M2253" s="78" t="s">
        <v>569</v>
      </c>
      <c r="N2253" s="78" t="s">
        <v>7740</v>
      </c>
      <c r="O2253" s="78" t="s">
        <v>7769</v>
      </c>
    </row>
    <row r="2254" spans="1:15" ht="24.95" customHeight="1">
      <c r="A2254" s="75" t="s">
        <v>7770</v>
      </c>
      <c r="B2254" s="75" t="s">
        <v>3718</v>
      </c>
      <c r="C2254" s="75" t="s">
        <v>3719</v>
      </c>
      <c r="D2254" s="75" t="s">
        <v>3720</v>
      </c>
      <c r="E2254" s="77">
        <v>45415.776435185224</v>
      </c>
      <c r="F2254" s="77">
        <v>45418.520787036978</v>
      </c>
      <c r="G2254" s="75" t="s">
        <v>338</v>
      </c>
      <c r="H2254" s="75" t="s">
        <v>339</v>
      </c>
      <c r="I2254" s="75" t="s">
        <v>55</v>
      </c>
      <c r="J2254" s="76">
        <v>1</v>
      </c>
      <c r="K2254" s="75" t="s">
        <v>116</v>
      </c>
      <c r="L2254" s="75" t="s">
        <v>7771</v>
      </c>
      <c r="M2254" s="75" t="s">
        <v>569</v>
      </c>
      <c r="N2254" s="75" t="s">
        <v>7740</v>
      </c>
      <c r="O2254" s="75" t="s">
        <v>7772</v>
      </c>
    </row>
    <row r="2255" spans="1:15" ht="24.95" customHeight="1">
      <c r="A2255" s="78" t="s">
        <v>7773</v>
      </c>
      <c r="B2255" s="78" t="s">
        <v>3718</v>
      </c>
      <c r="C2255" s="78" t="s">
        <v>3719</v>
      </c>
      <c r="D2255" s="78" t="s">
        <v>3720</v>
      </c>
      <c r="E2255" s="80">
        <v>45415.783182870597</v>
      </c>
      <c r="F2255" s="80">
        <v>45418.520787036978</v>
      </c>
      <c r="G2255" s="78" t="s">
        <v>338</v>
      </c>
      <c r="H2255" s="78" t="s">
        <v>339</v>
      </c>
      <c r="I2255" s="78" t="s">
        <v>57</v>
      </c>
      <c r="J2255" s="79">
        <v>1</v>
      </c>
      <c r="K2255" s="78" t="s">
        <v>116</v>
      </c>
      <c r="L2255" s="78" t="s">
        <v>7774</v>
      </c>
      <c r="M2255" s="78" t="s">
        <v>569</v>
      </c>
      <c r="N2255" s="78" t="s">
        <v>7740</v>
      </c>
      <c r="O2255" s="78" t="s">
        <v>7775</v>
      </c>
    </row>
    <row r="2256" spans="1:15" ht="24.95" customHeight="1">
      <c r="A2256" s="75" t="s">
        <v>7776</v>
      </c>
      <c r="B2256" s="75" t="s">
        <v>3718</v>
      </c>
      <c r="C2256" s="75" t="s">
        <v>3719</v>
      </c>
      <c r="D2256" s="75" t="s">
        <v>3720</v>
      </c>
      <c r="E2256" s="77">
        <v>45415.787476852071</v>
      </c>
      <c r="F2256" s="77">
        <v>45418.520798610989</v>
      </c>
      <c r="G2256" s="75" t="s">
        <v>338</v>
      </c>
      <c r="H2256" s="75" t="s">
        <v>339</v>
      </c>
      <c r="I2256" s="75" t="s">
        <v>54</v>
      </c>
      <c r="J2256" s="76">
        <v>1</v>
      </c>
      <c r="K2256" s="75" t="s">
        <v>116</v>
      </c>
      <c r="L2256" s="75" t="s">
        <v>7777</v>
      </c>
      <c r="M2256" s="75" t="s">
        <v>569</v>
      </c>
      <c r="N2256" s="75" t="s">
        <v>7740</v>
      </c>
      <c r="O2256" s="75" t="s">
        <v>7778</v>
      </c>
    </row>
    <row r="2257" spans="1:15" ht="24.95" customHeight="1">
      <c r="A2257" s="78" t="s">
        <v>7779</v>
      </c>
      <c r="B2257" s="78" t="s">
        <v>3718</v>
      </c>
      <c r="C2257" s="78" t="s">
        <v>3719</v>
      </c>
      <c r="D2257" s="78" t="s">
        <v>3720</v>
      </c>
      <c r="E2257" s="80">
        <v>45415.800960648339</v>
      </c>
      <c r="F2257" s="80">
        <v>45418.520798610989</v>
      </c>
      <c r="G2257" s="78" t="s">
        <v>338</v>
      </c>
      <c r="H2257" s="78" t="s">
        <v>339</v>
      </c>
      <c r="I2257" s="78" t="s">
        <v>54</v>
      </c>
      <c r="J2257" s="79">
        <v>1</v>
      </c>
      <c r="K2257" s="78" t="s">
        <v>116</v>
      </c>
      <c r="L2257" s="78" t="s">
        <v>7780</v>
      </c>
      <c r="M2257" s="78" t="s">
        <v>569</v>
      </c>
      <c r="N2257" s="78" t="s">
        <v>7740</v>
      </c>
      <c r="O2257" s="78" t="s">
        <v>7781</v>
      </c>
    </row>
    <row r="2258" spans="1:15" ht="24.95" customHeight="1">
      <c r="A2258" s="75" t="s">
        <v>7782</v>
      </c>
      <c r="B2258" s="75" t="s">
        <v>3718</v>
      </c>
      <c r="C2258" s="75" t="s">
        <v>3719</v>
      </c>
      <c r="D2258" s="75" t="s">
        <v>3720</v>
      </c>
      <c r="E2258" s="77">
        <v>45415.805844907183</v>
      </c>
      <c r="F2258" s="77">
        <v>45418.520798610989</v>
      </c>
      <c r="G2258" s="75" t="s">
        <v>338</v>
      </c>
      <c r="H2258" s="75" t="s">
        <v>339</v>
      </c>
      <c r="I2258" s="75" t="s">
        <v>54</v>
      </c>
      <c r="J2258" s="76">
        <v>1</v>
      </c>
      <c r="K2258" s="75" t="s">
        <v>116</v>
      </c>
      <c r="L2258" s="75" t="s">
        <v>7783</v>
      </c>
      <c r="M2258" s="75" t="s">
        <v>569</v>
      </c>
      <c r="N2258" s="75" t="s">
        <v>7740</v>
      </c>
      <c r="O2258" s="75" t="s">
        <v>7784</v>
      </c>
    </row>
    <row r="2259" spans="1:15" ht="24.95" customHeight="1">
      <c r="A2259" s="78" t="s">
        <v>7785</v>
      </c>
      <c r="B2259" s="78" t="s">
        <v>3718</v>
      </c>
      <c r="C2259" s="78" t="s">
        <v>3719</v>
      </c>
      <c r="D2259" s="78" t="s">
        <v>3720</v>
      </c>
      <c r="E2259" s="80">
        <v>45415.822916666511</v>
      </c>
      <c r="F2259" s="80">
        <v>45418.520798610989</v>
      </c>
      <c r="G2259" s="78" t="s">
        <v>338</v>
      </c>
      <c r="H2259" s="78" t="s">
        <v>339</v>
      </c>
      <c r="I2259" s="78" t="s">
        <v>54</v>
      </c>
      <c r="J2259" s="79">
        <v>1</v>
      </c>
      <c r="K2259" s="78" t="s">
        <v>116</v>
      </c>
      <c r="L2259" s="78" t="s">
        <v>7783</v>
      </c>
      <c r="M2259" s="78" t="s">
        <v>569</v>
      </c>
      <c r="N2259" s="78" t="s">
        <v>7740</v>
      </c>
      <c r="O2259" s="78" t="s">
        <v>7786</v>
      </c>
    </row>
    <row r="2260" spans="1:15" ht="24.95" customHeight="1">
      <c r="A2260" s="75" t="s">
        <v>7787</v>
      </c>
      <c r="B2260" s="75" t="s">
        <v>3718</v>
      </c>
      <c r="C2260" s="75" t="s">
        <v>3719</v>
      </c>
      <c r="D2260" s="75" t="s">
        <v>3720</v>
      </c>
      <c r="E2260" s="77">
        <v>45415.832569444552</v>
      </c>
      <c r="F2260" s="77">
        <v>45418.520787036978</v>
      </c>
      <c r="G2260" s="75" t="s">
        <v>338</v>
      </c>
      <c r="H2260" s="75" t="s">
        <v>339</v>
      </c>
      <c r="I2260" s="75" t="s">
        <v>74</v>
      </c>
      <c r="J2260" s="76">
        <v>3</v>
      </c>
      <c r="K2260" s="75" t="s">
        <v>116</v>
      </c>
      <c r="L2260" s="75" t="s">
        <v>7788</v>
      </c>
      <c r="M2260" s="75" t="s">
        <v>569</v>
      </c>
      <c r="N2260" s="75" t="s">
        <v>7740</v>
      </c>
      <c r="O2260" s="75" t="s">
        <v>7789</v>
      </c>
    </row>
    <row r="2261" spans="1:15" ht="24.95" customHeight="1">
      <c r="A2261" s="78" t="s">
        <v>7790</v>
      </c>
      <c r="B2261" s="78" t="s">
        <v>3718</v>
      </c>
      <c r="C2261" s="78" t="s">
        <v>3719</v>
      </c>
      <c r="D2261" s="78" t="s">
        <v>3720</v>
      </c>
      <c r="E2261" s="80">
        <v>45415.841076388955</v>
      </c>
      <c r="F2261" s="80">
        <v>45418.520787036978</v>
      </c>
      <c r="G2261" s="78" t="s">
        <v>338</v>
      </c>
      <c r="H2261" s="78" t="s">
        <v>339</v>
      </c>
      <c r="I2261" s="78" t="s">
        <v>54</v>
      </c>
      <c r="J2261" s="79">
        <v>1</v>
      </c>
      <c r="K2261" s="78" t="s">
        <v>116</v>
      </c>
      <c r="L2261" s="78" t="s">
        <v>7791</v>
      </c>
      <c r="M2261" s="78" t="s">
        <v>569</v>
      </c>
      <c r="N2261" s="78" t="s">
        <v>7740</v>
      </c>
      <c r="O2261" s="78" t="s">
        <v>7792</v>
      </c>
    </row>
    <row r="2262" spans="1:15" ht="24.95" customHeight="1">
      <c r="A2262" s="75" t="s">
        <v>7793</v>
      </c>
      <c r="B2262" s="75" t="s">
        <v>3718</v>
      </c>
      <c r="C2262" s="75" t="s">
        <v>3719</v>
      </c>
      <c r="D2262" s="75" t="s">
        <v>3720</v>
      </c>
      <c r="E2262" s="77">
        <v>45415.851655092556</v>
      </c>
      <c r="F2262" s="77">
        <v>45418.520798610989</v>
      </c>
      <c r="G2262" s="75" t="s">
        <v>338</v>
      </c>
      <c r="H2262" s="75" t="s">
        <v>339</v>
      </c>
      <c r="I2262" s="75" t="s">
        <v>57</v>
      </c>
      <c r="J2262" s="76">
        <v>1</v>
      </c>
      <c r="K2262" s="75" t="s">
        <v>116</v>
      </c>
      <c r="L2262" s="75" t="s">
        <v>7794</v>
      </c>
      <c r="M2262" s="75" t="s">
        <v>569</v>
      </c>
      <c r="N2262" s="75" t="s">
        <v>7740</v>
      </c>
      <c r="O2262" s="75" t="s">
        <v>7795</v>
      </c>
    </row>
    <row r="2263" spans="1:15" ht="24.95" customHeight="1">
      <c r="A2263" s="75" t="s">
        <v>7796</v>
      </c>
      <c r="B2263" s="75" t="s">
        <v>3718</v>
      </c>
      <c r="C2263" s="75" t="s">
        <v>3719</v>
      </c>
      <c r="D2263" s="75" t="s">
        <v>3720</v>
      </c>
      <c r="E2263" s="77">
        <v>45415.857604166493</v>
      </c>
      <c r="F2263" s="77">
        <v>45418.520787036978</v>
      </c>
      <c r="G2263" s="75" t="s">
        <v>338</v>
      </c>
      <c r="H2263" s="75" t="s">
        <v>339</v>
      </c>
      <c r="I2263" s="75" t="s">
        <v>62</v>
      </c>
      <c r="J2263" s="76">
        <v>1</v>
      </c>
      <c r="K2263" s="75" t="s">
        <v>116</v>
      </c>
      <c r="L2263" s="75" t="s">
        <v>7797</v>
      </c>
      <c r="M2263" s="75" t="s">
        <v>569</v>
      </c>
      <c r="N2263" s="75" t="s">
        <v>7740</v>
      </c>
      <c r="O2263" s="75" t="s">
        <v>7798</v>
      </c>
    </row>
    <row r="2264" spans="1:15" ht="24.95" customHeight="1">
      <c r="A2264" s="78" t="s">
        <v>7799</v>
      </c>
      <c r="B2264" s="78" t="s">
        <v>3718</v>
      </c>
      <c r="C2264" s="78" t="s">
        <v>3719</v>
      </c>
      <c r="D2264" s="78" t="s">
        <v>3720</v>
      </c>
      <c r="E2264" s="80">
        <v>45415.864907407202</v>
      </c>
      <c r="F2264" s="80">
        <v>45418.520798610989</v>
      </c>
      <c r="G2264" s="78" t="s">
        <v>338</v>
      </c>
      <c r="H2264" s="78" t="s">
        <v>339</v>
      </c>
      <c r="I2264" s="78" t="s">
        <v>75</v>
      </c>
      <c r="J2264" s="79">
        <v>1</v>
      </c>
      <c r="K2264" s="78" t="s">
        <v>116</v>
      </c>
      <c r="L2264" s="78" t="s">
        <v>7800</v>
      </c>
      <c r="M2264" s="78" t="s">
        <v>569</v>
      </c>
      <c r="N2264" s="78" t="s">
        <v>7740</v>
      </c>
      <c r="O2264" s="78" t="s">
        <v>7801</v>
      </c>
    </row>
    <row r="2265" spans="1:15" ht="24.95" customHeight="1">
      <c r="A2265" s="75" t="s">
        <v>7802</v>
      </c>
      <c r="B2265" s="75" t="s">
        <v>3718</v>
      </c>
      <c r="C2265" s="75" t="s">
        <v>3719</v>
      </c>
      <c r="D2265" s="75" t="s">
        <v>3720</v>
      </c>
      <c r="E2265" s="77">
        <v>45415.871724537108</v>
      </c>
      <c r="F2265" s="77">
        <v>45418.520798610989</v>
      </c>
      <c r="G2265" s="75" t="s">
        <v>338</v>
      </c>
      <c r="H2265" s="75" t="s">
        <v>339</v>
      </c>
      <c r="I2265" s="75" t="s">
        <v>50</v>
      </c>
      <c r="J2265" s="76">
        <v>1</v>
      </c>
      <c r="K2265" s="75" t="s">
        <v>116</v>
      </c>
      <c r="L2265" s="75" t="s">
        <v>7803</v>
      </c>
      <c r="M2265" s="75" t="s">
        <v>569</v>
      </c>
      <c r="N2265" s="75" t="s">
        <v>7740</v>
      </c>
      <c r="O2265" s="75" t="s">
        <v>7804</v>
      </c>
    </row>
    <row r="2266" spans="1:15" ht="24.95" customHeight="1">
      <c r="A2266" s="78" t="s">
        <v>7805</v>
      </c>
      <c r="B2266" s="78" t="s">
        <v>3718</v>
      </c>
      <c r="C2266" s="78" t="s">
        <v>3719</v>
      </c>
      <c r="D2266" s="78" t="s">
        <v>3720</v>
      </c>
      <c r="E2266" s="80">
        <v>45415.881932870485</v>
      </c>
      <c r="F2266" s="80">
        <v>45418.520798610989</v>
      </c>
      <c r="G2266" s="78" t="s">
        <v>338</v>
      </c>
      <c r="H2266" s="78" t="s">
        <v>339</v>
      </c>
      <c r="I2266" s="78" t="s">
        <v>51</v>
      </c>
      <c r="J2266" s="79">
        <v>1</v>
      </c>
      <c r="K2266" s="78" t="s">
        <v>116</v>
      </c>
      <c r="L2266" s="78" t="s">
        <v>7806</v>
      </c>
      <c r="M2266" s="78" t="s">
        <v>569</v>
      </c>
      <c r="N2266" s="78" t="s">
        <v>7740</v>
      </c>
      <c r="O2266" s="78" t="s">
        <v>7807</v>
      </c>
    </row>
    <row r="2267" spans="1:15" ht="24.95" customHeight="1">
      <c r="A2267" s="78" t="s">
        <v>7808</v>
      </c>
      <c r="B2267" s="78" t="s">
        <v>3718</v>
      </c>
      <c r="C2267" s="78" t="s">
        <v>3719</v>
      </c>
      <c r="D2267" s="78" t="s">
        <v>3720</v>
      </c>
      <c r="E2267" s="80">
        <v>45417.884965277743</v>
      </c>
      <c r="F2267" s="80">
        <v>45418.520787036978</v>
      </c>
      <c r="G2267" s="78" t="s">
        <v>338</v>
      </c>
      <c r="H2267" s="78" t="s">
        <v>339</v>
      </c>
      <c r="I2267" s="78" t="s">
        <v>217</v>
      </c>
      <c r="J2267" s="79">
        <v>1</v>
      </c>
      <c r="K2267" s="78" t="s">
        <v>116</v>
      </c>
      <c r="L2267" s="78" t="s">
        <v>7809</v>
      </c>
      <c r="M2267" s="78" t="s">
        <v>569</v>
      </c>
      <c r="N2267" s="78" t="s">
        <v>7740</v>
      </c>
      <c r="O2267" s="78" t="s">
        <v>7810</v>
      </c>
    </row>
    <row r="2268" spans="1:15" ht="24.95" customHeight="1">
      <c r="A2268" s="78" t="s">
        <v>7811</v>
      </c>
      <c r="B2268" s="78" t="s">
        <v>1518</v>
      </c>
      <c r="C2268" s="78" t="s">
        <v>1519</v>
      </c>
      <c r="D2268" s="78" t="s">
        <v>1520</v>
      </c>
      <c r="E2268" s="80">
        <v>45420.56462962972</v>
      </c>
      <c r="F2268" s="80">
        <v>45420.593773148023</v>
      </c>
      <c r="G2268" s="78" t="s">
        <v>338</v>
      </c>
      <c r="H2268" s="78" t="s">
        <v>339</v>
      </c>
      <c r="I2268" s="78" t="s">
        <v>22</v>
      </c>
      <c r="J2268" s="79">
        <v>1</v>
      </c>
      <c r="K2268" s="78" t="s">
        <v>116</v>
      </c>
      <c r="L2268" s="78" t="s">
        <v>7812</v>
      </c>
      <c r="M2268" s="78" t="s">
        <v>569</v>
      </c>
      <c r="N2268" s="78" t="s">
        <v>7813</v>
      </c>
      <c r="O2268" s="78" t="s">
        <v>7814</v>
      </c>
    </row>
    <row r="2269" spans="1:15" ht="24.95" customHeight="1">
      <c r="A2269" s="75" t="s">
        <v>7815</v>
      </c>
      <c r="B2269" s="75" t="s">
        <v>1518</v>
      </c>
      <c r="C2269" s="75" t="s">
        <v>1519</v>
      </c>
      <c r="D2269" s="75" t="s">
        <v>1520</v>
      </c>
      <c r="E2269" s="77">
        <v>45420.5653009261</v>
      </c>
      <c r="F2269" s="77">
        <v>45420.593773148023</v>
      </c>
      <c r="G2269" s="75" t="s">
        <v>338</v>
      </c>
      <c r="H2269" s="75" t="s">
        <v>339</v>
      </c>
      <c r="I2269" s="75" t="s">
        <v>83</v>
      </c>
      <c r="J2269" s="76">
        <v>1</v>
      </c>
      <c r="K2269" s="75" t="s">
        <v>116</v>
      </c>
      <c r="L2269" s="75" t="s">
        <v>7816</v>
      </c>
      <c r="M2269" s="75" t="s">
        <v>569</v>
      </c>
      <c r="N2269" s="75" t="s">
        <v>7813</v>
      </c>
      <c r="O2269" s="75" t="s">
        <v>7817</v>
      </c>
    </row>
    <row r="2270" spans="1:15" ht="24.95" customHeight="1">
      <c r="A2270" s="78" t="s">
        <v>7818</v>
      </c>
      <c r="B2270" s="78" t="s">
        <v>1518</v>
      </c>
      <c r="C2270" s="78" t="s">
        <v>1519</v>
      </c>
      <c r="D2270" s="78" t="s">
        <v>1520</v>
      </c>
      <c r="E2270" s="80">
        <v>45420.565856481437</v>
      </c>
      <c r="F2270" s="80">
        <v>45420.593784722034</v>
      </c>
      <c r="G2270" s="78" t="s">
        <v>338</v>
      </c>
      <c r="H2270" s="78" t="s">
        <v>339</v>
      </c>
      <c r="I2270" s="78" t="s">
        <v>22</v>
      </c>
      <c r="J2270" s="79">
        <v>1</v>
      </c>
      <c r="K2270" s="78" t="s">
        <v>116</v>
      </c>
      <c r="L2270" s="78" t="s">
        <v>7819</v>
      </c>
      <c r="M2270" s="78" t="s">
        <v>569</v>
      </c>
      <c r="N2270" s="78" t="s">
        <v>7813</v>
      </c>
      <c r="O2270" s="78" t="s">
        <v>7820</v>
      </c>
    </row>
    <row r="2271" spans="1:15" ht="24.95" customHeight="1">
      <c r="A2271" s="75" t="s">
        <v>7821</v>
      </c>
      <c r="B2271" s="75" t="s">
        <v>1518</v>
      </c>
      <c r="C2271" s="75" t="s">
        <v>1519</v>
      </c>
      <c r="D2271" s="75" t="s">
        <v>1520</v>
      </c>
      <c r="E2271" s="77">
        <v>45420.567337962799</v>
      </c>
      <c r="F2271" s="77">
        <v>45420.593784722034</v>
      </c>
      <c r="G2271" s="75" t="s">
        <v>338</v>
      </c>
      <c r="H2271" s="75" t="s">
        <v>339</v>
      </c>
      <c r="I2271" s="75" t="s">
        <v>23</v>
      </c>
      <c r="J2271" s="76">
        <v>2</v>
      </c>
      <c r="K2271" s="75" t="s">
        <v>116</v>
      </c>
      <c r="L2271" s="75" t="s">
        <v>7822</v>
      </c>
      <c r="M2271" s="75" t="s">
        <v>569</v>
      </c>
      <c r="N2271" s="75" t="s">
        <v>7813</v>
      </c>
      <c r="O2271" s="75" t="s">
        <v>7823</v>
      </c>
    </row>
    <row r="2272" spans="1:15" ht="24.95" customHeight="1">
      <c r="A2272" s="75" t="s">
        <v>7824</v>
      </c>
      <c r="B2272" s="75" t="s">
        <v>1518</v>
      </c>
      <c r="C2272" s="75" t="s">
        <v>1519</v>
      </c>
      <c r="D2272" s="75" t="s">
        <v>1520</v>
      </c>
      <c r="E2272" s="77">
        <v>45420.568125000224</v>
      </c>
      <c r="F2272" s="77">
        <v>45420.593784722034</v>
      </c>
      <c r="G2272" s="75" t="s">
        <v>338</v>
      </c>
      <c r="H2272" s="75" t="s">
        <v>339</v>
      </c>
      <c r="I2272" s="75" t="s">
        <v>21</v>
      </c>
      <c r="J2272" s="76">
        <v>1</v>
      </c>
      <c r="K2272" s="75" t="s">
        <v>116</v>
      </c>
      <c r="L2272" s="75" t="s">
        <v>7825</v>
      </c>
      <c r="M2272" s="75" t="s">
        <v>569</v>
      </c>
      <c r="N2272" s="75" t="s">
        <v>7813</v>
      </c>
      <c r="O2272" s="75" t="s">
        <v>7826</v>
      </c>
    </row>
    <row r="2273" spans="1:15" ht="24.95" customHeight="1">
      <c r="A2273" s="75" t="s">
        <v>7827</v>
      </c>
      <c r="B2273" s="75" t="s">
        <v>1518</v>
      </c>
      <c r="C2273" s="75" t="s">
        <v>1519</v>
      </c>
      <c r="D2273" s="75" t="s">
        <v>1520</v>
      </c>
      <c r="E2273" s="77">
        <v>45420.569120370317</v>
      </c>
      <c r="F2273" s="77">
        <v>45420.593773148023</v>
      </c>
      <c r="G2273" s="75" t="s">
        <v>338</v>
      </c>
      <c r="H2273" s="75" t="s">
        <v>339</v>
      </c>
      <c r="I2273" s="75" t="s">
        <v>22</v>
      </c>
      <c r="J2273" s="76">
        <v>1</v>
      </c>
      <c r="K2273" s="75" t="s">
        <v>116</v>
      </c>
      <c r="L2273" s="75" t="s">
        <v>7828</v>
      </c>
      <c r="M2273" s="75" t="s">
        <v>569</v>
      </c>
      <c r="N2273" s="75" t="s">
        <v>7813</v>
      </c>
      <c r="O2273" s="75" t="s">
        <v>7829</v>
      </c>
    </row>
    <row r="2274" spans="1:15" ht="24.95" customHeight="1">
      <c r="A2274" s="78" t="s">
        <v>7830</v>
      </c>
      <c r="B2274" s="78" t="s">
        <v>1518</v>
      </c>
      <c r="C2274" s="78" t="s">
        <v>1519</v>
      </c>
      <c r="D2274" s="78" t="s">
        <v>1520</v>
      </c>
      <c r="E2274" s="80">
        <v>45420.56968750013</v>
      </c>
      <c r="F2274" s="80">
        <v>45420.593773148023</v>
      </c>
      <c r="G2274" s="78" t="s">
        <v>338</v>
      </c>
      <c r="H2274" s="78" t="s">
        <v>339</v>
      </c>
      <c r="I2274" s="78" t="s">
        <v>23</v>
      </c>
      <c r="J2274" s="79">
        <v>1</v>
      </c>
      <c r="K2274" s="78" t="s">
        <v>116</v>
      </c>
      <c r="L2274" s="78" t="s">
        <v>7831</v>
      </c>
      <c r="M2274" s="78" t="s">
        <v>569</v>
      </c>
      <c r="N2274" s="78" t="s">
        <v>7813</v>
      </c>
      <c r="O2274" s="78" t="s">
        <v>7832</v>
      </c>
    </row>
    <row r="2275" spans="1:15" ht="24.95" customHeight="1">
      <c r="A2275" s="75" t="s">
        <v>7833</v>
      </c>
      <c r="B2275" s="75" t="s">
        <v>1558</v>
      </c>
      <c r="C2275" s="75" t="s">
        <v>1559</v>
      </c>
      <c r="D2275" s="75" t="s">
        <v>567</v>
      </c>
      <c r="E2275" s="77">
        <v>45420.847604166716</v>
      </c>
      <c r="F2275" s="77">
        <v>45422.54863425903</v>
      </c>
      <c r="G2275" s="75" t="s">
        <v>338</v>
      </c>
      <c r="H2275" s="75" t="s">
        <v>339</v>
      </c>
      <c r="I2275" s="75" t="s">
        <v>78</v>
      </c>
      <c r="J2275" s="76">
        <v>1</v>
      </c>
      <c r="K2275" s="75" t="s">
        <v>116</v>
      </c>
      <c r="L2275" s="75" t="s">
        <v>7834</v>
      </c>
      <c r="M2275" s="75" t="s">
        <v>569</v>
      </c>
      <c r="N2275" s="75" t="s">
        <v>5610</v>
      </c>
      <c r="O2275" s="75" t="s">
        <v>7835</v>
      </c>
    </row>
    <row r="2276" spans="1:15" ht="24.95" customHeight="1">
      <c r="A2276" s="75" t="s">
        <v>7836</v>
      </c>
      <c r="B2276" s="75" t="s">
        <v>1558</v>
      </c>
      <c r="C2276" s="75" t="s">
        <v>1559</v>
      </c>
      <c r="D2276" s="75" t="s">
        <v>1564</v>
      </c>
      <c r="E2276" s="77">
        <v>45420.861608796287</v>
      </c>
      <c r="F2276" s="77">
        <v>45422.548645833507</v>
      </c>
      <c r="G2276" s="75" t="s">
        <v>338</v>
      </c>
      <c r="H2276" s="75" t="s">
        <v>339</v>
      </c>
      <c r="I2276" s="75" t="s">
        <v>84</v>
      </c>
      <c r="J2276" s="76">
        <v>1</v>
      </c>
      <c r="K2276" s="75" t="s">
        <v>116</v>
      </c>
      <c r="L2276" s="75" t="s">
        <v>7837</v>
      </c>
      <c r="M2276" s="75" t="s">
        <v>569</v>
      </c>
      <c r="N2276" s="75" t="s">
        <v>5610</v>
      </c>
      <c r="O2276" s="75" t="s">
        <v>7838</v>
      </c>
    </row>
    <row r="2277" spans="1:15" ht="24.95" customHeight="1">
      <c r="A2277" s="78" t="s">
        <v>7839</v>
      </c>
      <c r="B2277" s="78" t="s">
        <v>1558</v>
      </c>
      <c r="C2277" s="78" t="s">
        <v>1559</v>
      </c>
      <c r="D2277" s="78" t="s">
        <v>567</v>
      </c>
      <c r="E2277" s="80">
        <v>45420.883240740746</v>
      </c>
      <c r="F2277" s="80">
        <v>45422.548657407518</v>
      </c>
      <c r="G2277" s="78" t="s">
        <v>338</v>
      </c>
      <c r="H2277" s="78" t="s">
        <v>339</v>
      </c>
      <c r="I2277" s="78" t="s">
        <v>78</v>
      </c>
      <c r="J2277" s="79">
        <v>1</v>
      </c>
      <c r="K2277" s="78" t="s">
        <v>116</v>
      </c>
      <c r="L2277" s="78" t="s">
        <v>7840</v>
      </c>
      <c r="M2277" s="78" t="s">
        <v>569</v>
      </c>
      <c r="N2277" s="78" t="s">
        <v>5610</v>
      </c>
      <c r="O2277" s="78" t="s">
        <v>7841</v>
      </c>
    </row>
    <row r="2278" spans="1:15" ht="24.95" customHeight="1">
      <c r="A2278" s="78" t="s">
        <v>7842</v>
      </c>
      <c r="B2278" s="78" t="s">
        <v>827</v>
      </c>
      <c r="C2278" s="78" t="s">
        <v>828</v>
      </c>
      <c r="D2278" s="78" t="s">
        <v>829</v>
      </c>
      <c r="E2278" s="80">
        <v>45421.599652777892</v>
      </c>
      <c r="F2278" s="80">
        <v>45421.701574074104</v>
      </c>
      <c r="G2278" s="78" t="s">
        <v>338</v>
      </c>
      <c r="H2278" s="78" t="s">
        <v>339</v>
      </c>
      <c r="I2278" s="78" t="s">
        <v>54</v>
      </c>
      <c r="J2278" s="79">
        <v>1</v>
      </c>
      <c r="K2278" s="78" t="s">
        <v>116</v>
      </c>
      <c r="L2278" s="78" t="s">
        <v>7843</v>
      </c>
      <c r="M2278" s="78" t="s">
        <v>569</v>
      </c>
      <c r="N2278" s="78" t="s">
        <v>7844</v>
      </c>
      <c r="O2278" s="78" t="s">
        <v>7845</v>
      </c>
    </row>
    <row r="2279" spans="1:15" ht="24.95" customHeight="1">
      <c r="A2279" s="75" t="s">
        <v>7846</v>
      </c>
      <c r="B2279" s="75" t="s">
        <v>2158</v>
      </c>
      <c r="C2279" s="75" t="s">
        <v>2159</v>
      </c>
      <c r="D2279" s="75" t="s">
        <v>2160</v>
      </c>
      <c r="E2279" s="77">
        <v>45421.605428240728</v>
      </c>
      <c r="F2279" s="77">
        <v>45421.701574074104</v>
      </c>
      <c r="G2279" s="75" t="s">
        <v>338</v>
      </c>
      <c r="H2279" s="75" t="s">
        <v>339</v>
      </c>
      <c r="I2279" s="75" t="s">
        <v>162</v>
      </c>
      <c r="J2279" s="76">
        <v>182</v>
      </c>
      <c r="K2279" s="75" t="s">
        <v>115</v>
      </c>
      <c r="L2279" s="75" t="s">
        <v>7847</v>
      </c>
      <c r="M2279" s="75" t="s">
        <v>569</v>
      </c>
      <c r="N2279" s="75" t="s">
        <v>7848</v>
      </c>
      <c r="O2279" s="75" t="s">
        <v>7849</v>
      </c>
    </row>
    <row r="2280" spans="1:15" ht="24.95" customHeight="1">
      <c r="A2280" s="75" t="s">
        <v>7850</v>
      </c>
      <c r="B2280" s="75" t="s">
        <v>827</v>
      </c>
      <c r="C2280" s="75" t="s">
        <v>828</v>
      </c>
      <c r="D2280" s="75" t="s">
        <v>829</v>
      </c>
      <c r="E2280" s="77">
        <v>45421.610196759459</v>
      </c>
      <c r="F2280" s="77">
        <v>45421.701574074104</v>
      </c>
      <c r="G2280" s="75" t="s">
        <v>338</v>
      </c>
      <c r="H2280" s="75" t="s">
        <v>339</v>
      </c>
      <c r="I2280" s="75" t="s">
        <v>54</v>
      </c>
      <c r="J2280" s="76">
        <v>1</v>
      </c>
      <c r="K2280" s="75" t="s">
        <v>116</v>
      </c>
      <c r="L2280" s="75" t="s">
        <v>7851</v>
      </c>
      <c r="M2280" s="75" t="s">
        <v>569</v>
      </c>
      <c r="N2280" s="75" t="s">
        <v>7844</v>
      </c>
      <c r="O2280" s="75" t="s">
        <v>7852</v>
      </c>
    </row>
    <row r="2281" spans="1:15" ht="24.95" customHeight="1">
      <c r="A2281" s="78" t="s">
        <v>7853</v>
      </c>
      <c r="B2281" s="78" t="s">
        <v>2158</v>
      </c>
      <c r="C2281" s="78" t="s">
        <v>2159</v>
      </c>
      <c r="D2281" s="78" t="s">
        <v>2160</v>
      </c>
      <c r="E2281" s="80">
        <v>45421.616215277929</v>
      </c>
      <c r="F2281" s="80">
        <v>45421.701574074104</v>
      </c>
      <c r="G2281" s="78" t="s">
        <v>338</v>
      </c>
      <c r="H2281" s="78" t="s">
        <v>339</v>
      </c>
      <c r="I2281" s="78" t="s">
        <v>194</v>
      </c>
      <c r="J2281" s="79">
        <v>4</v>
      </c>
      <c r="K2281" s="78" t="s">
        <v>116</v>
      </c>
      <c r="L2281" s="78" t="s">
        <v>7854</v>
      </c>
      <c r="M2281" s="78" t="s">
        <v>569</v>
      </c>
      <c r="N2281" s="78" t="s">
        <v>7848</v>
      </c>
      <c r="O2281" s="78" t="s">
        <v>7855</v>
      </c>
    </row>
    <row r="2282" spans="1:15" ht="24.95" customHeight="1">
      <c r="A2282" s="78" t="s">
        <v>7856</v>
      </c>
      <c r="B2282" s="78" t="s">
        <v>827</v>
      </c>
      <c r="C2282" s="78" t="s">
        <v>828</v>
      </c>
      <c r="D2282" s="78" t="s">
        <v>829</v>
      </c>
      <c r="E2282" s="80">
        <v>45421.619756944478</v>
      </c>
      <c r="F2282" s="80">
        <v>45421.701574074104</v>
      </c>
      <c r="G2282" s="78" t="s">
        <v>338</v>
      </c>
      <c r="H2282" s="78" t="s">
        <v>339</v>
      </c>
      <c r="I2282" s="78" t="s">
        <v>29</v>
      </c>
      <c r="J2282" s="79">
        <v>4</v>
      </c>
      <c r="K2282" s="78" t="s">
        <v>116</v>
      </c>
      <c r="L2282" s="78" t="s">
        <v>7857</v>
      </c>
      <c r="M2282" s="78" t="s">
        <v>569</v>
      </c>
      <c r="N2282" s="78" t="s">
        <v>7844</v>
      </c>
      <c r="O2282" s="78" t="s">
        <v>7858</v>
      </c>
    </row>
    <row r="2283" spans="1:15" ht="24.95" customHeight="1">
      <c r="A2283" s="75" t="s">
        <v>7859</v>
      </c>
      <c r="B2283" s="75" t="s">
        <v>2158</v>
      </c>
      <c r="C2283" s="75" t="s">
        <v>2159</v>
      </c>
      <c r="D2283" s="75" t="s">
        <v>2160</v>
      </c>
      <c r="E2283" s="77">
        <v>45421.623229166493</v>
      </c>
      <c r="F2283" s="77">
        <v>45421.701574074104</v>
      </c>
      <c r="G2283" s="75" t="s">
        <v>338</v>
      </c>
      <c r="H2283" s="75" t="s">
        <v>339</v>
      </c>
      <c r="I2283" s="75" t="s">
        <v>57</v>
      </c>
      <c r="J2283" s="76">
        <v>1</v>
      </c>
      <c r="K2283" s="75" t="s">
        <v>116</v>
      </c>
      <c r="L2283" s="75" t="s">
        <v>7860</v>
      </c>
      <c r="M2283" s="75" t="s">
        <v>569</v>
      </c>
      <c r="N2283" s="75" t="s">
        <v>7848</v>
      </c>
      <c r="O2283" s="75" t="s">
        <v>7861</v>
      </c>
    </row>
    <row r="2284" spans="1:15" ht="24.95" customHeight="1">
      <c r="A2284" s="78" t="s">
        <v>7862</v>
      </c>
      <c r="B2284" s="78" t="s">
        <v>1558</v>
      </c>
      <c r="C2284" s="78" t="s">
        <v>1559</v>
      </c>
      <c r="D2284" s="78" t="s">
        <v>567</v>
      </c>
      <c r="E2284" s="80">
        <v>45421.71662037028</v>
      </c>
      <c r="F2284" s="80">
        <v>45422.54866898153</v>
      </c>
      <c r="G2284" s="78" t="s">
        <v>338</v>
      </c>
      <c r="H2284" s="78" t="s">
        <v>339</v>
      </c>
      <c r="I2284" s="78" t="s">
        <v>57</v>
      </c>
      <c r="J2284" s="79">
        <v>3</v>
      </c>
      <c r="K2284" s="78" t="s">
        <v>116</v>
      </c>
      <c r="L2284" s="78" t="s">
        <v>7863</v>
      </c>
      <c r="M2284" s="78" t="s">
        <v>569</v>
      </c>
      <c r="N2284" s="78" t="s">
        <v>5610</v>
      </c>
      <c r="O2284" s="78" t="s">
        <v>7864</v>
      </c>
    </row>
    <row r="2285" spans="1:15" ht="24.95" customHeight="1">
      <c r="A2285" s="78" t="s">
        <v>7865</v>
      </c>
      <c r="B2285" s="78" t="s">
        <v>1558</v>
      </c>
      <c r="C2285" s="78" t="s">
        <v>1559</v>
      </c>
      <c r="D2285" s="78" t="s">
        <v>567</v>
      </c>
      <c r="E2285" s="80">
        <v>45421.721053240821</v>
      </c>
      <c r="F2285" s="80">
        <v>45422.548645833507</v>
      </c>
      <c r="G2285" s="78" t="s">
        <v>338</v>
      </c>
      <c r="H2285" s="78" t="s">
        <v>339</v>
      </c>
      <c r="I2285" s="78" t="s">
        <v>194</v>
      </c>
      <c r="J2285" s="79">
        <v>4</v>
      </c>
      <c r="K2285" s="78" t="s">
        <v>116</v>
      </c>
      <c r="L2285" s="78" t="s">
        <v>7866</v>
      </c>
      <c r="M2285" s="78" t="s">
        <v>569</v>
      </c>
      <c r="N2285" s="78" t="s">
        <v>5610</v>
      </c>
      <c r="O2285" s="78" t="s">
        <v>7867</v>
      </c>
    </row>
    <row r="2286" spans="1:15" ht="24.95" customHeight="1">
      <c r="A2286" s="75" t="s">
        <v>7868</v>
      </c>
      <c r="B2286" s="75" t="s">
        <v>1558</v>
      </c>
      <c r="C2286" s="75" t="s">
        <v>1559</v>
      </c>
      <c r="D2286" s="75" t="s">
        <v>567</v>
      </c>
      <c r="E2286" s="77">
        <v>45421.726828703657</v>
      </c>
      <c r="F2286" s="77">
        <v>45422.54866898153</v>
      </c>
      <c r="G2286" s="75" t="s">
        <v>338</v>
      </c>
      <c r="H2286" s="75" t="s">
        <v>339</v>
      </c>
      <c r="I2286" s="75" t="s">
        <v>193</v>
      </c>
      <c r="J2286" s="76">
        <v>1</v>
      </c>
      <c r="K2286" s="75" t="s">
        <v>116</v>
      </c>
      <c r="L2286" s="75" t="s">
        <v>7869</v>
      </c>
      <c r="M2286" s="75" t="s">
        <v>569</v>
      </c>
      <c r="N2286" s="75" t="s">
        <v>5610</v>
      </c>
      <c r="O2286" s="75" t="s">
        <v>7870</v>
      </c>
    </row>
    <row r="2287" spans="1:15" ht="24.95" customHeight="1">
      <c r="A2287" s="75" t="s">
        <v>7871</v>
      </c>
      <c r="B2287" s="75" t="s">
        <v>1558</v>
      </c>
      <c r="C2287" s="75" t="s">
        <v>1559</v>
      </c>
      <c r="D2287" s="75" t="s">
        <v>567</v>
      </c>
      <c r="E2287" s="77">
        <v>45421.73796296306</v>
      </c>
      <c r="F2287" s="77">
        <v>45422.548645833507</v>
      </c>
      <c r="G2287" s="75" t="s">
        <v>338</v>
      </c>
      <c r="H2287" s="75" t="s">
        <v>339</v>
      </c>
      <c r="I2287" s="75" t="s">
        <v>50</v>
      </c>
      <c r="J2287" s="76">
        <v>1</v>
      </c>
      <c r="K2287" s="75" t="s">
        <v>116</v>
      </c>
      <c r="L2287" s="75" t="s">
        <v>7872</v>
      </c>
      <c r="M2287" s="75" t="s">
        <v>569</v>
      </c>
      <c r="N2287" s="75" t="s">
        <v>5610</v>
      </c>
      <c r="O2287" s="75" t="s">
        <v>7873</v>
      </c>
    </row>
    <row r="2288" spans="1:15" ht="24.95" customHeight="1">
      <c r="A2288" s="75" t="s">
        <v>7874</v>
      </c>
      <c r="B2288" s="75" t="s">
        <v>1558</v>
      </c>
      <c r="C2288" s="75" t="s">
        <v>1559</v>
      </c>
      <c r="D2288" s="75" t="s">
        <v>1564</v>
      </c>
      <c r="E2288" s="77">
        <v>45421.75296296319</v>
      </c>
      <c r="F2288" s="77">
        <v>45422.548657407518</v>
      </c>
      <c r="G2288" s="75" t="s">
        <v>338</v>
      </c>
      <c r="H2288" s="75" t="s">
        <v>339</v>
      </c>
      <c r="I2288" s="75" t="s">
        <v>61</v>
      </c>
      <c r="J2288" s="76">
        <v>1</v>
      </c>
      <c r="K2288" s="75" t="s">
        <v>116</v>
      </c>
      <c r="L2288" s="75" t="s">
        <v>7875</v>
      </c>
      <c r="M2288" s="75" t="s">
        <v>569</v>
      </c>
      <c r="N2288" s="75" t="s">
        <v>5610</v>
      </c>
      <c r="O2288" s="75" t="s">
        <v>7876</v>
      </c>
    </row>
    <row r="2289" spans="1:15" ht="24.95" customHeight="1">
      <c r="A2289" s="78" t="s">
        <v>7877</v>
      </c>
      <c r="B2289" s="78" t="s">
        <v>1558</v>
      </c>
      <c r="C2289" s="78" t="s">
        <v>1559</v>
      </c>
      <c r="D2289" s="78" t="s">
        <v>567</v>
      </c>
      <c r="E2289" s="80">
        <v>45421.763668981381</v>
      </c>
      <c r="F2289" s="80">
        <v>45422.548657407518</v>
      </c>
      <c r="G2289" s="78" t="s">
        <v>338</v>
      </c>
      <c r="H2289" s="78" t="s">
        <v>339</v>
      </c>
      <c r="I2289" s="78" t="s">
        <v>59</v>
      </c>
      <c r="J2289" s="79">
        <v>1</v>
      </c>
      <c r="K2289" s="78" t="s">
        <v>116</v>
      </c>
      <c r="L2289" s="78" t="s">
        <v>7878</v>
      </c>
      <c r="M2289" s="78" t="s">
        <v>569</v>
      </c>
      <c r="N2289" s="78" t="s">
        <v>5610</v>
      </c>
      <c r="O2289" s="78" t="s">
        <v>7879</v>
      </c>
    </row>
    <row r="2290" spans="1:15" ht="24.95" customHeight="1">
      <c r="A2290" s="78" t="s">
        <v>7880</v>
      </c>
      <c r="B2290" s="78" t="s">
        <v>1558</v>
      </c>
      <c r="C2290" s="78" t="s">
        <v>1559</v>
      </c>
      <c r="D2290" s="78" t="s">
        <v>567</v>
      </c>
      <c r="E2290" s="80">
        <v>45421.774212962948</v>
      </c>
      <c r="F2290" s="80">
        <v>45422.548645833507</v>
      </c>
      <c r="G2290" s="78" t="s">
        <v>338</v>
      </c>
      <c r="H2290" s="78" t="s">
        <v>339</v>
      </c>
      <c r="I2290" s="78" t="s">
        <v>59</v>
      </c>
      <c r="J2290" s="79">
        <v>1</v>
      </c>
      <c r="K2290" s="78" t="s">
        <v>116</v>
      </c>
      <c r="L2290" s="78" t="s">
        <v>7881</v>
      </c>
      <c r="M2290" s="78" t="s">
        <v>569</v>
      </c>
      <c r="N2290" s="78" t="s">
        <v>5610</v>
      </c>
      <c r="O2290" s="78" t="s">
        <v>7882</v>
      </c>
    </row>
    <row r="2291" spans="1:15" ht="24.95" customHeight="1">
      <c r="A2291" s="75" t="s">
        <v>7883</v>
      </c>
      <c r="B2291" s="75" t="s">
        <v>1558</v>
      </c>
      <c r="C2291" s="75" t="s">
        <v>1559</v>
      </c>
      <c r="D2291" s="75" t="s">
        <v>567</v>
      </c>
      <c r="E2291" s="77">
        <v>45421.777395833284</v>
      </c>
      <c r="F2291" s="77">
        <v>45422.548645833507</v>
      </c>
      <c r="G2291" s="75" t="s">
        <v>338</v>
      </c>
      <c r="H2291" s="75" t="s">
        <v>339</v>
      </c>
      <c r="I2291" s="75" t="s">
        <v>61</v>
      </c>
      <c r="J2291" s="76">
        <v>1</v>
      </c>
      <c r="K2291" s="75" t="s">
        <v>116</v>
      </c>
      <c r="L2291" s="75" t="s">
        <v>7884</v>
      </c>
      <c r="M2291" s="75" t="s">
        <v>569</v>
      </c>
      <c r="N2291" s="75" t="s">
        <v>5610</v>
      </c>
      <c r="O2291" s="75" t="s">
        <v>7885</v>
      </c>
    </row>
    <row r="2292" spans="1:15" ht="24.95" customHeight="1">
      <c r="A2292" s="78" t="s">
        <v>7886</v>
      </c>
      <c r="B2292" s="78" t="s">
        <v>1558</v>
      </c>
      <c r="C2292" s="78" t="s">
        <v>1559</v>
      </c>
      <c r="D2292" s="78" t="s">
        <v>567</v>
      </c>
      <c r="E2292" s="80">
        <v>45421.780231481418</v>
      </c>
      <c r="F2292" s="80">
        <v>45422.548645833507</v>
      </c>
      <c r="G2292" s="78" t="s">
        <v>338</v>
      </c>
      <c r="H2292" s="78" t="s">
        <v>339</v>
      </c>
      <c r="I2292" s="78" t="s">
        <v>62</v>
      </c>
      <c r="J2292" s="79">
        <v>1</v>
      </c>
      <c r="K2292" s="78" t="s">
        <v>116</v>
      </c>
      <c r="L2292" s="78" t="s">
        <v>7887</v>
      </c>
      <c r="M2292" s="78" t="s">
        <v>569</v>
      </c>
      <c r="N2292" s="78" t="s">
        <v>5610</v>
      </c>
      <c r="O2292" s="78" t="s">
        <v>7888</v>
      </c>
    </row>
    <row r="2293" spans="1:15" ht="24.95" customHeight="1">
      <c r="A2293" s="75" t="s">
        <v>7889</v>
      </c>
      <c r="B2293" s="75" t="s">
        <v>1558</v>
      </c>
      <c r="C2293" s="75" t="s">
        <v>1559</v>
      </c>
      <c r="D2293" s="75" t="s">
        <v>567</v>
      </c>
      <c r="E2293" s="77">
        <v>45421.822129629552</v>
      </c>
      <c r="F2293" s="77">
        <v>45422.548657407518</v>
      </c>
      <c r="G2293" s="75" t="s">
        <v>338</v>
      </c>
      <c r="H2293" s="75" t="s">
        <v>339</v>
      </c>
      <c r="I2293" s="75" t="s">
        <v>62</v>
      </c>
      <c r="J2293" s="76">
        <v>10</v>
      </c>
      <c r="K2293" s="75" t="s">
        <v>116</v>
      </c>
      <c r="L2293" s="75" t="s">
        <v>7890</v>
      </c>
      <c r="M2293" s="75" t="s">
        <v>569</v>
      </c>
      <c r="N2293" s="75" t="s">
        <v>5610</v>
      </c>
      <c r="O2293" s="75" t="s">
        <v>7891</v>
      </c>
    </row>
    <row r="2294" spans="1:15" ht="24.95" customHeight="1">
      <c r="A2294" s="75" t="s">
        <v>7892</v>
      </c>
      <c r="B2294" s="75" t="s">
        <v>1558</v>
      </c>
      <c r="C2294" s="75" t="s">
        <v>1559</v>
      </c>
      <c r="D2294" s="75" t="s">
        <v>567</v>
      </c>
      <c r="E2294" s="77">
        <v>45421.826307870448</v>
      </c>
      <c r="F2294" s="77">
        <v>45422.548645833507</v>
      </c>
      <c r="G2294" s="75" t="s">
        <v>338</v>
      </c>
      <c r="H2294" s="75" t="s">
        <v>339</v>
      </c>
      <c r="I2294" s="75" t="s">
        <v>62</v>
      </c>
      <c r="J2294" s="76">
        <v>16</v>
      </c>
      <c r="K2294" s="75" t="s">
        <v>116</v>
      </c>
      <c r="L2294" s="75" t="s">
        <v>7893</v>
      </c>
      <c r="M2294" s="75" t="s">
        <v>569</v>
      </c>
      <c r="N2294" s="75" t="s">
        <v>5610</v>
      </c>
      <c r="O2294" s="75" t="s">
        <v>7894</v>
      </c>
    </row>
    <row r="2295" spans="1:15" ht="24.95" customHeight="1">
      <c r="A2295" s="78" t="s">
        <v>7895</v>
      </c>
      <c r="B2295" s="78" t="s">
        <v>1558</v>
      </c>
      <c r="C2295" s="78" t="s">
        <v>1559</v>
      </c>
      <c r="D2295" s="78" t="s">
        <v>567</v>
      </c>
      <c r="E2295" s="80">
        <v>45421.830416666809</v>
      </c>
      <c r="F2295" s="80">
        <v>45422.548657407518</v>
      </c>
      <c r="G2295" s="78" t="s">
        <v>338</v>
      </c>
      <c r="H2295" s="78" t="s">
        <v>339</v>
      </c>
      <c r="I2295" s="78" t="s">
        <v>62</v>
      </c>
      <c r="J2295" s="79">
        <v>1</v>
      </c>
      <c r="K2295" s="78" t="s">
        <v>116</v>
      </c>
      <c r="L2295" s="78" t="s">
        <v>7896</v>
      </c>
      <c r="M2295" s="78" t="s">
        <v>569</v>
      </c>
      <c r="N2295" s="78" t="s">
        <v>5610</v>
      </c>
      <c r="O2295" s="78" t="s">
        <v>7897</v>
      </c>
    </row>
    <row r="2296" spans="1:15" ht="24.95" customHeight="1">
      <c r="A2296" s="78" t="s">
        <v>7898</v>
      </c>
      <c r="B2296" s="78" t="s">
        <v>1558</v>
      </c>
      <c r="C2296" s="78" t="s">
        <v>1559</v>
      </c>
      <c r="D2296" s="78" t="s">
        <v>567</v>
      </c>
      <c r="E2296" s="80">
        <v>45421.83773148153</v>
      </c>
      <c r="F2296" s="80">
        <v>45422.548645833507</v>
      </c>
      <c r="G2296" s="78" t="s">
        <v>338</v>
      </c>
      <c r="H2296" s="78" t="s">
        <v>339</v>
      </c>
      <c r="I2296" s="78" t="s">
        <v>60</v>
      </c>
      <c r="J2296" s="79">
        <v>1</v>
      </c>
      <c r="K2296" s="78" t="s">
        <v>116</v>
      </c>
      <c r="L2296" s="78" t="s">
        <v>7899</v>
      </c>
      <c r="M2296" s="78" t="s">
        <v>569</v>
      </c>
      <c r="N2296" s="78" t="s">
        <v>5610</v>
      </c>
      <c r="O2296" s="78" t="s">
        <v>7900</v>
      </c>
    </row>
    <row r="2297" spans="1:15" ht="24.95" customHeight="1">
      <c r="A2297" s="78" t="s">
        <v>7901</v>
      </c>
      <c r="B2297" s="78" t="s">
        <v>1558</v>
      </c>
      <c r="C2297" s="78" t="s">
        <v>1559</v>
      </c>
      <c r="D2297" s="78" t="s">
        <v>567</v>
      </c>
      <c r="E2297" s="80">
        <v>45421.840902777854</v>
      </c>
      <c r="F2297" s="80">
        <v>45422.54866898153</v>
      </c>
      <c r="G2297" s="78" t="s">
        <v>338</v>
      </c>
      <c r="H2297" s="78" t="s">
        <v>339</v>
      </c>
      <c r="I2297" s="78" t="s">
        <v>59</v>
      </c>
      <c r="J2297" s="79">
        <v>2</v>
      </c>
      <c r="K2297" s="78" t="s">
        <v>116</v>
      </c>
      <c r="L2297" s="78" t="s">
        <v>7902</v>
      </c>
      <c r="M2297" s="78" t="s">
        <v>569</v>
      </c>
      <c r="N2297" s="78" t="s">
        <v>5610</v>
      </c>
      <c r="O2297" s="78" t="s">
        <v>7903</v>
      </c>
    </row>
    <row r="2298" spans="1:15" ht="24.95" customHeight="1">
      <c r="A2298" s="75" t="s">
        <v>7904</v>
      </c>
      <c r="B2298" s="75" t="s">
        <v>1558</v>
      </c>
      <c r="C2298" s="75" t="s">
        <v>1559</v>
      </c>
      <c r="D2298" s="75" t="s">
        <v>567</v>
      </c>
      <c r="E2298" s="77">
        <v>45421.845763888676</v>
      </c>
      <c r="F2298" s="77">
        <v>45422.548657407518</v>
      </c>
      <c r="G2298" s="75" t="s">
        <v>338</v>
      </c>
      <c r="H2298" s="75" t="s">
        <v>339</v>
      </c>
      <c r="I2298" s="75" t="s">
        <v>59</v>
      </c>
      <c r="J2298" s="76">
        <v>1</v>
      </c>
      <c r="K2298" s="75" t="s">
        <v>116</v>
      </c>
      <c r="L2298" s="75" t="s">
        <v>7905</v>
      </c>
      <c r="M2298" s="75" t="s">
        <v>569</v>
      </c>
      <c r="N2298" s="75" t="s">
        <v>5610</v>
      </c>
      <c r="O2298" s="75" t="s">
        <v>7906</v>
      </c>
    </row>
    <row r="2299" spans="1:15" ht="24.95" customHeight="1">
      <c r="A2299" s="78" t="s">
        <v>7907</v>
      </c>
      <c r="B2299" s="78" t="s">
        <v>1558</v>
      </c>
      <c r="C2299" s="78" t="s">
        <v>1559</v>
      </c>
      <c r="D2299" s="78" t="s">
        <v>567</v>
      </c>
      <c r="E2299" s="80">
        <v>45421.854479166679</v>
      </c>
      <c r="F2299" s="80">
        <v>45422.548657407518</v>
      </c>
      <c r="G2299" s="78" t="s">
        <v>338</v>
      </c>
      <c r="H2299" s="78" t="s">
        <v>339</v>
      </c>
      <c r="I2299" s="78" t="s">
        <v>79</v>
      </c>
      <c r="J2299" s="79">
        <v>1</v>
      </c>
      <c r="K2299" s="78" t="s">
        <v>116</v>
      </c>
      <c r="L2299" s="78" t="s">
        <v>7908</v>
      </c>
      <c r="M2299" s="78" t="s">
        <v>569</v>
      </c>
      <c r="N2299" s="78" t="s">
        <v>5610</v>
      </c>
      <c r="O2299" s="78" t="s">
        <v>7909</v>
      </c>
    </row>
    <row r="2300" spans="1:15" ht="24.95" customHeight="1">
      <c r="A2300" s="75" t="s">
        <v>7910</v>
      </c>
      <c r="B2300" s="75" t="s">
        <v>1558</v>
      </c>
      <c r="C2300" s="75" t="s">
        <v>1559</v>
      </c>
      <c r="D2300" s="75" t="s">
        <v>567</v>
      </c>
      <c r="E2300" s="77">
        <v>45421.861157407518</v>
      </c>
      <c r="F2300" s="77">
        <v>45422.54866898153</v>
      </c>
      <c r="G2300" s="75" t="s">
        <v>338</v>
      </c>
      <c r="H2300" s="75" t="s">
        <v>339</v>
      </c>
      <c r="I2300" s="75" t="s">
        <v>67</v>
      </c>
      <c r="J2300" s="76">
        <v>1</v>
      </c>
      <c r="K2300" s="75" t="s">
        <v>116</v>
      </c>
      <c r="L2300" s="75" t="s">
        <v>7911</v>
      </c>
      <c r="M2300" s="75" t="s">
        <v>569</v>
      </c>
      <c r="N2300" s="75" t="s">
        <v>5610</v>
      </c>
      <c r="O2300" s="75" t="s">
        <v>7912</v>
      </c>
    </row>
    <row r="2301" spans="1:15" ht="24.95" customHeight="1">
      <c r="A2301" s="75" t="s">
        <v>7913</v>
      </c>
      <c r="B2301" s="75" t="s">
        <v>1558</v>
      </c>
      <c r="C2301" s="75" t="s">
        <v>1559</v>
      </c>
      <c r="D2301" s="75" t="s">
        <v>567</v>
      </c>
      <c r="E2301" s="77">
        <v>45421.865995370317</v>
      </c>
      <c r="F2301" s="77">
        <v>45422.548645833507</v>
      </c>
      <c r="G2301" s="75" t="s">
        <v>338</v>
      </c>
      <c r="H2301" s="75" t="s">
        <v>339</v>
      </c>
      <c r="I2301" s="75" t="s">
        <v>67</v>
      </c>
      <c r="J2301" s="76">
        <v>1</v>
      </c>
      <c r="K2301" s="75" t="s">
        <v>116</v>
      </c>
      <c r="L2301" s="75" t="s">
        <v>7914</v>
      </c>
      <c r="M2301" s="75" t="s">
        <v>569</v>
      </c>
      <c r="N2301" s="75" t="s">
        <v>5610</v>
      </c>
      <c r="O2301" s="75" t="s">
        <v>7915</v>
      </c>
    </row>
    <row r="2302" spans="1:15" ht="24.95" customHeight="1">
      <c r="A2302" s="75" t="s">
        <v>7916</v>
      </c>
      <c r="B2302" s="75" t="s">
        <v>1558</v>
      </c>
      <c r="C2302" s="75" t="s">
        <v>1559</v>
      </c>
      <c r="D2302" s="75" t="s">
        <v>567</v>
      </c>
      <c r="E2302" s="77">
        <v>45421.870578703936</v>
      </c>
      <c r="F2302" s="77">
        <v>45422.548657407518</v>
      </c>
      <c r="G2302" s="75" t="s">
        <v>338</v>
      </c>
      <c r="H2302" s="75" t="s">
        <v>339</v>
      </c>
      <c r="I2302" s="75" t="s">
        <v>83</v>
      </c>
      <c r="J2302" s="76">
        <v>1</v>
      </c>
      <c r="K2302" s="75" t="s">
        <v>116</v>
      </c>
      <c r="L2302" s="75" t="s">
        <v>7917</v>
      </c>
      <c r="M2302" s="75" t="s">
        <v>569</v>
      </c>
      <c r="N2302" s="75" t="s">
        <v>5610</v>
      </c>
      <c r="O2302" s="75" t="s">
        <v>7918</v>
      </c>
    </row>
    <row r="2303" spans="1:15" ht="24.95" customHeight="1">
      <c r="A2303" s="78" t="s">
        <v>7919</v>
      </c>
      <c r="B2303" s="78" t="s">
        <v>1558</v>
      </c>
      <c r="C2303" s="78" t="s">
        <v>1559</v>
      </c>
      <c r="D2303" s="78" t="s">
        <v>567</v>
      </c>
      <c r="E2303" s="80">
        <v>45421.875324074179</v>
      </c>
      <c r="F2303" s="80">
        <v>45422.548645833507</v>
      </c>
      <c r="G2303" s="78" t="s">
        <v>338</v>
      </c>
      <c r="H2303" s="78" t="s">
        <v>339</v>
      </c>
      <c r="I2303" s="78" t="s">
        <v>86</v>
      </c>
      <c r="J2303" s="79">
        <v>1</v>
      </c>
      <c r="K2303" s="78" t="s">
        <v>116</v>
      </c>
      <c r="L2303" s="78" t="s">
        <v>7920</v>
      </c>
      <c r="M2303" s="78" t="s">
        <v>569</v>
      </c>
      <c r="N2303" s="78" t="s">
        <v>5610</v>
      </c>
      <c r="O2303" s="78" t="s">
        <v>7921</v>
      </c>
    </row>
    <row r="2304" spans="1:15" ht="24.95" customHeight="1">
      <c r="A2304" s="78" t="s">
        <v>7922</v>
      </c>
      <c r="B2304" s="78" t="s">
        <v>1558</v>
      </c>
      <c r="C2304" s="78" t="s">
        <v>1559</v>
      </c>
      <c r="D2304" s="78" t="s">
        <v>567</v>
      </c>
      <c r="E2304" s="80">
        <v>45421.881226852071</v>
      </c>
      <c r="F2304" s="80">
        <v>45422.548657407518</v>
      </c>
      <c r="G2304" s="78" t="s">
        <v>338</v>
      </c>
      <c r="H2304" s="78" t="s">
        <v>339</v>
      </c>
      <c r="I2304" s="78" t="s">
        <v>83</v>
      </c>
      <c r="J2304" s="79">
        <v>1</v>
      </c>
      <c r="K2304" s="78" t="s">
        <v>116</v>
      </c>
      <c r="L2304" s="78" t="s">
        <v>7923</v>
      </c>
      <c r="M2304" s="78" t="s">
        <v>569</v>
      </c>
      <c r="N2304" s="78" t="s">
        <v>5610</v>
      </c>
      <c r="O2304" s="78" t="s">
        <v>7924</v>
      </c>
    </row>
    <row r="2305" spans="1:15" ht="24.95" customHeight="1">
      <c r="A2305" s="75" t="s">
        <v>7925</v>
      </c>
      <c r="B2305" s="75" t="s">
        <v>1558</v>
      </c>
      <c r="C2305" s="75" t="s">
        <v>1559</v>
      </c>
      <c r="D2305" s="75" t="s">
        <v>567</v>
      </c>
      <c r="E2305" s="77">
        <v>45421.884456018452</v>
      </c>
      <c r="F2305" s="77">
        <v>45422.548657407518</v>
      </c>
      <c r="G2305" s="75" t="s">
        <v>338</v>
      </c>
      <c r="H2305" s="75" t="s">
        <v>339</v>
      </c>
      <c r="I2305" s="75" t="s">
        <v>83</v>
      </c>
      <c r="J2305" s="76">
        <v>1</v>
      </c>
      <c r="K2305" s="75" t="s">
        <v>116</v>
      </c>
      <c r="L2305" s="75" t="s">
        <v>7926</v>
      </c>
      <c r="M2305" s="75" t="s">
        <v>569</v>
      </c>
      <c r="N2305" s="75" t="s">
        <v>5610</v>
      </c>
      <c r="O2305" s="75" t="s">
        <v>7927</v>
      </c>
    </row>
    <row r="2306" spans="1:15" ht="24.95" customHeight="1">
      <c r="A2306" s="78" t="s">
        <v>7928</v>
      </c>
      <c r="B2306" s="78" t="s">
        <v>1558</v>
      </c>
      <c r="C2306" s="78" t="s">
        <v>1559</v>
      </c>
      <c r="D2306" s="78" t="s">
        <v>567</v>
      </c>
      <c r="E2306" s="80">
        <v>45421.889398148283</v>
      </c>
      <c r="F2306" s="80">
        <v>45422.548657407518</v>
      </c>
      <c r="G2306" s="78" t="s">
        <v>338</v>
      </c>
      <c r="H2306" s="78" t="s">
        <v>339</v>
      </c>
      <c r="I2306" s="78" t="s">
        <v>86</v>
      </c>
      <c r="J2306" s="79">
        <v>1</v>
      </c>
      <c r="K2306" s="78" t="s">
        <v>116</v>
      </c>
      <c r="L2306" s="78" t="s">
        <v>7929</v>
      </c>
      <c r="M2306" s="78" t="s">
        <v>569</v>
      </c>
      <c r="N2306" s="78" t="s">
        <v>5610</v>
      </c>
      <c r="O2306" s="78" t="s">
        <v>7930</v>
      </c>
    </row>
    <row r="2307" spans="1:15" ht="24.95" customHeight="1">
      <c r="A2307" s="75" t="s">
        <v>7931</v>
      </c>
      <c r="B2307" s="75" t="s">
        <v>4345</v>
      </c>
      <c r="C2307" s="75" t="s">
        <v>4346</v>
      </c>
      <c r="D2307" s="75" t="s">
        <v>4347</v>
      </c>
      <c r="E2307" s="77">
        <v>45421.914305555634</v>
      </c>
      <c r="F2307" s="77">
        <v>45425.534965277649</v>
      </c>
      <c r="G2307" s="75" t="s">
        <v>338</v>
      </c>
      <c r="H2307" s="75" t="s">
        <v>339</v>
      </c>
      <c r="I2307" s="75" t="s">
        <v>57</v>
      </c>
      <c r="J2307" s="76">
        <v>5</v>
      </c>
      <c r="K2307" s="75" t="s">
        <v>116</v>
      </c>
      <c r="L2307" s="75" t="s">
        <v>7932</v>
      </c>
      <c r="M2307" s="75" t="s">
        <v>569</v>
      </c>
      <c r="N2307" s="75" t="s">
        <v>7933</v>
      </c>
      <c r="O2307" s="75" t="s">
        <v>7934</v>
      </c>
    </row>
    <row r="2308" spans="1:15" ht="24.95" customHeight="1">
      <c r="A2308" s="75" t="s">
        <v>7935</v>
      </c>
      <c r="B2308" s="75" t="s">
        <v>565</v>
      </c>
      <c r="C2308" s="75" t="s">
        <v>566</v>
      </c>
      <c r="D2308" s="75" t="s">
        <v>567</v>
      </c>
      <c r="E2308" s="77">
        <v>45422.568125000224</v>
      </c>
      <c r="F2308" s="77">
        <v>45422.746747685131</v>
      </c>
      <c r="G2308" s="75" t="s">
        <v>338</v>
      </c>
      <c r="H2308" s="75" t="s">
        <v>339</v>
      </c>
      <c r="I2308" s="75" t="s">
        <v>293</v>
      </c>
      <c r="J2308" s="76">
        <v>1</v>
      </c>
      <c r="K2308" s="75" t="s">
        <v>116</v>
      </c>
      <c r="L2308" s="75" t="s">
        <v>7936</v>
      </c>
      <c r="M2308" s="75" t="s">
        <v>569</v>
      </c>
      <c r="N2308" s="75" t="s">
        <v>7937</v>
      </c>
      <c r="O2308" s="75" t="s">
        <v>7938</v>
      </c>
    </row>
    <row r="2309" spans="1:15" ht="24.95" customHeight="1">
      <c r="A2309" s="78" t="s">
        <v>7939</v>
      </c>
      <c r="B2309" s="78" t="s">
        <v>565</v>
      </c>
      <c r="C2309" s="78" t="s">
        <v>566</v>
      </c>
      <c r="D2309" s="78" t="s">
        <v>567</v>
      </c>
      <c r="E2309" s="80">
        <v>45422.573564814869</v>
      </c>
      <c r="F2309" s="80">
        <v>45422.746747685131</v>
      </c>
      <c r="G2309" s="78" t="s">
        <v>338</v>
      </c>
      <c r="H2309" s="78" t="s">
        <v>339</v>
      </c>
      <c r="I2309" s="78" t="s">
        <v>299</v>
      </c>
      <c r="J2309" s="79">
        <v>25</v>
      </c>
      <c r="K2309" s="78" t="s">
        <v>115</v>
      </c>
      <c r="L2309" s="78" t="s">
        <v>7940</v>
      </c>
      <c r="M2309" s="78" t="s">
        <v>569</v>
      </c>
      <c r="N2309" s="78" t="s">
        <v>7937</v>
      </c>
      <c r="O2309" s="78" t="s">
        <v>7941</v>
      </c>
    </row>
    <row r="2310" spans="1:15" ht="24.95" customHeight="1">
      <c r="A2310" s="78" t="s">
        <v>7942</v>
      </c>
      <c r="B2310" s="78" t="s">
        <v>565</v>
      </c>
      <c r="C2310" s="78" t="s">
        <v>566</v>
      </c>
      <c r="D2310" s="78" t="s">
        <v>567</v>
      </c>
      <c r="E2310" s="80">
        <v>45422.578171296511</v>
      </c>
      <c r="F2310" s="80">
        <v>45422.746759259142</v>
      </c>
      <c r="G2310" s="78" t="s">
        <v>338</v>
      </c>
      <c r="H2310" s="78" t="s">
        <v>339</v>
      </c>
      <c r="I2310" s="78" t="s">
        <v>60</v>
      </c>
      <c r="J2310" s="79">
        <v>1</v>
      </c>
      <c r="K2310" s="78" t="s">
        <v>116</v>
      </c>
      <c r="L2310" s="78" t="s">
        <v>7943</v>
      </c>
      <c r="M2310" s="78" t="s">
        <v>569</v>
      </c>
      <c r="N2310" s="78" t="s">
        <v>7937</v>
      </c>
      <c r="O2310" s="78" t="s">
        <v>7944</v>
      </c>
    </row>
    <row r="2311" spans="1:15" ht="24.95" customHeight="1">
      <c r="A2311" s="75" t="s">
        <v>7945</v>
      </c>
      <c r="B2311" s="75" t="s">
        <v>565</v>
      </c>
      <c r="C2311" s="75" t="s">
        <v>566</v>
      </c>
      <c r="D2311" s="75" t="s">
        <v>588</v>
      </c>
      <c r="E2311" s="77">
        <v>45422.584513888694</v>
      </c>
      <c r="F2311" s="77">
        <v>45422.746747685131</v>
      </c>
      <c r="G2311" s="75" t="s">
        <v>338</v>
      </c>
      <c r="H2311" s="75" t="s">
        <v>339</v>
      </c>
      <c r="I2311" s="75" t="s">
        <v>50</v>
      </c>
      <c r="J2311" s="76">
        <v>1</v>
      </c>
      <c r="K2311" s="75" t="s">
        <v>116</v>
      </c>
      <c r="L2311" s="75" t="s">
        <v>7946</v>
      </c>
      <c r="M2311" s="75" t="s">
        <v>569</v>
      </c>
      <c r="N2311" s="75" t="s">
        <v>7937</v>
      </c>
      <c r="O2311" s="75" t="s">
        <v>7947</v>
      </c>
    </row>
    <row r="2312" spans="1:15" ht="24.95" customHeight="1">
      <c r="A2312" s="75" t="s">
        <v>7948</v>
      </c>
      <c r="B2312" s="75" t="s">
        <v>1738</v>
      </c>
      <c r="C2312" s="75" t="s">
        <v>1739</v>
      </c>
      <c r="D2312" s="75" t="s">
        <v>7949</v>
      </c>
      <c r="E2312" s="77">
        <v>45422.672685184982</v>
      </c>
      <c r="F2312" s="77">
        <v>45427.486712962855</v>
      </c>
      <c r="G2312" s="75" t="s">
        <v>338</v>
      </c>
      <c r="H2312" s="75" t="s">
        <v>339</v>
      </c>
      <c r="I2312" s="75" t="s">
        <v>79</v>
      </c>
      <c r="J2312" s="76">
        <v>1</v>
      </c>
      <c r="K2312" s="75" t="s">
        <v>116</v>
      </c>
      <c r="L2312" s="75" t="s">
        <v>7950</v>
      </c>
      <c r="M2312" s="75" t="s">
        <v>569</v>
      </c>
      <c r="N2312" s="75" t="s">
        <v>7951</v>
      </c>
      <c r="O2312" s="75" t="s">
        <v>7952</v>
      </c>
    </row>
    <row r="2313" spans="1:15" ht="24.95" customHeight="1">
      <c r="A2313" s="78" t="s">
        <v>7953</v>
      </c>
      <c r="B2313" s="78" t="s">
        <v>1738</v>
      </c>
      <c r="C2313" s="78" t="s">
        <v>1739</v>
      </c>
      <c r="D2313" s="78" t="s">
        <v>7949</v>
      </c>
      <c r="E2313" s="80">
        <v>45422.677488425747</v>
      </c>
      <c r="F2313" s="80">
        <v>45427.486712962855</v>
      </c>
      <c r="G2313" s="78" t="s">
        <v>338</v>
      </c>
      <c r="H2313" s="78" t="s">
        <v>339</v>
      </c>
      <c r="I2313" s="78" t="s">
        <v>79</v>
      </c>
      <c r="J2313" s="79">
        <v>1</v>
      </c>
      <c r="K2313" s="78" t="s">
        <v>116</v>
      </c>
      <c r="L2313" s="78" t="s">
        <v>7954</v>
      </c>
      <c r="M2313" s="78" t="s">
        <v>569</v>
      </c>
      <c r="N2313" s="78" t="s">
        <v>7951</v>
      </c>
      <c r="O2313" s="78" t="s">
        <v>7955</v>
      </c>
    </row>
    <row r="2314" spans="1:15" ht="24.95" customHeight="1">
      <c r="A2314" s="75" t="s">
        <v>7956</v>
      </c>
      <c r="B2314" s="75" t="s">
        <v>565</v>
      </c>
      <c r="C2314" s="75" t="s">
        <v>566</v>
      </c>
      <c r="D2314" s="75" t="s">
        <v>567</v>
      </c>
      <c r="E2314" s="77">
        <v>45422.781516203657</v>
      </c>
      <c r="F2314" s="77">
        <v>45425.549074074253</v>
      </c>
      <c r="G2314" s="75" t="s">
        <v>338</v>
      </c>
      <c r="H2314" s="75" t="s">
        <v>339</v>
      </c>
      <c r="I2314" s="75" t="s">
        <v>62</v>
      </c>
      <c r="J2314" s="76">
        <v>1</v>
      </c>
      <c r="K2314" s="75" t="s">
        <v>116</v>
      </c>
      <c r="L2314" s="75" t="s">
        <v>7957</v>
      </c>
      <c r="M2314" s="75" t="s">
        <v>569</v>
      </c>
      <c r="N2314" s="75" t="s">
        <v>7937</v>
      </c>
      <c r="O2314" s="75" t="s">
        <v>7958</v>
      </c>
    </row>
    <row r="2315" spans="1:15" ht="24.95" customHeight="1">
      <c r="A2315" s="78" t="s">
        <v>7959</v>
      </c>
      <c r="B2315" s="78" t="s">
        <v>565</v>
      </c>
      <c r="C2315" s="78" t="s">
        <v>566</v>
      </c>
      <c r="D2315" s="78" t="s">
        <v>567</v>
      </c>
      <c r="E2315" s="80">
        <v>45422.785150462762</v>
      </c>
      <c r="F2315" s="80">
        <v>45425.549074074253</v>
      </c>
      <c r="G2315" s="78" t="s">
        <v>338</v>
      </c>
      <c r="H2315" s="78" t="s">
        <v>339</v>
      </c>
      <c r="I2315" s="78" t="s">
        <v>75</v>
      </c>
      <c r="J2315" s="79">
        <v>1</v>
      </c>
      <c r="K2315" s="78" t="s">
        <v>116</v>
      </c>
      <c r="L2315" s="78" t="s">
        <v>7960</v>
      </c>
      <c r="M2315" s="78" t="s">
        <v>569</v>
      </c>
      <c r="N2315" s="78" t="s">
        <v>7937</v>
      </c>
      <c r="O2315" s="78" t="s">
        <v>7961</v>
      </c>
    </row>
    <row r="2316" spans="1:15" ht="24.95" customHeight="1">
      <c r="A2316" s="78" t="s">
        <v>7962</v>
      </c>
      <c r="B2316" s="78" t="s">
        <v>875</v>
      </c>
      <c r="C2316" s="78" t="s">
        <v>876</v>
      </c>
      <c r="D2316" s="78" t="s">
        <v>567</v>
      </c>
      <c r="E2316" s="80">
        <v>45424.747291666456</v>
      </c>
      <c r="F2316" s="80">
        <v>45425.538518518675</v>
      </c>
      <c r="G2316" s="78" t="s">
        <v>338</v>
      </c>
      <c r="H2316" s="78" t="s">
        <v>339</v>
      </c>
      <c r="I2316" s="78" t="s">
        <v>279</v>
      </c>
      <c r="J2316" s="79">
        <v>1</v>
      </c>
      <c r="K2316" s="78" t="s">
        <v>116</v>
      </c>
      <c r="L2316" s="78" t="s">
        <v>7963</v>
      </c>
      <c r="M2316" s="78" t="s">
        <v>569</v>
      </c>
      <c r="N2316" s="78" t="s">
        <v>7964</v>
      </c>
      <c r="O2316" s="78" t="s">
        <v>7965</v>
      </c>
    </row>
    <row r="2317" spans="1:15" ht="24.95" customHeight="1">
      <c r="A2317" s="75" t="s">
        <v>7966</v>
      </c>
      <c r="B2317" s="75" t="s">
        <v>7967</v>
      </c>
      <c r="C2317" s="75" t="s">
        <v>7968</v>
      </c>
      <c r="D2317" s="75" t="s">
        <v>567</v>
      </c>
      <c r="E2317" s="77">
        <v>45424.74836805556</v>
      </c>
      <c r="F2317" s="77">
        <v>45425.538518518675</v>
      </c>
      <c r="G2317" s="75" t="s">
        <v>338</v>
      </c>
      <c r="H2317" s="75" t="s">
        <v>339</v>
      </c>
      <c r="I2317" s="75" t="s">
        <v>194</v>
      </c>
      <c r="J2317" s="76">
        <v>3</v>
      </c>
      <c r="K2317" s="75" t="s">
        <v>116</v>
      </c>
      <c r="L2317" s="75" t="s">
        <v>7969</v>
      </c>
      <c r="M2317" s="75" t="s">
        <v>569</v>
      </c>
      <c r="N2317" s="75" t="s">
        <v>7964</v>
      </c>
      <c r="O2317" s="75" t="s">
        <v>7970</v>
      </c>
    </row>
    <row r="2318" spans="1:15" ht="24.95" customHeight="1">
      <c r="A2318" s="78" t="s">
        <v>7971</v>
      </c>
      <c r="B2318" s="78" t="s">
        <v>875</v>
      </c>
      <c r="C2318" s="78" t="s">
        <v>876</v>
      </c>
      <c r="D2318" s="78" t="s">
        <v>567</v>
      </c>
      <c r="E2318" s="80">
        <v>45424.753402777947</v>
      </c>
      <c r="F2318" s="80">
        <v>45425.538518518675</v>
      </c>
      <c r="G2318" s="78" t="s">
        <v>338</v>
      </c>
      <c r="H2318" s="78" t="s">
        <v>339</v>
      </c>
      <c r="I2318" s="78" t="s">
        <v>194</v>
      </c>
      <c r="J2318" s="79">
        <v>1</v>
      </c>
      <c r="K2318" s="78" t="s">
        <v>116</v>
      </c>
      <c r="L2318" s="78" t="s">
        <v>7972</v>
      </c>
      <c r="M2318" s="78" t="s">
        <v>569</v>
      </c>
      <c r="N2318" s="78" t="s">
        <v>7964</v>
      </c>
      <c r="O2318" s="78" t="s">
        <v>7973</v>
      </c>
    </row>
    <row r="2319" spans="1:15" ht="24.95" customHeight="1">
      <c r="A2319" s="75" t="s">
        <v>7974</v>
      </c>
      <c r="B2319" s="75" t="s">
        <v>875</v>
      </c>
      <c r="C2319" s="75" t="s">
        <v>876</v>
      </c>
      <c r="D2319" s="75" t="s">
        <v>567</v>
      </c>
      <c r="E2319" s="77">
        <v>45424.785081018694</v>
      </c>
      <c r="F2319" s="77">
        <v>45425.538518518675</v>
      </c>
      <c r="G2319" s="75" t="s">
        <v>338</v>
      </c>
      <c r="H2319" s="75" t="s">
        <v>339</v>
      </c>
      <c r="I2319" s="75" t="s">
        <v>55</v>
      </c>
      <c r="J2319" s="76">
        <v>1</v>
      </c>
      <c r="K2319" s="75" t="s">
        <v>116</v>
      </c>
      <c r="L2319" s="75" t="s">
        <v>7975</v>
      </c>
      <c r="M2319" s="75" t="s">
        <v>569</v>
      </c>
      <c r="N2319" s="75" t="s">
        <v>7964</v>
      </c>
      <c r="O2319" s="75" t="s">
        <v>7976</v>
      </c>
    </row>
    <row r="2320" spans="1:15" ht="24.95" customHeight="1">
      <c r="A2320" s="78" t="s">
        <v>7977</v>
      </c>
      <c r="B2320" s="78" t="s">
        <v>875</v>
      </c>
      <c r="C2320" s="78" t="s">
        <v>876</v>
      </c>
      <c r="D2320" s="78" t="s">
        <v>567</v>
      </c>
      <c r="E2320" s="80">
        <v>45424.789583333302</v>
      </c>
      <c r="F2320" s="80">
        <v>45425.538518518675</v>
      </c>
      <c r="G2320" s="78" t="s">
        <v>338</v>
      </c>
      <c r="H2320" s="78" t="s">
        <v>339</v>
      </c>
      <c r="I2320" s="78" t="s">
        <v>54</v>
      </c>
      <c r="J2320" s="79">
        <v>1</v>
      </c>
      <c r="K2320" s="78" t="s">
        <v>116</v>
      </c>
      <c r="L2320" s="78" t="s">
        <v>7978</v>
      </c>
      <c r="M2320" s="78" t="s">
        <v>569</v>
      </c>
      <c r="N2320" s="78" t="s">
        <v>7964</v>
      </c>
      <c r="O2320" s="78" t="s">
        <v>7979</v>
      </c>
    </row>
    <row r="2321" spans="1:15" ht="24.95" customHeight="1">
      <c r="A2321" s="75" t="s">
        <v>7980</v>
      </c>
      <c r="B2321" s="75" t="s">
        <v>875</v>
      </c>
      <c r="C2321" s="75" t="s">
        <v>876</v>
      </c>
      <c r="D2321" s="75" t="s">
        <v>567</v>
      </c>
      <c r="E2321" s="77">
        <v>45424.796111111064</v>
      </c>
      <c r="F2321" s="77">
        <v>45425.538518518675</v>
      </c>
      <c r="G2321" s="75" t="s">
        <v>338</v>
      </c>
      <c r="H2321" s="75" t="s">
        <v>339</v>
      </c>
      <c r="I2321" s="75" t="s">
        <v>54</v>
      </c>
      <c r="J2321" s="76">
        <v>1</v>
      </c>
      <c r="K2321" s="75" t="s">
        <v>116</v>
      </c>
      <c r="L2321" s="75" t="s">
        <v>7981</v>
      </c>
      <c r="M2321" s="75" t="s">
        <v>569</v>
      </c>
      <c r="N2321" s="75" t="s">
        <v>7964</v>
      </c>
      <c r="O2321" s="75" t="s">
        <v>7982</v>
      </c>
    </row>
    <row r="2322" spans="1:15" ht="24.95" customHeight="1">
      <c r="A2322" s="78" t="s">
        <v>7983</v>
      </c>
      <c r="B2322" s="78" t="s">
        <v>875</v>
      </c>
      <c r="C2322" s="78" t="s">
        <v>876</v>
      </c>
      <c r="D2322" s="78" t="s">
        <v>567</v>
      </c>
      <c r="E2322" s="80">
        <v>45424.800590277649</v>
      </c>
      <c r="F2322" s="80">
        <v>45425.538518518675</v>
      </c>
      <c r="G2322" s="78" t="s">
        <v>338</v>
      </c>
      <c r="H2322" s="78" t="s">
        <v>339</v>
      </c>
      <c r="I2322" s="78" t="s">
        <v>54</v>
      </c>
      <c r="J2322" s="79">
        <v>1</v>
      </c>
      <c r="K2322" s="78" t="s">
        <v>116</v>
      </c>
      <c r="L2322" s="78" t="s">
        <v>7984</v>
      </c>
      <c r="M2322" s="78" t="s">
        <v>569</v>
      </c>
      <c r="N2322" s="78" t="s">
        <v>7964</v>
      </c>
      <c r="O2322" s="78" t="s">
        <v>7985</v>
      </c>
    </row>
    <row r="2323" spans="1:15" ht="24.95" customHeight="1">
      <c r="A2323" s="75" t="s">
        <v>7986</v>
      </c>
      <c r="B2323" s="75" t="s">
        <v>875</v>
      </c>
      <c r="C2323" s="75" t="s">
        <v>876</v>
      </c>
      <c r="D2323" s="75" t="s">
        <v>567</v>
      </c>
      <c r="E2323" s="77">
        <v>45424.805416666437</v>
      </c>
      <c r="F2323" s="77">
        <v>45425.538518518675</v>
      </c>
      <c r="G2323" s="75" t="s">
        <v>338</v>
      </c>
      <c r="H2323" s="75" t="s">
        <v>339</v>
      </c>
      <c r="I2323" s="75" t="s">
        <v>59</v>
      </c>
      <c r="J2323" s="76">
        <v>1</v>
      </c>
      <c r="K2323" s="75" t="s">
        <v>116</v>
      </c>
      <c r="L2323" s="75" t="s">
        <v>7987</v>
      </c>
      <c r="M2323" s="75" t="s">
        <v>569</v>
      </c>
      <c r="N2323" s="75" t="s">
        <v>7964</v>
      </c>
      <c r="O2323" s="75" t="s">
        <v>7988</v>
      </c>
    </row>
    <row r="2324" spans="1:15" ht="24.95" customHeight="1">
      <c r="A2324" s="75" t="s">
        <v>7989</v>
      </c>
      <c r="B2324" s="75" t="s">
        <v>1738</v>
      </c>
      <c r="C2324" s="75" t="s">
        <v>1739</v>
      </c>
      <c r="D2324" s="75" t="s">
        <v>7949</v>
      </c>
      <c r="E2324" s="77">
        <v>45425.677696759347</v>
      </c>
      <c r="F2324" s="77">
        <v>45427.486712962855</v>
      </c>
      <c r="G2324" s="75" t="s">
        <v>338</v>
      </c>
      <c r="H2324" s="75" t="s">
        <v>339</v>
      </c>
      <c r="I2324" s="75" t="s">
        <v>79</v>
      </c>
      <c r="J2324" s="76">
        <v>1</v>
      </c>
      <c r="K2324" s="75" t="s">
        <v>116</v>
      </c>
      <c r="L2324" s="75" t="s">
        <v>7990</v>
      </c>
      <c r="M2324" s="75" t="s">
        <v>569</v>
      </c>
      <c r="N2324" s="75" t="s">
        <v>7951</v>
      </c>
      <c r="O2324" s="75" t="s">
        <v>7991</v>
      </c>
    </row>
    <row r="2325" spans="1:15" ht="24.95" customHeight="1">
      <c r="A2325" s="78" t="s">
        <v>7992</v>
      </c>
      <c r="B2325" s="78" t="s">
        <v>1738</v>
      </c>
      <c r="C2325" s="78" t="s">
        <v>1739</v>
      </c>
      <c r="D2325" s="78" t="s">
        <v>7949</v>
      </c>
      <c r="E2325" s="80">
        <v>45425.742615740746</v>
      </c>
      <c r="F2325" s="80">
        <v>45427.486712962855</v>
      </c>
      <c r="G2325" s="78" t="s">
        <v>338</v>
      </c>
      <c r="H2325" s="78" t="s">
        <v>339</v>
      </c>
      <c r="I2325" s="78" t="s">
        <v>26</v>
      </c>
      <c r="J2325" s="79">
        <v>3</v>
      </c>
      <c r="K2325" s="78" t="s">
        <v>116</v>
      </c>
      <c r="L2325" s="78" t="s">
        <v>7993</v>
      </c>
      <c r="M2325" s="78" t="s">
        <v>569</v>
      </c>
      <c r="N2325" s="78" t="s">
        <v>7951</v>
      </c>
      <c r="O2325" s="78" t="s">
        <v>7994</v>
      </c>
    </row>
    <row r="2326" spans="1:15" ht="24.95" customHeight="1">
      <c r="A2326" s="75" t="s">
        <v>7995</v>
      </c>
      <c r="B2326" s="75" t="s">
        <v>1738</v>
      </c>
      <c r="C2326" s="75" t="s">
        <v>1739</v>
      </c>
      <c r="D2326" s="75" t="s">
        <v>7949</v>
      </c>
      <c r="E2326" s="77">
        <v>45425.745208333246</v>
      </c>
      <c r="F2326" s="77">
        <v>45427.486712962855</v>
      </c>
      <c r="G2326" s="75" t="s">
        <v>338</v>
      </c>
      <c r="H2326" s="75" t="s">
        <v>339</v>
      </c>
      <c r="I2326" s="75" t="s">
        <v>79</v>
      </c>
      <c r="J2326" s="76">
        <v>1</v>
      </c>
      <c r="K2326" s="75" t="s">
        <v>116</v>
      </c>
      <c r="L2326" s="75" t="s">
        <v>7996</v>
      </c>
      <c r="M2326" s="75" t="s">
        <v>569</v>
      </c>
      <c r="N2326" s="75" t="s">
        <v>7951</v>
      </c>
      <c r="O2326" s="75" t="s">
        <v>7997</v>
      </c>
    </row>
    <row r="2327" spans="1:15" ht="24.95" customHeight="1">
      <c r="A2327" s="78" t="s">
        <v>7998</v>
      </c>
      <c r="B2327" s="78" t="s">
        <v>1738</v>
      </c>
      <c r="C2327" s="78" t="s">
        <v>1739</v>
      </c>
      <c r="D2327" s="78" t="s">
        <v>7949</v>
      </c>
      <c r="E2327" s="80">
        <v>45425.746840277687</v>
      </c>
      <c r="F2327" s="80">
        <v>45427.486712962855</v>
      </c>
      <c r="G2327" s="78" t="s">
        <v>338</v>
      </c>
      <c r="H2327" s="78" t="s">
        <v>339</v>
      </c>
      <c r="I2327" s="78" t="s">
        <v>83</v>
      </c>
      <c r="J2327" s="79">
        <v>1</v>
      </c>
      <c r="K2327" s="78" t="s">
        <v>116</v>
      </c>
      <c r="L2327" s="78" t="s">
        <v>7999</v>
      </c>
      <c r="M2327" s="78" t="s">
        <v>569</v>
      </c>
      <c r="N2327" s="78" t="s">
        <v>7951</v>
      </c>
      <c r="O2327" s="78" t="s">
        <v>8000</v>
      </c>
    </row>
    <row r="2328" spans="1:15" ht="24.95" customHeight="1">
      <c r="A2328" s="78" t="s">
        <v>8001</v>
      </c>
      <c r="B2328" s="78" t="s">
        <v>717</v>
      </c>
      <c r="C2328" s="78" t="s">
        <v>718</v>
      </c>
      <c r="D2328" s="78" t="s">
        <v>719</v>
      </c>
      <c r="E2328" s="80">
        <v>45426.697766203899</v>
      </c>
      <c r="F2328" s="80">
        <v>45429.756990740541</v>
      </c>
      <c r="G2328" s="78" t="s">
        <v>338</v>
      </c>
      <c r="H2328" s="78" t="s">
        <v>339</v>
      </c>
      <c r="I2328" s="78" t="s">
        <v>191</v>
      </c>
      <c r="J2328" s="79">
        <v>1</v>
      </c>
      <c r="K2328" s="78" t="s">
        <v>116</v>
      </c>
      <c r="L2328" s="78" t="s">
        <v>8002</v>
      </c>
      <c r="M2328" s="78" t="s">
        <v>569</v>
      </c>
      <c r="N2328" s="78" t="s">
        <v>8003</v>
      </c>
      <c r="O2328" s="78" t="s">
        <v>8004</v>
      </c>
    </row>
    <row r="2329" spans="1:15" ht="24.95" customHeight="1">
      <c r="A2329" s="75" t="s">
        <v>8005</v>
      </c>
      <c r="B2329" s="75" t="s">
        <v>717</v>
      </c>
      <c r="C2329" s="75" t="s">
        <v>718</v>
      </c>
      <c r="D2329" s="75" t="s">
        <v>719</v>
      </c>
      <c r="E2329" s="77">
        <v>45426.699976851698</v>
      </c>
      <c r="F2329" s="77">
        <v>45429.756990740541</v>
      </c>
      <c r="G2329" s="75" t="s">
        <v>338</v>
      </c>
      <c r="H2329" s="75" t="s">
        <v>339</v>
      </c>
      <c r="I2329" s="75" t="s">
        <v>19</v>
      </c>
      <c r="J2329" s="76">
        <v>6</v>
      </c>
      <c r="K2329" s="75" t="s">
        <v>116</v>
      </c>
      <c r="L2329" s="75" t="s">
        <v>8006</v>
      </c>
      <c r="M2329" s="75" t="s">
        <v>569</v>
      </c>
      <c r="N2329" s="75" t="s">
        <v>8003</v>
      </c>
      <c r="O2329" s="75" t="s">
        <v>8007</v>
      </c>
    </row>
    <row r="2330" spans="1:15" ht="24.95" customHeight="1">
      <c r="A2330" s="75" t="s">
        <v>8008</v>
      </c>
      <c r="B2330" s="75" t="s">
        <v>1558</v>
      </c>
      <c r="C2330" s="75" t="s">
        <v>1559</v>
      </c>
      <c r="D2330" s="75" t="s">
        <v>567</v>
      </c>
      <c r="E2330" s="77">
        <v>45426.8565740739</v>
      </c>
      <c r="F2330" s="77">
        <v>45427.489155092742</v>
      </c>
      <c r="G2330" s="75" t="s">
        <v>338</v>
      </c>
      <c r="H2330" s="75" t="s">
        <v>339</v>
      </c>
      <c r="I2330" s="75" t="s">
        <v>299</v>
      </c>
      <c r="J2330" s="76">
        <v>400</v>
      </c>
      <c r="K2330" s="75" t="s">
        <v>115</v>
      </c>
      <c r="L2330" s="75" t="s">
        <v>8009</v>
      </c>
      <c r="M2330" s="75" t="s">
        <v>569</v>
      </c>
      <c r="N2330" s="75" t="s">
        <v>8010</v>
      </c>
      <c r="O2330" s="75" t="s">
        <v>8011</v>
      </c>
    </row>
    <row r="2331" spans="1:15" ht="24.95" customHeight="1">
      <c r="A2331" s="78" t="s">
        <v>8012</v>
      </c>
      <c r="B2331" s="78" t="s">
        <v>1558</v>
      </c>
      <c r="C2331" s="78" t="s">
        <v>1559</v>
      </c>
      <c r="D2331" s="78" t="s">
        <v>1564</v>
      </c>
      <c r="E2331" s="80">
        <v>45426.85903935181</v>
      </c>
      <c r="F2331" s="80">
        <v>45427.489155092742</v>
      </c>
      <c r="G2331" s="78" t="s">
        <v>338</v>
      </c>
      <c r="H2331" s="78" t="s">
        <v>339</v>
      </c>
      <c r="I2331" s="78" t="s">
        <v>299</v>
      </c>
      <c r="J2331" s="79">
        <v>1314</v>
      </c>
      <c r="K2331" s="78" t="s">
        <v>115</v>
      </c>
      <c r="L2331" s="78" t="s">
        <v>8013</v>
      </c>
      <c r="M2331" s="78" t="s">
        <v>569</v>
      </c>
      <c r="N2331" s="78" t="s">
        <v>8010</v>
      </c>
      <c r="O2331" s="78" t="s">
        <v>8014</v>
      </c>
    </row>
    <row r="2332" spans="1:15" ht="24.95" customHeight="1">
      <c r="A2332" s="78" t="s">
        <v>8015</v>
      </c>
      <c r="B2332" s="78" t="s">
        <v>717</v>
      </c>
      <c r="C2332" s="78" t="s">
        <v>718</v>
      </c>
      <c r="D2332" s="78" t="s">
        <v>719</v>
      </c>
      <c r="E2332" s="80">
        <v>45427.59525462985</v>
      </c>
      <c r="F2332" s="80">
        <v>45429.756990740541</v>
      </c>
      <c r="G2332" s="78" t="s">
        <v>338</v>
      </c>
      <c r="H2332" s="78" t="s">
        <v>339</v>
      </c>
      <c r="I2332" s="78" t="s">
        <v>54</v>
      </c>
      <c r="J2332" s="79">
        <v>1</v>
      </c>
      <c r="K2332" s="78" t="s">
        <v>116</v>
      </c>
      <c r="L2332" s="78" t="s">
        <v>8016</v>
      </c>
      <c r="M2332" s="78" t="s">
        <v>569</v>
      </c>
      <c r="N2332" s="78" t="s">
        <v>8003</v>
      </c>
      <c r="O2332" s="78" t="s">
        <v>8017</v>
      </c>
    </row>
    <row r="2333" spans="1:15" ht="24.95" customHeight="1">
      <c r="A2333" s="78" t="s">
        <v>8018</v>
      </c>
      <c r="B2333" s="78" t="s">
        <v>717</v>
      </c>
      <c r="C2333" s="78" t="s">
        <v>718</v>
      </c>
      <c r="D2333" s="78" t="s">
        <v>719</v>
      </c>
      <c r="E2333" s="80">
        <v>45427.607060185168</v>
      </c>
      <c r="F2333" s="80">
        <v>45429.75697916653</v>
      </c>
      <c r="G2333" s="78" t="s">
        <v>338</v>
      </c>
      <c r="H2333" s="78" t="s">
        <v>339</v>
      </c>
      <c r="I2333" s="78" t="s">
        <v>54</v>
      </c>
      <c r="J2333" s="79">
        <v>1</v>
      </c>
      <c r="K2333" s="78" t="s">
        <v>116</v>
      </c>
      <c r="L2333" s="78" t="s">
        <v>8019</v>
      </c>
      <c r="M2333" s="78" t="s">
        <v>569</v>
      </c>
      <c r="N2333" s="78" t="s">
        <v>8003</v>
      </c>
      <c r="O2333" s="78" t="s">
        <v>8020</v>
      </c>
    </row>
    <row r="2334" spans="1:15" ht="24.95" customHeight="1">
      <c r="A2334" s="75" t="s">
        <v>8021</v>
      </c>
      <c r="B2334" s="75" t="s">
        <v>717</v>
      </c>
      <c r="C2334" s="75" t="s">
        <v>718</v>
      </c>
      <c r="D2334" s="75" t="s">
        <v>719</v>
      </c>
      <c r="E2334" s="77">
        <v>45427.609317129478</v>
      </c>
      <c r="F2334" s="77">
        <v>45429.756990740541</v>
      </c>
      <c r="G2334" s="75" t="s">
        <v>343</v>
      </c>
      <c r="H2334" s="75" t="s">
        <v>339</v>
      </c>
      <c r="I2334" s="75" t="s">
        <v>27</v>
      </c>
      <c r="J2334" s="76">
        <v>1</v>
      </c>
      <c r="K2334" s="75" t="s">
        <v>116</v>
      </c>
      <c r="L2334" s="75" t="s">
        <v>8022</v>
      </c>
      <c r="M2334" s="75" t="s">
        <v>569</v>
      </c>
      <c r="N2334" s="75" t="s">
        <v>8003</v>
      </c>
      <c r="O2334" s="75" t="s">
        <v>8023</v>
      </c>
    </row>
    <row r="2335" spans="1:15" ht="24.95" customHeight="1">
      <c r="A2335" s="78" t="s">
        <v>8024</v>
      </c>
      <c r="B2335" s="78" t="s">
        <v>717</v>
      </c>
      <c r="C2335" s="78" t="s">
        <v>718</v>
      </c>
      <c r="D2335" s="78" t="s">
        <v>719</v>
      </c>
      <c r="E2335" s="80">
        <v>45427.610451389104</v>
      </c>
      <c r="F2335" s="80">
        <v>45429.75697916653</v>
      </c>
      <c r="G2335" s="78" t="s">
        <v>343</v>
      </c>
      <c r="H2335" s="78" t="s">
        <v>339</v>
      </c>
      <c r="I2335" s="78" t="s">
        <v>29</v>
      </c>
      <c r="J2335" s="79">
        <v>1</v>
      </c>
      <c r="K2335" s="78" t="s">
        <v>116</v>
      </c>
      <c r="L2335" s="78" t="s">
        <v>8025</v>
      </c>
      <c r="M2335" s="78" t="s">
        <v>569</v>
      </c>
      <c r="N2335" s="78" t="s">
        <v>8003</v>
      </c>
      <c r="O2335" s="78" t="s">
        <v>8026</v>
      </c>
    </row>
    <row r="2336" spans="1:15" ht="24.95" customHeight="1">
      <c r="A2336" s="75" t="s">
        <v>8027</v>
      </c>
      <c r="B2336" s="75" t="s">
        <v>717</v>
      </c>
      <c r="C2336" s="75" t="s">
        <v>718</v>
      </c>
      <c r="D2336" s="75" t="s">
        <v>719</v>
      </c>
      <c r="E2336" s="77">
        <v>45427.614861111157</v>
      </c>
      <c r="F2336" s="77">
        <v>45429.756990740541</v>
      </c>
      <c r="G2336" s="75" t="s">
        <v>338</v>
      </c>
      <c r="H2336" s="75" t="s">
        <v>339</v>
      </c>
      <c r="I2336" s="75" t="s">
        <v>54</v>
      </c>
      <c r="J2336" s="76">
        <v>1</v>
      </c>
      <c r="K2336" s="75" t="s">
        <v>116</v>
      </c>
      <c r="L2336" s="75" t="s">
        <v>8028</v>
      </c>
      <c r="M2336" s="75" t="s">
        <v>569</v>
      </c>
      <c r="N2336" s="75" t="s">
        <v>8003</v>
      </c>
      <c r="O2336" s="75" t="s">
        <v>8029</v>
      </c>
    </row>
    <row r="2337" spans="1:15" ht="24.95" customHeight="1">
      <c r="A2337" s="78" t="s">
        <v>8030</v>
      </c>
      <c r="B2337" s="78" t="s">
        <v>717</v>
      </c>
      <c r="C2337" s="78" t="s">
        <v>718</v>
      </c>
      <c r="D2337" s="78" t="s">
        <v>719</v>
      </c>
      <c r="E2337" s="80">
        <v>45427.622881944291</v>
      </c>
      <c r="F2337" s="80">
        <v>45429.756990740541</v>
      </c>
      <c r="G2337" s="78" t="s">
        <v>338</v>
      </c>
      <c r="H2337" s="78" t="s">
        <v>339</v>
      </c>
      <c r="I2337" s="78" t="s">
        <v>54</v>
      </c>
      <c r="J2337" s="79">
        <v>1</v>
      </c>
      <c r="K2337" s="78" t="s">
        <v>116</v>
      </c>
      <c r="L2337" s="78" t="s">
        <v>8031</v>
      </c>
      <c r="M2337" s="78" t="s">
        <v>569</v>
      </c>
      <c r="N2337" s="78" t="s">
        <v>8003</v>
      </c>
      <c r="O2337" s="78" t="s">
        <v>8032</v>
      </c>
    </row>
    <row r="2338" spans="1:15" ht="24.95" customHeight="1">
      <c r="A2338" s="75" t="s">
        <v>8033</v>
      </c>
      <c r="B2338" s="75" t="s">
        <v>717</v>
      </c>
      <c r="C2338" s="75" t="s">
        <v>718</v>
      </c>
      <c r="D2338" s="75" t="s">
        <v>719</v>
      </c>
      <c r="E2338" s="77">
        <v>45427.624062499963</v>
      </c>
      <c r="F2338" s="77">
        <v>45429.756990740541</v>
      </c>
      <c r="G2338" s="75" t="s">
        <v>338</v>
      </c>
      <c r="H2338" s="75" t="s">
        <v>339</v>
      </c>
      <c r="I2338" s="75" t="s">
        <v>21</v>
      </c>
      <c r="J2338" s="76">
        <v>1</v>
      </c>
      <c r="K2338" s="75" t="s">
        <v>116</v>
      </c>
      <c r="L2338" s="75" t="s">
        <v>8034</v>
      </c>
      <c r="M2338" s="75" t="s">
        <v>569</v>
      </c>
      <c r="N2338" s="75" t="s">
        <v>8003</v>
      </c>
      <c r="O2338" s="75" t="s">
        <v>8035</v>
      </c>
    </row>
    <row r="2339" spans="1:15" ht="24.95" customHeight="1">
      <c r="A2339" s="78" t="s">
        <v>8036</v>
      </c>
      <c r="B2339" s="78" t="s">
        <v>717</v>
      </c>
      <c r="C2339" s="78" t="s">
        <v>718</v>
      </c>
      <c r="D2339" s="78" t="s">
        <v>719</v>
      </c>
      <c r="E2339" s="80">
        <v>45428.888726851903</v>
      </c>
      <c r="F2339" s="80">
        <v>45429.756990740541</v>
      </c>
      <c r="G2339" s="78" t="s">
        <v>338</v>
      </c>
      <c r="H2339" s="78" t="s">
        <v>339</v>
      </c>
      <c r="I2339" s="78" t="s">
        <v>23</v>
      </c>
      <c r="J2339" s="79">
        <v>2</v>
      </c>
      <c r="K2339" s="78" t="s">
        <v>116</v>
      </c>
      <c r="L2339" s="78" t="s">
        <v>8037</v>
      </c>
      <c r="M2339" s="78" t="s">
        <v>569</v>
      </c>
      <c r="N2339" s="78" t="s">
        <v>8003</v>
      </c>
      <c r="O2339" s="78" t="s">
        <v>8038</v>
      </c>
    </row>
    <row r="2340" spans="1:15" ht="24.95" customHeight="1">
      <c r="A2340" s="75" t="s">
        <v>8039</v>
      </c>
      <c r="B2340" s="75" t="s">
        <v>717</v>
      </c>
      <c r="C2340" s="75" t="s">
        <v>718</v>
      </c>
      <c r="D2340" s="75" t="s">
        <v>719</v>
      </c>
      <c r="E2340" s="77">
        <v>45428.890046296176</v>
      </c>
      <c r="F2340" s="77">
        <v>45429.756990740541</v>
      </c>
      <c r="G2340" s="75" t="s">
        <v>338</v>
      </c>
      <c r="H2340" s="75" t="s">
        <v>339</v>
      </c>
      <c r="I2340" s="75" t="s">
        <v>54</v>
      </c>
      <c r="J2340" s="76">
        <v>1</v>
      </c>
      <c r="K2340" s="75" t="s">
        <v>116</v>
      </c>
      <c r="L2340" s="75" t="s">
        <v>8040</v>
      </c>
      <c r="M2340" s="75" t="s">
        <v>569</v>
      </c>
      <c r="N2340" s="75" t="s">
        <v>8003</v>
      </c>
      <c r="O2340" s="75" t="s">
        <v>8041</v>
      </c>
    </row>
    <row r="2341" spans="1:15" ht="24.95" customHeight="1">
      <c r="A2341" s="78" t="s">
        <v>8042</v>
      </c>
      <c r="B2341" s="78" t="s">
        <v>717</v>
      </c>
      <c r="C2341" s="78" t="s">
        <v>718</v>
      </c>
      <c r="D2341" s="78" t="s">
        <v>719</v>
      </c>
      <c r="E2341" s="80">
        <v>45428.891504629515</v>
      </c>
      <c r="F2341" s="80">
        <v>45429.756990740541</v>
      </c>
      <c r="G2341" s="78" t="s">
        <v>338</v>
      </c>
      <c r="H2341" s="78" t="s">
        <v>339</v>
      </c>
      <c r="I2341" s="78" t="s">
        <v>56</v>
      </c>
      <c r="J2341" s="79">
        <v>1</v>
      </c>
      <c r="K2341" s="78" t="s">
        <v>116</v>
      </c>
      <c r="L2341" s="78" t="s">
        <v>8043</v>
      </c>
      <c r="M2341" s="78" t="s">
        <v>569</v>
      </c>
      <c r="N2341" s="78" t="s">
        <v>8003</v>
      </c>
      <c r="O2341" s="78" t="s">
        <v>8044</v>
      </c>
    </row>
    <row r="2342" spans="1:15" ht="24.95" customHeight="1">
      <c r="A2342" s="75" t="s">
        <v>8045</v>
      </c>
      <c r="B2342" s="75" t="s">
        <v>717</v>
      </c>
      <c r="C2342" s="75" t="s">
        <v>718</v>
      </c>
      <c r="D2342" s="75" t="s">
        <v>719</v>
      </c>
      <c r="E2342" s="77">
        <v>45428.898009259254</v>
      </c>
      <c r="F2342" s="77">
        <v>45429.75697916653</v>
      </c>
      <c r="G2342" s="75" t="s">
        <v>338</v>
      </c>
      <c r="H2342" s="75" t="s">
        <v>339</v>
      </c>
      <c r="I2342" s="75" t="s">
        <v>75</v>
      </c>
      <c r="J2342" s="76">
        <v>1</v>
      </c>
      <c r="K2342" s="75" t="s">
        <v>116</v>
      </c>
      <c r="L2342" s="75" t="s">
        <v>8046</v>
      </c>
      <c r="M2342" s="75" t="s">
        <v>569</v>
      </c>
      <c r="N2342" s="75" t="s">
        <v>8003</v>
      </c>
      <c r="O2342" s="75" t="s">
        <v>8047</v>
      </c>
    </row>
    <row r="2343" spans="1:15" ht="24.95" customHeight="1">
      <c r="A2343" s="78" t="s">
        <v>8048</v>
      </c>
      <c r="B2343" s="78" t="s">
        <v>2918</v>
      </c>
      <c r="C2343" s="78" t="s">
        <v>2919</v>
      </c>
      <c r="D2343" s="78" t="s">
        <v>2920</v>
      </c>
      <c r="E2343" s="80">
        <v>45435.632881944533</v>
      </c>
      <c r="F2343" s="80">
        <v>45436.524224536959</v>
      </c>
      <c r="G2343" s="78" t="s">
        <v>343</v>
      </c>
      <c r="H2343" s="78" t="s">
        <v>339</v>
      </c>
      <c r="I2343" s="78" t="s">
        <v>20</v>
      </c>
      <c r="J2343" s="79">
        <v>1</v>
      </c>
      <c r="K2343" s="78" t="s">
        <v>116</v>
      </c>
      <c r="L2343" s="78" t="s">
        <v>8049</v>
      </c>
      <c r="M2343" s="78" t="s">
        <v>569</v>
      </c>
      <c r="N2343" s="78" t="s">
        <v>8050</v>
      </c>
      <c r="O2343" s="78" t="s">
        <v>8051</v>
      </c>
    </row>
    <row r="2344" spans="1:15" ht="24.95" customHeight="1">
      <c r="A2344" s="75" t="s">
        <v>8052</v>
      </c>
      <c r="B2344" s="75" t="s">
        <v>2918</v>
      </c>
      <c r="C2344" s="75" t="s">
        <v>2919</v>
      </c>
      <c r="D2344" s="75" t="s">
        <v>2920</v>
      </c>
      <c r="E2344" s="77">
        <v>45435.640057870187</v>
      </c>
      <c r="F2344" s="77">
        <v>45436.524224536959</v>
      </c>
      <c r="G2344" s="75" t="s">
        <v>338</v>
      </c>
      <c r="H2344" s="75" t="s">
        <v>339</v>
      </c>
      <c r="I2344" s="75" t="s">
        <v>20</v>
      </c>
      <c r="J2344" s="76">
        <v>1</v>
      </c>
      <c r="K2344" s="75" t="s">
        <v>116</v>
      </c>
      <c r="L2344" s="75" t="s">
        <v>8053</v>
      </c>
      <c r="M2344" s="75" t="s">
        <v>569</v>
      </c>
      <c r="N2344" s="75" t="s">
        <v>8050</v>
      </c>
      <c r="O2344" s="75" t="s">
        <v>8054</v>
      </c>
    </row>
    <row r="2345" spans="1:15" ht="24.95" customHeight="1">
      <c r="A2345" s="75" t="s">
        <v>8055</v>
      </c>
      <c r="B2345" s="75" t="s">
        <v>2918</v>
      </c>
      <c r="C2345" s="75" t="s">
        <v>2919</v>
      </c>
      <c r="D2345" s="75" t="s">
        <v>2920</v>
      </c>
      <c r="E2345" s="77">
        <v>45435.641168981325</v>
      </c>
      <c r="F2345" s="77">
        <v>45436.524224536959</v>
      </c>
      <c r="G2345" s="75" t="s">
        <v>343</v>
      </c>
      <c r="H2345" s="75" t="s">
        <v>339</v>
      </c>
      <c r="I2345" s="75" t="s">
        <v>50</v>
      </c>
      <c r="J2345" s="76">
        <v>1</v>
      </c>
      <c r="K2345" s="75" t="s">
        <v>116</v>
      </c>
      <c r="L2345" s="75" t="s">
        <v>8056</v>
      </c>
      <c r="M2345" s="75" t="s">
        <v>569</v>
      </c>
      <c r="N2345" s="75" t="s">
        <v>8050</v>
      </c>
      <c r="O2345" s="75" t="s">
        <v>8057</v>
      </c>
    </row>
    <row r="2346" spans="1:15" ht="24.95" customHeight="1">
      <c r="A2346" s="78" t="s">
        <v>8058</v>
      </c>
      <c r="B2346" s="78" t="s">
        <v>2918</v>
      </c>
      <c r="C2346" s="78" t="s">
        <v>2919</v>
      </c>
      <c r="D2346" s="78" t="s">
        <v>2920</v>
      </c>
      <c r="E2346" s="80">
        <v>45435.72835648153</v>
      </c>
      <c r="F2346" s="80">
        <v>45436.524224536959</v>
      </c>
      <c r="G2346" s="78" t="s">
        <v>338</v>
      </c>
      <c r="H2346" s="78" t="s">
        <v>339</v>
      </c>
      <c r="I2346" s="78" t="s">
        <v>20</v>
      </c>
      <c r="J2346" s="79">
        <v>1</v>
      </c>
      <c r="K2346" s="78" t="s">
        <v>116</v>
      </c>
      <c r="L2346" s="78" t="s">
        <v>8059</v>
      </c>
      <c r="M2346" s="78" t="s">
        <v>569</v>
      </c>
      <c r="N2346" s="78" t="s">
        <v>8050</v>
      </c>
      <c r="O2346" s="78" t="s">
        <v>8060</v>
      </c>
    </row>
    <row r="2347" spans="1:15" ht="24.95" customHeight="1">
      <c r="A2347" s="75" t="s">
        <v>8061</v>
      </c>
      <c r="B2347" s="75" t="s">
        <v>1152</v>
      </c>
      <c r="C2347" s="75" t="s">
        <v>1153</v>
      </c>
      <c r="D2347" s="75" t="s">
        <v>1154</v>
      </c>
      <c r="E2347" s="77">
        <v>45436.696701388806</v>
      </c>
      <c r="F2347" s="77">
        <v>45440.510682870168</v>
      </c>
      <c r="G2347" s="75" t="s">
        <v>338</v>
      </c>
      <c r="H2347" s="75" t="s">
        <v>339</v>
      </c>
      <c r="I2347" s="75" t="s">
        <v>54</v>
      </c>
      <c r="J2347" s="76">
        <v>1</v>
      </c>
      <c r="K2347" s="75" t="s">
        <v>116</v>
      </c>
      <c r="L2347" s="75" t="s">
        <v>8062</v>
      </c>
      <c r="M2347" s="75" t="s">
        <v>569</v>
      </c>
      <c r="N2347" s="75" t="s">
        <v>8063</v>
      </c>
      <c r="O2347" s="75" t="s">
        <v>8064</v>
      </c>
    </row>
    <row r="2348" spans="1:15" ht="24.95" customHeight="1">
      <c r="A2348" s="78" t="s">
        <v>8065</v>
      </c>
      <c r="B2348" s="78" t="s">
        <v>1152</v>
      </c>
      <c r="C2348" s="78" t="s">
        <v>1153</v>
      </c>
      <c r="D2348" s="78" t="s">
        <v>1154</v>
      </c>
      <c r="E2348" s="80">
        <v>45436.701238425914</v>
      </c>
      <c r="F2348" s="80">
        <v>45440.510682870168</v>
      </c>
      <c r="G2348" s="78" t="s">
        <v>338</v>
      </c>
      <c r="H2348" s="78" t="s">
        <v>339</v>
      </c>
      <c r="I2348" s="78" t="s">
        <v>54</v>
      </c>
      <c r="J2348" s="79">
        <v>1</v>
      </c>
      <c r="K2348" s="78" t="s">
        <v>116</v>
      </c>
      <c r="L2348" s="78" t="s">
        <v>8066</v>
      </c>
      <c r="M2348" s="78" t="s">
        <v>569</v>
      </c>
      <c r="N2348" s="78" t="s">
        <v>8063</v>
      </c>
      <c r="O2348" s="78" t="s">
        <v>8067</v>
      </c>
    </row>
    <row r="2349" spans="1:15" ht="24.95" customHeight="1">
      <c r="A2349" s="78" t="s">
        <v>8068</v>
      </c>
      <c r="B2349" s="78" t="s">
        <v>1152</v>
      </c>
      <c r="C2349" s="78" t="s">
        <v>1153</v>
      </c>
      <c r="D2349" s="78" t="s">
        <v>1154</v>
      </c>
      <c r="E2349" s="80">
        <v>45436.703657407314</v>
      </c>
      <c r="F2349" s="80">
        <v>45440.510694444645</v>
      </c>
      <c r="G2349" s="78" t="s">
        <v>338</v>
      </c>
      <c r="H2349" s="78" t="s">
        <v>339</v>
      </c>
      <c r="I2349" s="78" t="s">
        <v>54</v>
      </c>
      <c r="J2349" s="79">
        <v>1</v>
      </c>
      <c r="K2349" s="78" t="s">
        <v>116</v>
      </c>
      <c r="L2349" s="78" t="s">
        <v>8069</v>
      </c>
      <c r="M2349" s="78" t="s">
        <v>569</v>
      </c>
      <c r="N2349" s="78" t="s">
        <v>8063</v>
      </c>
      <c r="O2349" s="78" t="s">
        <v>8070</v>
      </c>
    </row>
    <row r="2350" spans="1:15" ht="24.95" customHeight="1">
      <c r="A2350" s="75" t="s">
        <v>8071</v>
      </c>
      <c r="B2350" s="75" t="s">
        <v>1152</v>
      </c>
      <c r="C2350" s="75" t="s">
        <v>1153</v>
      </c>
      <c r="D2350" s="75" t="s">
        <v>1154</v>
      </c>
      <c r="E2350" s="77">
        <v>45436.706516203936</v>
      </c>
      <c r="F2350" s="77">
        <v>45440.510694444645</v>
      </c>
      <c r="G2350" s="75" t="s">
        <v>338</v>
      </c>
      <c r="H2350" s="75" t="s">
        <v>339</v>
      </c>
      <c r="I2350" s="75" t="s">
        <v>56</v>
      </c>
      <c r="J2350" s="76">
        <v>1</v>
      </c>
      <c r="K2350" s="75" t="s">
        <v>116</v>
      </c>
      <c r="L2350" s="75" t="s">
        <v>8072</v>
      </c>
      <c r="M2350" s="75" t="s">
        <v>569</v>
      </c>
      <c r="N2350" s="75" t="s">
        <v>8063</v>
      </c>
      <c r="O2350" s="75" t="s">
        <v>8073</v>
      </c>
    </row>
    <row r="2351" spans="1:15" ht="24.95" customHeight="1">
      <c r="A2351" s="78" t="s">
        <v>8074</v>
      </c>
      <c r="B2351" s="78" t="s">
        <v>1152</v>
      </c>
      <c r="C2351" s="78" t="s">
        <v>1153</v>
      </c>
      <c r="D2351" s="78" t="s">
        <v>1154</v>
      </c>
      <c r="E2351" s="80">
        <v>45436.712430555373</v>
      </c>
      <c r="F2351" s="80">
        <v>45440.510694444645</v>
      </c>
      <c r="G2351" s="78" t="s">
        <v>338</v>
      </c>
      <c r="H2351" s="78" t="s">
        <v>339</v>
      </c>
      <c r="I2351" s="78" t="s">
        <v>54</v>
      </c>
      <c r="J2351" s="79">
        <v>1</v>
      </c>
      <c r="K2351" s="78" t="s">
        <v>116</v>
      </c>
      <c r="L2351" s="78" t="s">
        <v>8075</v>
      </c>
      <c r="M2351" s="78" t="s">
        <v>569</v>
      </c>
      <c r="N2351" s="78" t="s">
        <v>8063</v>
      </c>
      <c r="O2351" s="78" t="s">
        <v>8076</v>
      </c>
    </row>
    <row r="2352" spans="1:15" ht="24.95" customHeight="1">
      <c r="A2352" s="75" t="s">
        <v>8077</v>
      </c>
      <c r="B2352" s="75" t="s">
        <v>1152</v>
      </c>
      <c r="C2352" s="75" t="s">
        <v>1153</v>
      </c>
      <c r="D2352" s="75" t="s">
        <v>1154</v>
      </c>
      <c r="E2352" s="77">
        <v>45436.71516203694</v>
      </c>
      <c r="F2352" s="77">
        <v>45440.510694444645</v>
      </c>
      <c r="G2352" s="75" t="s">
        <v>338</v>
      </c>
      <c r="H2352" s="75" t="s">
        <v>339</v>
      </c>
      <c r="I2352" s="75" t="s">
        <v>54</v>
      </c>
      <c r="J2352" s="76">
        <v>1</v>
      </c>
      <c r="K2352" s="75" t="s">
        <v>116</v>
      </c>
      <c r="L2352" s="75" t="s">
        <v>8078</v>
      </c>
      <c r="M2352" s="75" t="s">
        <v>569</v>
      </c>
      <c r="N2352" s="75" t="s">
        <v>8063</v>
      </c>
      <c r="O2352" s="75" t="s">
        <v>8079</v>
      </c>
    </row>
    <row r="2353" spans="1:15" ht="24.95" customHeight="1">
      <c r="A2353" s="75" t="s">
        <v>8080</v>
      </c>
      <c r="B2353" s="75" t="s">
        <v>1152</v>
      </c>
      <c r="C2353" s="75" t="s">
        <v>1153</v>
      </c>
      <c r="D2353" s="75" t="s">
        <v>1154</v>
      </c>
      <c r="E2353" s="77">
        <v>45436.718055555597</v>
      </c>
      <c r="F2353" s="77">
        <v>45440.510682870168</v>
      </c>
      <c r="G2353" s="75" t="s">
        <v>338</v>
      </c>
      <c r="H2353" s="75" t="s">
        <v>339</v>
      </c>
      <c r="I2353" s="75" t="s">
        <v>54</v>
      </c>
      <c r="J2353" s="76">
        <v>1</v>
      </c>
      <c r="K2353" s="75" t="s">
        <v>116</v>
      </c>
      <c r="L2353" s="75" t="s">
        <v>8081</v>
      </c>
      <c r="M2353" s="75" t="s">
        <v>569</v>
      </c>
      <c r="N2353" s="75" t="s">
        <v>8063</v>
      </c>
      <c r="O2353" s="75" t="s">
        <v>8082</v>
      </c>
    </row>
    <row r="2354" spans="1:15" ht="24.95" customHeight="1">
      <c r="A2354" s="78" t="s">
        <v>8083</v>
      </c>
      <c r="B2354" s="78" t="s">
        <v>1152</v>
      </c>
      <c r="C2354" s="78" t="s">
        <v>1153</v>
      </c>
      <c r="D2354" s="78" t="s">
        <v>1154</v>
      </c>
      <c r="E2354" s="80">
        <v>45436.720578703564</v>
      </c>
      <c r="F2354" s="80">
        <v>45440.510682870168</v>
      </c>
      <c r="G2354" s="78" t="s">
        <v>338</v>
      </c>
      <c r="H2354" s="78" t="s">
        <v>339</v>
      </c>
      <c r="I2354" s="78" t="s">
        <v>54</v>
      </c>
      <c r="J2354" s="79">
        <v>1</v>
      </c>
      <c r="K2354" s="78" t="s">
        <v>116</v>
      </c>
      <c r="L2354" s="78" t="s">
        <v>8084</v>
      </c>
      <c r="M2354" s="78" t="s">
        <v>569</v>
      </c>
      <c r="N2354" s="78" t="s">
        <v>8063</v>
      </c>
      <c r="O2354" s="78" t="s">
        <v>8085</v>
      </c>
    </row>
    <row r="2355" spans="1:15" ht="24.95" customHeight="1">
      <c r="A2355" s="75" t="s">
        <v>8086</v>
      </c>
      <c r="B2355" s="75" t="s">
        <v>1152</v>
      </c>
      <c r="C2355" s="75" t="s">
        <v>1153</v>
      </c>
      <c r="D2355" s="75" t="s">
        <v>1154</v>
      </c>
      <c r="E2355" s="77">
        <v>45436.722916666884</v>
      </c>
      <c r="F2355" s="77">
        <v>45440.510682870168</v>
      </c>
      <c r="G2355" s="75" t="s">
        <v>338</v>
      </c>
      <c r="H2355" s="75" t="s">
        <v>339</v>
      </c>
      <c r="I2355" s="75" t="s">
        <v>31</v>
      </c>
      <c r="J2355" s="76">
        <v>1</v>
      </c>
      <c r="K2355" s="75" t="s">
        <v>116</v>
      </c>
      <c r="L2355" s="75" t="s">
        <v>8087</v>
      </c>
      <c r="M2355" s="75" t="s">
        <v>569</v>
      </c>
      <c r="N2355" s="75" t="s">
        <v>8063</v>
      </c>
      <c r="O2355" s="75" t="s">
        <v>8088</v>
      </c>
    </row>
    <row r="2356" spans="1:15" ht="24.95" customHeight="1">
      <c r="A2356" s="78" t="s">
        <v>8089</v>
      </c>
      <c r="B2356" s="78" t="s">
        <v>1152</v>
      </c>
      <c r="C2356" s="78" t="s">
        <v>1153</v>
      </c>
      <c r="D2356" s="78" t="s">
        <v>1154</v>
      </c>
      <c r="E2356" s="80">
        <v>45436.726111111231</v>
      </c>
      <c r="F2356" s="80">
        <v>45440.510694444645</v>
      </c>
      <c r="G2356" s="78" t="s">
        <v>338</v>
      </c>
      <c r="H2356" s="78" t="s">
        <v>339</v>
      </c>
      <c r="I2356" s="78" t="s">
        <v>71</v>
      </c>
      <c r="J2356" s="79">
        <v>1</v>
      </c>
      <c r="K2356" s="78" t="s">
        <v>116</v>
      </c>
      <c r="L2356" s="78" t="s">
        <v>8090</v>
      </c>
      <c r="M2356" s="78" t="s">
        <v>569</v>
      </c>
      <c r="N2356" s="78" t="s">
        <v>8063</v>
      </c>
      <c r="O2356" s="78" t="s">
        <v>8091</v>
      </c>
    </row>
    <row r="2357" spans="1:15" ht="24.95" customHeight="1">
      <c r="A2357" s="78" t="s">
        <v>8092</v>
      </c>
      <c r="B2357" s="78" t="s">
        <v>1152</v>
      </c>
      <c r="C2357" s="78" t="s">
        <v>1153</v>
      </c>
      <c r="D2357" s="78" t="s">
        <v>1154</v>
      </c>
      <c r="E2357" s="80">
        <v>45436.731238425709</v>
      </c>
      <c r="F2357" s="80">
        <v>45440.510682870168</v>
      </c>
      <c r="G2357" s="78" t="s">
        <v>338</v>
      </c>
      <c r="H2357" s="78" t="s">
        <v>339</v>
      </c>
      <c r="I2357" s="78" t="s">
        <v>57</v>
      </c>
      <c r="J2357" s="79">
        <v>1</v>
      </c>
      <c r="K2357" s="78" t="s">
        <v>116</v>
      </c>
      <c r="L2357" s="78" t="s">
        <v>8093</v>
      </c>
      <c r="M2357" s="78" t="s">
        <v>569</v>
      </c>
      <c r="N2357" s="78" t="s">
        <v>8063</v>
      </c>
      <c r="O2357" s="78" t="s">
        <v>8094</v>
      </c>
    </row>
    <row r="2358" spans="1:15" ht="24.95" customHeight="1">
      <c r="A2358" s="75" t="s">
        <v>8095</v>
      </c>
      <c r="B2358" s="75" t="s">
        <v>1152</v>
      </c>
      <c r="C2358" s="75" t="s">
        <v>1153</v>
      </c>
      <c r="D2358" s="75" t="s">
        <v>1154</v>
      </c>
      <c r="E2358" s="77">
        <v>45436.743437500205</v>
      </c>
      <c r="F2358" s="77">
        <v>45440.510694444645</v>
      </c>
      <c r="G2358" s="75" t="s">
        <v>338</v>
      </c>
      <c r="H2358" s="75" t="s">
        <v>339</v>
      </c>
      <c r="I2358" s="75" t="s">
        <v>67</v>
      </c>
      <c r="J2358" s="76">
        <v>1</v>
      </c>
      <c r="K2358" s="75" t="s">
        <v>116</v>
      </c>
      <c r="L2358" s="75" t="s">
        <v>8096</v>
      </c>
      <c r="M2358" s="75" t="s">
        <v>569</v>
      </c>
      <c r="N2358" s="75" t="s">
        <v>8063</v>
      </c>
      <c r="O2358" s="75" t="s">
        <v>8097</v>
      </c>
    </row>
    <row r="2359" spans="1:15" ht="24.95" customHeight="1">
      <c r="A2359" s="75" t="s">
        <v>8098</v>
      </c>
      <c r="B2359" s="75" t="s">
        <v>1152</v>
      </c>
      <c r="C2359" s="75" t="s">
        <v>1153</v>
      </c>
      <c r="D2359" s="75" t="s">
        <v>1154</v>
      </c>
      <c r="E2359" s="77">
        <v>45436.746030092705</v>
      </c>
      <c r="F2359" s="77">
        <v>45440.510682870168</v>
      </c>
      <c r="G2359" s="75" t="s">
        <v>338</v>
      </c>
      <c r="H2359" s="75" t="s">
        <v>339</v>
      </c>
      <c r="I2359" s="75" t="s">
        <v>57</v>
      </c>
      <c r="J2359" s="76">
        <v>1</v>
      </c>
      <c r="K2359" s="75" t="s">
        <v>116</v>
      </c>
      <c r="L2359" s="75" t="s">
        <v>8099</v>
      </c>
      <c r="M2359" s="75" t="s">
        <v>569</v>
      </c>
      <c r="N2359" s="75" t="s">
        <v>8063</v>
      </c>
      <c r="O2359" s="75" t="s">
        <v>8100</v>
      </c>
    </row>
    <row r="2360" spans="1:15" ht="24.95" customHeight="1">
      <c r="A2360" s="75" t="s">
        <v>8101</v>
      </c>
      <c r="B2360" s="75" t="s">
        <v>899</v>
      </c>
      <c r="C2360" s="75" t="s">
        <v>900</v>
      </c>
      <c r="D2360" s="75" t="s">
        <v>567</v>
      </c>
      <c r="E2360" s="77">
        <v>45441.765937500168</v>
      </c>
      <c r="F2360" s="77">
        <v>45446.718645833433</v>
      </c>
      <c r="G2360" s="75" t="s">
        <v>338</v>
      </c>
      <c r="H2360" s="75" t="s">
        <v>339</v>
      </c>
      <c r="I2360" s="75" t="s">
        <v>181</v>
      </c>
      <c r="J2360" s="76">
        <v>1</v>
      </c>
      <c r="K2360" s="75" t="s">
        <v>116</v>
      </c>
      <c r="L2360" s="75" t="s">
        <v>8102</v>
      </c>
      <c r="M2360" s="75" t="s">
        <v>569</v>
      </c>
      <c r="N2360" s="75" t="s">
        <v>8103</v>
      </c>
      <c r="O2360" s="75" t="s">
        <v>8104</v>
      </c>
    </row>
    <row r="2361" spans="1:15" ht="24.95" customHeight="1">
      <c r="A2361" s="75" t="s">
        <v>8105</v>
      </c>
      <c r="B2361" s="75" t="s">
        <v>899</v>
      </c>
      <c r="C2361" s="75" t="s">
        <v>900</v>
      </c>
      <c r="D2361" s="75" t="s">
        <v>567</v>
      </c>
      <c r="E2361" s="77">
        <v>45441.775277777575</v>
      </c>
      <c r="F2361" s="77">
        <v>45446.718634259421</v>
      </c>
      <c r="G2361" s="75" t="s">
        <v>338</v>
      </c>
      <c r="H2361" s="75" t="s">
        <v>339</v>
      </c>
      <c r="I2361" s="75" t="s">
        <v>7</v>
      </c>
      <c r="J2361" s="76">
        <v>1</v>
      </c>
      <c r="K2361" s="75" t="s">
        <v>116</v>
      </c>
      <c r="L2361" s="75" t="s">
        <v>8106</v>
      </c>
      <c r="M2361" s="75" t="s">
        <v>569</v>
      </c>
      <c r="N2361" s="75" t="s">
        <v>8103</v>
      </c>
      <c r="O2361" s="75" t="s">
        <v>8107</v>
      </c>
    </row>
    <row r="2362" spans="1:15" ht="24.95" customHeight="1">
      <c r="A2362" s="78" t="s">
        <v>8108</v>
      </c>
      <c r="B2362" s="78" t="s">
        <v>899</v>
      </c>
      <c r="C2362" s="78" t="s">
        <v>900</v>
      </c>
      <c r="D2362" s="78" t="s">
        <v>567</v>
      </c>
      <c r="E2362" s="80">
        <v>45441.778599536978</v>
      </c>
      <c r="F2362" s="80">
        <v>45446.718831018545</v>
      </c>
      <c r="G2362" s="78" t="s">
        <v>338</v>
      </c>
      <c r="H2362" s="78" t="s">
        <v>339</v>
      </c>
      <c r="I2362" s="78" t="s">
        <v>280</v>
      </c>
      <c r="J2362" s="79">
        <v>1</v>
      </c>
      <c r="K2362" s="78" t="s">
        <v>116</v>
      </c>
      <c r="L2362" s="78" t="s">
        <v>8109</v>
      </c>
      <c r="M2362" s="78" t="s">
        <v>569</v>
      </c>
      <c r="N2362" s="78" t="s">
        <v>8103</v>
      </c>
      <c r="O2362" s="78" t="s">
        <v>8110</v>
      </c>
    </row>
    <row r="2363" spans="1:15" ht="24.95" customHeight="1">
      <c r="A2363" s="78" t="s">
        <v>8111</v>
      </c>
      <c r="B2363" s="78" t="s">
        <v>899</v>
      </c>
      <c r="C2363" s="78" t="s">
        <v>900</v>
      </c>
      <c r="D2363" s="78" t="s">
        <v>567</v>
      </c>
      <c r="E2363" s="80">
        <v>45441.782511574216</v>
      </c>
      <c r="F2363" s="80">
        <v>45446.718530092388</v>
      </c>
      <c r="G2363" s="78" t="s">
        <v>338</v>
      </c>
      <c r="H2363" s="78" t="s">
        <v>339</v>
      </c>
      <c r="I2363" s="78" t="s">
        <v>280</v>
      </c>
      <c r="J2363" s="79">
        <v>1</v>
      </c>
      <c r="K2363" s="78" t="s">
        <v>116</v>
      </c>
      <c r="L2363" s="78" t="s">
        <v>8112</v>
      </c>
      <c r="M2363" s="78" t="s">
        <v>569</v>
      </c>
      <c r="N2363" s="78" t="s">
        <v>8103</v>
      </c>
      <c r="O2363" s="78" t="s">
        <v>8113</v>
      </c>
    </row>
    <row r="2364" spans="1:15" ht="24.95" customHeight="1">
      <c r="A2364" s="78" t="s">
        <v>8114</v>
      </c>
      <c r="B2364" s="78" t="s">
        <v>899</v>
      </c>
      <c r="C2364" s="78" t="s">
        <v>900</v>
      </c>
      <c r="D2364" s="78" t="s">
        <v>567</v>
      </c>
      <c r="E2364" s="80">
        <v>45441.787719907239</v>
      </c>
      <c r="F2364" s="80">
        <v>45446.718645833433</v>
      </c>
      <c r="G2364" s="78" t="s">
        <v>338</v>
      </c>
      <c r="H2364" s="78" t="s">
        <v>339</v>
      </c>
      <c r="I2364" s="78" t="s">
        <v>280</v>
      </c>
      <c r="J2364" s="79">
        <v>1</v>
      </c>
      <c r="K2364" s="78" t="s">
        <v>116</v>
      </c>
      <c r="L2364" s="78" t="s">
        <v>8115</v>
      </c>
      <c r="M2364" s="78" t="s">
        <v>569</v>
      </c>
      <c r="N2364" s="78" t="s">
        <v>8103</v>
      </c>
      <c r="O2364" s="78" t="s">
        <v>8116</v>
      </c>
    </row>
    <row r="2365" spans="1:15" ht="24.95" customHeight="1">
      <c r="A2365" s="75" t="s">
        <v>8117</v>
      </c>
      <c r="B2365" s="75" t="s">
        <v>899</v>
      </c>
      <c r="C2365" s="75" t="s">
        <v>900</v>
      </c>
      <c r="D2365" s="75" t="s">
        <v>567</v>
      </c>
      <c r="E2365" s="77">
        <v>45441.791018518619</v>
      </c>
      <c r="F2365" s="77">
        <v>45446.718645833433</v>
      </c>
      <c r="G2365" s="75" t="s">
        <v>338</v>
      </c>
      <c r="H2365" s="75" t="s">
        <v>339</v>
      </c>
      <c r="I2365" s="75" t="s">
        <v>26</v>
      </c>
      <c r="J2365" s="76">
        <v>1</v>
      </c>
      <c r="K2365" s="75" t="s">
        <v>116</v>
      </c>
      <c r="L2365" s="75" t="s">
        <v>8118</v>
      </c>
      <c r="M2365" s="75" t="s">
        <v>569</v>
      </c>
      <c r="N2365" s="75" t="s">
        <v>8103</v>
      </c>
      <c r="O2365" s="75" t="s">
        <v>8119</v>
      </c>
    </row>
    <row r="2366" spans="1:15" ht="24.95" customHeight="1">
      <c r="A2366" s="78" t="s">
        <v>8120</v>
      </c>
      <c r="B2366" s="78" t="s">
        <v>899</v>
      </c>
      <c r="C2366" s="78" t="s">
        <v>900</v>
      </c>
      <c r="D2366" s="78" t="s">
        <v>567</v>
      </c>
      <c r="E2366" s="80">
        <v>45441.801122684963</v>
      </c>
      <c r="F2366" s="80">
        <v>45446.718634259421</v>
      </c>
      <c r="G2366" s="78" t="s">
        <v>338</v>
      </c>
      <c r="H2366" s="78" t="s">
        <v>339</v>
      </c>
      <c r="I2366" s="78" t="s">
        <v>56</v>
      </c>
      <c r="J2366" s="79">
        <v>1</v>
      </c>
      <c r="K2366" s="78" t="s">
        <v>116</v>
      </c>
      <c r="L2366" s="78" t="s">
        <v>8121</v>
      </c>
      <c r="M2366" s="78" t="s">
        <v>569</v>
      </c>
      <c r="N2366" s="78" t="s">
        <v>8103</v>
      </c>
      <c r="O2366" s="78" t="s">
        <v>8122</v>
      </c>
    </row>
    <row r="2367" spans="1:15" ht="24.95" customHeight="1">
      <c r="A2367" s="78" t="s">
        <v>8123</v>
      </c>
      <c r="B2367" s="78" t="s">
        <v>899</v>
      </c>
      <c r="C2367" s="78" t="s">
        <v>900</v>
      </c>
      <c r="D2367" s="78" t="s">
        <v>567</v>
      </c>
      <c r="E2367" s="80">
        <v>45441.814490740653</v>
      </c>
      <c r="F2367" s="80">
        <v>45446.718645833433</v>
      </c>
      <c r="G2367" s="78" t="s">
        <v>338</v>
      </c>
      <c r="H2367" s="78" t="s">
        <v>339</v>
      </c>
      <c r="I2367" s="78" t="s">
        <v>57</v>
      </c>
      <c r="J2367" s="79">
        <v>1</v>
      </c>
      <c r="K2367" s="78" t="s">
        <v>116</v>
      </c>
      <c r="L2367" s="78" t="s">
        <v>8124</v>
      </c>
      <c r="M2367" s="78" t="s">
        <v>569</v>
      </c>
      <c r="N2367" s="78" t="s">
        <v>8103</v>
      </c>
      <c r="O2367" s="78" t="s">
        <v>8125</v>
      </c>
    </row>
    <row r="2368" spans="1:15" ht="24.95" customHeight="1">
      <c r="A2368" s="75" t="s">
        <v>8126</v>
      </c>
      <c r="B2368" s="75" t="s">
        <v>899</v>
      </c>
      <c r="C2368" s="75" t="s">
        <v>900</v>
      </c>
      <c r="D2368" s="75" t="s">
        <v>567</v>
      </c>
      <c r="E2368" s="77">
        <v>45441.820196759421</v>
      </c>
      <c r="F2368" s="77">
        <v>45446.718831018545</v>
      </c>
      <c r="G2368" s="75" t="s">
        <v>338</v>
      </c>
      <c r="H2368" s="75" t="s">
        <v>339</v>
      </c>
      <c r="I2368" s="75" t="s">
        <v>279</v>
      </c>
      <c r="J2368" s="76">
        <v>1</v>
      </c>
      <c r="K2368" s="75" t="s">
        <v>116</v>
      </c>
      <c r="L2368" s="75" t="s">
        <v>8127</v>
      </c>
      <c r="M2368" s="75" t="s">
        <v>569</v>
      </c>
      <c r="N2368" s="75" t="s">
        <v>8103</v>
      </c>
      <c r="O2368" s="75" t="s">
        <v>8128</v>
      </c>
    </row>
    <row r="2369" spans="1:15" ht="24.95" customHeight="1">
      <c r="A2369" s="75" t="s">
        <v>8129</v>
      </c>
      <c r="B2369" s="75" t="s">
        <v>899</v>
      </c>
      <c r="C2369" s="75" t="s">
        <v>900</v>
      </c>
      <c r="D2369" s="75" t="s">
        <v>567</v>
      </c>
      <c r="E2369" s="77">
        <v>45441.828726851847</v>
      </c>
      <c r="F2369" s="77">
        <v>45446.718530092388</v>
      </c>
      <c r="G2369" s="75" t="s">
        <v>338</v>
      </c>
      <c r="H2369" s="75" t="s">
        <v>339</v>
      </c>
      <c r="I2369" s="75" t="s">
        <v>24</v>
      </c>
      <c r="J2369" s="76">
        <v>1</v>
      </c>
      <c r="K2369" s="75" t="s">
        <v>116</v>
      </c>
      <c r="L2369" s="75" t="s">
        <v>8130</v>
      </c>
      <c r="M2369" s="75" t="s">
        <v>569</v>
      </c>
      <c r="N2369" s="75" t="s">
        <v>8103</v>
      </c>
      <c r="O2369" s="75" t="s">
        <v>8131</v>
      </c>
    </row>
    <row r="2370" spans="1:15" ht="24.95" customHeight="1">
      <c r="A2370" s="78" t="s">
        <v>8132</v>
      </c>
      <c r="B2370" s="78" t="s">
        <v>899</v>
      </c>
      <c r="C2370" s="78" t="s">
        <v>900</v>
      </c>
      <c r="D2370" s="78" t="s">
        <v>567</v>
      </c>
      <c r="E2370" s="80">
        <v>45441.832129629795</v>
      </c>
      <c r="F2370" s="80">
        <v>45446.718530092388</v>
      </c>
      <c r="G2370" s="78" t="s">
        <v>338</v>
      </c>
      <c r="H2370" s="78" t="s">
        <v>339</v>
      </c>
      <c r="I2370" s="78" t="s">
        <v>279</v>
      </c>
      <c r="J2370" s="79">
        <v>1</v>
      </c>
      <c r="K2370" s="78" t="s">
        <v>116</v>
      </c>
      <c r="L2370" s="78" t="s">
        <v>8133</v>
      </c>
      <c r="M2370" s="78" t="s">
        <v>569</v>
      </c>
      <c r="N2370" s="78" t="s">
        <v>8103</v>
      </c>
      <c r="O2370" s="78" t="s">
        <v>8134</v>
      </c>
    </row>
    <row r="2371" spans="1:15" ht="24.95" customHeight="1">
      <c r="A2371" s="75" t="s">
        <v>8135</v>
      </c>
      <c r="B2371" s="75" t="s">
        <v>899</v>
      </c>
      <c r="C2371" s="75" t="s">
        <v>900</v>
      </c>
      <c r="D2371" s="75" t="s">
        <v>567</v>
      </c>
      <c r="E2371" s="77">
        <v>45441.834895833395</v>
      </c>
      <c r="F2371" s="77">
        <v>45446.718645833433</v>
      </c>
      <c r="G2371" s="75" t="s">
        <v>338</v>
      </c>
      <c r="H2371" s="75" t="s">
        <v>339</v>
      </c>
      <c r="I2371" s="75" t="s">
        <v>279</v>
      </c>
      <c r="J2371" s="76">
        <v>1</v>
      </c>
      <c r="K2371" s="75" t="s">
        <v>116</v>
      </c>
      <c r="L2371" s="75" t="s">
        <v>8136</v>
      </c>
      <c r="M2371" s="75" t="s">
        <v>569</v>
      </c>
      <c r="N2371" s="75" t="s">
        <v>8103</v>
      </c>
      <c r="O2371" s="75" t="s">
        <v>8137</v>
      </c>
    </row>
    <row r="2372" spans="1:15" ht="24.95" customHeight="1">
      <c r="A2372" s="78" t="s">
        <v>8138</v>
      </c>
      <c r="B2372" s="78" t="s">
        <v>899</v>
      </c>
      <c r="C2372" s="78" t="s">
        <v>900</v>
      </c>
      <c r="D2372" s="78" t="s">
        <v>567</v>
      </c>
      <c r="E2372" s="80">
        <v>45441.849942129571</v>
      </c>
      <c r="F2372" s="80">
        <v>45446.718645833433</v>
      </c>
      <c r="G2372" s="78" t="s">
        <v>338</v>
      </c>
      <c r="H2372" s="78" t="s">
        <v>339</v>
      </c>
      <c r="I2372" s="78" t="s">
        <v>280</v>
      </c>
      <c r="J2372" s="79">
        <v>1</v>
      </c>
      <c r="K2372" s="78" t="s">
        <v>116</v>
      </c>
      <c r="L2372" s="78" t="s">
        <v>8139</v>
      </c>
      <c r="M2372" s="78" t="s">
        <v>569</v>
      </c>
      <c r="N2372" s="78" t="s">
        <v>8103</v>
      </c>
      <c r="O2372" s="78" t="s">
        <v>8140</v>
      </c>
    </row>
    <row r="2373" spans="1:15" ht="24.95" customHeight="1">
      <c r="A2373" s="75" t="s">
        <v>8141</v>
      </c>
      <c r="B2373" s="75" t="s">
        <v>899</v>
      </c>
      <c r="C2373" s="75" t="s">
        <v>900</v>
      </c>
      <c r="D2373" s="75" t="s">
        <v>567</v>
      </c>
      <c r="E2373" s="77">
        <v>45441.85348379612</v>
      </c>
      <c r="F2373" s="77">
        <v>45446.718634259421</v>
      </c>
      <c r="G2373" s="75" t="s">
        <v>338</v>
      </c>
      <c r="H2373" s="75" t="s">
        <v>339</v>
      </c>
      <c r="I2373" s="75" t="s">
        <v>283</v>
      </c>
      <c r="J2373" s="76">
        <v>1</v>
      </c>
      <c r="K2373" s="75" t="s">
        <v>116</v>
      </c>
      <c r="L2373" s="75" t="s">
        <v>8142</v>
      </c>
      <c r="M2373" s="75" t="s">
        <v>569</v>
      </c>
      <c r="N2373" s="75" t="s">
        <v>8103</v>
      </c>
      <c r="O2373" s="75" t="s">
        <v>8143</v>
      </c>
    </row>
    <row r="2374" spans="1:15" ht="24.95" customHeight="1">
      <c r="A2374" s="75" t="s">
        <v>8144</v>
      </c>
      <c r="B2374" s="75" t="s">
        <v>899</v>
      </c>
      <c r="C2374" s="75" t="s">
        <v>900</v>
      </c>
      <c r="D2374" s="75" t="s">
        <v>567</v>
      </c>
      <c r="E2374" s="77">
        <v>45442.581481481437</v>
      </c>
      <c r="F2374" s="77">
        <v>45446.718645833433</v>
      </c>
      <c r="G2374" s="75" t="s">
        <v>338</v>
      </c>
      <c r="H2374" s="75" t="s">
        <v>339</v>
      </c>
      <c r="I2374" s="75" t="s">
        <v>283</v>
      </c>
      <c r="J2374" s="76">
        <v>1</v>
      </c>
      <c r="K2374" s="75" t="s">
        <v>116</v>
      </c>
      <c r="L2374" s="75" t="s">
        <v>8145</v>
      </c>
      <c r="M2374" s="75" t="s">
        <v>569</v>
      </c>
      <c r="N2374" s="75" t="s">
        <v>8103</v>
      </c>
      <c r="O2374" s="75" t="s">
        <v>8146</v>
      </c>
    </row>
    <row r="2375" spans="1:15" ht="24.95" customHeight="1">
      <c r="A2375" s="75" t="s">
        <v>8147</v>
      </c>
      <c r="B2375" s="75" t="s">
        <v>899</v>
      </c>
      <c r="C2375" s="75" t="s">
        <v>900</v>
      </c>
      <c r="D2375" s="75" t="s">
        <v>567</v>
      </c>
      <c r="E2375" s="77">
        <v>45442.584618055727</v>
      </c>
      <c r="F2375" s="77">
        <v>45446.718842592556</v>
      </c>
      <c r="G2375" s="75" t="s">
        <v>338</v>
      </c>
      <c r="H2375" s="75" t="s">
        <v>339</v>
      </c>
      <c r="I2375" s="75" t="s">
        <v>279</v>
      </c>
      <c r="J2375" s="76">
        <v>1</v>
      </c>
      <c r="K2375" s="75" t="s">
        <v>116</v>
      </c>
      <c r="L2375" s="75" t="s">
        <v>8148</v>
      </c>
      <c r="M2375" s="75" t="s">
        <v>569</v>
      </c>
      <c r="N2375" s="75" t="s">
        <v>8103</v>
      </c>
      <c r="O2375" s="75" t="s">
        <v>8149</v>
      </c>
    </row>
    <row r="2376" spans="1:15" ht="24.95" customHeight="1">
      <c r="A2376" s="78" t="s">
        <v>8150</v>
      </c>
      <c r="B2376" s="78" t="s">
        <v>899</v>
      </c>
      <c r="C2376" s="78" t="s">
        <v>900</v>
      </c>
      <c r="D2376" s="78" t="s">
        <v>567</v>
      </c>
      <c r="E2376" s="80">
        <v>45442.588252314832</v>
      </c>
      <c r="F2376" s="80">
        <v>45446.718634259421</v>
      </c>
      <c r="G2376" s="78" t="s">
        <v>338</v>
      </c>
      <c r="H2376" s="78" t="s">
        <v>339</v>
      </c>
      <c r="I2376" s="78" t="s">
        <v>28</v>
      </c>
      <c r="J2376" s="79">
        <v>1</v>
      </c>
      <c r="K2376" s="78" t="s">
        <v>116</v>
      </c>
      <c r="L2376" s="78" t="s">
        <v>8151</v>
      </c>
      <c r="M2376" s="78" t="s">
        <v>569</v>
      </c>
      <c r="N2376" s="78" t="s">
        <v>8103</v>
      </c>
      <c r="O2376" s="78" t="s">
        <v>8152</v>
      </c>
    </row>
    <row r="2377" spans="1:15" ht="24.95" customHeight="1">
      <c r="A2377" s="75" t="s">
        <v>8153</v>
      </c>
      <c r="B2377" s="75" t="s">
        <v>899</v>
      </c>
      <c r="C2377" s="75" t="s">
        <v>900</v>
      </c>
      <c r="D2377" s="75" t="s">
        <v>567</v>
      </c>
      <c r="E2377" s="77">
        <v>45442.592824073974</v>
      </c>
      <c r="F2377" s="77">
        <v>45446.718518518377</v>
      </c>
      <c r="G2377" s="75" t="s">
        <v>338</v>
      </c>
      <c r="H2377" s="75" t="s">
        <v>339</v>
      </c>
      <c r="I2377" s="75" t="s">
        <v>55</v>
      </c>
      <c r="J2377" s="76">
        <v>1</v>
      </c>
      <c r="K2377" s="75" t="s">
        <v>116</v>
      </c>
      <c r="L2377" s="75" t="s">
        <v>8154</v>
      </c>
      <c r="M2377" s="75" t="s">
        <v>569</v>
      </c>
      <c r="N2377" s="75" t="s">
        <v>8103</v>
      </c>
      <c r="O2377" s="75" t="s">
        <v>8155</v>
      </c>
    </row>
    <row r="2378" spans="1:15" ht="24.95" customHeight="1">
      <c r="A2378" s="75" t="s">
        <v>8156</v>
      </c>
      <c r="B2378" s="75" t="s">
        <v>899</v>
      </c>
      <c r="C2378" s="75" t="s">
        <v>900</v>
      </c>
      <c r="D2378" s="75" t="s">
        <v>567</v>
      </c>
      <c r="E2378" s="77">
        <v>45442.597962962929</v>
      </c>
      <c r="F2378" s="77">
        <v>45446.718530092388</v>
      </c>
      <c r="G2378" s="75" t="s">
        <v>338</v>
      </c>
      <c r="H2378" s="75" t="s">
        <v>339</v>
      </c>
      <c r="I2378" s="75" t="s">
        <v>56</v>
      </c>
      <c r="J2378" s="76">
        <v>1</v>
      </c>
      <c r="K2378" s="75" t="s">
        <v>116</v>
      </c>
      <c r="L2378" s="75" t="s">
        <v>8157</v>
      </c>
      <c r="M2378" s="75" t="s">
        <v>569</v>
      </c>
      <c r="N2378" s="75" t="s">
        <v>8103</v>
      </c>
      <c r="O2378" s="75" t="s">
        <v>8158</v>
      </c>
    </row>
    <row r="2379" spans="1:15" ht="24.95" customHeight="1">
      <c r="A2379" s="78" t="s">
        <v>8159</v>
      </c>
      <c r="B2379" s="78" t="s">
        <v>899</v>
      </c>
      <c r="C2379" s="78" t="s">
        <v>900</v>
      </c>
      <c r="D2379" s="78" t="s">
        <v>567</v>
      </c>
      <c r="E2379" s="80">
        <v>45442.602812500205</v>
      </c>
      <c r="F2379" s="80">
        <v>45446.718645833433</v>
      </c>
      <c r="G2379" s="78" t="s">
        <v>338</v>
      </c>
      <c r="H2379" s="78" t="s">
        <v>339</v>
      </c>
      <c r="I2379" s="78" t="s">
        <v>279</v>
      </c>
      <c r="J2379" s="79">
        <v>1</v>
      </c>
      <c r="K2379" s="78" t="s">
        <v>116</v>
      </c>
      <c r="L2379" s="78" t="s">
        <v>8160</v>
      </c>
      <c r="M2379" s="78" t="s">
        <v>569</v>
      </c>
      <c r="N2379" s="78" t="s">
        <v>8103</v>
      </c>
      <c r="O2379" s="78" t="s">
        <v>8161</v>
      </c>
    </row>
    <row r="2380" spans="1:15" ht="24.95" customHeight="1">
      <c r="A2380" s="78" t="s">
        <v>8162</v>
      </c>
      <c r="B2380" s="78" t="s">
        <v>899</v>
      </c>
      <c r="C2380" s="78" t="s">
        <v>900</v>
      </c>
      <c r="D2380" s="78" t="s">
        <v>567</v>
      </c>
      <c r="E2380" s="80">
        <v>45442.605636573862</v>
      </c>
      <c r="F2380" s="80">
        <v>45446.718530092388</v>
      </c>
      <c r="G2380" s="78" t="s">
        <v>338</v>
      </c>
      <c r="H2380" s="78" t="s">
        <v>339</v>
      </c>
      <c r="I2380" s="78" t="s">
        <v>280</v>
      </c>
      <c r="J2380" s="79">
        <v>1</v>
      </c>
      <c r="K2380" s="78" t="s">
        <v>116</v>
      </c>
      <c r="L2380" s="78" t="s">
        <v>8163</v>
      </c>
      <c r="M2380" s="78" t="s">
        <v>569</v>
      </c>
      <c r="N2380" s="78" t="s">
        <v>8103</v>
      </c>
      <c r="O2380" s="78" t="s">
        <v>8164</v>
      </c>
    </row>
    <row r="2381" spans="1:15" ht="24.95" customHeight="1">
      <c r="A2381" s="75" t="s">
        <v>8165</v>
      </c>
      <c r="B2381" s="75" t="s">
        <v>899</v>
      </c>
      <c r="C2381" s="75" t="s">
        <v>900</v>
      </c>
      <c r="D2381" s="75" t="s">
        <v>567</v>
      </c>
      <c r="E2381" s="77">
        <v>45442.608599537052</v>
      </c>
      <c r="F2381" s="77">
        <v>45446.718634259421</v>
      </c>
      <c r="G2381" s="75" t="s">
        <v>338</v>
      </c>
      <c r="H2381" s="75" t="s">
        <v>339</v>
      </c>
      <c r="I2381" s="75" t="s">
        <v>279</v>
      </c>
      <c r="J2381" s="76">
        <v>1</v>
      </c>
      <c r="K2381" s="75" t="s">
        <v>116</v>
      </c>
      <c r="L2381" s="75" t="s">
        <v>8166</v>
      </c>
      <c r="M2381" s="75" t="s">
        <v>569</v>
      </c>
      <c r="N2381" s="75" t="s">
        <v>8103</v>
      </c>
      <c r="O2381" s="75" t="s">
        <v>8167</v>
      </c>
    </row>
    <row r="2382" spans="1:15" ht="24.95" customHeight="1">
      <c r="A2382" s="78" t="s">
        <v>8168</v>
      </c>
      <c r="B2382" s="78" t="s">
        <v>717</v>
      </c>
      <c r="C2382" s="78" t="s">
        <v>718</v>
      </c>
      <c r="D2382" s="78" t="s">
        <v>719</v>
      </c>
      <c r="E2382" s="80">
        <v>45442.608657407574</v>
      </c>
      <c r="F2382" s="80">
        <v>45442.693495370448</v>
      </c>
      <c r="G2382" s="78" t="s">
        <v>338</v>
      </c>
      <c r="H2382" s="78" t="s">
        <v>339</v>
      </c>
      <c r="I2382" s="78" t="s">
        <v>50</v>
      </c>
      <c r="J2382" s="79">
        <v>1</v>
      </c>
      <c r="K2382" s="78" t="s">
        <v>116</v>
      </c>
      <c r="L2382" s="78" t="s">
        <v>8169</v>
      </c>
      <c r="M2382" s="78" t="s">
        <v>569</v>
      </c>
      <c r="N2382" s="78" t="s">
        <v>8003</v>
      </c>
      <c r="O2382" s="78" t="s">
        <v>8170</v>
      </c>
    </row>
    <row r="2383" spans="1:15" ht="24.95" customHeight="1">
      <c r="A2383" s="78" t="s">
        <v>8171</v>
      </c>
      <c r="B2383" s="78" t="s">
        <v>899</v>
      </c>
      <c r="C2383" s="78" t="s">
        <v>900</v>
      </c>
      <c r="D2383" s="78" t="s">
        <v>567</v>
      </c>
      <c r="E2383" s="80">
        <v>45442.612245370168</v>
      </c>
      <c r="F2383" s="80">
        <v>45446.718831018545</v>
      </c>
      <c r="G2383" s="78" t="s">
        <v>338</v>
      </c>
      <c r="H2383" s="78" t="s">
        <v>339</v>
      </c>
      <c r="I2383" s="78" t="s">
        <v>279</v>
      </c>
      <c r="J2383" s="79">
        <v>1</v>
      </c>
      <c r="K2383" s="78" t="s">
        <v>116</v>
      </c>
      <c r="L2383" s="78" t="s">
        <v>8172</v>
      </c>
      <c r="M2383" s="78" t="s">
        <v>569</v>
      </c>
      <c r="N2383" s="78" t="s">
        <v>8103</v>
      </c>
      <c r="O2383" s="78" t="s">
        <v>8173</v>
      </c>
    </row>
    <row r="2384" spans="1:15" ht="24.95" customHeight="1">
      <c r="A2384" s="78" t="s">
        <v>8174</v>
      </c>
      <c r="B2384" s="78" t="s">
        <v>899</v>
      </c>
      <c r="C2384" s="78" t="s">
        <v>900</v>
      </c>
      <c r="D2384" s="78" t="s">
        <v>567</v>
      </c>
      <c r="E2384" s="80">
        <v>45442.626400462817</v>
      </c>
      <c r="F2384" s="80">
        <v>45446.718634259421</v>
      </c>
      <c r="G2384" s="78" t="s">
        <v>338</v>
      </c>
      <c r="H2384" s="78" t="s">
        <v>339</v>
      </c>
      <c r="I2384" s="78" t="s">
        <v>279</v>
      </c>
      <c r="J2384" s="79">
        <v>1</v>
      </c>
      <c r="K2384" s="78" t="s">
        <v>116</v>
      </c>
      <c r="L2384" s="78" t="s">
        <v>8175</v>
      </c>
      <c r="M2384" s="78" t="s">
        <v>569</v>
      </c>
      <c r="N2384" s="78" t="s">
        <v>8103</v>
      </c>
      <c r="O2384" s="78" t="s">
        <v>8176</v>
      </c>
    </row>
    <row r="2385" spans="1:15" ht="24.95" customHeight="1">
      <c r="A2385" s="75" t="s">
        <v>8177</v>
      </c>
      <c r="B2385" s="75" t="s">
        <v>899</v>
      </c>
      <c r="C2385" s="75" t="s">
        <v>900</v>
      </c>
      <c r="D2385" s="75" t="s">
        <v>567</v>
      </c>
      <c r="E2385" s="77">
        <v>45442.631874999963</v>
      </c>
      <c r="F2385" s="77">
        <v>45446.718645833433</v>
      </c>
      <c r="G2385" s="75" t="s">
        <v>338</v>
      </c>
      <c r="H2385" s="75" t="s">
        <v>339</v>
      </c>
      <c r="I2385" s="75" t="s">
        <v>98</v>
      </c>
      <c r="J2385" s="76">
        <v>1</v>
      </c>
      <c r="K2385" s="75" t="s">
        <v>116</v>
      </c>
      <c r="L2385" s="75" t="s">
        <v>8178</v>
      </c>
      <c r="M2385" s="75" t="s">
        <v>569</v>
      </c>
      <c r="N2385" s="75" t="s">
        <v>8103</v>
      </c>
      <c r="O2385" s="75" t="s">
        <v>8179</v>
      </c>
    </row>
    <row r="2386" spans="1:15" ht="24.95" customHeight="1">
      <c r="A2386" s="78" t="s">
        <v>8180</v>
      </c>
      <c r="B2386" s="78" t="s">
        <v>3240</v>
      </c>
      <c r="C2386" s="78" t="s">
        <v>3241</v>
      </c>
      <c r="D2386" s="78" t="s">
        <v>3242</v>
      </c>
      <c r="E2386" s="80">
        <v>45446.636180555448</v>
      </c>
      <c r="F2386" s="80">
        <v>45447.677199074067</v>
      </c>
      <c r="G2386" s="78" t="s">
        <v>338</v>
      </c>
      <c r="H2386" s="78" t="s">
        <v>339</v>
      </c>
      <c r="I2386" s="78" t="s">
        <v>194</v>
      </c>
      <c r="J2386" s="79">
        <v>1</v>
      </c>
      <c r="K2386" s="78" t="s">
        <v>116</v>
      </c>
      <c r="L2386" s="78" t="s">
        <v>8181</v>
      </c>
      <c r="M2386" s="78" t="s">
        <v>569</v>
      </c>
      <c r="N2386" s="78" t="s">
        <v>8182</v>
      </c>
      <c r="O2386" s="78" t="s">
        <v>8183</v>
      </c>
    </row>
    <row r="2387" spans="1:15" ht="24.95" customHeight="1">
      <c r="A2387" s="75" t="s">
        <v>8184</v>
      </c>
      <c r="B2387" s="75" t="s">
        <v>4811</v>
      </c>
      <c r="C2387" s="75" t="s">
        <v>3241</v>
      </c>
      <c r="D2387" s="75" t="s">
        <v>3242</v>
      </c>
      <c r="E2387" s="77">
        <v>45446.651145833544</v>
      </c>
      <c r="F2387" s="77">
        <v>45447.677199074067</v>
      </c>
      <c r="G2387" s="75" t="s">
        <v>338</v>
      </c>
      <c r="H2387" s="75" t="s">
        <v>339</v>
      </c>
      <c r="I2387" s="75" t="s">
        <v>57</v>
      </c>
      <c r="J2387" s="76">
        <v>1</v>
      </c>
      <c r="K2387" s="75" t="s">
        <v>116</v>
      </c>
      <c r="L2387" s="75" t="s">
        <v>8185</v>
      </c>
      <c r="M2387" s="75" t="s">
        <v>569</v>
      </c>
      <c r="N2387" s="75" t="s">
        <v>8182</v>
      </c>
      <c r="O2387" s="75" t="s">
        <v>8186</v>
      </c>
    </row>
    <row r="2388" spans="1:15" ht="24.95" customHeight="1">
      <c r="A2388" s="78" t="s">
        <v>8187</v>
      </c>
      <c r="B2388" s="78" t="s">
        <v>3240</v>
      </c>
      <c r="C2388" s="78" t="s">
        <v>3241</v>
      </c>
      <c r="D2388" s="78" t="s">
        <v>3242</v>
      </c>
      <c r="E2388" s="80">
        <v>45446.673125000205</v>
      </c>
      <c r="F2388" s="80">
        <v>45447.677199074067</v>
      </c>
      <c r="G2388" s="78" t="s">
        <v>338</v>
      </c>
      <c r="H2388" s="78" t="s">
        <v>339</v>
      </c>
      <c r="I2388" s="78" t="s">
        <v>194</v>
      </c>
      <c r="J2388" s="79">
        <v>1</v>
      </c>
      <c r="K2388" s="78" t="s">
        <v>116</v>
      </c>
      <c r="L2388" s="78" t="s">
        <v>8188</v>
      </c>
      <c r="M2388" s="78" t="s">
        <v>569</v>
      </c>
      <c r="N2388" s="78" t="s">
        <v>8182</v>
      </c>
      <c r="O2388" s="78" t="s">
        <v>8189</v>
      </c>
    </row>
    <row r="2389" spans="1:15" ht="24.95" customHeight="1">
      <c r="A2389" s="75" t="s">
        <v>8190</v>
      </c>
      <c r="B2389" s="75" t="s">
        <v>4811</v>
      </c>
      <c r="C2389" s="75" t="s">
        <v>3241</v>
      </c>
      <c r="D2389" s="75" t="s">
        <v>3242</v>
      </c>
      <c r="E2389" s="77">
        <v>45446.678032407537</v>
      </c>
      <c r="F2389" s="77">
        <v>45447.677199074067</v>
      </c>
      <c r="G2389" s="75" t="s">
        <v>338</v>
      </c>
      <c r="H2389" s="75" t="s">
        <v>339</v>
      </c>
      <c r="I2389" s="75" t="s">
        <v>29</v>
      </c>
      <c r="J2389" s="76">
        <v>1</v>
      </c>
      <c r="K2389" s="75" t="s">
        <v>116</v>
      </c>
      <c r="L2389" s="75" t="s">
        <v>8191</v>
      </c>
      <c r="M2389" s="75" t="s">
        <v>569</v>
      </c>
      <c r="N2389" s="75" t="s">
        <v>8182</v>
      </c>
      <c r="O2389" s="75" t="s">
        <v>8192</v>
      </c>
    </row>
    <row r="2390" spans="1:15" ht="24.95" customHeight="1">
      <c r="A2390" s="78" t="s">
        <v>8193</v>
      </c>
      <c r="B2390" s="78" t="s">
        <v>4811</v>
      </c>
      <c r="C2390" s="78" t="s">
        <v>3241</v>
      </c>
      <c r="D2390" s="78" t="s">
        <v>3242</v>
      </c>
      <c r="E2390" s="80">
        <v>45446.698472222313</v>
      </c>
      <c r="F2390" s="80">
        <v>45447.677199074067</v>
      </c>
      <c r="G2390" s="78" t="s">
        <v>338</v>
      </c>
      <c r="H2390" s="78" t="s">
        <v>339</v>
      </c>
      <c r="I2390" s="78" t="s">
        <v>29</v>
      </c>
      <c r="J2390" s="79">
        <v>2</v>
      </c>
      <c r="K2390" s="78" t="s">
        <v>116</v>
      </c>
      <c r="L2390" s="78" t="s">
        <v>8194</v>
      </c>
      <c r="M2390" s="78" t="s">
        <v>569</v>
      </c>
      <c r="N2390" s="78" t="s">
        <v>8182</v>
      </c>
      <c r="O2390" s="78" t="s">
        <v>8195</v>
      </c>
    </row>
    <row r="2391" spans="1:15" ht="24.95" customHeight="1">
      <c r="A2391" s="75" t="s">
        <v>8196</v>
      </c>
      <c r="B2391" s="75" t="s">
        <v>3240</v>
      </c>
      <c r="C2391" s="75" t="s">
        <v>3241</v>
      </c>
      <c r="D2391" s="75" t="s">
        <v>3242</v>
      </c>
      <c r="E2391" s="77">
        <v>45446.705127314664</v>
      </c>
      <c r="F2391" s="77">
        <v>45447.677199074067</v>
      </c>
      <c r="G2391" s="75" t="s">
        <v>338</v>
      </c>
      <c r="H2391" s="75" t="s">
        <v>339</v>
      </c>
      <c r="I2391" s="75" t="s">
        <v>55</v>
      </c>
      <c r="J2391" s="76">
        <v>1</v>
      </c>
      <c r="K2391" s="75" t="s">
        <v>116</v>
      </c>
      <c r="L2391" s="75" t="s">
        <v>8197</v>
      </c>
      <c r="M2391" s="75" t="s">
        <v>569</v>
      </c>
      <c r="N2391" s="75" t="s">
        <v>8182</v>
      </c>
      <c r="O2391" s="75" t="s">
        <v>8198</v>
      </c>
    </row>
    <row r="2392" spans="1:15" ht="24.95" customHeight="1">
      <c r="A2392" s="78" t="s">
        <v>8199</v>
      </c>
      <c r="B2392" s="78" t="s">
        <v>1053</v>
      </c>
      <c r="C2392" s="78" t="s">
        <v>1054</v>
      </c>
      <c r="D2392" s="78" t="s">
        <v>1055</v>
      </c>
      <c r="E2392" s="80">
        <v>45448.664108796511</v>
      </c>
      <c r="F2392" s="80">
        <v>45450.722152777947</v>
      </c>
      <c r="G2392" s="78" t="s">
        <v>338</v>
      </c>
      <c r="H2392" s="78" t="s">
        <v>339</v>
      </c>
      <c r="I2392" s="78" t="s">
        <v>54</v>
      </c>
      <c r="J2392" s="79">
        <v>1</v>
      </c>
      <c r="K2392" s="78" t="s">
        <v>116</v>
      </c>
      <c r="L2392" s="78" t="s">
        <v>8200</v>
      </c>
      <c r="M2392" s="78" t="s">
        <v>569</v>
      </c>
      <c r="N2392" s="78" t="s">
        <v>8201</v>
      </c>
      <c r="O2392" s="78" t="s">
        <v>8202</v>
      </c>
    </row>
    <row r="2393" spans="1:15" ht="24.95" customHeight="1">
      <c r="A2393" s="78" t="s">
        <v>8203</v>
      </c>
      <c r="B2393" s="78" t="s">
        <v>1053</v>
      </c>
      <c r="C2393" s="78" t="s">
        <v>1054</v>
      </c>
      <c r="D2393" s="78" t="s">
        <v>1060</v>
      </c>
      <c r="E2393" s="80">
        <v>45448.668819444254</v>
      </c>
      <c r="F2393" s="80">
        <v>45450.722141203936</v>
      </c>
      <c r="G2393" s="78" t="s">
        <v>338</v>
      </c>
      <c r="H2393" s="78" t="s">
        <v>339</v>
      </c>
      <c r="I2393" s="78" t="s">
        <v>54</v>
      </c>
      <c r="J2393" s="79">
        <v>1</v>
      </c>
      <c r="K2393" s="78" t="s">
        <v>116</v>
      </c>
      <c r="L2393" s="78" t="s">
        <v>8204</v>
      </c>
      <c r="M2393" s="78" t="s">
        <v>569</v>
      </c>
      <c r="N2393" s="78" t="s">
        <v>8201</v>
      </c>
      <c r="O2393" s="78" t="s">
        <v>8205</v>
      </c>
    </row>
    <row r="2394" spans="1:15" ht="24.95" customHeight="1">
      <c r="A2394" s="78" t="s">
        <v>8206</v>
      </c>
      <c r="B2394" s="78" t="s">
        <v>1053</v>
      </c>
      <c r="C2394" s="78" t="s">
        <v>1054</v>
      </c>
      <c r="D2394" s="78" t="s">
        <v>1060</v>
      </c>
      <c r="E2394" s="80">
        <v>45448.72881944431</v>
      </c>
      <c r="F2394" s="80">
        <v>45450.722152777947</v>
      </c>
      <c r="G2394" s="78" t="s">
        <v>338</v>
      </c>
      <c r="H2394" s="78" t="s">
        <v>339</v>
      </c>
      <c r="I2394" s="78" t="s">
        <v>190</v>
      </c>
      <c r="J2394" s="79">
        <v>1</v>
      </c>
      <c r="K2394" s="78" t="s">
        <v>116</v>
      </c>
      <c r="L2394" s="78" t="s">
        <v>8207</v>
      </c>
      <c r="M2394" s="78" t="s">
        <v>569</v>
      </c>
      <c r="N2394" s="78" t="s">
        <v>8201</v>
      </c>
      <c r="O2394" s="78" t="s">
        <v>8208</v>
      </c>
    </row>
    <row r="2395" spans="1:15" ht="24.95" customHeight="1">
      <c r="A2395" s="75" t="s">
        <v>8209</v>
      </c>
      <c r="B2395" s="75" t="s">
        <v>1053</v>
      </c>
      <c r="C2395" s="75" t="s">
        <v>1054</v>
      </c>
      <c r="D2395" s="75" t="s">
        <v>1055</v>
      </c>
      <c r="E2395" s="77">
        <v>45448.730810184963</v>
      </c>
      <c r="F2395" s="77">
        <v>45450.722141203936</v>
      </c>
      <c r="G2395" s="75" t="s">
        <v>338</v>
      </c>
      <c r="H2395" s="75" t="s">
        <v>339</v>
      </c>
      <c r="I2395" s="75" t="s">
        <v>55</v>
      </c>
      <c r="J2395" s="76">
        <v>1</v>
      </c>
      <c r="K2395" s="75" t="s">
        <v>116</v>
      </c>
      <c r="L2395" s="75" t="s">
        <v>8210</v>
      </c>
      <c r="M2395" s="75" t="s">
        <v>569</v>
      </c>
      <c r="N2395" s="75" t="s">
        <v>8201</v>
      </c>
      <c r="O2395" s="75" t="s">
        <v>8211</v>
      </c>
    </row>
    <row r="2396" spans="1:15" ht="24.95" customHeight="1">
      <c r="A2396" s="75" t="s">
        <v>8212</v>
      </c>
      <c r="B2396" s="75" t="s">
        <v>1053</v>
      </c>
      <c r="C2396" s="75" t="s">
        <v>1054</v>
      </c>
      <c r="D2396" s="75" t="s">
        <v>1055</v>
      </c>
      <c r="E2396" s="77">
        <v>45448.732199074235</v>
      </c>
      <c r="F2396" s="77">
        <v>45450.722152777947</v>
      </c>
      <c r="G2396" s="75" t="s">
        <v>338</v>
      </c>
      <c r="H2396" s="75" t="s">
        <v>339</v>
      </c>
      <c r="I2396" s="75" t="s">
        <v>56</v>
      </c>
      <c r="J2396" s="76">
        <v>1</v>
      </c>
      <c r="K2396" s="75" t="s">
        <v>116</v>
      </c>
      <c r="L2396" s="75" t="s">
        <v>8213</v>
      </c>
      <c r="M2396" s="75" t="s">
        <v>569</v>
      </c>
      <c r="N2396" s="75" t="s">
        <v>8201</v>
      </c>
      <c r="O2396" s="75" t="s">
        <v>8214</v>
      </c>
    </row>
    <row r="2397" spans="1:15" ht="24.95" customHeight="1">
      <c r="A2397" s="75" t="s">
        <v>8215</v>
      </c>
      <c r="B2397" s="75" t="s">
        <v>1053</v>
      </c>
      <c r="C2397" s="75" t="s">
        <v>1054</v>
      </c>
      <c r="D2397" s="75" t="s">
        <v>1060</v>
      </c>
      <c r="E2397" s="77">
        <v>45448.734131944366</v>
      </c>
      <c r="F2397" s="77">
        <v>45450.722152777947</v>
      </c>
      <c r="G2397" s="75" t="s">
        <v>338</v>
      </c>
      <c r="H2397" s="75" t="s">
        <v>339</v>
      </c>
      <c r="I2397" s="75" t="s">
        <v>52</v>
      </c>
      <c r="J2397" s="76">
        <v>1</v>
      </c>
      <c r="K2397" s="75" t="s">
        <v>116</v>
      </c>
      <c r="L2397" s="75" t="s">
        <v>8216</v>
      </c>
      <c r="M2397" s="75" t="s">
        <v>569</v>
      </c>
      <c r="N2397" s="75" t="s">
        <v>8201</v>
      </c>
      <c r="O2397" s="75" t="s">
        <v>8217</v>
      </c>
    </row>
    <row r="2398" spans="1:15" ht="24.95" customHeight="1">
      <c r="A2398" s="78" t="s">
        <v>8218</v>
      </c>
      <c r="B2398" s="78" t="s">
        <v>1053</v>
      </c>
      <c r="C2398" s="78" t="s">
        <v>1054</v>
      </c>
      <c r="D2398" s="78" t="s">
        <v>1060</v>
      </c>
      <c r="E2398" s="80">
        <v>45448.735324074049</v>
      </c>
      <c r="F2398" s="80">
        <v>45450.722152777947</v>
      </c>
      <c r="G2398" s="78" t="s">
        <v>338</v>
      </c>
      <c r="H2398" s="78" t="s">
        <v>339</v>
      </c>
      <c r="I2398" s="78" t="s">
        <v>217</v>
      </c>
      <c r="J2398" s="79">
        <v>1</v>
      </c>
      <c r="K2398" s="78" t="s">
        <v>116</v>
      </c>
      <c r="L2398" s="78" t="s">
        <v>8219</v>
      </c>
      <c r="M2398" s="78" t="s">
        <v>569</v>
      </c>
      <c r="N2398" s="78" t="s">
        <v>8201</v>
      </c>
      <c r="O2398" s="78" t="s">
        <v>8220</v>
      </c>
    </row>
    <row r="2399" spans="1:15" ht="24.95" customHeight="1">
      <c r="A2399" s="75" t="s">
        <v>8221</v>
      </c>
      <c r="B2399" s="75" t="s">
        <v>1053</v>
      </c>
      <c r="C2399" s="75" t="s">
        <v>1054</v>
      </c>
      <c r="D2399" s="75" t="s">
        <v>1060</v>
      </c>
      <c r="E2399" s="77">
        <v>45448.738229166716</v>
      </c>
      <c r="F2399" s="77">
        <v>45450.722152777947</v>
      </c>
      <c r="G2399" s="75" t="s">
        <v>338</v>
      </c>
      <c r="H2399" s="75" t="s">
        <v>339</v>
      </c>
      <c r="I2399" s="75" t="s">
        <v>297</v>
      </c>
      <c r="J2399" s="76">
        <v>1</v>
      </c>
      <c r="K2399" s="75" t="s">
        <v>116</v>
      </c>
      <c r="L2399" s="75" t="s">
        <v>8222</v>
      </c>
      <c r="M2399" s="75" t="s">
        <v>569</v>
      </c>
      <c r="N2399" s="75" t="s">
        <v>8201</v>
      </c>
      <c r="O2399" s="75" t="s">
        <v>8223</v>
      </c>
    </row>
    <row r="2400" spans="1:15" ht="24.95" customHeight="1">
      <c r="A2400" s="78" t="s">
        <v>8224</v>
      </c>
      <c r="B2400" s="78" t="s">
        <v>1053</v>
      </c>
      <c r="C2400" s="78" t="s">
        <v>1054</v>
      </c>
      <c r="D2400" s="78" t="s">
        <v>1060</v>
      </c>
      <c r="E2400" s="80">
        <v>45448.739988425747</v>
      </c>
      <c r="F2400" s="80">
        <v>45450.722152777947</v>
      </c>
      <c r="G2400" s="78" t="s">
        <v>338</v>
      </c>
      <c r="H2400" s="78" t="s">
        <v>339</v>
      </c>
      <c r="I2400" s="78" t="s">
        <v>75</v>
      </c>
      <c r="J2400" s="79">
        <v>1</v>
      </c>
      <c r="K2400" s="78" t="s">
        <v>116</v>
      </c>
      <c r="L2400" s="78" t="s">
        <v>8225</v>
      </c>
      <c r="M2400" s="78" t="s">
        <v>569</v>
      </c>
      <c r="N2400" s="78" t="s">
        <v>8201</v>
      </c>
      <c r="O2400" s="78" t="s">
        <v>8226</v>
      </c>
    </row>
    <row r="2401" spans="1:15" ht="24.95" customHeight="1">
      <c r="A2401" s="75" t="s">
        <v>8227</v>
      </c>
      <c r="B2401" s="75" t="s">
        <v>1053</v>
      </c>
      <c r="C2401" s="75" t="s">
        <v>1054</v>
      </c>
      <c r="D2401" s="75" t="s">
        <v>1060</v>
      </c>
      <c r="E2401" s="77">
        <v>45448.741053240839</v>
      </c>
      <c r="F2401" s="77">
        <v>45450.722141203936</v>
      </c>
      <c r="G2401" s="75" t="s">
        <v>338</v>
      </c>
      <c r="H2401" s="75" t="s">
        <v>339</v>
      </c>
      <c r="I2401" s="75" t="s">
        <v>54</v>
      </c>
      <c r="J2401" s="76">
        <v>1</v>
      </c>
      <c r="K2401" s="75" t="s">
        <v>116</v>
      </c>
      <c r="L2401" s="75" t="s">
        <v>8228</v>
      </c>
      <c r="M2401" s="75" t="s">
        <v>569</v>
      </c>
      <c r="N2401" s="75" t="s">
        <v>8201</v>
      </c>
      <c r="O2401" s="75" t="s">
        <v>8229</v>
      </c>
    </row>
    <row r="2402" spans="1:15" ht="24.95" customHeight="1">
      <c r="A2402" s="78" t="s">
        <v>8230</v>
      </c>
      <c r="B2402" s="78" t="s">
        <v>1053</v>
      </c>
      <c r="C2402" s="78" t="s">
        <v>1054</v>
      </c>
      <c r="D2402" s="78" t="s">
        <v>1055</v>
      </c>
      <c r="E2402" s="80">
        <v>45448.742175925989</v>
      </c>
      <c r="F2402" s="80">
        <v>45450.722152777947</v>
      </c>
      <c r="G2402" s="78" t="s">
        <v>338</v>
      </c>
      <c r="H2402" s="78" t="s">
        <v>339</v>
      </c>
      <c r="I2402" s="78" t="s">
        <v>52</v>
      </c>
      <c r="J2402" s="79">
        <v>1</v>
      </c>
      <c r="K2402" s="78" t="s">
        <v>116</v>
      </c>
      <c r="L2402" s="78" t="s">
        <v>8231</v>
      </c>
      <c r="M2402" s="78" t="s">
        <v>569</v>
      </c>
      <c r="N2402" s="78" t="s">
        <v>8201</v>
      </c>
      <c r="O2402" s="78" t="s">
        <v>8232</v>
      </c>
    </row>
    <row r="2403" spans="1:15" ht="24.95" customHeight="1">
      <c r="A2403" s="75" t="s">
        <v>8233</v>
      </c>
      <c r="B2403" s="75" t="s">
        <v>1053</v>
      </c>
      <c r="C2403" s="75" t="s">
        <v>1054</v>
      </c>
      <c r="D2403" s="75" t="s">
        <v>1055</v>
      </c>
      <c r="E2403" s="77">
        <v>45448.743425925728</v>
      </c>
      <c r="F2403" s="77">
        <v>45450.722152777947</v>
      </c>
      <c r="G2403" s="75" t="s">
        <v>338</v>
      </c>
      <c r="H2403" s="75" t="s">
        <v>339</v>
      </c>
      <c r="I2403" s="75" t="s">
        <v>50</v>
      </c>
      <c r="J2403" s="76">
        <v>1</v>
      </c>
      <c r="K2403" s="75" t="s">
        <v>116</v>
      </c>
      <c r="L2403" s="75" t="s">
        <v>8234</v>
      </c>
      <c r="M2403" s="75" t="s">
        <v>569</v>
      </c>
      <c r="N2403" s="75" t="s">
        <v>8201</v>
      </c>
      <c r="O2403" s="75" t="s">
        <v>8235</v>
      </c>
    </row>
    <row r="2404" spans="1:15" ht="24.95" customHeight="1">
      <c r="A2404" s="78" t="s">
        <v>8236</v>
      </c>
      <c r="B2404" s="78" t="s">
        <v>1053</v>
      </c>
      <c r="C2404" s="78" t="s">
        <v>1054</v>
      </c>
      <c r="D2404" s="78" t="s">
        <v>1055</v>
      </c>
      <c r="E2404" s="80">
        <v>45448.745787037071</v>
      </c>
      <c r="F2404" s="80">
        <v>45450.722141203936</v>
      </c>
      <c r="G2404" s="78" t="s">
        <v>338</v>
      </c>
      <c r="H2404" s="78" t="s">
        <v>339</v>
      </c>
      <c r="I2404" s="78" t="s">
        <v>50</v>
      </c>
      <c r="J2404" s="79">
        <v>1</v>
      </c>
      <c r="K2404" s="78" t="s">
        <v>116</v>
      </c>
      <c r="L2404" s="78" t="s">
        <v>8237</v>
      </c>
      <c r="M2404" s="78" t="s">
        <v>569</v>
      </c>
      <c r="N2404" s="78" t="s">
        <v>8201</v>
      </c>
      <c r="O2404" s="78" t="s">
        <v>8238</v>
      </c>
    </row>
    <row r="2405" spans="1:15" ht="24.95" customHeight="1">
      <c r="A2405" s="78" t="s">
        <v>8239</v>
      </c>
      <c r="B2405" s="78" t="s">
        <v>1053</v>
      </c>
      <c r="C2405" s="78" t="s">
        <v>1054</v>
      </c>
      <c r="D2405" s="78" t="s">
        <v>1055</v>
      </c>
      <c r="E2405" s="80">
        <v>45448.747650463134</v>
      </c>
      <c r="F2405" s="80">
        <v>45450.722152777947</v>
      </c>
      <c r="G2405" s="78" t="s">
        <v>338</v>
      </c>
      <c r="H2405" s="78" t="s">
        <v>339</v>
      </c>
      <c r="I2405" s="78" t="s">
        <v>7</v>
      </c>
      <c r="J2405" s="79">
        <v>1</v>
      </c>
      <c r="K2405" s="78" t="s">
        <v>116</v>
      </c>
      <c r="L2405" s="78" t="s">
        <v>8240</v>
      </c>
      <c r="M2405" s="78" t="s">
        <v>569</v>
      </c>
      <c r="N2405" s="78" t="s">
        <v>8201</v>
      </c>
      <c r="O2405" s="78" t="s">
        <v>8241</v>
      </c>
    </row>
    <row r="2406" spans="1:15" ht="24.95" customHeight="1">
      <c r="A2406" s="75" t="s">
        <v>8242</v>
      </c>
      <c r="B2406" s="75" t="s">
        <v>1053</v>
      </c>
      <c r="C2406" s="75" t="s">
        <v>1054</v>
      </c>
      <c r="D2406" s="75" t="s">
        <v>1060</v>
      </c>
      <c r="E2406" s="77">
        <v>45448.755370370578</v>
      </c>
      <c r="F2406" s="77">
        <v>45450.722152777947</v>
      </c>
      <c r="G2406" s="75" t="s">
        <v>338</v>
      </c>
      <c r="H2406" s="75" t="s">
        <v>339</v>
      </c>
      <c r="I2406" s="75" t="s">
        <v>50</v>
      </c>
      <c r="J2406" s="76">
        <v>1</v>
      </c>
      <c r="K2406" s="75" t="s">
        <v>116</v>
      </c>
      <c r="L2406" s="75" t="s">
        <v>8243</v>
      </c>
      <c r="M2406" s="75" t="s">
        <v>569</v>
      </c>
      <c r="N2406" s="75" t="s">
        <v>8201</v>
      </c>
      <c r="O2406" s="75" t="s">
        <v>8244</v>
      </c>
    </row>
    <row r="2407" spans="1:15" ht="24.95" customHeight="1">
      <c r="A2407" s="78" t="s">
        <v>8245</v>
      </c>
      <c r="B2407" s="78" t="s">
        <v>1053</v>
      </c>
      <c r="C2407" s="78" t="s">
        <v>1054</v>
      </c>
      <c r="D2407" s="78" t="s">
        <v>1060</v>
      </c>
      <c r="E2407" s="80">
        <v>45448.75931712985</v>
      </c>
      <c r="F2407" s="80">
        <v>45450.722152777947</v>
      </c>
      <c r="G2407" s="78" t="s">
        <v>338</v>
      </c>
      <c r="H2407" s="78" t="s">
        <v>339</v>
      </c>
      <c r="I2407" s="78" t="s">
        <v>192</v>
      </c>
      <c r="J2407" s="79">
        <v>1</v>
      </c>
      <c r="K2407" s="78" t="s">
        <v>116</v>
      </c>
      <c r="L2407" s="78" t="s">
        <v>8246</v>
      </c>
      <c r="M2407" s="78" t="s">
        <v>569</v>
      </c>
      <c r="N2407" s="78" t="s">
        <v>8201</v>
      </c>
      <c r="O2407" s="78" t="s">
        <v>8247</v>
      </c>
    </row>
    <row r="2408" spans="1:15" ht="24.95" customHeight="1">
      <c r="A2408" s="75" t="s">
        <v>8248</v>
      </c>
      <c r="B2408" s="75" t="s">
        <v>1053</v>
      </c>
      <c r="C2408" s="75" t="s">
        <v>1054</v>
      </c>
      <c r="D2408" s="75" t="s">
        <v>1060</v>
      </c>
      <c r="E2408" s="77">
        <v>45448.762951388955</v>
      </c>
      <c r="F2408" s="77">
        <v>45450.722152777947</v>
      </c>
      <c r="G2408" s="75" t="s">
        <v>338</v>
      </c>
      <c r="H2408" s="75" t="s">
        <v>339</v>
      </c>
      <c r="I2408" s="75" t="s">
        <v>191</v>
      </c>
      <c r="J2408" s="76">
        <v>1</v>
      </c>
      <c r="K2408" s="75" t="s">
        <v>116</v>
      </c>
      <c r="L2408" s="75" t="s">
        <v>8249</v>
      </c>
      <c r="M2408" s="75" t="s">
        <v>569</v>
      </c>
      <c r="N2408" s="75" t="s">
        <v>8201</v>
      </c>
      <c r="O2408" s="75" t="s">
        <v>8250</v>
      </c>
    </row>
    <row r="2409" spans="1:15" ht="24.95" customHeight="1">
      <c r="A2409" s="78" t="s">
        <v>8251</v>
      </c>
      <c r="B2409" s="78" t="s">
        <v>1738</v>
      </c>
      <c r="C2409" s="78" t="s">
        <v>1739</v>
      </c>
      <c r="D2409" s="78" t="s">
        <v>1754</v>
      </c>
      <c r="E2409" s="80">
        <v>45449.855138889048</v>
      </c>
      <c r="F2409" s="80">
        <v>45450.524479166605</v>
      </c>
      <c r="G2409" s="78" t="s">
        <v>338</v>
      </c>
      <c r="H2409" s="78" t="s">
        <v>339</v>
      </c>
      <c r="I2409" s="78" t="s">
        <v>191</v>
      </c>
      <c r="J2409" s="79">
        <v>2</v>
      </c>
      <c r="K2409" s="78" t="s">
        <v>116</v>
      </c>
      <c r="L2409" s="78" t="s">
        <v>8252</v>
      </c>
      <c r="M2409" s="78" t="s">
        <v>569</v>
      </c>
      <c r="N2409" s="78" t="s">
        <v>8253</v>
      </c>
      <c r="O2409" s="78" t="s">
        <v>8254</v>
      </c>
    </row>
    <row r="2410" spans="1:15" ht="24.95" customHeight="1">
      <c r="A2410" s="75" t="s">
        <v>8255</v>
      </c>
      <c r="B2410" s="75" t="s">
        <v>1738</v>
      </c>
      <c r="C2410" s="75" t="s">
        <v>1739</v>
      </c>
      <c r="D2410" s="75" t="s">
        <v>1740</v>
      </c>
      <c r="E2410" s="77">
        <v>45449.858101851773</v>
      </c>
      <c r="F2410" s="77">
        <v>45450.524479166605</v>
      </c>
      <c r="G2410" s="75" t="s">
        <v>338</v>
      </c>
      <c r="H2410" s="75" t="s">
        <v>339</v>
      </c>
      <c r="I2410" s="75" t="s">
        <v>86</v>
      </c>
      <c r="J2410" s="76">
        <v>1</v>
      </c>
      <c r="K2410" s="75" t="s">
        <v>116</v>
      </c>
      <c r="L2410" s="75" t="s">
        <v>8256</v>
      </c>
      <c r="M2410" s="75" t="s">
        <v>569</v>
      </c>
      <c r="N2410" s="75" t="s">
        <v>8253</v>
      </c>
      <c r="O2410" s="75" t="s">
        <v>8257</v>
      </c>
    </row>
    <row r="2411" spans="1:15" ht="24.95" customHeight="1">
      <c r="A2411" s="78" t="s">
        <v>8258</v>
      </c>
      <c r="B2411" s="78" t="s">
        <v>1738</v>
      </c>
      <c r="C2411" s="78" t="s">
        <v>1739</v>
      </c>
      <c r="D2411" s="78" t="s">
        <v>1740</v>
      </c>
      <c r="E2411" s="80">
        <v>45449.887615740765</v>
      </c>
      <c r="F2411" s="80">
        <v>45450.524479166605</v>
      </c>
      <c r="G2411" s="78" t="s">
        <v>338</v>
      </c>
      <c r="H2411" s="78" t="s">
        <v>339</v>
      </c>
      <c r="I2411" s="78" t="s">
        <v>85</v>
      </c>
      <c r="J2411" s="79">
        <v>2</v>
      </c>
      <c r="K2411" s="78" t="s">
        <v>116</v>
      </c>
      <c r="L2411" s="78" t="s">
        <v>8259</v>
      </c>
      <c r="M2411" s="78" t="s">
        <v>569</v>
      </c>
      <c r="N2411" s="78" t="s">
        <v>8253</v>
      </c>
      <c r="O2411" s="78" t="s">
        <v>8260</v>
      </c>
    </row>
    <row r="2412" spans="1:15" ht="24.95" customHeight="1">
      <c r="A2412" s="75" t="s">
        <v>8261</v>
      </c>
      <c r="B2412" s="75" t="s">
        <v>1738</v>
      </c>
      <c r="C2412" s="75" t="s">
        <v>1739</v>
      </c>
      <c r="D2412" s="75" t="s">
        <v>1740</v>
      </c>
      <c r="E2412" s="77">
        <v>45449.898206018377</v>
      </c>
      <c r="F2412" s="77">
        <v>45450.524490740616</v>
      </c>
      <c r="G2412" s="75" t="s">
        <v>338</v>
      </c>
      <c r="H2412" s="75" t="s">
        <v>339</v>
      </c>
      <c r="I2412" s="75" t="s">
        <v>79</v>
      </c>
      <c r="J2412" s="76">
        <v>1</v>
      </c>
      <c r="K2412" s="75" t="s">
        <v>116</v>
      </c>
      <c r="L2412" s="75" t="s">
        <v>8262</v>
      </c>
      <c r="M2412" s="75" t="s">
        <v>569</v>
      </c>
      <c r="N2412" s="75" t="s">
        <v>8253</v>
      </c>
      <c r="O2412" s="75" t="s">
        <v>8263</v>
      </c>
    </row>
    <row r="2413" spans="1:15" ht="24.95" customHeight="1">
      <c r="A2413" s="75" t="s">
        <v>8264</v>
      </c>
      <c r="B2413" s="75" t="s">
        <v>673</v>
      </c>
      <c r="C2413" s="75" t="s">
        <v>674</v>
      </c>
      <c r="D2413" s="75" t="s">
        <v>675</v>
      </c>
      <c r="E2413" s="77">
        <v>45450.748553240672</v>
      </c>
      <c r="F2413" s="77">
        <v>45453.479629629757</v>
      </c>
      <c r="G2413" s="75" t="s">
        <v>338</v>
      </c>
      <c r="H2413" s="75" t="s">
        <v>339</v>
      </c>
      <c r="I2413" s="75" t="s">
        <v>259</v>
      </c>
      <c r="J2413" s="76">
        <v>9</v>
      </c>
      <c r="K2413" s="75" t="s">
        <v>116</v>
      </c>
      <c r="L2413" s="75" t="s">
        <v>8265</v>
      </c>
      <c r="M2413" s="75" t="s">
        <v>569</v>
      </c>
      <c r="N2413" s="75" t="s">
        <v>8266</v>
      </c>
      <c r="O2413" s="75" t="s">
        <v>8267</v>
      </c>
    </row>
    <row r="2414" spans="1:15" ht="24.95" customHeight="1">
      <c r="A2414" s="78" t="s">
        <v>8268</v>
      </c>
      <c r="B2414" s="78" t="s">
        <v>673</v>
      </c>
      <c r="C2414" s="78" t="s">
        <v>674</v>
      </c>
      <c r="D2414" s="78" t="s">
        <v>675</v>
      </c>
      <c r="E2414" s="80">
        <v>45450.752280092798</v>
      </c>
      <c r="F2414" s="80">
        <v>45453.479629629757</v>
      </c>
      <c r="G2414" s="78" t="s">
        <v>338</v>
      </c>
      <c r="H2414" s="78" t="s">
        <v>339</v>
      </c>
      <c r="I2414" s="78" t="s">
        <v>57</v>
      </c>
      <c r="J2414" s="79">
        <v>1</v>
      </c>
      <c r="K2414" s="78" t="s">
        <v>116</v>
      </c>
      <c r="L2414" s="78" t="s">
        <v>8269</v>
      </c>
      <c r="M2414" s="78" t="s">
        <v>569</v>
      </c>
      <c r="N2414" s="78" t="s">
        <v>8266</v>
      </c>
      <c r="O2414" s="78" t="s">
        <v>8270</v>
      </c>
    </row>
    <row r="2415" spans="1:15" ht="24.95" customHeight="1">
      <c r="A2415" s="75" t="s">
        <v>8271</v>
      </c>
      <c r="B2415" s="75" t="s">
        <v>673</v>
      </c>
      <c r="C2415" s="75" t="s">
        <v>674</v>
      </c>
      <c r="D2415" s="75" t="s">
        <v>675</v>
      </c>
      <c r="E2415" s="77">
        <v>45450.754571759142</v>
      </c>
      <c r="F2415" s="77">
        <v>45453.479641203769</v>
      </c>
      <c r="G2415" s="75" t="s">
        <v>338</v>
      </c>
      <c r="H2415" s="75" t="s">
        <v>339</v>
      </c>
      <c r="I2415" s="75" t="s">
        <v>258</v>
      </c>
      <c r="J2415" s="76">
        <v>5</v>
      </c>
      <c r="K2415" s="75" t="s">
        <v>116</v>
      </c>
      <c r="L2415" s="75" t="s">
        <v>8272</v>
      </c>
      <c r="M2415" s="75" t="s">
        <v>569</v>
      </c>
      <c r="N2415" s="75" t="s">
        <v>8266</v>
      </c>
      <c r="O2415" s="75" t="s">
        <v>8273</v>
      </c>
    </row>
    <row r="2416" spans="1:15" ht="24.95" customHeight="1">
      <c r="A2416" s="78" t="s">
        <v>8274</v>
      </c>
      <c r="B2416" s="78" t="s">
        <v>673</v>
      </c>
      <c r="C2416" s="78" t="s">
        <v>674</v>
      </c>
      <c r="D2416" s="78" t="s">
        <v>675</v>
      </c>
      <c r="E2416" s="80">
        <v>45450.758622684982</v>
      </c>
      <c r="F2416" s="80">
        <v>45453.479629629757</v>
      </c>
      <c r="G2416" s="78" t="s">
        <v>338</v>
      </c>
      <c r="H2416" s="78" t="s">
        <v>339</v>
      </c>
      <c r="I2416" s="78" t="s">
        <v>271</v>
      </c>
      <c r="J2416" s="79">
        <v>17</v>
      </c>
      <c r="K2416" s="78" t="s">
        <v>116</v>
      </c>
      <c r="L2416" s="78" t="s">
        <v>8275</v>
      </c>
      <c r="M2416" s="78" t="s">
        <v>569</v>
      </c>
      <c r="N2416" s="78" t="s">
        <v>8266</v>
      </c>
      <c r="O2416" s="78" t="s">
        <v>8276</v>
      </c>
    </row>
    <row r="2417" spans="1:15" ht="24.95" customHeight="1">
      <c r="A2417" s="75" t="s">
        <v>8277</v>
      </c>
      <c r="B2417" s="75" t="s">
        <v>673</v>
      </c>
      <c r="C2417" s="75" t="s">
        <v>674</v>
      </c>
      <c r="D2417" s="75" t="s">
        <v>675</v>
      </c>
      <c r="E2417" s="77">
        <v>45450.763125000056</v>
      </c>
      <c r="F2417" s="77">
        <v>45453.479629629757</v>
      </c>
      <c r="G2417" s="75" t="s">
        <v>338</v>
      </c>
      <c r="H2417" s="75" t="s">
        <v>339</v>
      </c>
      <c r="I2417" s="75" t="s">
        <v>270</v>
      </c>
      <c r="J2417" s="76">
        <v>5</v>
      </c>
      <c r="K2417" s="75" t="s">
        <v>116</v>
      </c>
      <c r="L2417" s="75" t="s">
        <v>8278</v>
      </c>
      <c r="M2417" s="75" t="s">
        <v>569</v>
      </c>
      <c r="N2417" s="75" t="s">
        <v>8266</v>
      </c>
      <c r="O2417" s="75" t="s">
        <v>8279</v>
      </c>
    </row>
    <row r="2418" spans="1:15" ht="24.95" customHeight="1">
      <c r="A2418" s="78" t="s">
        <v>8280</v>
      </c>
      <c r="B2418" s="78" t="s">
        <v>673</v>
      </c>
      <c r="C2418" s="78" t="s">
        <v>674</v>
      </c>
      <c r="D2418" s="78" t="s">
        <v>675</v>
      </c>
      <c r="E2418" s="80">
        <v>45450.777592592407</v>
      </c>
      <c r="F2418" s="80">
        <v>45453.479641203769</v>
      </c>
      <c r="G2418" s="78" t="s">
        <v>338</v>
      </c>
      <c r="H2418" s="78" t="s">
        <v>339</v>
      </c>
      <c r="I2418" s="78" t="s">
        <v>21</v>
      </c>
      <c r="J2418" s="79">
        <v>1</v>
      </c>
      <c r="K2418" s="78" t="s">
        <v>116</v>
      </c>
      <c r="L2418" s="78" t="s">
        <v>8281</v>
      </c>
      <c r="M2418" s="78" t="s">
        <v>569</v>
      </c>
      <c r="N2418" s="78" t="s">
        <v>8266</v>
      </c>
      <c r="O2418" s="78" t="s">
        <v>8282</v>
      </c>
    </row>
    <row r="2419" spans="1:15" ht="24.95" customHeight="1">
      <c r="A2419" s="78" t="s">
        <v>8283</v>
      </c>
      <c r="B2419" s="78" t="s">
        <v>673</v>
      </c>
      <c r="C2419" s="78" t="s">
        <v>674</v>
      </c>
      <c r="D2419" s="78" t="s">
        <v>675</v>
      </c>
      <c r="E2419" s="80">
        <v>45450.796585648321</v>
      </c>
      <c r="F2419" s="80">
        <v>45453.479629629757</v>
      </c>
      <c r="G2419" s="78" t="s">
        <v>338</v>
      </c>
      <c r="H2419" s="78" t="s">
        <v>339</v>
      </c>
      <c r="I2419" s="78" t="s">
        <v>20</v>
      </c>
      <c r="J2419" s="79">
        <v>1</v>
      </c>
      <c r="K2419" s="78" t="s">
        <v>116</v>
      </c>
      <c r="L2419" s="78" t="s">
        <v>8284</v>
      </c>
      <c r="M2419" s="78" t="s">
        <v>569</v>
      </c>
      <c r="N2419" s="78" t="s">
        <v>8266</v>
      </c>
      <c r="O2419" s="78" t="s">
        <v>8285</v>
      </c>
    </row>
    <row r="2420" spans="1:15" ht="24.95" customHeight="1">
      <c r="A2420" s="75" t="s">
        <v>8286</v>
      </c>
      <c r="B2420" s="75" t="s">
        <v>1518</v>
      </c>
      <c r="C2420" s="75" t="s">
        <v>1519</v>
      </c>
      <c r="D2420" s="75" t="s">
        <v>1520</v>
      </c>
      <c r="E2420" s="77">
        <v>45450.801678240765</v>
      </c>
      <c r="F2420" s="77">
        <v>45453.47622685181</v>
      </c>
      <c r="G2420" s="75" t="s">
        <v>338</v>
      </c>
      <c r="H2420" s="75" t="s">
        <v>339</v>
      </c>
      <c r="I2420" s="75" t="s">
        <v>83</v>
      </c>
      <c r="J2420" s="76">
        <v>1</v>
      </c>
      <c r="K2420" s="75" t="s">
        <v>116</v>
      </c>
      <c r="L2420" s="75" t="s">
        <v>8287</v>
      </c>
      <c r="M2420" s="75" t="s">
        <v>569</v>
      </c>
      <c r="N2420" s="75" t="s">
        <v>8288</v>
      </c>
      <c r="O2420" s="75" t="s">
        <v>8289</v>
      </c>
    </row>
    <row r="2421" spans="1:15" ht="24.95" customHeight="1">
      <c r="A2421" s="75" t="s">
        <v>8290</v>
      </c>
      <c r="B2421" s="75" t="s">
        <v>673</v>
      </c>
      <c r="C2421" s="75" t="s">
        <v>674</v>
      </c>
      <c r="D2421" s="75" t="s">
        <v>675</v>
      </c>
      <c r="E2421" s="77">
        <v>45450.802013888955</v>
      </c>
      <c r="F2421" s="77">
        <v>45453.479641203769</v>
      </c>
      <c r="G2421" s="75" t="s">
        <v>338</v>
      </c>
      <c r="H2421" s="75" t="s">
        <v>339</v>
      </c>
      <c r="I2421" s="75" t="s">
        <v>54</v>
      </c>
      <c r="J2421" s="76">
        <v>1</v>
      </c>
      <c r="K2421" s="75" t="s">
        <v>116</v>
      </c>
      <c r="L2421" s="75" t="s">
        <v>8291</v>
      </c>
      <c r="M2421" s="75" t="s">
        <v>569</v>
      </c>
      <c r="N2421" s="75" t="s">
        <v>8266</v>
      </c>
      <c r="O2421" s="75" t="s">
        <v>8292</v>
      </c>
    </row>
    <row r="2422" spans="1:15" ht="24.95" customHeight="1">
      <c r="A2422" s="75" t="s">
        <v>8293</v>
      </c>
      <c r="B2422" s="75" t="s">
        <v>1518</v>
      </c>
      <c r="C2422" s="75" t="s">
        <v>1519</v>
      </c>
      <c r="D2422" s="75" t="s">
        <v>1520</v>
      </c>
      <c r="E2422" s="77">
        <v>45450.803043981548</v>
      </c>
      <c r="F2422" s="77">
        <v>45453.476215277798</v>
      </c>
      <c r="G2422" s="75" t="s">
        <v>338</v>
      </c>
      <c r="H2422" s="75" t="s">
        <v>339</v>
      </c>
      <c r="I2422" s="75" t="s">
        <v>22</v>
      </c>
      <c r="J2422" s="76">
        <v>1</v>
      </c>
      <c r="K2422" s="75" t="s">
        <v>116</v>
      </c>
      <c r="L2422" s="75" t="s">
        <v>8294</v>
      </c>
      <c r="M2422" s="75" t="s">
        <v>569</v>
      </c>
      <c r="N2422" s="75" t="s">
        <v>8288</v>
      </c>
      <c r="O2422" s="75" t="s">
        <v>8295</v>
      </c>
    </row>
    <row r="2423" spans="1:15" ht="24.95" customHeight="1">
      <c r="A2423" s="78" t="s">
        <v>8296</v>
      </c>
      <c r="B2423" s="78" t="s">
        <v>1518</v>
      </c>
      <c r="C2423" s="78" t="s">
        <v>1519</v>
      </c>
      <c r="D2423" s="78" t="s">
        <v>1520</v>
      </c>
      <c r="E2423" s="80">
        <v>45450.803738425951</v>
      </c>
      <c r="F2423" s="80">
        <v>45453.476215277798</v>
      </c>
      <c r="G2423" s="78" t="s">
        <v>338</v>
      </c>
      <c r="H2423" s="78" t="s">
        <v>339</v>
      </c>
      <c r="I2423" s="78" t="s">
        <v>22</v>
      </c>
      <c r="J2423" s="79">
        <v>1</v>
      </c>
      <c r="K2423" s="78" t="s">
        <v>116</v>
      </c>
      <c r="L2423" s="78" t="s">
        <v>8297</v>
      </c>
      <c r="M2423" s="78" t="s">
        <v>569</v>
      </c>
      <c r="N2423" s="78" t="s">
        <v>8288</v>
      </c>
      <c r="O2423" s="78" t="s">
        <v>8298</v>
      </c>
    </row>
    <row r="2424" spans="1:15" ht="24.95" customHeight="1">
      <c r="A2424" s="75" t="s">
        <v>8299</v>
      </c>
      <c r="B2424" s="75" t="s">
        <v>1518</v>
      </c>
      <c r="C2424" s="75" t="s">
        <v>1519</v>
      </c>
      <c r="D2424" s="75" t="s">
        <v>1520</v>
      </c>
      <c r="E2424" s="77">
        <v>45450.806064814795</v>
      </c>
      <c r="F2424" s="77">
        <v>45453.476215277798</v>
      </c>
      <c r="G2424" s="75" t="s">
        <v>338</v>
      </c>
      <c r="H2424" s="75" t="s">
        <v>339</v>
      </c>
      <c r="I2424" s="75" t="s">
        <v>22</v>
      </c>
      <c r="J2424" s="76">
        <v>1</v>
      </c>
      <c r="K2424" s="75" t="s">
        <v>116</v>
      </c>
      <c r="L2424" s="75" t="s">
        <v>8300</v>
      </c>
      <c r="M2424" s="75" t="s">
        <v>569</v>
      </c>
      <c r="N2424" s="75" t="s">
        <v>8288</v>
      </c>
      <c r="O2424" s="75" t="s">
        <v>8301</v>
      </c>
    </row>
    <row r="2425" spans="1:15" ht="24.95" customHeight="1">
      <c r="A2425" s="78" t="s">
        <v>8302</v>
      </c>
      <c r="B2425" s="78" t="s">
        <v>673</v>
      </c>
      <c r="C2425" s="78" t="s">
        <v>674</v>
      </c>
      <c r="D2425" s="78" t="s">
        <v>675</v>
      </c>
      <c r="E2425" s="80">
        <v>45450.809236111119</v>
      </c>
      <c r="F2425" s="80">
        <v>45453.479641203769</v>
      </c>
      <c r="G2425" s="78" t="s">
        <v>338</v>
      </c>
      <c r="H2425" s="78" t="s">
        <v>339</v>
      </c>
      <c r="I2425" s="78" t="s">
        <v>57</v>
      </c>
      <c r="J2425" s="79">
        <v>1</v>
      </c>
      <c r="K2425" s="78" t="s">
        <v>116</v>
      </c>
      <c r="L2425" s="78" t="s">
        <v>8303</v>
      </c>
      <c r="M2425" s="78" t="s">
        <v>569</v>
      </c>
      <c r="N2425" s="78" t="s">
        <v>8266</v>
      </c>
      <c r="O2425" s="78" t="s">
        <v>8304</v>
      </c>
    </row>
    <row r="2426" spans="1:15" ht="24.95" customHeight="1">
      <c r="A2426" s="78" t="s">
        <v>8305</v>
      </c>
      <c r="B2426" s="78" t="s">
        <v>1518</v>
      </c>
      <c r="C2426" s="78" t="s">
        <v>1519</v>
      </c>
      <c r="D2426" s="78" t="s">
        <v>1520</v>
      </c>
      <c r="E2426" s="80">
        <v>45450.811296296306</v>
      </c>
      <c r="F2426" s="80">
        <v>45453.476215277798</v>
      </c>
      <c r="G2426" s="78" t="s">
        <v>338</v>
      </c>
      <c r="H2426" s="78" t="s">
        <v>339</v>
      </c>
      <c r="I2426" s="78" t="s">
        <v>23</v>
      </c>
      <c r="J2426" s="79">
        <v>2</v>
      </c>
      <c r="K2426" s="78" t="s">
        <v>116</v>
      </c>
      <c r="L2426" s="78" t="s">
        <v>8306</v>
      </c>
      <c r="M2426" s="78" t="s">
        <v>569</v>
      </c>
      <c r="N2426" s="78" t="s">
        <v>8288</v>
      </c>
      <c r="O2426" s="78" t="s">
        <v>8307</v>
      </c>
    </row>
    <row r="2427" spans="1:15" ht="24.95" customHeight="1">
      <c r="A2427" s="78" t="s">
        <v>8308</v>
      </c>
      <c r="B2427" s="78" t="s">
        <v>766</v>
      </c>
      <c r="C2427" s="78" t="s">
        <v>767</v>
      </c>
      <c r="D2427" s="78" t="s">
        <v>768</v>
      </c>
      <c r="E2427" s="80">
        <v>45454.9270949075</v>
      </c>
      <c r="F2427" s="80">
        <v>45455.492951388936</v>
      </c>
      <c r="G2427" s="78" t="s">
        <v>338</v>
      </c>
      <c r="H2427" s="78" t="s">
        <v>339</v>
      </c>
      <c r="I2427" s="78" t="s">
        <v>21</v>
      </c>
      <c r="J2427" s="79">
        <v>1</v>
      </c>
      <c r="K2427" s="78" t="s">
        <v>116</v>
      </c>
      <c r="L2427" s="78" t="s">
        <v>8309</v>
      </c>
      <c r="M2427" s="78" t="s">
        <v>569</v>
      </c>
      <c r="N2427" s="78" t="s">
        <v>8310</v>
      </c>
      <c r="O2427" s="78" t="s">
        <v>8311</v>
      </c>
    </row>
    <row r="2428" spans="1:15" ht="24.95" customHeight="1">
      <c r="A2428" s="75" t="s">
        <v>8312</v>
      </c>
      <c r="B2428" s="75" t="s">
        <v>766</v>
      </c>
      <c r="C2428" s="75" t="s">
        <v>767</v>
      </c>
      <c r="D2428" s="75" t="s">
        <v>768</v>
      </c>
      <c r="E2428" s="77">
        <v>45454.929768518545</v>
      </c>
      <c r="F2428" s="77">
        <v>45455.492939814925</v>
      </c>
      <c r="G2428" s="75" t="s">
        <v>338</v>
      </c>
      <c r="H2428" s="75" t="s">
        <v>339</v>
      </c>
      <c r="I2428" s="75" t="s">
        <v>105</v>
      </c>
      <c r="J2428" s="76">
        <v>2</v>
      </c>
      <c r="K2428" s="75" t="s">
        <v>116</v>
      </c>
      <c r="L2428" s="75" t="s">
        <v>8313</v>
      </c>
      <c r="M2428" s="75" t="s">
        <v>569</v>
      </c>
      <c r="N2428" s="75" t="s">
        <v>8310</v>
      </c>
      <c r="O2428" s="75" t="s">
        <v>8314</v>
      </c>
    </row>
    <row r="2429" spans="1:15" ht="24.95" customHeight="1">
      <c r="A2429" s="75" t="s">
        <v>8315</v>
      </c>
      <c r="B2429" s="75" t="s">
        <v>766</v>
      </c>
      <c r="C2429" s="75" t="s">
        <v>767</v>
      </c>
      <c r="D2429" s="75" t="s">
        <v>768</v>
      </c>
      <c r="E2429" s="77">
        <v>45454.931516203564</v>
      </c>
      <c r="F2429" s="77">
        <v>45455.492951388936</v>
      </c>
      <c r="G2429" s="75" t="s">
        <v>338</v>
      </c>
      <c r="H2429" s="75" t="s">
        <v>339</v>
      </c>
      <c r="I2429" s="75" t="s">
        <v>54</v>
      </c>
      <c r="J2429" s="76">
        <v>1</v>
      </c>
      <c r="K2429" s="75" t="s">
        <v>116</v>
      </c>
      <c r="L2429" s="75" t="s">
        <v>8316</v>
      </c>
      <c r="M2429" s="75" t="s">
        <v>569</v>
      </c>
      <c r="N2429" s="75" t="s">
        <v>8310</v>
      </c>
      <c r="O2429" s="75" t="s">
        <v>8317</v>
      </c>
    </row>
    <row r="2430" spans="1:15" ht="24.95" customHeight="1">
      <c r="A2430" s="78" t="s">
        <v>8318</v>
      </c>
      <c r="B2430" s="78" t="s">
        <v>766</v>
      </c>
      <c r="C2430" s="78" t="s">
        <v>767</v>
      </c>
      <c r="D2430" s="78" t="s">
        <v>768</v>
      </c>
      <c r="E2430" s="80">
        <v>45454.933749999851</v>
      </c>
      <c r="F2430" s="80">
        <v>45455.492939814925</v>
      </c>
      <c r="G2430" s="78" t="s">
        <v>338</v>
      </c>
      <c r="H2430" s="78" t="s">
        <v>339</v>
      </c>
      <c r="I2430" s="78" t="s">
        <v>54</v>
      </c>
      <c r="J2430" s="79">
        <v>1</v>
      </c>
      <c r="K2430" s="78" t="s">
        <v>116</v>
      </c>
      <c r="L2430" s="78" t="s">
        <v>8319</v>
      </c>
      <c r="M2430" s="78" t="s">
        <v>569</v>
      </c>
      <c r="N2430" s="78" t="s">
        <v>8310</v>
      </c>
      <c r="O2430" s="78" t="s">
        <v>8320</v>
      </c>
    </row>
    <row r="2431" spans="1:15" ht="24.95" customHeight="1">
      <c r="A2431" s="78" t="s">
        <v>8321</v>
      </c>
      <c r="B2431" s="78" t="s">
        <v>766</v>
      </c>
      <c r="C2431" s="78" t="s">
        <v>767</v>
      </c>
      <c r="D2431" s="78" t="s">
        <v>768</v>
      </c>
      <c r="E2431" s="80">
        <v>45454.935046296101</v>
      </c>
      <c r="F2431" s="80">
        <v>45455.492951388936</v>
      </c>
      <c r="G2431" s="78" t="s">
        <v>338</v>
      </c>
      <c r="H2431" s="78" t="s">
        <v>339</v>
      </c>
      <c r="I2431" s="78" t="s">
        <v>54</v>
      </c>
      <c r="J2431" s="79">
        <v>1</v>
      </c>
      <c r="K2431" s="78" t="s">
        <v>116</v>
      </c>
      <c r="L2431" s="78" t="s">
        <v>8322</v>
      </c>
      <c r="M2431" s="78" t="s">
        <v>569</v>
      </c>
      <c r="N2431" s="78" t="s">
        <v>8310</v>
      </c>
      <c r="O2431" s="78" t="s">
        <v>8323</v>
      </c>
    </row>
    <row r="2432" spans="1:15" ht="24.95" customHeight="1">
      <c r="A2432" s="75" t="s">
        <v>8324</v>
      </c>
      <c r="B2432" s="75" t="s">
        <v>766</v>
      </c>
      <c r="C2432" s="75" t="s">
        <v>767</v>
      </c>
      <c r="D2432" s="75" t="s">
        <v>768</v>
      </c>
      <c r="E2432" s="77">
        <v>45454.936909722164</v>
      </c>
      <c r="F2432" s="77">
        <v>45455.492939814925</v>
      </c>
      <c r="G2432" s="75" t="s">
        <v>338</v>
      </c>
      <c r="H2432" s="75" t="s">
        <v>339</v>
      </c>
      <c r="I2432" s="75" t="s">
        <v>105</v>
      </c>
      <c r="J2432" s="76">
        <v>1</v>
      </c>
      <c r="K2432" s="75" t="s">
        <v>116</v>
      </c>
      <c r="L2432" s="75" t="s">
        <v>8325</v>
      </c>
      <c r="M2432" s="75" t="s">
        <v>569</v>
      </c>
      <c r="N2432" s="75" t="s">
        <v>8310</v>
      </c>
      <c r="O2432" s="75" t="s">
        <v>8326</v>
      </c>
    </row>
    <row r="2433" spans="1:15" ht="24.95" customHeight="1">
      <c r="A2433" s="75" t="s">
        <v>8327</v>
      </c>
      <c r="B2433" s="75" t="s">
        <v>766</v>
      </c>
      <c r="C2433" s="75" t="s">
        <v>767</v>
      </c>
      <c r="D2433" s="75" t="s">
        <v>768</v>
      </c>
      <c r="E2433" s="77">
        <v>45454.944317129441</v>
      </c>
      <c r="F2433" s="77">
        <v>45455.492951388936</v>
      </c>
      <c r="G2433" s="75" t="s">
        <v>338</v>
      </c>
      <c r="H2433" s="75" t="s">
        <v>339</v>
      </c>
      <c r="I2433" s="75" t="s">
        <v>54</v>
      </c>
      <c r="J2433" s="76">
        <v>1</v>
      </c>
      <c r="K2433" s="75" t="s">
        <v>116</v>
      </c>
      <c r="L2433" s="75" t="s">
        <v>8328</v>
      </c>
      <c r="M2433" s="75" t="s">
        <v>569</v>
      </c>
      <c r="N2433" s="75" t="s">
        <v>8310</v>
      </c>
      <c r="O2433" s="75" t="s">
        <v>8329</v>
      </c>
    </row>
    <row r="2434" spans="1:15" ht="24.95" customHeight="1">
      <c r="A2434" s="78" t="s">
        <v>8330</v>
      </c>
      <c r="B2434" s="78" t="s">
        <v>766</v>
      </c>
      <c r="C2434" s="78" t="s">
        <v>767</v>
      </c>
      <c r="D2434" s="78" t="s">
        <v>768</v>
      </c>
      <c r="E2434" s="80">
        <v>45454.94677083334</v>
      </c>
      <c r="F2434" s="80">
        <v>45455.492951388936</v>
      </c>
      <c r="G2434" s="78" t="s">
        <v>338</v>
      </c>
      <c r="H2434" s="78" t="s">
        <v>339</v>
      </c>
      <c r="I2434" s="78" t="s">
        <v>23</v>
      </c>
      <c r="J2434" s="79">
        <v>1</v>
      </c>
      <c r="K2434" s="78" t="s">
        <v>116</v>
      </c>
      <c r="L2434" s="78" t="s">
        <v>8331</v>
      </c>
      <c r="M2434" s="78" t="s">
        <v>569</v>
      </c>
      <c r="N2434" s="78" t="s">
        <v>8310</v>
      </c>
      <c r="O2434" s="78" t="s">
        <v>8332</v>
      </c>
    </row>
    <row r="2435" spans="1:15" ht="24.95" customHeight="1">
      <c r="A2435" s="75" t="s">
        <v>8333</v>
      </c>
      <c r="B2435" s="75" t="s">
        <v>982</v>
      </c>
      <c r="C2435" s="75" t="s">
        <v>983</v>
      </c>
      <c r="D2435" s="75" t="s">
        <v>984</v>
      </c>
      <c r="E2435" s="77">
        <v>45455.723692129832</v>
      </c>
      <c r="F2435" s="77">
        <v>45455.896168981679</v>
      </c>
      <c r="G2435" s="75" t="s">
        <v>338</v>
      </c>
      <c r="H2435" s="75" t="s">
        <v>339</v>
      </c>
      <c r="I2435" s="75" t="s">
        <v>56</v>
      </c>
      <c r="J2435" s="76">
        <v>1</v>
      </c>
      <c r="K2435" s="75" t="s">
        <v>116</v>
      </c>
      <c r="L2435" s="75" t="s">
        <v>8334</v>
      </c>
      <c r="M2435" s="75" t="s">
        <v>569</v>
      </c>
      <c r="N2435" s="75" t="s">
        <v>8335</v>
      </c>
      <c r="O2435" s="75" t="s">
        <v>8336</v>
      </c>
    </row>
    <row r="2436" spans="1:15" ht="24.95" customHeight="1">
      <c r="A2436" s="78" t="s">
        <v>8337</v>
      </c>
      <c r="B2436" s="78" t="s">
        <v>982</v>
      </c>
      <c r="C2436" s="78" t="s">
        <v>983</v>
      </c>
      <c r="D2436" s="78" t="s">
        <v>984</v>
      </c>
      <c r="E2436" s="80">
        <v>45455.726041666698</v>
      </c>
      <c r="F2436" s="80">
        <v>45455.896168981679</v>
      </c>
      <c r="G2436" s="78" t="s">
        <v>338</v>
      </c>
      <c r="H2436" s="78" t="s">
        <v>339</v>
      </c>
      <c r="I2436" s="78" t="s">
        <v>57</v>
      </c>
      <c r="J2436" s="79">
        <v>1</v>
      </c>
      <c r="K2436" s="78" t="s">
        <v>116</v>
      </c>
      <c r="L2436" s="78" t="s">
        <v>8338</v>
      </c>
      <c r="M2436" s="78" t="s">
        <v>569</v>
      </c>
      <c r="N2436" s="78" t="s">
        <v>8335</v>
      </c>
      <c r="O2436" s="78" t="s">
        <v>8339</v>
      </c>
    </row>
    <row r="2437" spans="1:15" ht="24.95" customHeight="1">
      <c r="A2437" s="75" t="s">
        <v>8340</v>
      </c>
      <c r="B2437" s="75" t="s">
        <v>982</v>
      </c>
      <c r="C2437" s="75" t="s">
        <v>983</v>
      </c>
      <c r="D2437" s="75" t="s">
        <v>984</v>
      </c>
      <c r="E2437" s="77">
        <v>45455.728275462985</v>
      </c>
      <c r="F2437" s="77">
        <v>45455.896168981679</v>
      </c>
      <c r="G2437" s="75" t="s">
        <v>338</v>
      </c>
      <c r="H2437" s="75" t="s">
        <v>339</v>
      </c>
      <c r="I2437" s="75" t="s">
        <v>55</v>
      </c>
      <c r="J2437" s="76">
        <v>1</v>
      </c>
      <c r="K2437" s="75" t="s">
        <v>116</v>
      </c>
      <c r="L2437" s="75" t="s">
        <v>8341</v>
      </c>
      <c r="M2437" s="75" t="s">
        <v>569</v>
      </c>
      <c r="N2437" s="75" t="s">
        <v>8335</v>
      </c>
      <c r="O2437" s="75" t="s">
        <v>8342</v>
      </c>
    </row>
    <row r="2438" spans="1:15" ht="24.95" customHeight="1">
      <c r="A2438" s="78" t="s">
        <v>8343</v>
      </c>
      <c r="B2438" s="78" t="s">
        <v>982</v>
      </c>
      <c r="C2438" s="78" t="s">
        <v>983</v>
      </c>
      <c r="D2438" s="78" t="s">
        <v>984</v>
      </c>
      <c r="E2438" s="80">
        <v>45455.730185185093</v>
      </c>
      <c r="F2438" s="80">
        <v>45455.896168981679</v>
      </c>
      <c r="G2438" s="78" t="s">
        <v>338</v>
      </c>
      <c r="H2438" s="78" t="s">
        <v>339</v>
      </c>
      <c r="I2438" s="78" t="s">
        <v>54</v>
      </c>
      <c r="J2438" s="79">
        <v>1</v>
      </c>
      <c r="K2438" s="78" t="s">
        <v>116</v>
      </c>
      <c r="L2438" s="78" t="s">
        <v>8344</v>
      </c>
      <c r="M2438" s="78" t="s">
        <v>569</v>
      </c>
      <c r="N2438" s="78" t="s">
        <v>8335</v>
      </c>
      <c r="O2438" s="78" t="s">
        <v>8345</v>
      </c>
    </row>
    <row r="2439" spans="1:15" ht="24.95" customHeight="1">
      <c r="A2439" s="75" t="s">
        <v>8346</v>
      </c>
      <c r="B2439" s="75" t="s">
        <v>982</v>
      </c>
      <c r="C2439" s="75" t="s">
        <v>983</v>
      </c>
      <c r="D2439" s="75" t="s">
        <v>984</v>
      </c>
      <c r="E2439" s="77">
        <v>45455.732152777724</v>
      </c>
      <c r="F2439" s="77">
        <v>45455.896168981679</v>
      </c>
      <c r="G2439" s="75" t="s">
        <v>338</v>
      </c>
      <c r="H2439" s="75" t="s">
        <v>339</v>
      </c>
      <c r="I2439" s="75" t="s">
        <v>50</v>
      </c>
      <c r="J2439" s="76">
        <v>1</v>
      </c>
      <c r="K2439" s="75" t="s">
        <v>116</v>
      </c>
      <c r="L2439" s="75" t="s">
        <v>8347</v>
      </c>
      <c r="M2439" s="75" t="s">
        <v>569</v>
      </c>
      <c r="N2439" s="75" t="s">
        <v>8335</v>
      </c>
      <c r="O2439" s="75" t="s">
        <v>8348</v>
      </c>
    </row>
    <row r="2440" spans="1:15" ht="24.95" customHeight="1">
      <c r="A2440" s="78" t="s">
        <v>8349</v>
      </c>
      <c r="B2440" s="78" t="s">
        <v>982</v>
      </c>
      <c r="C2440" s="78" t="s">
        <v>983</v>
      </c>
      <c r="D2440" s="78" t="s">
        <v>984</v>
      </c>
      <c r="E2440" s="80">
        <v>45455.734305555467</v>
      </c>
      <c r="F2440" s="80">
        <v>45455.896168981679</v>
      </c>
      <c r="G2440" s="78" t="s">
        <v>338</v>
      </c>
      <c r="H2440" s="78" t="s">
        <v>339</v>
      </c>
      <c r="I2440" s="78" t="s">
        <v>54</v>
      </c>
      <c r="J2440" s="79">
        <v>1</v>
      </c>
      <c r="K2440" s="78" t="s">
        <v>116</v>
      </c>
      <c r="L2440" s="78" t="s">
        <v>8350</v>
      </c>
      <c r="M2440" s="78" t="s">
        <v>569</v>
      </c>
      <c r="N2440" s="78" t="s">
        <v>8335</v>
      </c>
      <c r="O2440" s="78" t="s">
        <v>8351</v>
      </c>
    </row>
    <row r="2441" spans="1:15" ht="24.95" customHeight="1">
      <c r="A2441" s="75" t="s">
        <v>8352</v>
      </c>
      <c r="B2441" s="75" t="s">
        <v>982</v>
      </c>
      <c r="C2441" s="75" t="s">
        <v>983</v>
      </c>
      <c r="D2441" s="75" t="s">
        <v>984</v>
      </c>
      <c r="E2441" s="77">
        <v>45455.735949073918</v>
      </c>
      <c r="F2441" s="77">
        <v>45455.896168981679</v>
      </c>
      <c r="G2441" s="75" t="s">
        <v>338</v>
      </c>
      <c r="H2441" s="75" t="s">
        <v>339</v>
      </c>
      <c r="I2441" s="75" t="s">
        <v>54</v>
      </c>
      <c r="J2441" s="76">
        <v>1</v>
      </c>
      <c r="K2441" s="75" t="s">
        <v>116</v>
      </c>
      <c r="L2441" s="75" t="s">
        <v>8353</v>
      </c>
      <c r="M2441" s="75" t="s">
        <v>569</v>
      </c>
      <c r="N2441" s="75" t="s">
        <v>8335</v>
      </c>
      <c r="O2441" s="75" t="s">
        <v>8354</v>
      </c>
    </row>
    <row r="2442" spans="1:15" ht="24.95" customHeight="1">
      <c r="A2442" s="78" t="s">
        <v>8355</v>
      </c>
      <c r="B2442" s="78" t="s">
        <v>982</v>
      </c>
      <c r="C2442" s="78" t="s">
        <v>983</v>
      </c>
      <c r="D2442" s="78" t="s">
        <v>984</v>
      </c>
      <c r="E2442" s="80">
        <v>45455.737604166847</v>
      </c>
      <c r="F2442" s="80">
        <v>45455.896168981679</v>
      </c>
      <c r="G2442" s="78" t="s">
        <v>338</v>
      </c>
      <c r="H2442" s="78" t="s">
        <v>339</v>
      </c>
      <c r="I2442" s="78" t="s">
        <v>54</v>
      </c>
      <c r="J2442" s="79">
        <v>1</v>
      </c>
      <c r="K2442" s="78" t="s">
        <v>116</v>
      </c>
      <c r="L2442" s="78" t="s">
        <v>8356</v>
      </c>
      <c r="M2442" s="78" t="s">
        <v>569</v>
      </c>
      <c r="N2442" s="78" t="s">
        <v>8335</v>
      </c>
      <c r="O2442" s="78" t="s">
        <v>8357</v>
      </c>
    </row>
    <row r="2443" spans="1:15" ht="24.95" customHeight="1">
      <c r="A2443" s="75" t="s">
        <v>8358</v>
      </c>
      <c r="B2443" s="75" t="s">
        <v>982</v>
      </c>
      <c r="C2443" s="75" t="s">
        <v>983</v>
      </c>
      <c r="D2443" s="75" t="s">
        <v>984</v>
      </c>
      <c r="E2443" s="77">
        <v>45455.739629629534</v>
      </c>
      <c r="F2443" s="77">
        <v>45455.896168981679</v>
      </c>
      <c r="G2443" s="75" t="s">
        <v>338</v>
      </c>
      <c r="H2443" s="75" t="s">
        <v>339</v>
      </c>
      <c r="I2443" s="75" t="s">
        <v>54</v>
      </c>
      <c r="J2443" s="76">
        <v>1</v>
      </c>
      <c r="K2443" s="75" t="s">
        <v>116</v>
      </c>
      <c r="L2443" s="75" t="s">
        <v>8359</v>
      </c>
      <c r="M2443" s="75" t="s">
        <v>569</v>
      </c>
      <c r="N2443" s="75" t="s">
        <v>8335</v>
      </c>
      <c r="O2443" s="75" t="s">
        <v>8360</v>
      </c>
    </row>
    <row r="2444" spans="1:15" ht="24.95" customHeight="1">
      <c r="A2444" s="78" t="s">
        <v>8361</v>
      </c>
      <c r="B2444" s="78" t="s">
        <v>982</v>
      </c>
      <c r="C2444" s="78" t="s">
        <v>983</v>
      </c>
      <c r="D2444" s="78" t="s">
        <v>984</v>
      </c>
      <c r="E2444" s="80">
        <v>45455.742361111101</v>
      </c>
      <c r="F2444" s="80">
        <v>45455.896168981679</v>
      </c>
      <c r="G2444" s="78" t="s">
        <v>338</v>
      </c>
      <c r="H2444" s="78" t="s">
        <v>339</v>
      </c>
      <c r="I2444" s="78" t="s">
        <v>162</v>
      </c>
      <c r="J2444" s="79">
        <v>37</v>
      </c>
      <c r="K2444" s="78" t="s">
        <v>115</v>
      </c>
      <c r="L2444" s="78" t="s">
        <v>8362</v>
      </c>
      <c r="M2444" s="78" t="s">
        <v>569</v>
      </c>
      <c r="N2444" s="78" t="s">
        <v>8335</v>
      </c>
      <c r="O2444" s="78" t="s">
        <v>8363</v>
      </c>
    </row>
    <row r="2445" spans="1:15" ht="24.95" customHeight="1">
      <c r="A2445" s="75" t="s">
        <v>8364</v>
      </c>
      <c r="B2445" s="75" t="s">
        <v>982</v>
      </c>
      <c r="C2445" s="75" t="s">
        <v>983</v>
      </c>
      <c r="D2445" s="75" t="s">
        <v>984</v>
      </c>
      <c r="E2445" s="77">
        <v>45455.743923611008</v>
      </c>
      <c r="F2445" s="77">
        <v>45455.896168981679</v>
      </c>
      <c r="G2445" s="75" t="s">
        <v>338</v>
      </c>
      <c r="H2445" s="75" t="s">
        <v>339</v>
      </c>
      <c r="I2445" s="75" t="s">
        <v>56</v>
      </c>
      <c r="J2445" s="76">
        <v>1</v>
      </c>
      <c r="K2445" s="75" t="s">
        <v>116</v>
      </c>
      <c r="L2445" s="75" t="s">
        <v>8365</v>
      </c>
      <c r="M2445" s="75" t="s">
        <v>569</v>
      </c>
      <c r="N2445" s="75" t="s">
        <v>8335</v>
      </c>
      <c r="O2445" s="75" t="s">
        <v>8366</v>
      </c>
    </row>
    <row r="2446" spans="1:15" ht="24.95" customHeight="1">
      <c r="A2446" s="78" t="s">
        <v>8367</v>
      </c>
      <c r="B2446" s="78" t="s">
        <v>982</v>
      </c>
      <c r="C2446" s="78" t="s">
        <v>983</v>
      </c>
      <c r="D2446" s="78" t="s">
        <v>984</v>
      </c>
      <c r="E2446" s="80">
        <v>45455.746608796064</v>
      </c>
      <c r="F2446" s="80">
        <v>45455.896168981679</v>
      </c>
      <c r="G2446" s="78" t="s">
        <v>338</v>
      </c>
      <c r="H2446" s="78" t="s">
        <v>339</v>
      </c>
      <c r="I2446" s="78" t="s">
        <v>104</v>
      </c>
      <c r="J2446" s="79">
        <v>1</v>
      </c>
      <c r="K2446" s="78" t="s">
        <v>116</v>
      </c>
      <c r="L2446" s="78" t="s">
        <v>8368</v>
      </c>
      <c r="M2446" s="78" t="s">
        <v>569</v>
      </c>
      <c r="N2446" s="78" t="s">
        <v>8335</v>
      </c>
      <c r="O2446" s="78" t="s">
        <v>8369</v>
      </c>
    </row>
    <row r="2447" spans="1:15" ht="24.95" customHeight="1">
      <c r="A2447" s="75" t="s">
        <v>8370</v>
      </c>
      <c r="B2447" s="75" t="s">
        <v>8371</v>
      </c>
      <c r="C2447" s="75" t="s">
        <v>8372</v>
      </c>
      <c r="D2447" s="75" t="s">
        <v>8373</v>
      </c>
      <c r="E2447" s="77">
        <v>45455.79767361097</v>
      </c>
      <c r="F2447" s="77">
        <v>45456.458298610989</v>
      </c>
      <c r="G2447" s="75" t="s">
        <v>338</v>
      </c>
      <c r="H2447" s="75" t="s">
        <v>339</v>
      </c>
      <c r="I2447" s="75" t="s">
        <v>194</v>
      </c>
      <c r="J2447" s="76">
        <v>1</v>
      </c>
      <c r="K2447" s="75" t="s">
        <v>116</v>
      </c>
      <c r="L2447" s="75" t="s">
        <v>8374</v>
      </c>
      <c r="M2447" s="75" t="s">
        <v>569</v>
      </c>
      <c r="N2447" s="75" t="s">
        <v>8375</v>
      </c>
      <c r="O2447" s="75" t="s">
        <v>8376</v>
      </c>
    </row>
    <row r="2448" spans="1:15" ht="24.95" customHeight="1">
      <c r="A2448" s="78" t="s">
        <v>8377</v>
      </c>
      <c r="B2448" s="78" t="s">
        <v>8371</v>
      </c>
      <c r="C2448" s="78" t="s">
        <v>8372</v>
      </c>
      <c r="D2448" s="78" t="s">
        <v>8373</v>
      </c>
      <c r="E2448" s="80">
        <v>45455.813032407314</v>
      </c>
      <c r="F2448" s="80">
        <v>45456.458298610989</v>
      </c>
      <c r="G2448" s="78" t="s">
        <v>338</v>
      </c>
      <c r="H2448" s="78" t="s">
        <v>339</v>
      </c>
      <c r="I2448" s="78" t="s">
        <v>29</v>
      </c>
      <c r="J2448" s="79">
        <v>1</v>
      </c>
      <c r="K2448" s="78" t="s">
        <v>116</v>
      </c>
      <c r="L2448" s="78" t="s">
        <v>8378</v>
      </c>
      <c r="M2448" s="78" t="s">
        <v>569</v>
      </c>
      <c r="N2448" s="78" t="s">
        <v>8375</v>
      </c>
      <c r="O2448" s="78" t="s">
        <v>8379</v>
      </c>
    </row>
    <row r="2449" spans="1:15" ht="24.95" customHeight="1">
      <c r="A2449" s="78" t="s">
        <v>8380</v>
      </c>
      <c r="B2449" s="78" t="s">
        <v>8381</v>
      </c>
      <c r="C2449" s="78" t="s">
        <v>8382</v>
      </c>
      <c r="D2449" s="78" t="s">
        <v>8383</v>
      </c>
      <c r="E2449" s="80">
        <v>45457.689768518321</v>
      </c>
      <c r="F2449" s="80">
        <v>45460.531319444533</v>
      </c>
      <c r="G2449" s="78" t="s">
        <v>338</v>
      </c>
      <c r="H2449" s="78" t="s">
        <v>339</v>
      </c>
      <c r="I2449" s="78" t="s">
        <v>194</v>
      </c>
      <c r="J2449" s="79">
        <v>2</v>
      </c>
      <c r="K2449" s="78" t="s">
        <v>116</v>
      </c>
      <c r="L2449" s="78" t="s">
        <v>8384</v>
      </c>
      <c r="M2449" s="78" t="s">
        <v>569</v>
      </c>
      <c r="N2449" s="78" t="s">
        <v>8385</v>
      </c>
      <c r="O2449" s="78" t="s">
        <v>8386</v>
      </c>
    </row>
    <row r="2450" spans="1:15" ht="24.95" customHeight="1">
      <c r="A2450" s="75" t="s">
        <v>8387</v>
      </c>
      <c r="B2450" s="75" t="s">
        <v>8381</v>
      </c>
      <c r="C2450" s="75" t="s">
        <v>8382</v>
      </c>
      <c r="D2450" s="75" t="s">
        <v>8383</v>
      </c>
      <c r="E2450" s="77">
        <v>45457.709131944459</v>
      </c>
      <c r="F2450" s="77">
        <v>45460.531319444533</v>
      </c>
      <c r="G2450" s="75" t="s">
        <v>338</v>
      </c>
      <c r="H2450" s="75" t="s">
        <v>339</v>
      </c>
      <c r="I2450" s="75" t="s">
        <v>27</v>
      </c>
      <c r="J2450" s="76">
        <v>1</v>
      </c>
      <c r="K2450" s="75" t="s">
        <v>116</v>
      </c>
      <c r="L2450" s="75" t="s">
        <v>8388</v>
      </c>
      <c r="M2450" s="75" t="s">
        <v>569</v>
      </c>
      <c r="N2450" s="75" t="s">
        <v>8385</v>
      </c>
      <c r="O2450" s="75" t="s">
        <v>8389</v>
      </c>
    </row>
    <row r="2451" spans="1:15" ht="24.95" customHeight="1">
      <c r="A2451" s="75" t="s">
        <v>8390</v>
      </c>
      <c r="B2451" s="75" t="s">
        <v>8381</v>
      </c>
      <c r="C2451" s="75" t="s">
        <v>8382</v>
      </c>
      <c r="D2451" s="75" t="s">
        <v>8383</v>
      </c>
      <c r="E2451" s="77">
        <v>45457.712928240653</v>
      </c>
      <c r="F2451" s="77">
        <v>45460.531319444533</v>
      </c>
      <c r="G2451" s="75" t="s">
        <v>338</v>
      </c>
      <c r="H2451" s="75" t="s">
        <v>339</v>
      </c>
      <c r="I2451" s="75" t="s">
        <v>29</v>
      </c>
      <c r="J2451" s="76">
        <v>2</v>
      </c>
      <c r="K2451" s="75" t="s">
        <v>116</v>
      </c>
      <c r="L2451" s="75" t="s">
        <v>8391</v>
      </c>
      <c r="M2451" s="75" t="s">
        <v>569</v>
      </c>
      <c r="N2451" s="75" t="s">
        <v>8385</v>
      </c>
      <c r="O2451" s="75" t="s">
        <v>8392</v>
      </c>
    </row>
    <row r="2452" spans="1:15" ht="24.95" customHeight="1">
      <c r="A2452" s="78" t="s">
        <v>8393</v>
      </c>
      <c r="B2452" s="78" t="s">
        <v>8394</v>
      </c>
      <c r="C2452" s="78" t="s">
        <v>8395</v>
      </c>
      <c r="D2452" s="78" t="s">
        <v>8396</v>
      </c>
      <c r="E2452" s="80">
        <v>45457.749155092519</v>
      </c>
      <c r="F2452" s="80">
        <v>45460.469108796213</v>
      </c>
      <c r="G2452" s="78" t="s">
        <v>338</v>
      </c>
      <c r="H2452" s="78" t="s">
        <v>339</v>
      </c>
      <c r="I2452" s="78" t="s">
        <v>29</v>
      </c>
      <c r="J2452" s="79">
        <v>1</v>
      </c>
      <c r="K2452" s="78" t="s">
        <v>116</v>
      </c>
      <c r="L2452" s="78" t="s">
        <v>8397</v>
      </c>
      <c r="M2452" s="78" t="s">
        <v>569</v>
      </c>
      <c r="N2452" s="78" t="s">
        <v>8398</v>
      </c>
      <c r="O2452" s="78" t="s">
        <v>8399</v>
      </c>
    </row>
    <row r="2453" spans="1:15" ht="24.95" customHeight="1">
      <c r="A2453" s="75" t="s">
        <v>8400</v>
      </c>
      <c r="B2453" s="75" t="s">
        <v>8394</v>
      </c>
      <c r="C2453" s="75" t="s">
        <v>8395</v>
      </c>
      <c r="D2453" s="75" t="s">
        <v>8396</v>
      </c>
      <c r="E2453" s="77">
        <v>45457.751446759328</v>
      </c>
      <c r="F2453" s="77">
        <v>45460.469108796213</v>
      </c>
      <c r="G2453" s="75" t="s">
        <v>338</v>
      </c>
      <c r="H2453" s="75" t="s">
        <v>339</v>
      </c>
      <c r="I2453" s="75" t="s">
        <v>194</v>
      </c>
      <c r="J2453" s="76">
        <v>2</v>
      </c>
      <c r="K2453" s="75" t="s">
        <v>116</v>
      </c>
      <c r="L2453" s="75" t="s">
        <v>8401</v>
      </c>
      <c r="M2453" s="75" t="s">
        <v>569</v>
      </c>
      <c r="N2453" s="75" t="s">
        <v>8398</v>
      </c>
      <c r="O2453" s="75" t="s">
        <v>8402</v>
      </c>
    </row>
    <row r="2454" spans="1:15" ht="24.95" customHeight="1">
      <c r="A2454" s="78" t="s">
        <v>8403</v>
      </c>
      <c r="B2454" s="78" t="s">
        <v>766</v>
      </c>
      <c r="C2454" s="78" t="s">
        <v>767</v>
      </c>
      <c r="D2454" s="78" t="s">
        <v>768</v>
      </c>
      <c r="E2454" s="80">
        <v>45460.75209490722</v>
      </c>
      <c r="F2454" s="80">
        <v>45461.440173611045</v>
      </c>
      <c r="G2454" s="78" t="s">
        <v>338</v>
      </c>
      <c r="H2454" s="78" t="s">
        <v>339</v>
      </c>
      <c r="I2454" s="78" t="s">
        <v>54</v>
      </c>
      <c r="J2454" s="79">
        <v>1</v>
      </c>
      <c r="K2454" s="78" t="s">
        <v>116</v>
      </c>
      <c r="L2454" s="78" t="s">
        <v>8404</v>
      </c>
      <c r="M2454" s="78" t="s">
        <v>569</v>
      </c>
      <c r="N2454" s="78" t="s">
        <v>8405</v>
      </c>
      <c r="O2454" s="78" t="s">
        <v>8406</v>
      </c>
    </row>
    <row r="2455" spans="1:15" ht="24.95" customHeight="1">
      <c r="A2455" s="78" t="s">
        <v>8407</v>
      </c>
      <c r="B2455" s="78" t="s">
        <v>766</v>
      </c>
      <c r="C2455" s="78" t="s">
        <v>767</v>
      </c>
      <c r="D2455" s="78" t="s">
        <v>768</v>
      </c>
      <c r="E2455" s="80">
        <v>45460.754606481642</v>
      </c>
      <c r="F2455" s="80">
        <v>45461.440162037034</v>
      </c>
      <c r="G2455" s="78" t="s">
        <v>338</v>
      </c>
      <c r="H2455" s="78" t="s">
        <v>339</v>
      </c>
      <c r="I2455" s="78" t="s">
        <v>50</v>
      </c>
      <c r="J2455" s="79">
        <v>1</v>
      </c>
      <c r="K2455" s="78" t="s">
        <v>116</v>
      </c>
      <c r="L2455" s="78" t="s">
        <v>8408</v>
      </c>
      <c r="M2455" s="78" t="s">
        <v>569</v>
      </c>
      <c r="N2455" s="78" t="s">
        <v>8405</v>
      </c>
      <c r="O2455" s="78" t="s">
        <v>8409</v>
      </c>
    </row>
    <row r="2456" spans="1:15" ht="24.95" customHeight="1">
      <c r="A2456" s="75" t="s">
        <v>8410</v>
      </c>
      <c r="B2456" s="75" t="s">
        <v>766</v>
      </c>
      <c r="C2456" s="75" t="s">
        <v>767</v>
      </c>
      <c r="D2456" s="75" t="s">
        <v>768</v>
      </c>
      <c r="E2456" s="77">
        <v>45460.758587962948</v>
      </c>
      <c r="F2456" s="77">
        <v>45461.440173611045</v>
      </c>
      <c r="G2456" s="75" t="s">
        <v>338</v>
      </c>
      <c r="H2456" s="75" t="s">
        <v>339</v>
      </c>
      <c r="I2456" s="75" t="s">
        <v>23</v>
      </c>
      <c r="J2456" s="76">
        <v>2</v>
      </c>
      <c r="K2456" s="75" t="s">
        <v>116</v>
      </c>
      <c r="L2456" s="75" t="s">
        <v>8411</v>
      </c>
      <c r="M2456" s="75" t="s">
        <v>569</v>
      </c>
      <c r="N2456" s="75" t="s">
        <v>8405</v>
      </c>
      <c r="O2456" s="75" t="s">
        <v>8412</v>
      </c>
    </row>
    <row r="2457" spans="1:15" ht="24.95" customHeight="1">
      <c r="A2457" s="78" t="s">
        <v>8413</v>
      </c>
      <c r="B2457" s="78" t="s">
        <v>766</v>
      </c>
      <c r="C2457" s="78" t="s">
        <v>767</v>
      </c>
      <c r="D2457" s="78" t="s">
        <v>768</v>
      </c>
      <c r="E2457" s="80">
        <v>45460.761562500149</v>
      </c>
      <c r="F2457" s="80">
        <v>45461.440173611045</v>
      </c>
      <c r="G2457" s="78" t="s">
        <v>338</v>
      </c>
      <c r="H2457" s="78" t="s">
        <v>339</v>
      </c>
      <c r="I2457" s="78" t="s">
        <v>105</v>
      </c>
      <c r="J2457" s="79">
        <v>3</v>
      </c>
      <c r="K2457" s="78" t="s">
        <v>116</v>
      </c>
      <c r="L2457" s="78" t="s">
        <v>8414</v>
      </c>
      <c r="M2457" s="78" t="s">
        <v>569</v>
      </c>
      <c r="N2457" s="78" t="s">
        <v>8405</v>
      </c>
      <c r="O2457" s="78" t="s">
        <v>8415</v>
      </c>
    </row>
    <row r="2458" spans="1:15" ht="24.95" customHeight="1">
      <c r="A2458" s="75" t="s">
        <v>8416</v>
      </c>
      <c r="B2458" s="75" t="s">
        <v>766</v>
      </c>
      <c r="C2458" s="75" t="s">
        <v>767</v>
      </c>
      <c r="D2458" s="75" t="s">
        <v>768</v>
      </c>
      <c r="E2458" s="77">
        <v>45460.767210647929</v>
      </c>
      <c r="F2458" s="77">
        <v>45461.440162037034</v>
      </c>
      <c r="G2458" s="75" t="s">
        <v>338</v>
      </c>
      <c r="H2458" s="75" t="s">
        <v>339</v>
      </c>
      <c r="I2458" s="75" t="s">
        <v>57</v>
      </c>
      <c r="J2458" s="76">
        <v>1</v>
      </c>
      <c r="K2458" s="75" t="s">
        <v>116</v>
      </c>
      <c r="L2458" s="75" t="s">
        <v>8417</v>
      </c>
      <c r="M2458" s="75" t="s">
        <v>569</v>
      </c>
      <c r="N2458" s="75" t="s">
        <v>8405</v>
      </c>
      <c r="O2458" s="75" t="s">
        <v>8418</v>
      </c>
    </row>
    <row r="2459" spans="1:15" ht="24.95" customHeight="1">
      <c r="A2459" s="75" t="s">
        <v>8419</v>
      </c>
      <c r="B2459" s="75" t="s">
        <v>766</v>
      </c>
      <c r="C2459" s="75" t="s">
        <v>767</v>
      </c>
      <c r="D2459" s="75" t="s">
        <v>768</v>
      </c>
      <c r="E2459" s="77">
        <v>45460.771064814646</v>
      </c>
      <c r="F2459" s="77">
        <v>45461.440173611045</v>
      </c>
      <c r="G2459" s="75" t="s">
        <v>338</v>
      </c>
      <c r="H2459" s="75" t="s">
        <v>339</v>
      </c>
      <c r="I2459" s="75" t="s">
        <v>105</v>
      </c>
      <c r="J2459" s="76">
        <v>1</v>
      </c>
      <c r="K2459" s="75" t="s">
        <v>116</v>
      </c>
      <c r="L2459" s="75" t="s">
        <v>8420</v>
      </c>
      <c r="M2459" s="75" t="s">
        <v>569</v>
      </c>
      <c r="N2459" s="75" t="s">
        <v>8405</v>
      </c>
      <c r="O2459" s="75" t="s">
        <v>8421</v>
      </c>
    </row>
    <row r="2460" spans="1:15" ht="24.95" customHeight="1">
      <c r="A2460" s="75" t="s">
        <v>8422</v>
      </c>
      <c r="B2460" s="75" t="s">
        <v>766</v>
      </c>
      <c r="C2460" s="75" t="s">
        <v>767</v>
      </c>
      <c r="D2460" s="75" t="s">
        <v>768</v>
      </c>
      <c r="E2460" s="77">
        <v>45460.778425925877</v>
      </c>
      <c r="F2460" s="77">
        <v>45461.440173611045</v>
      </c>
      <c r="G2460" s="75" t="s">
        <v>338</v>
      </c>
      <c r="H2460" s="75" t="s">
        <v>339</v>
      </c>
      <c r="I2460" s="75" t="s">
        <v>102</v>
      </c>
      <c r="J2460" s="76">
        <v>2</v>
      </c>
      <c r="K2460" s="75" t="s">
        <v>116</v>
      </c>
      <c r="L2460" s="75" t="s">
        <v>8423</v>
      </c>
      <c r="M2460" s="75" t="s">
        <v>569</v>
      </c>
      <c r="N2460" s="75" t="s">
        <v>8405</v>
      </c>
      <c r="O2460" s="75" t="s">
        <v>8424</v>
      </c>
    </row>
    <row r="2461" spans="1:15" ht="24.95" customHeight="1">
      <c r="A2461" s="78" t="s">
        <v>8425</v>
      </c>
      <c r="B2461" s="78" t="s">
        <v>766</v>
      </c>
      <c r="C2461" s="78" t="s">
        <v>767</v>
      </c>
      <c r="D2461" s="78" t="s">
        <v>768</v>
      </c>
      <c r="E2461" s="80">
        <v>45460.779965277761</v>
      </c>
      <c r="F2461" s="80">
        <v>45461.440173611045</v>
      </c>
      <c r="G2461" s="78" t="s">
        <v>338</v>
      </c>
      <c r="H2461" s="78" t="s">
        <v>339</v>
      </c>
      <c r="I2461" s="78" t="s">
        <v>23</v>
      </c>
      <c r="J2461" s="79">
        <v>1</v>
      </c>
      <c r="K2461" s="78" t="s">
        <v>116</v>
      </c>
      <c r="L2461" s="78" t="s">
        <v>8426</v>
      </c>
      <c r="M2461" s="78" t="s">
        <v>569</v>
      </c>
      <c r="N2461" s="78" t="s">
        <v>8405</v>
      </c>
      <c r="O2461" s="78" t="s">
        <v>8427</v>
      </c>
    </row>
    <row r="2462" spans="1:15" ht="24.95" customHeight="1">
      <c r="A2462" s="78" t="s">
        <v>8428</v>
      </c>
      <c r="B2462" s="78" t="s">
        <v>1053</v>
      </c>
      <c r="C2462" s="78" t="s">
        <v>1054</v>
      </c>
      <c r="D2462" s="78" t="s">
        <v>1055</v>
      </c>
      <c r="E2462" s="80">
        <v>45460.802465277724</v>
      </c>
      <c r="F2462" s="80">
        <v>45461.462824074086</v>
      </c>
      <c r="G2462" s="78" t="s">
        <v>338</v>
      </c>
      <c r="H2462" s="78" t="s">
        <v>339</v>
      </c>
      <c r="I2462" s="78" t="s">
        <v>57</v>
      </c>
      <c r="J2462" s="79">
        <v>2</v>
      </c>
      <c r="K2462" s="78" t="s">
        <v>116</v>
      </c>
      <c r="L2462" s="78" t="s">
        <v>8429</v>
      </c>
      <c r="M2462" s="78" t="s">
        <v>569</v>
      </c>
      <c r="N2462" s="78" t="s">
        <v>8201</v>
      </c>
      <c r="O2462" s="78" t="s">
        <v>8430</v>
      </c>
    </row>
    <row r="2463" spans="1:15" ht="24.95" customHeight="1">
      <c r="A2463" s="75" t="s">
        <v>8431</v>
      </c>
      <c r="B2463" s="75" t="s">
        <v>1174</v>
      </c>
      <c r="C2463" s="75" t="s">
        <v>1175</v>
      </c>
      <c r="D2463" s="75" t="s">
        <v>567</v>
      </c>
      <c r="E2463" s="77">
        <v>45461.589710648172</v>
      </c>
      <c r="F2463" s="77">
        <v>45464.489803240635</v>
      </c>
      <c r="G2463" s="75" t="s">
        <v>338</v>
      </c>
      <c r="H2463" s="75" t="s">
        <v>339</v>
      </c>
      <c r="I2463" s="75" t="s">
        <v>23</v>
      </c>
      <c r="J2463" s="76">
        <v>1</v>
      </c>
      <c r="K2463" s="75" t="s">
        <v>116</v>
      </c>
      <c r="L2463" s="75" t="s">
        <v>8432</v>
      </c>
      <c r="M2463" s="75" t="s">
        <v>569</v>
      </c>
      <c r="N2463" s="75" t="s">
        <v>8433</v>
      </c>
      <c r="O2463" s="75" t="s">
        <v>8434</v>
      </c>
    </row>
    <row r="2464" spans="1:15" ht="24.95" customHeight="1">
      <c r="A2464" s="78" t="s">
        <v>8435</v>
      </c>
      <c r="B2464" s="78" t="s">
        <v>1174</v>
      </c>
      <c r="C2464" s="78" t="s">
        <v>1175</v>
      </c>
      <c r="D2464" s="78" t="s">
        <v>567</v>
      </c>
      <c r="E2464" s="80">
        <v>45461.618425925728</v>
      </c>
      <c r="F2464" s="80">
        <v>45464.489803240635</v>
      </c>
      <c r="G2464" s="78" t="s">
        <v>338</v>
      </c>
      <c r="H2464" s="78" t="s">
        <v>339</v>
      </c>
      <c r="I2464" s="78" t="s">
        <v>20</v>
      </c>
      <c r="J2464" s="79">
        <v>1</v>
      </c>
      <c r="K2464" s="78" t="s">
        <v>116</v>
      </c>
      <c r="L2464" s="78" t="s">
        <v>8436</v>
      </c>
      <c r="M2464" s="78" t="s">
        <v>569</v>
      </c>
      <c r="N2464" s="78" t="s">
        <v>8433</v>
      </c>
      <c r="O2464" s="78" t="s">
        <v>8437</v>
      </c>
    </row>
    <row r="2465" spans="1:15" ht="24.95" customHeight="1">
      <c r="A2465" s="75" t="s">
        <v>8438</v>
      </c>
      <c r="B2465" s="75" t="s">
        <v>1174</v>
      </c>
      <c r="C2465" s="75" t="s">
        <v>1175</v>
      </c>
      <c r="D2465" s="75" t="s">
        <v>567</v>
      </c>
      <c r="E2465" s="77">
        <v>45461.72380787041</v>
      </c>
      <c r="F2465" s="77">
        <v>45464.489803240635</v>
      </c>
      <c r="G2465" s="75" t="s">
        <v>338</v>
      </c>
      <c r="H2465" s="75" t="s">
        <v>339</v>
      </c>
      <c r="I2465" s="75" t="s">
        <v>110</v>
      </c>
      <c r="J2465" s="76">
        <v>1</v>
      </c>
      <c r="K2465" s="75" t="s">
        <v>116</v>
      </c>
      <c r="L2465" s="75" t="s">
        <v>8439</v>
      </c>
      <c r="M2465" s="75" t="s">
        <v>569</v>
      </c>
      <c r="N2465" s="75" t="s">
        <v>8433</v>
      </c>
      <c r="O2465" s="75" t="s">
        <v>8440</v>
      </c>
    </row>
    <row r="2466" spans="1:15" ht="24.95" customHeight="1">
      <c r="A2466" s="78" t="s">
        <v>8441</v>
      </c>
      <c r="B2466" s="78" t="s">
        <v>1174</v>
      </c>
      <c r="C2466" s="78" t="s">
        <v>1175</v>
      </c>
      <c r="D2466" s="78" t="s">
        <v>567</v>
      </c>
      <c r="E2466" s="80">
        <v>45461.728622685187</v>
      </c>
      <c r="F2466" s="80">
        <v>45464.489803240635</v>
      </c>
      <c r="G2466" s="78" t="s">
        <v>338</v>
      </c>
      <c r="H2466" s="78" t="s">
        <v>339</v>
      </c>
      <c r="I2466" s="78" t="s">
        <v>109</v>
      </c>
      <c r="J2466" s="79">
        <v>1</v>
      </c>
      <c r="K2466" s="78" t="s">
        <v>116</v>
      </c>
      <c r="L2466" s="78" t="s">
        <v>8442</v>
      </c>
      <c r="M2466" s="78" t="s">
        <v>569</v>
      </c>
      <c r="N2466" s="78" t="s">
        <v>8433</v>
      </c>
      <c r="O2466" s="78" t="s">
        <v>8443</v>
      </c>
    </row>
    <row r="2467" spans="1:15" ht="24.95" customHeight="1">
      <c r="A2467" s="75" t="s">
        <v>8444</v>
      </c>
      <c r="B2467" s="75" t="s">
        <v>1174</v>
      </c>
      <c r="C2467" s="75" t="s">
        <v>1175</v>
      </c>
      <c r="D2467" s="75" t="s">
        <v>567</v>
      </c>
      <c r="E2467" s="77">
        <v>45461.809918981511</v>
      </c>
      <c r="F2467" s="77">
        <v>45464.489803240635</v>
      </c>
      <c r="G2467" s="75" t="s">
        <v>338</v>
      </c>
      <c r="H2467" s="75" t="s">
        <v>339</v>
      </c>
      <c r="I2467" s="75" t="s">
        <v>22</v>
      </c>
      <c r="J2467" s="76">
        <v>1</v>
      </c>
      <c r="K2467" s="75" t="s">
        <v>116</v>
      </c>
      <c r="L2467" s="75" t="s">
        <v>8445</v>
      </c>
      <c r="M2467" s="75" t="s">
        <v>569</v>
      </c>
      <c r="N2467" s="75" t="s">
        <v>8433</v>
      </c>
      <c r="O2467" s="75" t="s">
        <v>8446</v>
      </c>
    </row>
    <row r="2468" spans="1:15" ht="24.95" customHeight="1">
      <c r="A2468" s="78" t="s">
        <v>8447</v>
      </c>
      <c r="B2468" s="78" t="s">
        <v>1174</v>
      </c>
      <c r="C2468" s="78" t="s">
        <v>1175</v>
      </c>
      <c r="D2468" s="78" t="s">
        <v>567</v>
      </c>
      <c r="E2468" s="80">
        <v>45461.824849537108</v>
      </c>
      <c r="F2468" s="80">
        <v>45464.489803240635</v>
      </c>
      <c r="G2468" s="78" t="s">
        <v>338</v>
      </c>
      <c r="H2468" s="78" t="s">
        <v>339</v>
      </c>
      <c r="I2468" s="78" t="s">
        <v>174</v>
      </c>
      <c r="J2468" s="79">
        <v>1</v>
      </c>
      <c r="K2468" s="78" t="s">
        <v>116</v>
      </c>
      <c r="L2468" s="78" t="s">
        <v>8448</v>
      </c>
      <c r="M2468" s="78" t="s">
        <v>569</v>
      </c>
      <c r="N2468" s="78" t="s">
        <v>8433</v>
      </c>
      <c r="O2468" s="78" t="s">
        <v>8449</v>
      </c>
    </row>
    <row r="2469" spans="1:15" ht="24.95" customHeight="1">
      <c r="A2469" s="75" t="s">
        <v>8450</v>
      </c>
      <c r="B2469" s="75" t="s">
        <v>1174</v>
      </c>
      <c r="C2469" s="75" t="s">
        <v>1175</v>
      </c>
      <c r="D2469" s="75" t="s">
        <v>567</v>
      </c>
      <c r="E2469" s="77">
        <v>45461.905138888862</v>
      </c>
      <c r="F2469" s="77">
        <v>45464.489803240635</v>
      </c>
      <c r="G2469" s="75" t="s">
        <v>338</v>
      </c>
      <c r="H2469" s="75" t="s">
        <v>339</v>
      </c>
      <c r="I2469" s="75" t="s">
        <v>54</v>
      </c>
      <c r="J2469" s="76">
        <v>1</v>
      </c>
      <c r="K2469" s="75" t="s">
        <v>116</v>
      </c>
      <c r="L2469" s="75" t="s">
        <v>8451</v>
      </c>
      <c r="M2469" s="75" t="s">
        <v>569</v>
      </c>
      <c r="N2469" s="75" t="s">
        <v>8433</v>
      </c>
      <c r="O2469" s="75" t="s">
        <v>8452</v>
      </c>
    </row>
    <row r="2470" spans="1:15" ht="24.95" customHeight="1">
      <c r="A2470" s="78" t="s">
        <v>8453</v>
      </c>
      <c r="B2470" s="78" t="s">
        <v>1174</v>
      </c>
      <c r="C2470" s="78" t="s">
        <v>1175</v>
      </c>
      <c r="D2470" s="78" t="s">
        <v>567</v>
      </c>
      <c r="E2470" s="80">
        <v>45461.913888888899</v>
      </c>
      <c r="F2470" s="80">
        <v>45464.489803240635</v>
      </c>
      <c r="G2470" s="78" t="s">
        <v>338</v>
      </c>
      <c r="H2470" s="78" t="s">
        <v>339</v>
      </c>
      <c r="I2470" s="78" t="s">
        <v>21</v>
      </c>
      <c r="J2470" s="79">
        <v>1</v>
      </c>
      <c r="K2470" s="78" t="s">
        <v>116</v>
      </c>
      <c r="L2470" s="78" t="s">
        <v>8454</v>
      </c>
      <c r="M2470" s="78" t="s">
        <v>569</v>
      </c>
      <c r="N2470" s="78" t="s">
        <v>8433</v>
      </c>
      <c r="O2470" s="78" t="s">
        <v>8455</v>
      </c>
    </row>
    <row r="2471" spans="1:15" ht="24.95" customHeight="1">
      <c r="A2471" s="75" t="s">
        <v>8456</v>
      </c>
      <c r="B2471" s="75" t="s">
        <v>1174</v>
      </c>
      <c r="C2471" s="75" t="s">
        <v>1175</v>
      </c>
      <c r="D2471" s="75" t="s">
        <v>567</v>
      </c>
      <c r="E2471" s="77">
        <v>45463.60122685181</v>
      </c>
      <c r="F2471" s="77">
        <v>45464.489791666623</v>
      </c>
      <c r="G2471" s="75" t="s">
        <v>338</v>
      </c>
      <c r="H2471" s="75" t="s">
        <v>339</v>
      </c>
      <c r="I2471" s="75" t="s">
        <v>54</v>
      </c>
      <c r="J2471" s="76">
        <v>1</v>
      </c>
      <c r="K2471" s="75" t="s">
        <v>116</v>
      </c>
      <c r="L2471" s="75" t="s">
        <v>8457</v>
      </c>
      <c r="M2471" s="75" t="s">
        <v>569</v>
      </c>
      <c r="N2471" s="75" t="s">
        <v>8433</v>
      </c>
      <c r="O2471" s="75" t="s">
        <v>8458</v>
      </c>
    </row>
    <row r="2472" spans="1:15" ht="24.95" customHeight="1">
      <c r="A2472" s="75" t="s">
        <v>8459</v>
      </c>
      <c r="B2472" s="75" t="s">
        <v>1174</v>
      </c>
      <c r="C2472" s="75" t="s">
        <v>1175</v>
      </c>
      <c r="D2472" s="75" t="s">
        <v>567</v>
      </c>
      <c r="E2472" s="77">
        <v>45463.612673610914</v>
      </c>
      <c r="F2472" s="77">
        <v>45464.489803240635</v>
      </c>
      <c r="G2472" s="75" t="s">
        <v>338</v>
      </c>
      <c r="H2472" s="75" t="s">
        <v>339</v>
      </c>
      <c r="I2472" s="75" t="s">
        <v>161</v>
      </c>
      <c r="J2472" s="76">
        <v>511</v>
      </c>
      <c r="K2472" s="75" t="s">
        <v>115</v>
      </c>
      <c r="L2472" s="75" t="s">
        <v>8460</v>
      </c>
      <c r="M2472" s="75" t="s">
        <v>569</v>
      </c>
      <c r="N2472" s="75" t="s">
        <v>8433</v>
      </c>
      <c r="O2472" s="75" t="s">
        <v>8461</v>
      </c>
    </row>
    <row r="2473" spans="1:15" ht="24.95" customHeight="1">
      <c r="A2473" s="78" t="s">
        <v>8462</v>
      </c>
      <c r="B2473" s="78" t="s">
        <v>1174</v>
      </c>
      <c r="C2473" s="78" t="s">
        <v>1175</v>
      </c>
      <c r="D2473" s="78" t="s">
        <v>567</v>
      </c>
      <c r="E2473" s="80">
        <v>45463.627048611175</v>
      </c>
      <c r="F2473" s="80">
        <v>45464.489791666623</v>
      </c>
      <c r="G2473" s="78" t="s">
        <v>338</v>
      </c>
      <c r="H2473" s="78" t="s">
        <v>339</v>
      </c>
      <c r="I2473" s="78" t="s">
        <v>20</v>
      </c>
      <c r="J2473" s="79">
        <v>1</v>
      </c>
      <c r="K2473" s="78" t="s">
        <v>116</v>
      </c>
      <c r="L2473" s="78" t="s">
        <v>8463</v>
      </c>
      <c r="M2473" s="78" t="s">
        <v>569</v>
      </c>
      <c r="N2473" s="78" t="s">
        <v>8433</v>
      </c>
      <c r="O2473" s="78" t="s">
        <v>8464</v>
      </c>
    </row>
    <row r="2474" spans="1:15" ht="24.95" customHeight="1">
      <c r="A2474" s="78" t="s">
        <v>8465</v>
      </c>
      <c r="B2474" s="78" t="s">
        <v>3737</v>
      </c>
      <c r="C2474" s="78" t="s">
        <v>3738</v>
      </c>
      <c r="D2474" s="78" t="s">
        <v>3666</v>
      </c>
      <c r="E2474" s="80">
        <v>45467.870891203638</v>
      </c>
      <c r="F2474" s="80">
        <v>45468.465219907463</v>
      </c>
      <c r="G2474" s="78" t="s">
        <v>338</v>
      </c>
      <c r="H2474" s="78" t="s">
        <v>339</v>
      </c>
      <c r="I2474" s="78" t="s">
        <v>57</v>
      </c>
      <c r="J2474" s="79">
        <v>2</v>
      </c>
      <c r="K2474" s="78" t="s">
        <v>116</v>
      </c>
      <c r="L2474" s="78" t="s">
        <v>8466</v>
      </c>
      <c r="M2474" s="78" t="s">
        <v>569</v>
      </c>
      <c r="N2474" s="78" t="s">
        <v>8467</v>
      </c>
      <c r="O2474" s="78" t="s">
        <v>8468</v>
      </c>
    </row>
    <row r="2475" spans="1:15" ht="24.95" customHeight="1">
      <c r="A2475" s="78" t="s">
        <v>8469</v>
      </c>
      <c r="B2475" s="78" t="s">
        <v>3737</v>
      </c>
      <c r="C2475" s="78" t="s">
        <v>3738</v>
      </c>
      <c r="D2475" s="78" t="s">
        <v>3666</v>
      </c>
      <c r="E2475" s="80">
        <v>45467.875011574011</v>
      </c>
      <c r="F2475" s="80">
        <v>45468.465219907463</v>
      </c>
      <c r="G2475" s="78" t="s">
        <v>338</v>
      </c>
      <c r="H2475" s="78" t="s">
        <v>339</v>
      </c>
      <c r="I2475" s="78" t="s">
        <v>57</v>
      </c>
      <c r="J2475" s="79">
        <v>3</v>
      </c>
      <c r="K2475" s="78" t="s">
        <v>116</v>
      </c>
      <c r="L2475" s="78" t="s">
        <v>8470</v>
      </c>
      <c r="M2475" s="78" t="s">
        <v>569</v>
      </c>
      <c r="N2475" s="78" t="s">
        <v>8467</v>
      </c>
      <c r="O2475" s="78" t="s">
        <v>8471</v>
      </c>
    </row>
    <row r="2476" spans="1:15" ht="24.95" customHeight="1">
      <c r="A2476" s="75" t="s">
        <v>8472</v>
      </c>
      <c r="B2476" s="75" t="s">
        <v>3737</v>
      </c>
      <c r="C2476" s="75" t="s">
        <v>3738</v>
      </c>
      <c r="D2476" s="75" t="s">
        <v>3666</v>
      </c>
      <c r="E2476" s="77">
        <v>45467.877731481567</v>
      </c>
      <c r="F2476" s="77">
        <v>45468.465219907463</v>
      </c>
      <c r="G2476" s="75" t="s">
        <v>338</v>
      </c>
      <c r="H2476" s="75" t="s">
        <v>339</v>
      </c>
      <c r="I2476" s="75" t="s">
        <v>57</v>
      </c>
      <c r="J2476" s="76">
        <v>3</v>
      </c>
      <c r="K2476" s="75" t="s">
        <v>116</v>
      </c>
      <c r="L2476" s="75" t="s">
        <v>8473</v>
      </c>
      <c r="M2476" s="75" t="s">
        <v>569</v>
      </c>
      <c r="N2476" s="75" t="s">
        <v>8467</v>
      </c>
      <c r="O2476" s="75" t="s">
        <v>8474</v>
      </c>
    </row>
    <row r="2477" spans="1:15" ht="24.95" customHeight="1">
      <c r="A2477" s="75" t="s">
        <v>8475</v>
      </c>
      <c r="B2477" s="75" t="s">
        <v>3737</v>
      </c>
      <c r="C2477" s="75" t="s">
        <v>3738</v>
      </c>
      <c r="D2477" s="75" t="s">
        <v>3666</v>
      </c>
      <c r="E2477" s="77">
        <v>45467.880868055392</v>
      </c>
      <c r="F2477" s="77">
        <v>45468.465219907463</v>
      </c>
      <c r="G2477" s="75" t="s">
        <v>338</v>
      </c>
      <c r="H2477" s="75" t="s">
        <v>339</v>
      </c>
      <c r="I2477" s="75" t="s">
        <v>57</v>
      </c>
      <c r="J2477" s="76">
        <v>1</v>
      </c>
      <c r="K2477" s="75" t="s">
        <v>116</v>
      </c>
      <c r="L2477" s="75" t="s">
        <v>8476</v>
      </c>
      <c r="M2477" s="75" t="s">
        <v>569</v>
      </c>
      <c r="N2477" s="75" t="s">
        <v>8467</v>
      </c>
      <c r="O2477" s="75" t="s">
        <v>8477</v>
      </c>
    </row>
    <row r="2478" spans="1:15" ht="24.95" customHeight="1">
      <c r="A2478" s="78" t="s">
        <v>8478</v>
      </c>
      <c r="B2478" s="78" t="s">
        <v>610</v>
      </c>
      <c r="C2478" s="78" t="s">
        <v>611</v>
      </c>
      <c r="D2478" s="78" t="s">
        <v>567</v>
      </c>
      <c r="E2478" s="80">
        <v>45468.68265046319</v>
      </c>
      <c r="F2478" s="80">
        <v>45470.468738425989</v>
      </c>
      <c r="G2478" s="78" t="s">
        <v>338</v>
      </c>
      <c r="H2478" s="78" t="s">
        <v>339</v>
      </c>
      <c r="I2478" s="78" t="s">
        <v>299</v>
      </c>
      <c r="J2478" s="79">
        <v>1745</v>
      </c>
      <c r="K2478" s="78" t="s">
        <v>115</v>
      </c>
      <c r="L2478" s="78" t="s">
        <v>8479</v>
      </c>
      <c r="M2478" s="78" t="s">
        <v>569</v>
      </c>
      <c r="N2478" s="78" t="s">
        <v>613</v>
      </c>
      <c r="O2478" s="78" t="s">
        <v>8480</v>
      </c>
    </row>
    <row r="2479" spans="1:15" ht="24.95" customHeight="1">
      <c r="A2479" s="78" t="s">
        <v>8481</v>
      </c>
      <c r="B2479" s="78" t="s">
        <v>899</v>
      </c>
      <c r="C2479" s="78" t="s">
        <v>900</v>
      </c>
      <c r="D2479" s="78" t="s">
        <v>567</v>
      </c>
      <c r="E2479" s="80">
        <v>45469.72572916653</v>
      </c>
      <c r="F2479" s="80">
        <v>45471.583240740933</v>
      </c>
      <c r="G2479" s="78" t="s">
        <v>338</v>
      </c>
      <c r="H2479" s="78" t="s">
        <v>339</v>
      </c>
      <c r="I2479" s="78" t="s">
        <v>279</v>
      </c>
      <c r="J2479" s="79">
        <v>1</v>
      </c>
      <c r="K2479" s="78" t="s">
        <v>116</v>
      </c>
      <c r="L2479" s="78" t="s">
        <v>8482</v>
      </c>
      <c r="M2479" s="78" t="s">
        <v>569</v>
      </c>
      <c r="N2479" s="78" t="s">
        <v>8483</v>
      </c>
      <c r="O2479" s="78" t="s">
        <v>8484</v>
      </c>
    </row>
    <row r="2480" spans="1:15" ht="24.95" customHeight="1">
      <c r="A2480" s="75" t="s">
        <v>8485</v>
      </c>
      <c r="B2480" s="75" t="s">
        <v>899</v>
      </c>
      <c r="C2480" s="75" t="s">
        <v>900</v>
      </c>
      <c r="D2480" s="75" t="s">
        <v>567</v>
      </c>
      <c r="E2480" s="77">
        <v>45469.731793981511</v>
      </c>
      <c r="F2480" s="77">
        <v>45471.583229166456</v>
      </c>
      <c r="G2480" s="75" t="s">
        <v>338</v>
      </c>
      <c r="H2480" s="75" t="s">
        <v>339</v>
      </c>
      <c r="I2480" s="75" t="s">
        <v>95</v>
      </c>
      <c r="J2480" s="76">
        <v>1</v>
      </c>
      <c r="K2480" s="75" t="s">
        <v>116</v>
      </c>
      <c r="L2480" s="75" t="s">
        <v>8486</v>
      </c>
      <c r="M2480" s="75" t="s">
        <v>569</v>
      </c>
      <c r="N2480" s="75" t="s">
        <v>8483</v>
      </c>
      <c r="O2480" s="75" t="s">
        <v>8487</v>
      </c>
    </row>
    <row r="2481" spans="1:15" ht="24.95" customHeight="1">
      <c r="A2481" s="78" t="s">
        <v>8488</v>
      </c>
      <c r="B2481" s="78" t="s">
        <v>899</v>
      </c>
      <c r="C2481" s="78" t="s">
        <v>900</v>
      </c>
      <c r="D2481" s="78" t="s">
        <v>567</v>
      </c>
      <c r="E2481" s="80">
        <v>45469.735567129683</v>
      </c>
      <c r="F2481" s="80">
        <v>45471.583240740933</v>
      </c>
      <c r="G2481" s="78" t="s">
        <v>338</v>
      </c>
      <c r="H2481" s="78" t="s">
        <v>339</v>
      </c>
      <c r="I2481" s="78" t="s">
        <v>67</v>
      </c>
      <c r="J2481" s="79">
        <v>1</v>
      </c>
      <c r="K2481" s="78" t="s">
        <v>116</v>
      </c>
      <c r="L2481" s="78" t="s">
        <v>8489</v>
      </c>
      <c r="M2481" s="78" t="s">
        <v>569</v>
      </c>
      <c r="N2481" s="78" t="s">
        <v>8483</v>
      </c>
      <c r="O2481" s="78" t="s">
        <v>8490</v>
      </c>
    </row>
    <row r="2482" spans="1:15" ht="24.95" customHeight="1">
      <c r="A2482" s="75" t="s">
        <v>8491</v>
      </c>
      <c r="B2482" s="75" t="s">
        <v>899</v>
      </c>
      <c r="C2482" s="75" t="s">
        <v>900</v>
      </c>
      <c r="D2482" s="75" t="s">
        <v>567</v>
      </c>
      <c r="E2482" s="77">
        <v>45469.738078703638</v>
      </c>
      <c r="F2482" s="77">
        <v>45471.583252314944</v>
      </c>
      <c r="G2482" s="75" t="s">
        <v>338</v>
      </c>
      <c r="H2482" s="75" t="s">
        <v>339</v>
      </c>
      <c r="I2482" s="75" t="s">
        <v>279</v>
      </c>
      <c r="J2482" s="76">
        <v>1</v>
      </c>
      <c r="K2482" s="75" t="s">
        <v>116</v>
      </c>
      <c r="L2482" s="75" t="s">
        <v>8492</v>
      </c>
      <c r="M2482" s="75" t="s">
        <v>569</v>
      </c>
      <c r="N2482" s="75" t="s">
        <v>8483</v>
      </c>
      <c r="O2482" s="75" t="s">
        <v>8493</v>
      </c>
    </row>
    <row r="2483" spans="1:15" ht="24.95" customHeight="1">
      <c r="A2483" s="78" t="s">
        <v>8494</v>
      </c>
      <c r="B2483" s="78" t="s">
        <v>899</v>
      </c>
      <c r="C2483" s="78" t="s">
        <v>900</v>
      </c>
      <c r="D2483" s="78" t="s">
        <v>567</v>
      </c>
      <c r="E2483" s="80">
        <v>45469.741701388732</v>
      </c>
      <c r="F2483" s="80">
        <v>45471.583240740933</v>
      </c>
      <c r="G2483" s="78" t="s">
        <v>338</v>
      </c>
      <c r="H2483" s="78" t="s">
        <v>339</v>
      </c>
      <c r="I2483" s="78" t="s">
        <v>63</v>
      </c>
      <c r="J2483" s="79">
        <v>1</v>
      </c>
      <c r="K2483" s="78" t="s">
        <v>116</v>
      </c>
      <c r="L2483" s="78" t="s">
        <v>8495</v>
      </c>
      <c r="M2483" s="78" t="s">
        <v>569</v>
      </c>
      <c r="N2483" s="78" t="s">
        <v>8483</v>
      </c>
      <c r="O2483" s="78" t="s">
        <v>8496</v>
      </c>
    </row>
    <row r="2484" spans="1:15" ht="24.95" customHeight="1">
      <c r="A2484" s="75" t="s">
        <v>8497</v>
      </c>
      <c r="B2484" s="75" t="s">
        <v>899</v>
      </c>
      <c r="C2484" s="75" t="s">
        <v>900</v>
      </c>
      <c r="D2484" s="75" t="s">
        <v>567</v>
      </c>
      <c r="E2484" s="77">
        <v>45469.744918981567</v>
      </c>
      <c r="F2484" s="77">
        <v>45471.583240740933</v>
      </c>
      <c r="G2484" s="75" t="s">
        <v>338</v>
      </c>
      <c r="H2484" s="75" t="s">
        <v>339</v>
      </c>
      <c r="I2484" s="75" t="s">
        <v>98</v>
      </c>
      <c r="J2484" s="76">
        <v>1</v>
      </c>
      <c r="K2484" s="75" t="s">
        <v>116</v>
      </c>
      <c r="L2484" s="75" t="s">
        <v>8498</v>
      </c>
      <c r="M2484" s="75" t="s">
        <v>569</v>
      </c>
      <c r="N2484" s="75" t="s">
        <v>8483</v>
      </c>
      <c r="O2484" s="75" t="s">
        <v>8499</v>
      </c>
    </row>
    <row r="2485" spans="1:15" ht="24.95" customHeight="1">
      <c r="A2485" s="78" t="s">
        <v>8500</v>
      </c>
      <c r="B2485" s="78" t="s">
        <v>899</v>
      </c>
      <c r="C2485" s="78" t="s">
        <v>900</v>
      </c>
      <c r="D2485" s="78" t="s">
        <v>567</v>
      </c>
      <c r="E2485" s="80">
        <v>45469.74849537015</v>
      </c>
      <c r="F2485" s="80">
        <v>45471.583240740933</v>
      </c>
      <c r="G2485" s="78" t="s">
        <v>338</v>
      </c>
      <c r="H2485" s="78" t="s">
        <v>339</v>
      </c>
      <c r="I2485" s="78" t="s">
        <v>11</v>
      </c>
      <c r="J2485" s="79">
        <v>1</v>
      </c>
      <c r="K2485" s="78" t="s">
        <v>116</v>
      </c>
      <c r="L2485" s="78" t="s">
        <v>8501</v>
      </c>
      <c r="M2485" s="78" t="s">
        <v>569</v>
      </c>
      <c r="N2485" s="78" t="s">
        <v>8483</v>
      </c>
      <c r="O2485" s="78" t="s">
        <v>8502</v>
      </c>
    </row>
    <row r="2486" spans="1:15" ht="24.95" customHeight="1">
      <c r="A2486" s="78" t="s">
        <v>8503</v>
      </c>
      <c r="B2486" s="78" t="s">
        <v>899</v>
      </c>
      <c r="C2486" s="78" t="s">
        <v>900</v>
      </c>
      <c r="D2486" s="78" t="s">
        <v>567</v>
      </c>
      <c r="E2486" s="80">
        <v>45469.753680555616</v>
      </c>
      <c r="F2486" s="80">
        <v>45471.583240740933</v>
      </c>
      <c r="G2486" s="78" t="s">
        <v>338</v>
      </c>
      <c r="H2486" s="78" t="s">
        <v>339</v>
      </c>
      <c r="I2486" s="78" t="s">
        <v>24</v>
      </c>
      <c r="J2486" s="79">
        <v>1</v>
      </c>
      <c r="K2486" s="78" t="s">
        <v>116</v>
      </c>
      <c r="L2486" s="78" t="s">
        <v>8504</v>
      </c>
      <c r="M2486" s="78" t="s">
        <v>569</v>
      </c>
      <c r="N2486" s="78" t="s">
        <v>8483</v>
      </c>
      <c r="O2486" s="78" t="s">
        <v>8505</v>
      </c>
    </row>
    <row r="2487" spans="1:15" ht="24.95" customHeight="1">
      <c r="A2487" s="78" t="s">
        <v>8506</v>
      </c>
      <c r="B2487" s="78" t="s">
        <v>899</v>
      </c>
      <c r="C2487" s="78" t="s">
        <v>900</v>
      </c>
      <c r="D2487" s="78" t="s">
        <v>567</v>
      </c>
      <c r="E2487" s="80">
        <v>45469.756990740541</v>
      </c>
      <c r="F2487" s="80">
        <v>45471.583229166456</v>
      </c>
      <c r="G2487" s="78" t="s">
        <v>338</v>
      </c>
      <c r="H2487" s="78" t="s">
        <v>339</v>
      </c>
      <c r="I2487" s="78" t="s">
        <v>279</v>
      </c>
      <c r="J2487" s="79">
        <v>1</v>
      </c>
      <c r="K2487" s="78" t="s">
        <v>116</v>
      </c>
      <c r="L2487" s="78" t="s">
        <v>8507</v>
      </c>
      <c r="M2487" s="78" t="s">
        <v>569</v>
      </c>
      <c r="N2487" s="78" t="s">
        <v>8483</v>
      </c>
      <c r="O2487" s="78" t="s">
        <v>8508</v>
      </c>
    </row>
    <row r="2488" spans="1:15" ht="24.95" customHeight="1">
      <c r="A2488" s="78" t="s">
        <v>8509</v>
      </c>
      <c r="B2488" s="78" t="s">
        <v>899</v>
      </c>
      <c r="C2488" s="78" t="s">
        <v>900</v>
      </c>
      <c r="D2488" s="78" t="s">
        <v>567</v>
      </c>
      <c r="E2488" s="80">
        <v>45469.76157407416</v>
      </c>
      <c r="F2488" s="80">
        <v>45471.583252314944</v>
      </c>
      <c r="G2488" s="78" t="s">
        <v>338</v>
      </c>
      <c r="H2488" s="78" t="s">
        <v>339</v>
      </c>
      <c r="I2488" s="78" t="s">
        <v>79</v>
      </c>
      <c r="J2488" s="79">
        <v>1</v>
      </c>
      <c r="K2488" s="78" t="s">
        <v>116</v>
      </c>
      <c r="L2488" s="78" t="s">
        <v>8510</v>
      </c>
      <c r="M2488" s="78" t="s">
        <v>569</v>
      </c>
      <c r="N2488" s="78" t="s">
        <v>8483</v>
      </c>
      <c r="O2488" s="78" t="s">
        <v>8511</v>
      </c>
    </row>
    <row r="2489" spans="1:15" ht="24.95" customHeight="1">
      <c r="A2489" s="75" t="s">
        <v>8512</v>
      </c>
      <c r="B2489" s="75" t="s">
        <v>899</v>
      </c>
      <c r="C2489" s="75" t="s">
        <v>900</v>
      </c>
      <c r="D2489" s="75" t="s">
        <v>567</v>
      </c>
      <c r="E2489" s="77">
        <v>45469.768067129422</v>
      </c>
      <c r="F2489" s="77">
        <v>45471.583240740933</v>
      </c>
      <c r="G2489" s="75" t="s">
        <v>338</v>
      </c>
      <c r="H2489" s="75" t="s">
        <v>339</v>
      </c>
      <c r="I2489" s="75" t="s">
        <v>26</v>
      </c>
      <c r="J2489" s="76">
        <v>1</v>
      </c>
      <c r="K2489" s="75" t="s">
        <v>116</v>
      </c>
      <c r="L2489" s="75" t="s">
        <v>8513</v>
      </c>
      <c r="M2489" s="75" t="s">
        <v>569</v>
      </c>
      <c r="N2489" s="75" t="s">
        <v>8483</v>
      </c>
      <c r="O2489" s="75" t="s">
        <v>8514</v>
      </c>
    </row>
    <row r="2490" spans="1:15" ht="24.95" customHeight="1">
      <c r="A2490" s="78" t="s">
        <v>8515</v>
      </c>
      <c r="B2490" s="78" t="s">
        <v>899</v>
      </c>
      <c r="C2490" s="78" t="s">
        <v>900</v>
      </c>
      <c r="D2490" s="78" t="s">
        <v>567</v>
      </c>
      <c r="E2490" s="80">
        <v>45469.77260416653</v>
      </c>
      <c r="F2490" s="80">
        <v>45471.583252314944</v>
      </c>
      <c r="G2490" s="78" t="s">
        <v>338</v>
      </c>
      <c r="H2490" s="78" t="s">
        <v>339</v>
      </c>
      <c r="I2490" s="78" t="s">
        <v>279</v>
      </c>
      <c r="J2490" s="79">
        <v>1</v>
      </c>
      <c r="K2490" s="78" t="s">
        <v>116</v>
      </c>
      <c r="L2490" s="78" t="s">
        <v>8516</v>
      </c>
      <c r="M2490" s="78" t="s">
        <v>569</v>
      </c>
      <c r="N2490" s="78" t="s">
        <v>8483</v>
      </c>
      <c r="O2490" s="78" t="s">
        <v>8517</v>
      </c>
    </row>
    <row r="2491" spans="1:15" ht="24.95" customHeight="1">
      <c r="A2491" s="75" t="s">
        <v>8518</v>
      </c>
      <c r="B2491" s="75" t="s">
        <v>899</v>
      </c>
      <c r="C2491" s="75" t="s">
        <v>900</v>
      </c>
      <c r="D2491" s="75" t="s">
        <v>567</v>
      </c>
      <c r="E2491" s="77">
        <v>45469.779594907537</v>
      </c>
      <c r="F2491" s="77">
        <v>45471.583229166456</v>
      </c>
      <c r="G2491" s="75" t="s">
        <v>338</v>
      </c>
      <c r="H2491" s="75" t="s">
        <v>339</v>
      </c>
      <c r="I2491" s="75" t="s">
        <v>279</v>
      </c>
      <c r="J2491" s="76">
        <v>1</v>
      </c>
      <c r="K2491" s="75" t="s">
        <v>116</v>
      </c>
      <c r="L2491" s="75" t="s">
        <v>8519</v>
      </c>
      <c r="M2491" s="75" t="s">
        <v>569</v>
      </c>
      <c r="N2491" s="75" t="s">
        <v>8483</v>
      </c>
      <c r="O2491" s="75" t="s">
        <v>8520</v>
      </c>
    </row>
    <row r="2492" spans="1:15" ht="24.95" customHeight="1">
      <c r="A2492" s="75" t="s">
        <v>8521</v>
      </c>
      <c r="B2492" s="75" t="s">
        <v>899</v>
      </c>
      <c r="C2492" s="75" t="s">
        <v>900</v>
      </c>
      <c r="D2492" s="75" t="s">
        <v>567</v>
      </c>
      <c r="E2492" s="77">
        <v>45469.788194444496</v>
      </c>
      <c r="F2492" s="77">
        <v>45471.583240740933</v>
      </c>
      <c r="G2492" s="75" t="s">
        <v>338</v>
      </c>
      <c r="H2492" s="75" t="s">
        <v>339</v>
      </c>
      <c r="I2492" s="75" t="s">
        <v>283</v>
      </c>
      <c r="J2492" s="76">
        <v>1</v>
      </c>
      <c r="K2492" s="75" t="s">
        <v>116</v>
      </c>
      <c r="L2492" s="75" t="s">
        <v>8522</v>
      </c>
      <c r="M2492" s="75" t="s">
        <v>569</v>
      </c>
      <c r="N2492" s="75" t="s">
        <v>8483</v>
      </c>
      <c r="O2492" s="75" t="s">
        <v>8523</v>
      </c>
    </row>
    <row r="2493" spans="1:15" ht="24.95" customHeight="1">
      <c r="A2493" s="78" t="s">
        <v>8524</v>
      </c>
      <c r="B2493" s="78" t="s">
        <v>899</v>
      </c>
      <c r="C2493" s="78" t="s">
        <v>900</v>
      </c>
      <c r="D2493" s="78" t="s">
        <v>567</v>
      </c>
      <c r="E2493" s="80">
        <v>45469.791932870168</v>
      </c>
      <c r="F2493" s="80">
        <v>45471.583252314944</v>
      </c>
      <c r="G2493" s="78" t="s">
        <v>338</v>
      </c>
      <c r="H2493" s="78" t="s">
        <v>339</v>
      </c>
      <c r="I2493" s="78" t="s">
        <v>283</v>
      </c>
      <c r="J2493" s="79">
        <v>1</v>
      </c>
      <c r="K2493" s="78" t="s">
        <v>116</v>
      </c>
      <c r="L2493" s="78" t="s">
        <v>8525</v>
      </c>
      <c r="M2493" s="78" t="s">
        <v>569</v>
      </c>
      <c r="N2493" s="78" t="s">
        <v>8483</v>
      </c>
      <c r="O2493" s="78" t="s">
        <v>8526</v>
      </c>
    </row>
    <row r="2494" spans="1:15" ht="24.95" customHeight="1">
      <c r="A2494" s="78" t="s">
        <v>8527</v>
      </c>
      <c r="B2494" s="78" t="s">
        <v>899</v>
      </c>
      <c r="C2494" s="78" t="s">
        <v>900</v>
      </c>
      <c r="D2494" s="78" t="s">
        <v>567</v>
      </c>
      <c r="E2494" s="80">
        <v>45469.794467592612</v>
      </c>
      <c r="F2494" s="80">
        <v>45471.583229166456</v>
      </c>
      <c r="G2494" s="78" t="s">
        <v>338</v>
      </c>
      <c r="H2494" s="78" t="s">
        <v>339</v>
      </c>
      <c r="I2494" s="78" t="s">
        <v>280</v>
      </c>
      <c r="J2494" s="79">
        <v>1</v>
      </c>
      <c r="K2494" s="78" t="s">
        <v>116</v>
      </c>
      <c r="L2494" s="78" t="s">
        <v>8528</v>
      </c>
      <c r="M2494" s="78" t="s">
        <v>569</v>
      </c>
      <c r="N2494" s="78" t="s">
        <v>8483</v>
      </c>
      <c r="O2494" s="78" t="s">
        <v>8529</v>
      </c>
    </row>
    <row r="2495" spans="1:15" ht="24.95" customHeight="1">
      <c r="A2495" s="78" t="s">
        <v>8530</v>
      </c>
      <c r="B2495" s="78" t="s">
        <v>899</v>
      </c>
      <c r="C2495" s="78" t="s">
        <v>900</v>
      </c>
      <c r="D2495" s="78" t="s">
        <v>567</v>
      </c>
      <c r="E2495" s="80">
        <v>45469.798715277575</v>
      </c>
      <c r="F2495" s="80">
        <v>45471.583229166456</v>
      </c>
      <c r="G2495" s="78" t="s">
        <v>338</v>
      </c>
      <c r="H2495" s="78" t="s">
        <v>339</v>
      </c>
      <c r="I2495" s="78" t="s">
        <v>50</v>
      </c>
      <c r="J2495" s="79">
        <v>1</v>
      </c>
      <c r="K2495" s="78" t="s">
        <v>116</v>
      </c>
      <c r="L2495" s="78" t="s">
        <v>8531</v>
      </c>
      <c r="M2495" s="78" t="s">
        <v>569</v>
      </c>
      <c r="N2495" s="78" t="s">
        <v>8483</v>
      </c>
      <c r="O2495" s="78" t="s">
        <v>8532</v>
      </c>
    </row>
    <row r="2496" spans="1:15" ht="24.95" customHeight="1">
      <c r="A2496" s="78" t="s">
        <v>8533</v>
      </c>
      <c r="B2496" s="78" t="s">
        <v>899</v>
      </c>
      <c r="C2496" s="78" t="s">
        <v>900</v>
      </c>
      <c r="D2496" s="78" t="s">
        <v>567</v>
      </c>
      <c r="E2496" s="80">
        <v>45469.802534722257</v>
      </c>
      <c r="F2496" s="80">
        <v>45471.583252314944</v>
      </c>
      <c r="G2496" s="78" t="s">
        <v>338</v>
      </c>
      <c r="H2496" s="78" t="s">
        <v>339</v>
      </c>
      <c r="I2496" s="78" t="s">
        <v>279</v>
      </c>
      <c r="J2496" s="79">
        <v>1</v>
      </c>
      <c r="K2496" s="78" t="s">
        <v>116</v>
      </c>
      <c r="L2496" s="78" t="s">
        <v>8534</v>
      </c>
      <c r="M2496" s="78" t="s">
        <v>569</v>
      </c>
      <c r="N2496" s="78" t="s">
        <v>8483</v>
      </c>
      <c r="O2496" s="78" t="s">
        <v>8535</v>
      </c>
    </row>
    <row r="2497" spans="1:15" ht="24.95" customHeight="1">
      <c r="A2497" s="78" t="s">
        <v>8536</v>
      </c>
      <c r="B2497" s="78" t="s">
        <v>899</v>
      </c>
      <c r="C2497" s="78" t="s">
        <v>900</v>
      </c>
      <c r="D2497" s="78" t="s">
        <v>567</v>
      </c>
      <c r="E2497" s="80">
        <v>45469.80552083347</v>
      </c>
      <c r="F2497" s="80">
        <v>45471.583240740933</v>
      </c>
      <c r="G2497" s="78" t="s">
        <v>338</v>
      </c>
      <c r="H2497" s="78" t="s">
        <v>339</v>
      </c>
      <c r="I2497" s="78" t="s">
        <v>279</v>
      </c>
      <c r="J2497" s="79">
        <v>1</v>
      </c>
      <c r="K2497" s="78" t="s">
        <v>116</v>
      </c>
      <c r="L2497" s="78" t="s">
        <v>8537</v>
      </c>
      <c r="M2497" s="78" t="s">
        <v>569</v>
      </c>
      <c r="N2497" s="78" t="s">
        <v>8483</v>
      </c>
      <c r="O2497" s="78" t="s">
        <v>8538</v>
      </c>
    </row>
    <row r="2498" spans="1:15" ht="24.95" customHeight="1">
      <c r="A2498" s="75" t="s">
        <v>8539</v>
      </c>
      <c r="B2498" s="75" t="s">
        <v>899</v>
      </c>
      <c r="C2498" s="75" t="s">
        <v>900</v>
      </c>
      <c r="D2498" s="75" t="s">
        <v>567</v>
      </c>
      <c r="E2498" s="77">
        <v>45469.808877314907</v>
      </c>
      <c r="F2498" s="77">
        <v>45471.583252314944</v>
      </c>
      <c r="G2498" s="75" t="s">
        <v>338</v>
      </c>
      <c r="H2498" s="75" t="s">
        <v>339</v>
      </c>
      <c r="I2498" s="75" t="s">
        <v>77</v>
      </c>
      <c r="J2498" s="76">
        <v>1</v>
      </c>
      <c r="K2498" s="75" t="s">
        <v>116</v>
      </c>
      <c r="L2498" s="75" t="s">
        <v>8540</v>
      </c>
      <c r="M2498" s="75" t="s">
        <v>569</v>
      </c>
      <c r="N2498" s="75" t="s">
        <v>8483</v>
      </c>
      <c r="O2498" s="75" t="s">
        <v>8541</v>
      </c>
    </row>
    <row r="2499" spans="1:15" ht="24.95" customHeight="1">
      <c r="A2499" s="78" t="s">
        <v>8542</v>
      </c>
      <c r="B2499" s="78" t="s">
        <v>899</v>
      </c>
      <c r="C2499" s="78" t="s">
        <v>900</v>
      </c>
      <c r="D2499" s="78" t="s">
        <v>567</v>
      </c>
      <c r="E2499" s="80">
        <v>45469.81964120362</v>
      </c>
      <c r="F2499" s="80">
        <v>45471.583229166456</v>
      </c>
      <c r="G2499" s="78" t="s">
        <v>338</v>
      </c>
      <c r="H2499" s="78" t="s">
        <v>339</v>
      </c>
      <c r="I2499" s="78" t="s">
        <v>279</v>
      </c>
      <c r="J2499" s="79">
        <v>1</v>
      </c>
      <c r="K2499" s="78" t="s">
        <v>116</v>
      </c>
      <c r="L2499" s="78" t="s">
        <v>8543</v>
      </c>
      <c r="M2499" s="78" t="s">
        <v>569</v>
      </c>
      <c r="N2499" s="78" t="s">
        <v>8483</v>
      </c>
      <c r="O2499" s="78" t="s">
        <v>8544</v>
      </c>
    </row>
    <row r="2500" spans="1:15" ht="24.95" customHeight="1">
      <c r="A2500" s="75" t="s">
        <v>8545</v>
      </c>
      <c r="B2500" s="75" t="s">
        <v>899</v>
      </c>
      <c r="C2500" s="75" t="s">
        <v>900</v>
      </c>
      <c r="D2500" s="75" t="s">
        <v>567</v>
      </c>
      <c r="E2500" s="77">
        <v>45469.822928240523</v>
      </c>
      <c r="F2500" s="77">
        <v>45471.583229166456</v>
      </c>
      <c r="G2500" s="75" t="s">
        <v>338</v>
      </c>
      <c r="H2500" s="75" t="s">
        <v>339</v>
      </c>
      <c r="I2500" s="75" t="s">
        <v>280</v>
      </c>
      <c r="J2500" s="76">
        <v>1</v>
      </c>
      <c r="K2500" s="75" t="s">
        <v>116</v>
      </c>
      <c r="L2500" s="75" t="s">
        <v>8546</v>
      </c>
      <c r="M2500" s="75" t="s">
        <v>569</v>
      </c>
      <c r="N2500" s="75" t="s">
        <v>8483</v>
      </c>
      <c r="O2500" s="75" t="s">
        <v>8547</v>
      </c>
    </row>
    <row r="2501" spans="1:15" ht="24.95" customHeight="1">
      <c r="A2501" s="75" t="s">
        <v>8548</v>
      </c>
      <c r="B2501" s="75" t="s">
        <v>899</v>
      </c>
      <c r="C2501" s="75" t="s">
        <v>900</v>
      </c>
      <c r="D2501" s="75" t="s">
        <v>567</v>
      </c>
      <c r="E2501" s="77">
        <v>45469.826782407239</v>
      </c>
      <c r="F2501" s="77">
        <v>45471.583252314944</v>
      </c>
      <c r="G2501" s="75" t="s">
        <v>338</v>
      </c>
      <c r="H2501" s="75" t="s">
        <v>339</v>
      </c>
      <c r="I2501" s="75" t="s">
        <v>280</v>
      </c>
      <c r="J2501" s="76">
        <v>1</v>
      </c>
      <c r="K2501" s="75" t="s">
        <v>116</v>
      </c>
      <c r="L2501" s="75" t="s">
        <v>8549</v>
      </c>
      <c r="M2501" s="75" t="s">
        <v>569</v>
      </c>
      <c r="N2501" s="75" t="s">
        <v>8483</v>
      </c>
      <c r="O2501" s="75" t="s">
        <v>8550</v>
      </c>
    </row>
    <row r="2502" spans="1:15" ht="24.95" customHeight="1">
      <c r="A2502" s="75" t="s">
        <v>8551</v>
      </c>
      <c r="B2502" s="75" t="s">
        <v>899</v>
      </c>
      <c r="C2502" s="75" t="s">
        <v>900</v>
      </c>
      <c r="D2502" s="75" t="s">
        <v>567</v>
      </c>
      <c r="E2502" s="77">
        <v>45469.8307175925</v>
      </c>
      <c r="F2502" s="77">
        <v>45471.583240740933</v>
      </c>
      <c r="G2502" s="75" t="s">
        <v>338</v>
      </c>
      <c r="H2502" s="75" t="s">
        <v>339</v>
      </c>
      <c r="I2502" s="75" t="s">
        <v>279</v>
      </c>
      <c r="J2502" s="76">
        <v>1</v>
      </c>
      <c r="K2502" s="75" t="s">
        <v>116</v>
      </c>
      <c r="L2502" s="75" t="s">
        <v>8552</v>
      </c>
      <c r="M2502" s="75" t="s">
        <v>569</v>
      </c>
      <c r="N2502" s="75" t="s">
        <v>8483</v>
      </c>
      <c r="O2502" s="75" t="s">
        <v>8553</v>
      </c>
    </row>
    <row r="2503" spans="1:15" ht="24.95" customHeight="1">
      <c r="A2503" s="75" t="s">
        <v>8554</v>
      </c>
      <c r="B2503" s="75" t="s">
        <v>899</v>
      </c>
      <c r="C2503" s="75" t="s">
        <v>900</v>
      </c>
      <c r="D2503" s="75" t="s">
        <v>567</v>
      </c>
      <c r="E2503" s="77">
        <v>45470.631365740672</v>
      </c>
      <c r="F2503" s="77">
        <v>45471.583229166456</v>
      </c>
      <c r="G2503" s="75" t="s">
        <v>338</v>
      </c>
      <c r="H2503" s="75" t="s">
        <v>339</v>
      </c>
      <c r="I2503" s="75" t="s">
        <v>281</v>
      </c>
      <c r="J2503" s="76">
        <v>1</v>
      </c>
      <c r="K2503" s="75" t="s">
        <v>116</v>
      </c>
      <c r="L2503" s="75" t="s">
        <v>8555</v>
      </c>
      <c r="M2503" s="75" t="s">
        <v>569</v>
      </c>
      <c r="N2503" s="75" t="s">
        <v>8483</v>
      </c>
      <c r="O2503" s="75" t="s">
        <v>8556</v>
      </c>
    </row>
    <row r="2504" spans="1:15" ht="24.95" customHeight="1">
      <c r="A2504" s="75" t="s">
        <v>8557</v>
      </c>
      <c r="B2504" s="75" t="s">
        <v>899</v>
      </c>
      <c r="C2504" s="75" t="s">
        <v>900</v>
      </c>
      <c r="D2504" s="75" t="s">
        <v>567</v>
      </c>
      <c r="E2504" s="77">
        <v>45470.634756944608</v>
      </c>
      <c r="F2504" s="77">
        <v>45471.583252314944</v>
      </c>
      <c r="G2504" s="75" t="s">
        <v>338</v>
      </c>
      <c r="H2504" s="75" t="s">
        <v>339</v>
      </c>
      <c r="I2504" s="75" t="s">
        <v>279</v>
      </c>
      <c r="J2504" s="76">
        <v>1</v>
      </c>
      <c r="K2504" s="75" t="s">
        <v>116</v>
      </c>
      <c r="L2504" s="75" t="s">
        <v>8558</v>
      </c>
      <c r="M2504" s="75" t="s">
        <v>569</v>
      </c>
      <c r="N2504" s="75" t="s">
        <v>8483</v>
      </c>
      <c r="O2504" s="75" t="s">
        <v>8559</v>
      </c>
    </row>
    <row r="2505" spans="1:15" ht="24.95" customHeight="1">
      <c r="A2505" s="75" t="s">
        <v>8560</v>
      </c>
      <c r="B2505" s="75" t="s">
        <v>899</v>
      </c>
      <c r="C2505" s="75" t="s">
        <v>900</v>
      </c>
      <c r="D2505" s="75" t="s">
        <v>567</v>
      </c>
      <c r="E2505" s="77">
        <v>45470.6378240739</v>
      </c>
      <c r="F2505" s="77">
        <v>45471.583240740933</v>
      </c>
      <c r="G2505" s="75" t="s">
        <v>338</v>
      </c>
      <c r="H2505" s="75" t="s">
        <v>339</v>
      </c>
      <c r="I2505" s="75" t="s">
        <v>26</v>
      </c>
      <c r="J2505" s="76">
        <v>1</v>
      </c>
      <c r="K2505" s="75" t="s">
        <v>116</v>
      </c>
      <c r="L2505" s="75" t="s">
        <v>8561</v>
      </c>
      <c r="M2505" s="75" t="s">
        <v>569</v>
      </c>
      <c r="N2505" s="75" t="s">
        <v>8483</v>
      </c>
      <c r="O2505" s="75" t="s">
        <v>8562</v>
      </c>
    </row>
    <row r="2506" spans="1:15" ht="24.95" customHeight="1">
      <c r="A2506" s="75" t="s">
        <v>8563</v>
      </c>
      <c r="B2506" s="75" t="s">
        <v>899</v>
      </c>
      <c r="C2506" s="75" t="s">
        <v>900</v>
      </c>
      <c r="D2506" s="75" t="s">
        <v>567</v>
      </c>
      <c r="E2506" s="77">
        <v>45470.640763889067</v>
      </c>
      <c r="F2506" s="77">
        <v>45471.583252314944</v>
      </c>
      <c r="G2506" s="75" t="s">
        <v>338</v>
      </c>
      <c r="H2506" s="75" t="s">
        <v>339</v>
      </c>
      <c r="I2506" s="75" t="s">
        <v>46</v>
      </c>
      <c r="J2506" s="76">
        <v>1</v>
      </c>
      <c r="K2506" s="75" t="s">
        <v>116</v>
      </c>
      <c r="L2506" s="75" t="s">
        <v>8564</v>
      </c>
      <c r="M2506" s="75" t="s">
        <v>569</v>
      </c>
      <c r="N2506" s="75" t="s">
        <v>8483</v>
      </c>
      <c r="O2506" s="75" t="s">
        <v>8565</v>
      </c>
    </row>
    <row r="2507" spans="1:15" ht="24.95" customHeight="1">
      <c r="A2507" s="75" t="s">
        <v>8566</v>
      </c>
      <c r="B2507" s="75" t="s">
        <v>899</v>
      </c>
      <c r="C2507" s="75" t="s">
        <v>900</v>
      </c>
      <c r="D2507" s="75" t="s">
        <v>567</v>
      </c>
      <c r="E2507" s="77">
        <v>45470.643657407258</v>
      </c>
      <c r="F2507" s="77">
        <v>45471.583240740933</v>
      </c>
      <c r="G2507" s="75" t="s">
        <v>338</v>
      </c>
      <c r="H2507" s="75" t="s">
        <v>339</v>
      </c>
      <c r="I2507" s="75" t="s">
        <v>281</v>
      </c>
      <c r="J2507" s="76">
        <v>1</v>
      </c>
      <c r="K2507" s="75" t="s">
        <v>116</v>
      </c>
      <c r="L2507" s="75" t="s">
        <v>8567</v>
      </c>
      <c r="M2507" s="75" t="s">
        <v>569</v>
      </c>
      <c r="N2507" s="75" t="s">
        <v>8483</v>
      </c>
      <c r="O2507" s="75" t="s">
        <v>8568</v>
      </c>
    </row>
    <row r="2508" spans="1:15" ht="24.95" customHeight="1">
      <c r="A2508" s="78" t="s">
        <v>8569</v>
      </c>
      <c r="B2508" s="78" t="s">
        <v>565</v>
      </c>
      <c r="C2508" s="78" t="s">
        <v>566</v>
      </c>
      <c r="D2508" s="78" t="s">
        <v>567</v>
      </c>
      <c r="E2508" s="80">
        <v>45470.82879629638</v>
      </c>
      <c r="F2508" s="80">
        <v>45471.54837962985</v>
      </c>
      <c r="G2508" s="78" t="s">
        <v>338</v>
      </c>
      <c r="H2508" s="78" t="s">
        <v>339</v>
      </c>
      <c r="I2508" s="78" t="s">
        <v>299</v>
      </c>
      <c r="J2508" s="79">
        <v>556</v>
      </c>
      <c r="K2508" s="78" t="s">
        <v>115</v>
      </c>
      <c r="L2508" s="78" t="s">
        <v>8570</v>
      </c>
      <c r="M2508" s="78" t="s">
        <v>569</v>
      </c>
      <c r="N2508" s="78" t="s">
        <v>8571</v>
      </c>
      <c r="O2508" s="78" t="s">
        <v>8572</v>
      </c>
    </row>
    <row r="2509" spans="1:15" ht="24.95" customHeight="1">
      <c r="A2509" s="78" t="s">
        <v>8573</v>
      </c>
      <c r="B2509" s="78" t="s">
        <v>565</v>
      </c>
      <c r="C2509" s="78" t="s">
        <v>566</v>
      </c>
      <c r="D2509" s="78" t="s">
        <v>567</v>
      </c>
      <c r="E2509" s="80">
        <v>45470.831562499981</v>
      </c>
      <c r="F2509" s="80">
        <v>45471.54837962985</v>
      </c>
      <c r="G2509" s="78" t="s">
        <v>338</v>
      </c>
      <c r="H2509" s="78" t="s">
        <v>339</v>
      </c>
      <c r="I2509" s="78" t="s">
        <v>59</v>
      </c>
      <c r="J2509" s="79">
        <v>1</v>
      </c>
      <c r="K2509" s="78" t="s">
        <v>116</v>
      </c>
      <c r="L2509" s="78" t="s">
        <v>8574</v>
      </c>
      <c r="M2509" s="78" t="s">
        <v>569</v>
      </c>
      <c r="N2509" s="78" t="s">
        <v>8571</v>
      </c>
      <c r="O2509" s="78" t="s">
        <v>8575</v>
      </c>
    </row>
    <row r="2510" spans="1:15" ht="24.95" customHeight="1">
      <c r="A2510" s="75" t="s">
        <v>8576</v>
      </c>
      <c r="B2510" s="75" t="s">
        <v>565</v>
      </c>
      <c r="C2510" s="75" t="s">
        <v>566</v>
      </c>
      <c r="D2510" s="75" t="s">
        <v>588</v>
      </c>
      <c r="E2510" s="77">
        <v>45470.85662037041</v>
      </c>
      <c r="F2510" s="77">
        <v>45471.54837962985</v>
      </c>
      <c r="G2510" s="75" t="s">
        <v>338</v>
      </c>
      <c r="H2510" s="75" t="s">
        <v>339</v>
      </c>
      <c r="I2510" s="75" t="s">
        <v>27</v>
      </c>
      <c r="J2510" s="76">
        <v>1</v>
      </c>
      <c r="K2510" s="75" t="s">
        <v>116</v>
      </c>
      <c r="L2510" s="75" t="s">
        <v>8577</v>
      </c>
      <c r="M2510" s="75" t="s">
        <v>569</v>
      </c>
      <c r="N2510" s="75" t="s">
        <v>8571</v>
      </c>
      <c r="O2510" s="75" t="s">
        <v>8578</v>
      </c>
    </row>
    <row r="2511" spans="1:15" ht="24.95" customHeight="1">
      <c r="A2511" s="78" t="s">
        <v>8579</v>
      </c>
      <c r="B2511" s="78" t="s">
        <v>717</v>
      </c>
      <c r="C2511" s="78" t="s">
        <v>718</v>
      </c>
      <c r="D2511" s="78" t="s">
        <v>719</v>
      </c>
      <c r="E2511" s="80">
        <v>45471.547048611101</v>
      </c>
      <c r="F2511" s="80">
        <v>45471.659583333414</v>
      </c>
      <c r="G2511" s="78" t="s">
        <v>338</v>
      </c>
      <c r="H2511" s="78" t="s">
        <v>339</v>
      </c>
      <c r="I2511" s="78" t="s">
        <v>191</v>
      </c>
      <c r="J2511" s="79">
        <v>1</v>
      </c>
      <c r="K2511" s="78" t="s">
        <v>116</v>
      </c>
      <c r="L2511" s="78" t="s">
        <v>8580</v>
      </c>
      <c r="M2511" s="78" t="s">
        <v>569</v>
      </c>
      <c r="N2511" s="78" t="s">
        <v>8003</v>
      </c>
      <c r="O2511" s="78" t="s">
        <v>8581</v>
      </c>
    </row>
    <row r="2512" spans="1:15" ht="24.95" customHeight="1">
      <c r="A2512" s="75" t="s">
        <v>8582</v>
      </c>
      <c r="B2512" s="75" t="s">
        <v>717</v>
      </c>
      <c r="C2512" s="75" t="s">
        <v>718</v>
      </c>
      <c r="D2512" s="75" t="s">
        <v>719</v>
      </c>
      <c r="E2512" s="77">
        <v>45471.548842592631</v>
      </c>
      <c r="F2512" s="77">
        <v>45471.659583333414</v>
      </c>
      <c r="G2512" s="75" t="s">
        <v>338</v>
      </c>
      <c r="H2512" s="75" t="s">
        <v>339</v>
      </c>
      <c r="I2512" s="75" t="s">
        <v>19</v>
      </c>
      <c r="J2512" s="76">
        <v>10</v>
      </c>
      <c r="K2512" s="75" t="s">
        <v>116</v>
      </c>
      <c r="L2512" s="75" t="s">
        <v>8583</v>
      </c>
      <c r="M2512" s="75" t="s">
        <v>569</v>
      </c>
      <c r="N2512" s="75" t="s">
        <v>8003</v>
      </c>
      <c r="O2512" s="75" t="s">
        <v>8584</v>
      </c>
    </row>
    <row r="2513" spans="1:15" ht="24.95" customHeight="1">
      <c r="A2513" s="78" t="s">
        <v>8585</v>
      </c>
      <c r="B2513" s="78" t="s">
        <v>717</v>
      </c>
      <c r="C2513" s="78" t="s">
        <v>718</v>
      </c>
      <c r="D2513" s="78" t="s">
        <v>719</v>
      </c>
      <c r="E2513" s="80">
        <v>45471.550625000149</v>
      </c>
      <c r="F2513" s="80">
        <v>45471.659583333414</v>
      </c>
      <c r="G2513" s="78" t="s">
        <v>338</v>
      </c>
      <c r="H2513" s="78" t="s">
        <v>339</v>
      </c>
      <c r="I2513" s="78" t="s">
        <v>23</v>
      </c>
      <c r="J2513" s="79">
        <v>2</v>
      </c>
      <c r="K2513" s="78" t="s">
        <v>116</v>
      </c>
      <c r="L2513" s="78" t="s">
        <v>8586</v>
      </c>
      <c r="M2513" s="78" t="s">
        <v>569</v>
      </c>
      <c r="N2513" s="78" t="s">
        <v>8003</v>
      </c>
      <c r="O2513" s="78" t="s">
        <v>8587</v>
      </c>
    </row>
    <row r="2514" spans="1:15" ht="24.95" customHeight="1">
      <c r="A2514" s="78" t="s">
        <v>8588</v>
      </c>
      <c r="B2514" s="78" t="s">
        <v>3664</v>
      </c>
      <c r="C2514" s="78" t="s">
        <v>3665</v>
      </c>
      <c r="D2514" s="78" t="s">
        <v>3666</v>
      </c>
      <c r="E2514" s="80">
        <v>45471.614537036978</v>
      </c>
      <c r="F2514" s="80">
        <v>45471.688043981325</v>
      </c>
      <c r="G2514" s="78" t="s">
        <v>338</v>
      </c>
      <c r="H2514" s="78" t="s">
        <v>339</v>
      </c>
      <c r="I2514" s="78" t="s">
        <v>59</v>
      </c>
      <c r="J2514" s="79">
        <v>1</v>
      </c>
      <c r="K2514" s="78" t="s">
        <v>116</v>
      </c>
      <c r="L2514" s="78" t="s">
        <v>8589</v>
      </c>
      <c r="M2514" s="78" t="s">
        <v>569</v>
      </c>
      <c r="N2514" s="78" t="s">
        <v>8590</v>
      </c>
      <c r="O2514" s="78" t="s">
        <v>8591</v>
      </c>
    </row>
    <row r="2515" spans="1:15" ht="24.95" customHeight="1">
      <c r="A2515" s="78" t="s">
        <v>8592</v>
      </c>
      <c r="B2515" s="78" t="s">
        <v>3664</v>
      </c>
      <c r="C2515" s="78" t="s">
        <v>3665</v>
      </c>
      <c r="D2515" s="78" t="s">
        <v>3666</v>
      </c>
      <c r="E2515" s="80">
        <v>45471.616956018377</v>
      </c>
      <c r="F2515" s="80">
        <v>45471.688043981325</v>
      </c>
      <c r="G2515" s="78" t="s">
        <v>338</v>
      </c>
      <c r="H2515" s="78" t="s">
        <v>339</v>
      </c>
      <c r="I2515" s="78" t="s">
        <v>59</v>
      </c>
      <c r="J2515" s="79">
        <v>1</v>
      </c>
      <c r="K2515" s="78" t="s">
        <v>116</v>
      </c>
      <c r="L2515" s="78" t="s">
        <v>8593</v>
      </c>
      <c r="M2515" s="78" t="s">
        <v>569</v>
      </c>
      <c r="N2515" s="78" t="s">
        <v>8590</v>
      </c>
      <c r="O2515" s="78" t="s">
        <v>8594</v>
      </c>
    </row>
    <row r="2516" spans="1:15" ht="24.95" customHeight="1">
      <c r="A2516" s="75" t="s">
        <v>8595</v>
      </c>
      <c r="B2516" s="75" t="s">
        <v>3664</v>
      </c>
      <c r="C2516" s="75" t="s">
        <v>3665</v>
      </c>
      <c r="D2516" s="75" t="s">
        <v>3666</v>
      </c>
      <c r="E2516" s="77">
        <v>45471.62420138903</v>
      </c>
      <c r="F2516" s="77">
        <v>45471.688032407314</v>
      </c>
      <c r="G2516" s="75" t="s">
        <v>338</v>
      </c>
      <c r="H2516" s="75" t="s">
        <v>339</v>
      </c>
      <c r="I2516" s="75" t="s">
        <v>59</v>
      </c>
      <c r="J2516" s="76">
        <v>1</v>
      </c>
      <c r="K2516" s="75" t="s">
        <v>116</v>
      </c>
      <c r="L2516" s="75" t="s">
        <v>8596</v>
      </c>
      <c r="M2516" s="75" t="s">
        <v>569</v>
      </c>
      <c r="N2516" s="75" t="s">
        <v>8590</v>
      </c>
      <c r="O2516" s="75" t="s">
        <v>8597</v>
      </c>
    </row>
    <row r="2517" spans="1:15" ht="24.95" customHeight="1">
      <c r="A2517" s="75" t="s">
        <v>8598</v>
      </c>
      <c r="B2517" s="75" t="s">
        <v>3664</v>
      </c>
      <c r="C2517" s="75" t="s">
        <v>3665</v>
      </c>
      <c r="D2517" s="75" t="s">
        <v>3666</v>
      </c>
      <c r="E2517" s="77">
        <v>45471.630601851735</v>
      </c>
      <c r="F2517" s="77">
        <v>45471.688043981325</v>
      </c>
      <c r="G2517" s="75" t="s">
        <v>338</v>
      </c>
      <c r="H2517" s="75" t="s">
        <v>339</v>
      </c>
      <c r="I2517" s="75" t="s">
        <v>57</v>
      </c>
      <c r="J2517" s="76">
        <v>1</v>
      </c>
      <c r="K2517" s="75" t="s">
        <v>116</v>
      </c>
      <c r="L2517" s="75" t="s">
        <v>8599</v>
      </c>
      <c r="M2517" s="75" t="s">
        <v>569</v>
      </c>
      <c r="N2517" s="75" t="s">
        <v>8590</v>
      </c>
      <c r="O2517" s="75" t="s">
        <v>8600</v>
      </c>
    </row>
    <row r="2518" spans="1:15" ht="24.95" customHeight="1">
      <c r="A2518" s="78" t="s">
        <v>8601</v>
      </c>
      <c r="B2518" s="78" t="s">
        <v>2918</v>
      </c>
      <c r="C2518" s="78" t="s">
        <v>2919</v>
      </c>
      <c r="D2518" s="78" t="s">
        <v>2920</v>
      </c>
      <c r="E2518" s="80">
        <v>45474.756388888694</v>
      </c>
      <c r="F2518" s="80">
        <v>45475.465034722351</v>
      </c>
      <c r="G2518" s="78" t="s">
        <v>338</v>
      </c>
      <c r="H2518" s="78" t="s">
        <v>339</v>
      </c>
      <c r="I2518" s="78" t="s">
        <v>97</v>
      </c>
      <c r="J2518" s="79">
        <v>1</v>
      </c>
      <c r="K2518" s="78" t="s">
        <v>116</v>
      </c>
      <c r="L2518" s="78" t="s">
        <v>8602</v>
      </c>
      <c r="M2518" s="78" t="s">
        <v>569</v>
      </c>
      <c r="N2518" s="78" t="s">
        <v>8050</v>
      </c>
      <c r="O2518" s="78" t="s">
        <v>8603</v>
      </c>
    </row>
    <row r="2519" spans="1:15" ht="24.95" customHeight="1">
      <c r="A2519" s="75" t="s">
        <v>8604</v>
      </c>
      <c r="B2519" s="75" t="s">
        <v>2918</v>
      </c>
      <c r="C2519" s="75" t="s">
        <v>2919</v>
      </c>
      <c r="D2519" s="75" t="s">
        <v>2920</v>
      </c>
      <c r="E2519" s="77">
        <v>45474.758194444235</v>
      </c>
      <c r="F2519" s="77">
        <v>45475.465046296362</v>
      </c>
      <c r="G2519" s="75" t="s">
        <v>338</v>
      </c>
      <c r="H2519" s="75" t="s">
        <v>339</v>
      </c>
      <c r="I2519" s="75" t="s">
        <v>20</v>
      </c>
      <c r="J2519" s="76">
        <v>1</v>
      </c>
      <c r="K2519" s="75" t="s">
        <v>116</v>
      </c>
      <c r="L2519" s="75" t="s">
        <v>8605</v>
      </c>
      <c r="M2519" s="75" t="s">
        <v>569</v>
      </c>
      <c r="N2519" s="75" t="s">
        <v>8050</v>
      </c>
      <c r="O2519" s="75" t="s">
        <v>8606</v>
      </c>
    </row>
    <row r="2520" spans="1:15" ht="24.95" customHeight="1">
      <c r="A2520" s="78" t="s">
        <v>8607</v>
      </c>
      <c r="B2520" s="78" t="s">
        <v>2918</v>
      </c>
      <c r="C2520" s="78" t="s">
        <v>2919</v>
      </c>
      <c r="D2520" s="78" t="s">
        <v>2920</v>
      </c>
      <c r="E2520" s="80">
        <v>45474.760057870299</v>
      </c>
      <c r="F2520" s="80">
        <v>45475.465046296362</v>
      </c>
      <c r="G2520" s="78" t="s">
        <v>338</v>
      </c>
      <c r="H2520" s="78" t="s">
        <v>339</v>
      </c>
      <c r="I2520" s="78" t="s">
        <v>100</v>
      </c>
      <c r="J2520" s="79">
        <v>1</v>
      </c>
      <c r="K2520" s="78" t="s">
        <v>116</v>
      </c>
      <c r="L2520" s="78" t="s">
        <v>8608</v>
      </c>
      <c r="M2520" s="78" t="s">
        <v>569</v>
      </c>
      <c r="N2520" s="78" t="s">
        <v>8050</v>
      </c>
      <c r="O2520" s="78" t="s">
        <v>8609</v>
      </c>
    </row>
    <row r="2521" spans="1:15" ht="24.95" customHeight="1">
      <c r="A2521" s="75" t="s">
        <v>8610</v>
      </c>
      <c r="B2521" s="75" t="s">
        <v>2918</v>
      </c>
      <c r="C2521" s="75" t="s">
        <v>2919</v>
      </c>
      <c r="D2521" s="75" t="s">
        <v>2920</v>
      </c>
      <c r="E2521" s="77">
        <v>45474.761261573993</v>
      </c>
      <c r="F2521" s="77">
        <v>45475.465046296362</v>
      </c>
      <c r="G2521" s="75" t="s">
        <v>338</v>
      </c>
      <c r="H2521" s="75" t="s">
        <v>339</v>
      </c>
      <c r="I2521" s="75" t="s">
        <v>97</v>
      </c>
      <c r="J2521" s="76">
        <v>1</v>
      </c>
      <c r="K2521" s="75" t="s">
        <v>116</v>
      </c>
      <c r="L2521" s="75" t="s">
        <v>8611</v>
      </c>
      <c r="M2521" s="75" t="s">
        <v>569</v>
      </c>
      <c r="N2521" s="75" t="s">
        <v>8050</v>
      </c>
      <c r="O2521" s="75" t="s">
        <v>8612</v>
      </c>
    </row>
    <row r="2522" spans="1:15" ht="24.95" customHeight="1">
      <c r="A2522" s="75" t="s">
        <v>8613</v>
      </c>
      <c r="B2522" s="75" t="s">
        <v>2918</v>
      </c>
      <c r="C2522" s="75" t="s">
        <v>2919</v>
      </c>
      <c r="D2522" s="75" t="s">
        <v>2920</v>
      </c>
      <c r="E2522" s="77">
        <v>45474.768194444478</v>
      </c>
      <c r="F2522" s="77">
        <v>45475.465034722351</v>
      </c>
      <c r="G2522" s="75" t="s">
        <v>338</v>
      </c>
      <c r="H2522" s="75" t="s">
        <v>339</v>
      </c>
      <c r="I2522" s="75" t="s">
        <v>50</v>
      </c>
      <c r="J2522" s="76">
        <v>1</v>
      </c>
      <c r="K2522" s="75" t="s">
        <v>116</v>
      </c>
      <c r="L2522" s="75" t="s">
        <v>8614</v>
      </c>
      <c r="M2522" s="75" t="s">
        <v>569</v>
      </c>
      <c r="N2522" s="75" t="s">
        <v>8050</v>
      </c>
      <c r="O2522" s="75" t="s">
        <v>8615</v>
      </c>
    </row>
    <row r="2523" spans="1:15" ht="24.95" customHeight="1">
      <c r="A2523" s="78" t="s">
        <v>8616</v>
      </c>
      <c r="B2523" s="78" t="s">
        <v>2918</v>
      </c>
      <c r="C2523" s="78" t="s">
        <v>2919</v>
      </c>
      <c r="D2523" s="78" t="s">
        <v>2920</v>
      </c>
      <c r="E2523" s="80">
        <v>45475.593379629776</v>
      </c>
      <c r="F2523" s="80">
        <v>45475.656354166567</v>
      </c>
      <c r="G2523" s="78" t="s">
        <v>338</v>
      </c>
      <c r="H2523" s="78" t="s">
        <v>339</v>
      </c>
      <c r="I2523" s="78" t="s">
        <v>174</v>
      </c>
      <c r="J2523" s="79">
        <v>1</v>
      </c>
      <c r="K2523" s="78" t="s">
        <v>116</v>
      </c>
      <c r="L2523" s="78" t="s">
        <v>8617</v>
      </c>
      <c r="M2523" s="78" t="s">
        <v>569</v>
      </c>
      <c r="N2523" s="78" t="s">
        <v>8050</v>
      </c>
      <c r="O2523" s="78" t="s">
        <v>8618</v>
      </c>
    </row>
    <row r="2524" spans="1:15" ht="24.95" customHeight="1">
      <c r="A2524" s="78" t="s">
        <v>8619</v>
      </c>
      <c r="B2524" s="78" t="s">
        <v>2532</v>
      </c>
      <c r="C2524" s="78" t="s">
        <v>2533</v>
      </c>
      <c r="D2524" s="78" t="s">
        <v>2534</v>
      </c>
      <c r="E2524" s="80">
        <v>45476.754768518731</v>
      </c>
      <c r="F2524" s="80">
        <v>45478.479108796455</v>
      </c>
      <c r="G2524" s="78" t="s">
        <v>338</v>
      </c>
      <c r="H2524" s="78" t="s">
        <v>339</v>
      </c>
      <c r="I2524" s="78" t="s">
        <v>194</v>
      </c>
      <c r="J2524" s="79">
        <v>1</v>
      </c>
      <c r="K2524" s="78" t="s">
        <v>116</v>
      </c>
      <c r="L2524" s="78" t="s">
        <v>8620</v>
      </c>
      <c r="M2524" s="78" t="s">
        <v>569</v>
      </c>
      <c r="N2524" s="78" t="s">
        <v>8621</v>
      </c>
      <c r="O2524" s="78" t="s">
        <v>8622</v>
      </c>
    </row>
    <row r="2525" spans="1:15" ht="24.95" customHeight="1">
      <c r="A2525" s="78" t="s">
        <v>8623</v>
      </c>
      <c r="B2525" s="78" t="s">
        <v>2532</v>
      </c>
      <c r="C2525" s="78" t="s">
        <v>2533</v>
      </c>
      <c r="D2525" s="78" t="s">
        <v>2534</v>
      </c>
      <c r="E2525" s="80">
        <v>45476.761747685261</v>
      </c>
      <c r="F2525" s="80">
        <v>45478.479108796455</v>
      </c>
      <c r="G2525" s="78" t="s">
        <v>338</v>
      </c>
      <c r="H2525" s="78" t="s">
        <v>339</v>
      </c>
      <c r="I2525" s="78" t="s">
        <v>57</v>
      </c>
      <c r="J2525" s="79">
        <v>1</v>
      </c>
      <c r="K2525" s="78" t="s">
        <v>116</v>
      </c>
      <c r="L2525" s="78" t="s">
        <v>8624</v>
      </c>
      <c r="M2525" s="78" t="s">
        <v>569</v>
      </c>
      <c r="N2525" s="78" t="s">
        <v>8621</v>
      </c>
      <c r="O2525" s="78" t="s">
        <v>8625</v>
      </c>
    </row>
    <row r="2526" spans="1:15" ht="24.95" customHeight="1">
      <c r="A2526" s="75" t="s">
        <v>8626</v>
      </c>
      <c r="B2526" s="75" t="s">
        <v>2532</v>
      </c>
      <c r="C2526" s="75" t="s">
        <v>2533</v>
      </c>
      <c r="D2526" s="75" t="s">
        <v>2534</v>
      </c>
      <c r="E2526" s="77">
        <v>45476.766053240746</v>
      </c>
      <c r="F2526" s="77">
        <v>45478.479108796455</v>
      </c>
      <c r="G2526" s="75" t="s">
        <v>338</v>
      </c>
      <c r="H2526" s="75" t="s">
        <v>339</v>
      </c>
      <c r="I2526" s="75" t="s">
        <v>57</v>
      </c>
      <c r="J2526" s="76">
        <v>1</v>
      </c>
      <c r="K2526" s="75" t="s">
        <v>116</v>
      </c>
      <c r="L2526" s="75" t="s">
        <v>8627</v>
      </c>
      <c r="M2526" s="75" t="s">
        <v>569</v>
      </c>
      <c r="N2526" s="75" t="s">
        <v>8621</v>
      </c>
      <c r="O2526" s="75" t="s">
        <v>8628</v>
      </c>
    </row>
    <row r="2527" spans="1:15" ht="24.95" customHeight="1">
      <c r="A2527" s="75" t="s">
        <v>8629</v>
      </c>
      <c r="B2527" s="75" t="s">
        <v>2532</v>
      </c>
      <c r="C2527" s="75" t="s">
        <v>2533</v>
      </c>
      <c r="D2527" s="75" t="s">
        <v>2534</v>
      </c>
      <c r="E2527" s="77">
        <v>45476.79511574097</v>
      </c>
      <c r="F2527" s="77">
        <v>45478.479108796455</v>
      </c>
      <c r="G2527" s="75" t="s">
        <v>338</v>
      </c>
      <c r="H2527" s="75" t="s">
        <v>339</v>
      </c>
      <c r="I2527" s="75" t="s">
        <v>79</v>
      </c>
      <c r="J2527" s="76">
        <v>1</v>
      </c>
      <c r="K2527" s="75" t="s">
        <v>116</v>
      </c>
      <c r="L2527" s="75" t="s">
        <v>8630</v>
      </c>
      <c r="M2527" s="75" t="s">
        <v>569</v>
      </c>
      <c r="N2527" s="75" t="s">
        <v>8621</v>
      </c>
      <c r="O2527" s="75" t="s">
        <v>8631</v>
      </c>
    </row>
    <row r="2528" spans="1:15" ht="24.95" customHeight="1">
      <c r="A2528" s="75" t="s">
        <v>8632</v>
      </c>
      <c r="B2528" s="75" t="s">
        <v>3708</v>
      </c>
      <c r="C2528" s="75" t="s">
        <v>3709</v>
      </c>
      <c r="D2528" s="75" t="s">
        <v>3825</v>
      </c>
      <c r="E2528" s="77">
        <v>45481.633541666437</v>
      </c>
      <c r="F2528" s="77">
        <v>45482.520810185</v>
      </c>
      <c r="G2528" s="75" t="s">
        <v>338</v>
      </c>
      <c r="H2528" s="75" t="s">
        <v>339</v>
      </c>
      <c r="I2528" s="75" t="s">
        <v>25</v>
      </c>
      <c r="J2528" s="76">
        <v>1</v>
      </c>
      <c r="K2528" s="75" t="s">
        <v>116</v>
      </c>
      <c r="L2528" s="75" t="s">
        <v>8633</v>
      </c>
      <c r="M2528" s="75" t="s">
        <v>569</v>
      </c>
      <c r="N2528" s="75" t="s">
        <v>8634</v>
      </c>
      <c r="O2528" s="75" t="s">
        <v>8635</v>
      </c>
    </row>
    <row r="2529" spans="1:15" ht="24.95" customHeight="1">
      <c r="A2529" s="75" t="s">
        <v>8636</v>
      </c>
      <c r="B2529" s="75" t="s">
        <v>3708</v>
      </c>
      <c r="C2529" s="75" t="s">
        <v>3709</v>
      </c>
      <c r="D2529" s="75" t="s">
        <v>3825</v>
      </c>
      <c r="E2529" s="77">
        <v>45481.649953703862</v>
      </c>
      <c r="F2529" s="77">
        <v>45482.520821759477</v>
      </c>
      <c r="G2529" s="75" t="s">
        <v>338</v>
      </c>
      <c r="H2529" s="75" t="s">
        <v>339</v>
      </c>
      <c r="I2529" s="75" t="s">
        <v>57</v>
      </c>
      <c r="J2529" s="76">
        <v>1</v>
      </c>
      <c r="K2529" s="75" t="s">
        <v>116</v>
      </c>
      <c r="L2529" s="75" t="s">
        <v>8637</v>
      </c>
      <c r="M2529" s="75" t="s">
        <v>569</v>
      </c>
      <c r="N2529" s="75" t="s">
        <v>8634</v>
      </c>
      <c r="O2529" s="75" t="s">
        <v>8638</v>
      </c>
    </row>
    <row r="2530" spans="1:15" ht="24.95" customHeight="1">
      <c r="A2530" s="78" t="s">
        <v>8639</v>
      </c>
      <c r="B2530" s="78" t="s">
        <v>3839</v>
      </c>
      <c r="C2530" s="78" t="s">
        <v>3840</v>
      </c>
      <c r="D2530" s="78" t="s">
        <v>3710</v>
      </c>
      <c r="E2530" s="80">
        <v>45481.657488425728</v>
      </c>
      <c r="F2530" s="80">
        <v>45482.520821759477</v>
      </c>
      <c r="G2530" s="78" t="s">
        <v>338</v>
      </c>
      <c r="H2530" s="78" t="s">
        <v>339</v>
      </c>
      <c r="I2530" s="78" t="s">
        <v>23</v>
      </c>
      <c r="J2530" s="79">
        <v>1</v>
      </c>
      <c r="K2530" s="78" t="s">
        <v>116</v>
      </c>
      <c r="L2530" s="78" t="s">
        <v>8640</v>
      </c>
      <c r="M2530" s="78" t="s">
        <v>569</v>
      </c>
      <c r="N2530" s="78" t="s">
        <v>8634</v>
      </c>
      <c r="O2530" s="78" t="s">
        <v>8641</v>
      </c>
    </row>
    <row r="2531" spans="1:15" ht="24.95" customHeight="1">
      <c r="A2531" s="75" t="s">
        <v>8642</v>
      </c>
      <c r="B2531" s="75" t="s">
        <v>3708</v>
      </c>
      <c r="C2531" s="75" t="s">
        <v>3709</v>
      </c>
      <c r="D2531" s="75" t="s">
        <v>3710</v>
      </c>
      <c r="E2531" s="77">
        <v>45481.699861111119</v>
      </c>
      <c r="F2531" s="77">
        <v>45482.520821759477</v>
      </c>
      <c r="G2531" s="75" t="s">
        <v>338</v>
      </c>
      <c r="H2531" s="75" t="s">
        <v>339</v>
      </c>
      <c r="I2531" s="75" t="s">
        <v>190</v>
      </c>
      <c r="J2531" s="76">
        <v>1</v>
      </c>
      <c r="K2531" s="75" t="s">
        <v>116</v>
      </c>
      <c r="L2531" s="75" t="s">
        <v>8643</v>
      </c>
      <c r="M2531" s="75" t="s">
        <v>569</v>
      </c>
      <c r="N2531" s="75" t="s">
        <v>8634</v>
      </c>
      <c r="O2531" s="75" t="s">
        <v>8644</v>
      </c>
    </row>
    <row r="2532" spans="1:15" ht="24.95" customHeight="1">
      <c r="A2532" s="78" t="s">
        <v>8645</v>
      </c>
      <c r="B2532" s="78" t="s">
        <v>3708</v>
      </c>
      <c r="C2532" s="78" t="s">
        <v>3709</v>
      </c>
      <c r="D2532" s="78" t="s">
        <v>3710</v>
      </c>
      <c r="E2532" s="80">
        <v>45481.710983796511</v>
      </c>
      <c r="F2532" s="80">
        <v>45482.520821759477</v>
      </c>
      <c r="G2532" s="78" t="s">
        <v>338</v>
      </c>
      <c r="H2532" s="78" t="s">
        <v>339</v>
      </c>
      <c r="I2532" s="78" t="s">
        <v>108</v>
      </c>
      <c r="J2532" s="79">
        <v>8</v>
      </c>
      <c r="K2532" s="78" t="s">
        <v>116</v>
      </c>
      <c r="L2532" s="78" t="s">
        <v>8646</v>
      </c>
      <c r="M2532" s="78" t="s">
        <v>569</v>
      </c>
      <c r="N2532" s="78" t="s">
        <v>8634</v>
      </c>
      <c r="O2532" s="78" t="s">
        <v>8647</v>
      </c>
    </row>
    <row r="2533" spans="1:15" ht="24.95" customHeight="1">
      <c r="A2533" s="78" t="s">
        <v>8648</v>
      </c>
      <c r="B2533" s="78" t="s">
        <v>710</v>
      </c>
      <c r="C2533" s="78" t="s">
        <v>711</v>
      </c>
      <c r="D2533" s="78" t="s">
        <v>712</v>
      </c>
      <c r="E2533" s="80">
        <v>45482.598935185</v>
      </c>
      <c r="F2533" s="80">
        <v>45483.600914351642</v>
      </c>
      <c r="G2533" s="78" t="s">
        <v>338</v>
      </c>
      <c r="H2533" s="78" t="s">
        <v>339</v>
      </c>
      <c r="I2533" s="78" t="s">
        <v>194</v>
      </c>
      <c r="J2533" s="79">
        <v>4</v>
      </c>
      <c r="K2533" s="78" t="s">
        <v>116</v>
      </c>
      <c r="L2533" s="78" t="s">
        <v>8649</v>
      </c>
      <c r="M2533" s="78" t="s">
        <v>569</v>
      </c>
      <c r="N2533" s="78" t="s">
        <v>8650</v>
      </c>
      <c r="O2533" s="78" t="s">
        <v>8651</v>
      </c>
    </row>
    <row r="2534" spans="1:15" ht="24.95" customHeight="1">
      <c r="A2534" s="78" t="s">
        <v>8652</v>
      </c>
      <c r="B2534" s="78" t="s">
        <v>710</v>
      </c>
      <c r="C2534" s="78" t="s">
        <v>711</v>
      </c>
      <c r="D2534" s="78" t="s">
        <v>712</v>
      </c>
      <c r="E2534" s="80">
        <v>45482.602430555504</v>
      </c>
      <c r="F2534" s="80">
        <v>45483.600914351642</v>
      </c>
      <c r="G2534" s="78" t="s">
        <v>338</v>
      </c>
      <c r="H2534" s="78" t="s">
        <v>339</v>
      </c>
      <c r="I2534" s="78" t="s">
        <v>268</v>
      </c>
      <c r="J2534" s="79">
        <v>1</v>
      </c>
      <c r="K2534" s="78" t="s">
        <v>116</v>
      </c>
      <c r="L2534" s="78" t="s">
        <v>8653</v>
      </c>
      <c r="M2534" s="78" t="s">
        <v>569</v>
      </c>
      <c r="N2534" s="78" t="s">
        <v>8650</v>
      </c>
      <c r="O2534" s="78" t="s">
        <v>8654</v>
      </c>
    </row>
    <row r="2535" spans="1:15" ht="24.95" customHeight="1">
      <c r="A2535" s="75" t="s">
        <v>8655</v>
      </c>
      <c r="B2535" s="75" t="s">
        <v>710</v>
      </c>
      <c r="C2535" s="75" t="s">
        <v>711</v>
      </c>
      <c r="D2535" s="75" t="s">
        <v>712</v>
      </c>
      <c r="E2535" s="77">
        <v>45482.628946759272</v>
      </c>
      <c r="F2535" s="77">
        <v>45483.600914351642</v>
      </c>
      <c r="G2535" s="75" t="s">
        <v>338</v>
      </c>
      <c r="H2535" s="75" t="s">
        <v>339</v>
      </c>
      <c r="I2535" s="75" t="s">
        <v>76</v>
      </c>
      <c r="J2535" s="76">
        <v>1</v>
      </c>
      <c r="K2535" s="75" t="s">
        <v>116</v>
      </c>
      <c r="L2535" s="75" t="s">
        <v>8656</v>
      </c>
      <c r="M2535" s="75" t="s">
        <v>569</v>
      </c>
      <c r="N2535" s="75" t="s">
        <v>8650</v>
      </c>
      <c r="O2535" s="75" t="s">
        <v>8657</v>
      </c>
    </row>
    <row r="2536" spans="1:15" ht="24.95" customHeight="1">
      <c r="A2536" s="78" t="s">
        <v>8658</v>
      </c>
      <c r="B2536" s="78" t="s">
        <v>766</v>
      </c>
      <c r="C2536" s="78" t="s">
        <v>767</v>
      </c>
      <c r="D2536" s="78" t="s">
        <v>768</v>
      </c>
      <c r="E2536" s="80">
        <v>45482.65332175931</v>
      </c>
      <c r="F2536" s="80">
        <v>45483.604456018656</v>
      </c>
      <c r="G2536" s="78" t="s">
        <v>338</v>
      </c>
      <c r="H2536" s="78" t="s">
        <v>339</v>
      </c>
      <c r="I2536" s="78" t="s">
        <v>100</v>
      </c>
      <c r="J2536" s="79">
        <v>1</v>
      </c>
      <c r="K2536" s="78" t="s">
        <v>116</v>
      </c>
      <c r="L2536" s="78" t="s">
        <v>8659</v>
      </c>
      <c r="M2536" s="78" t="s">
        <v>569</v>
      </c>
      <c r="N2536" s="78" t="s">
        <v>8660</v>
      </c>
      <c r="O2536" s="78" t="s">
        <v>8661</v>
      </c>
    </row>
    <row r="2537" spans="1:15" ht="24.95" customHeight="1">
      <c r="A2537" s="75" t="s">
        <v>8662</v>
      </c>
      <c r="B2537" s="75" t="s">
        <v>766</v>
      </c>
      <c r="C2537" s="75" t="s">
        <v>767</v>
      </c>
      <c r="D2537" s="75" t="s">
        <v>768</v>
      </c>
      <c r="E2537" s="77">
        <v>45482.654386573937</v>
      </c>
      <c r="F2537" s="77">
        <v>45483.604456018656</v>
      </c>
      <c r="G2537" s="75" t="s">
        <v>338</v>
      </c>
      <c r="H2537" s="75" t="s">
        <v>339</v>
      </c>
      <c r="I2537" s="75" t="s">
        <v>54</v>
      </c>
      <c r="J2537" s="76">
        <v>1</v>
      </c>
      <c r="K2537" s="75" t="s">
        <v>116</v>
      </c>
      <c r="L2537" s="75" t="s">
        <v>8663</v>
      </c>
      <c r="M2537" s="75" t="s">
        <v>569</v>
      </c>
      <c r="N2537" s="75" t="s">
        <v>8660</v>
      </c>
      <c r="O2537" s="75" t="s">
        <v>8664</v>
      </c>
    </row>
    <row r="2538" spans="1:15" ht="24.95" customHeight="1">
      <c r="A2538" s="78" t="s">
        <v>8665</v>
      </c>
      <c r="B2538" s="78" t="s">
        <v>766</v>
      </c>
      <c r="C2538" s="78" t="s">
        <v>767</v>
      </c>
      <c r="D2538" s="78" t="s">
        <v>768</v>
      </c>
      <c r="E2538" s="80">
        <v>45482.655937499832</v>
      </c>
      <c r="F2538" s="80">
        <v>45483.604456018656</v>
      </c>
      <c r="G2538" s="78" t="s">
        <v>338</v>
      </c>
      <c r="H2538" s="78" t="s">
        <v>339</v>
      </c>
      <c r="I2538" s="78" t="s">
        <v>54</v>
      </c>
      <c r="J2538" s="79">
        <v>1</v>
      </c>
      <c r="K2538" s="78" t="s">
        <v>116</v>
      </c>
      <c r="L2538" s="78" t="s">
        <v>8666</v>
      </c>
      <c r="M2538" s="78" t="s">
        <v>569</v>
      </c>
      <c r="N2538" s="78" t="s">
        <v>8660</v>
      </c>
      <c r="O2538" s="78" t="s">
        <v>8667</v>
      </c>
    </row>
    <row r="2539" spans="1:15" ht="24.95" customHeight="1">
      <c r="A2539" s="75" t="s">
        <v>8668</v>
      </c>
      <c r="B2539" s="75" t="s">
        <v>766</v>
      </c>
      <c r="C2539" s="75" t="s">
        <v>767</v>
      </c>
      <c r="D2539" s="75" t="s">
        <v>768</v>
      </c>
      <c r="E2539" s="77">
        <v>45482.657696759328</v>
      </c>
      <c r="F2539" s="77">
        <v>45483.604456018656</v>
      </c>
      <c r="G2539" s="75" t="s">
        <v>338</v>
      </c>
      <c r="H2539" s="75" t="s">
        <v>339</v>
      </c>
      <c r="I2539" s="75" t="s">
        <v>54</v>
      </c>
      <c r="J2539" s="76">
        <v>1</v>
      </c>
      <c r="K2539" s="75" t="s">
        <v>116</v>
      </c>
      <c r="L2539" s="75" t="s">
        <v>8669</v>
      </c>
      <c r="M2539" s="75" t="s">
        <v>569</v>
      </c>
      <c r="N2539" s="75" t="s">
        <v>8660</v>
      </c>
      <c r="O2539" s="75" t="s">
        <v>8670</v>
      </c>
    </row>
    <row r="2540" spans="1:15" ht="24.95" customHeight="1">
      <c r="A2540" s="75" t="s">
        <v>8671</v>
      </c>
      <c r="B2540" s="75" t="s">
        <v>8672</v>
      </c>
      <c r="C2540" s="75" t="s">
        <v>8673</v>
      </c>
      <c r="D2540" s="75" t="s">
        <v>8674</v>
      </c>
      <c r="E2540" s="77">
        <v>45482.658460648265</v>
      </c>
      <c r="F2540" s="77">
        <v>45482.70488425903</v>
      </c>
      <c r="G2540" s="75" t="s">
        <v>338</v>
      </c>
      <c r="H2540" s="75" t="s">
        <v>339</v>
      </c>
      <c r="I2540" s="75" t="s">
        <v>55</v>
      </c>
      <c r="J2540" s="76">
        <v>1</v>
      </c>
      <c r="K2540" s="75" t="s">
        <v>116</v>
      </c>
      <c r="L2540" s="75" t="s">
        <v>8675</v>
      </c>
      <c r="M2540" s="75" t="s">
        <v>569</v>
      </c>
      <c r="N2540" s="75" t="s">
        <v>8676</v>
      </c>
      <c r="O2540" s="75" t="s">
        <v>8677</v>
      </c>
    </row>
    <row r="2541" spans="1:15" ht="24.95" customHeight="1">
      <c r="A2541" s="78" t="s">
        <v>8678</v>
      </c>
      <c r="B2541" s="78" t="s">
        <v>766</v>
      </c>
      <c r="C2541" s="78" t="s">
        <v>767</v>
      </c>
      <c r="D2541" s="78" t="s">
        <v>768</v>
      </c>
      <c r="E2541" s="80">
        <v>45482.659039351624</v>
      </c>
      <c r="F2541" s="80">
        <v>45483.604456018656</v>
      </c>
      <c r="G2541" s="78" t="s">
        <v>338</v>
      </c>
      <c r="H2541" s="78" t="s">
        <v>339</v>
      </c>
      <c r="I2541" s="78" t="s">
        <v>54</v>
      </c>
      <c r="J2541" s="79">
        <v>1</v>
      </c>
      <c r="K2541" s="78" t="s">
        <v>116</v>
      </c>
      <c r="L2541" s="78" t="s">
        <v>8679</v>
      </c>
      <c r="M2541" s="78" t="s">
        <v>569</v>
      </c>
      <c r="N2541" s="78" t="s">
        <v>8660</v>
      </c>
      <c r="O2541" s="78" t="s">
        <v>8680</v>
      </c>
    </row>
    <row r="2542" spans="1:15" ht="24.95" customHeight="1">
      <c r="A2542" s="75" t="s">
        <v>8681</v>
      </c>
      <c r="B2542" s="75" t="s">
        <v>766</v>
      </c>
      <c r="C2542" s="75" t="s">
        <v>767</v>
      </c>
      <c r="D2542" s="75" t="s">
        <v>768</v>
      </c>
      <c r="E2542" s="77">
        <v>45482.660312499851</v>
      </c>
      <c r="F2542" s="77">
        <v>45483.604456018656</v>
      </c>
      <c r="G2542" s="75" t="s">
        <v>338</v>
      </c>
      <c r="H2542" s="75" t="s">
        <v>339</v>
      </c>
      <c r="I2542" s="75" t="s">
        <v>54</v>
      </c>
      <c r="J2542" s="76">
        <v>1</v>
      </c>
      <c r="K2542" s="75" t="s">
        <v>116</v>
      </c>
      <c r="L2542" s="75" t="s">
        <v>8682</v>
      </c>
      <c r="M2542" s="75" t="s">
        <v>569</v>
      </c>
      <c r="N2542" s="75" t="s">
        <v>8660</v>
      </c>
      <c r="O2542" s="75" t="s">
        <v>8683</v>
      </c>
    </row>
    <row r="2543" spans="1:15" ht="24.95" customHeight="1">
      <c r="A2543" s="78" t="s">
        <v>8684</v>
      </c>
      <c r="B2543" s="78" t="s">
        <v>766</v>
      </c>
      <c r="C2543" s="78" t="s">
        <v>767</v>
      </c>
      <c r="D2543" s="78" t="s">
        <v>768</v>
      </c>
      <c r="E2543" s="80">
        <v>45482.662337963004</v>
      </c>
      <c r="F2543" s="80">
        <v>45483.604456018656</v>
      </c>
      <c r="G2543" s="78" t="s">
        <v>338</v>
      </c>
      <c r="H2543" s="78" t="s">
        <v>339</v>
      </c>
      <c r="I2543" s="78" t="s">
        <v>54</v>
      </c>
      <c r="J2543" s="79">
        <v>1</v>
      </c>
      <c r="K2543" s="78" t="s">
        <v>116</v>
      </c>
      <c r="L2543" s="78" t="s">
        <v>8685</v>
      </c>
      <c r="M2543" s="78" t="s">
        <v>569</v>
      </c>
      <c r="N2543" s="78" t="s">
        <v>8660</v>
      </c>
      <c r="O2543" s="78" t="s">
        <v>8686</v>
      </c>
    </row>
    <row r="2544" spans="1:15" ht="24.95" customHeight="1">
      <c r="A2544" s="78" t="s">
        <v>8687</v>
      </c>
      <c r="B2544" s="78" t="s">
        <v>8672</v>
      </c>
      <c r="C2544" s="78" t="s">
        <v>8673</v>
      </c>
      <c r="D2544" s="78" t="s">
        <v>8674</v>
      </c>
      <c r="E2544" s="80">
        <v>45482.662523148116</v>
      </c>
      <c r="F2544" s="80">
        <v>45482.70488425903</v>
      </c>
      <c r="G2544" s="78" t="s">
        <v>338</v>
      </c>
      <c r="H2544" s="78" t="s">
        <v>339</v>
      </c>
      <c r="I2544" s="78" t="s">
        <v>194</v>
      </c>
      <c r="J2544" s="79">
        <v>2</v>
      </c>
      <c r="K2544" s="78" t="s">
        <v>116</v>
      </c>
      <c r="L2544" s="78" t="s">
        <v>8688</v>
      </c>
      <c r="M2544" s="78" t="s">
        <v>569</v>
      </c>
      <c r="N2544" s="78" t="s">
        <v>8676</v>
      </c>
      <c r="O2544" s="78" t="s">
        <v>8689</v>
      </c>
    </row>
    <row r="2545" spans="1:15" ht="24.95" customHeight="1">
      <c r="A2545" s="75" t="s">
        <v>8690</v>
      </c>
      <c r="B2545" s="75" t="s">
        <v>766</v>
      </c>
      <c r="C2545" s="75" t="s">
        <v>767</v>
      </c>
      <c r="D2545" s="75" t="s">
        <v>768</v>
      </c>
      <c r="E2545" s="77">
        <v>45482.663761573844</v>
      </c>
      <c r="F2545" s="77">
        <v>45483.604456018656</v>
      </c>
      <c r="G2545" s="75" t="s">
        <v>338</v>
      </c>
      <c r="H2545" s="75" t="s">
        <v>339</v>
      </c>
      <c r="I2545" s="75" t="s">
        <v>162</v>
      </c>
      <c r="J2545" s="76">
        <v>10</v>
      </c>
      <c r="K2545" s="75" t="s">
        <v>115</v>
      </c>
      <c r="L2545" s="75" t="s">
        <v>8691</v>
      </c>
      <c r="M2545" s="75" t="s">
        <v>569</v>
      </c>
      <c r="N2545" s="75" t="s">
        <v>8660</v>
      </c>
      <c r="O2545" s="75" t="s">
        <v>8692</v>
      </c>
    </row>
    <row r="2546" spans="1:15" ht="24.95" customHeight="1">
      <c r="A2546" s="78" t="s">
        <v>8693</v>
      </c>
      <c r="B2546" s="78" t="s">
        <v>766</v>
      </c>
      <c r="C2546" s="78" t="s">
        <v>767</v>
      </c>
      <c r="D2546" s="78" t="s">
        <v>768</v>
      </c>
      <c r="E2546" s="80">
        <v>45482.666608796455</v>
      </c>
      <c r="F2546" s="80">
        <v>45483.604456018656</v>
      </c>
      <c r="G2546" s="78" t="s">
        <v>338</v>
      </c>
      <c r="H2546" s="78" t="s">
        <v>339</v>
      </c>
      <c r="I2546" s="78" t="s">
        <v>23</v>
      </c>
      <c r="J2546" s="79">
        <v>2</v>
      </c>
      <c r="K2546" s="78" t="s">
        <v>116</v>
      </c>
      <c r="L2546" s="78" t="s">
        <v>8694</v>
      </c>
      <c r="M2546" s="78" t="s">
        <v>569</v>
      </c>
      <c r="N2546" s="78" t="s">
        <v>8660</v>
      </c>
      <c r="O2546" s="78" t="s">
        <v>8695</v>
      </c>
    </row>
    <row r="2547" spans="1:15" ht="24.95" customHeight="1">
      <c r="A2547" s="75" t="s">
        <v>8696</v>
      </c>
      <c r="B2547" s="75" t="s">
        <v>766</v>
      </c>
      <c r="C2547" s="75" t="s">
        <v>767</v>
      </c>
      <c r="D2547" s="75" t="s">
        <v>768</v>
      </c>
      <c r="E2547" s="77">
        <v>45482.669351852033</v>
      </c>
      <c r="F2547" s="77">
        <v>45483.604456018656</v>
      </c>
      <c r="G2547" s="75" t="s">
        <v>338</v>
      </c>
      <c r="H2547" s="75" t="s">
        <v>339</v>
      </c>
      <c r="I2547" s="75" t="s">
        <v>20</v>
      </c>
      <c r="J2547" s="76">
        <v>1</v>
      </c>
      <c r="K2547" s="75" t="s">
        <v>116</v>
      </c>
      <c r="L2547" s="75" t="s">
        <v>8697</v>
      </c>
      <c r="M2547" s="75" t="s">
        <v>569</v>
      </c>
      <c r="N2547" s="75" t="s">
        <v>8660</v>
      </c>
      <c r="O2547" s="75" t="s">
        <v>8698</v>
      </c>
    </row>
    <row r="2548" spans="1:15" ht="24.95" customHeight="1">
      <c r="A2548" s="78" t="s">
        <v>8699</v>
      </c>
      <c r="B2548" s="78" t="s">
        <v>766</v>
      </c>
      <c r="C2548" s="78" t="s">
        <v>767</v>
      </c>
      <c r="D2548" s="78" t="s">
        <v>768</v>
      </c>
      <c r="E2548" s="80">
        <v>45482.672557870392</v>
      </c>
      <c r="F2548" s="80">
        <v>45483.604456018656</v>
      </c>
      <c r="G2548" s="78" t="s">
        <v>338</v>
      </c>
      <c r="H2548" s="78" t="s">
        <v>339</v>
      </c>
      <c r="I2548" s="78" t="s">
        <v>104</v>
      </c>
      <c r="J2548" s="79">
        <v>1</v>
      </c>
      <c r="K2548" s="78" t="s">
        <v>116</v>
      </c>
      <c r="L2548" s="78" t="s">
        <v>8700</v>
      </c>
      <c r="M2548" s="78" t="s">
        <v>569</v>
      </c>
      <c r="N2548" s="78" t="s">
        <v>8660</v>
      </c>
      <c r="O2548" s="78" t="s">
        <v>8701</v>
      </c>
    </row>
    <row r="2549" spans="1:15" ht="24.95" customHeight="1">
      <c r="A2549" s="78" t="s">
        <v>8702</v>
      </c>
      <c r="B2549" s="78" t="s">
        <v>8703</v>
      </c>
      <c r="C2549" s="78" t="s">
        <v>8704</v>
      </c>
      <c r="D2549" s="78" t="s">
        <v>8705</v>
      </c>
      <c r="E2549" s="80">
        <v>45482.701967592817</v>
      </c>
      <c r="F2549" s="80">
        <v>45483.489247685298</v>
      </c>
      <c r="G2549" s="78" t="s">
        <v>338</v>
      </c>
      <c r="H2549" s="78" t="s">
        <v>339</v>
      </c>
      <c r="I2549" s="78" t="s">
        <v>29</v>
      </c>
      <c r="J2549" s="79">
        <v>1</v>
      </c>
      <c r="K2549" s="78" t="s">
        <v>116</v>
      </c>
      <c r="L2549" s="78" t="s">
        <v>8706</v>
      </c>
      <c r="M2549" s="78" t="s">
        <v>569</v>
      </c>
      <c r="N2549" s="78" t="s">
        <v>8707</v>
      </c>
      <c r="O2549" s="78" t="s">
        <v>8708</v>
      </c>
    </row>
    <row r="2550" spans="1:15" ht="24.95" customHeight="1">
      <c r="A2550" s="75" t="s">
        <v>8709</v>
      </c>
      <c r="B2550" s="75"/>
      <c r="C2550" s="75"/>
      <c r="D2550" s="75" t="s">
        <v>8705</v>
      </c>
      <c r="E2550" s="77">
        <v>45482.705162037164</v>
      </c>
      <c r="F2550" s="77">
        <v>45483.489247685298</v>
      </c>
      <c r="G2550" s="75" t="s">
        <v>436</v>
      </c>
      <c r="H2550" s="75" t="s">
        <v>339</v>
      </c>
      <c r="I2550" s="75" t="s">
        <v>247</v>
      </c>
      <c r="J2550" s="76">
        <v>1</v>
      </c>
      <c r="K2550" s="75" t="s">
        <v>116</v>
      </c>
      <c r="L2550" s="75" t="s">
        <v>8710</v>
      </c>
      <c r="M2550" s="75" t="s">
        <v>569</v>
      </c>
      <c r="N2550" s="75" t="s">
        <v>8707</v>
      </c>
      <c r="O2550" s="75" t="s">
        <v>8711</v>
      </c>
    </row>
    <row r="2551" spans="1:15" ht="24.95" customHeight="1">
      <c r="A2551" s="75" t="s">
        <v>8712</v>
      </c>
      <c r="B2551" s="75" t="s">
        <v>710</v>
      </c>
      <c r="C2551" s="75" t="s">
        <v>711</v>
      </c>
      <c r="D2551" s="75" t="s">
        <v>712</v>
      </c>
      <c r="E2551" s="77">
        <v>45482.766967592761</v>
      </c>
      <c r="F2551" s="77">
        <v>45483.600914351642</v>
      </c>
      <c r="G2551" s="75" t="s">
        <v>338</v>
      </c>
      <c r="H2551" s="75" t="s">
        <v>339</v>
      </c>
      <c r="I2551" s="75" t="s">
        <v>25</v>
      </c>
      <c r="J2551" s="76">
        <v>3</v>
      </c>
      <c r="K2551" s="75" t="s">
        <v>116</v>
      </c>
      <c r="L2551" s="75" t="s">
        <v>8713</v>
      </c>
      <c r="M2551" s="75" t="s">
        <v>569</v>
      </c>
      <c r="N2551" s="75" t="s">
        <v>8650</v>
      </c>
      <c r="O2551" s="75" t="s">
        <v>8714</v>
      </c>
    </row>
    <row r="2552" spans="1:15" ht="24.95" customHeight="1">
      <c r="A2552" s="75" t="s">
        <v>8715</v>
      </c>
      <c r="B2552" s="75" t="s">
        <v>962</v>
      </c>
      <c r="C2552" s="75" t="s">
        <v>963</v>
      </c>
      <c r="D2552" s="75" t="s">
        <v>964</v>
      </c>
      <c r="E2552" s="77">
        <v>45482.878611111082</v>
      </c>
      <c r="F2552" s="77">
        <v>45483.517465277575</v>
      </c>
      <c r="G2552" s="75" t="s">
        <v>338</v>
      </c>
      <c r="H2552" s="75" t="s">
        <v>339</v>
      </c>
      <c r="I2552" s="75" t="s">
        <v>19</v>
      </c>
      <c r="J2552" s="76">
        <v>4</v>
      </c>
      <c r="K2552" s="75" t="s">
        <v>116</v>
      </c>
      <c r="L2552" s="75" t="s">
        <v>8716</v>
      </c>
      <c r="M2552" s="75" t="s">
        <v>569</v>
      </c>
      <c r="N2552" s="75" t="s">
        <v>8717</v>
      </c>
      <c r="O2552" s="75" t="s">
        <v>8718</v>
      </c>
    </row>
    <row r="2553" spans="1:15" ht="24.95" customHeight="1">
      <c r="A2553" s="75" t="s">
        <v>8719</v>
      </c>
      <c r="B2553" s="75" t="s">
        <v>2337</v>
      </c>
      <c r="C2553" s="75" t="s">
        <v>2338</v>
      </c>
      <c r="D2553" s="75" t="s">
        <v>2339</v>
      </c>
      <c r="E2553" s="77">
        <v>45484.568761574104</v>
      </c>
      <c r="F2553" s="77">
        <v>45484.683865740895</v>
      </c>
      <c r="G2553" s="75" t="s">
        <v>338</v>
      </c>
      <c r="H2553" s="75" t="s">
        <v>339</v>
      </c>
      <c r="I2553" s="75" t="s">
        <v>19</v>
      </c>
      <c r="J2553" s="76">
        <v>4</v>
      </c>
      <c r="K2553" s="75" t="s">
        <v>116</v>
      </c>
      <c r="L2553" s="75" t="s">
        <v>8720</v>
      </c>
      <c r="M2553" s="75" t="s">
        <v>569</v>
      </c>
      <c r="N2553" s="75" t="s">
        <v>8721</v>
      </c>
      <c r="O2553" s="75" t="s">
        <v>8722</v>
      </c>
    </row>
    <row r="2554" spans="1:15" ht="24.95" customHeight="1">
      <c r="A2554" s="78" t="s">
        <v>8723</v>
      </c>
      <c r="B2554" s="78" t="s">
        <v>2337</v>
      </c>
      <c r="C2554" s="78" t="s">
        <v>2338</v>
      </c>
      <c r="D2554" s="78" t="s">
        <v>2339</v>
      </c>
      <c r="E2554" s="80">
        <v>45484.608472221997</v>
      </c>
      <c r="F2554" s="80">
        <v>45484.683865740895</v>
      </c>
      <c r="G2554" s="78" t="s">
        <v>338</v>
      </c>
      <c r="H2554" s="78" t="s">
        <v>339</v>
      </c>
      <c r="I2554" s="78" t="s">
        <v>55</v>
      </c>
      <c r="J2554" s="79">
        <v>1</v>
      </c>
      <c r="K2554" s="78" t="s">
        <v>116</v>
      </c>
      <c r="L2554" s="78" t="s">
        <v>8724</v>
      </c>
      <c r="M2554" s="78" t="s">
        <v>569</v>
      </c>
      <c r="N2554" s="78" t="s">
        <v>8721</v>
      </c>
      <c r="O2554" s="78" t="s">
        <v>8725</v>
      </c>
    </row>
    <row r="2555" spans="1:15" ht="24.95" customHeight="1">
      <c r="A2555" s="78" t="s">
        <v>8726</v>
      </c>
      <c r="B2555" s="78" t="s">
        <v>843</v>
      </c>
      <c r="C2555" s="78" t="s">
        <v>844</v>
      </c>
      <c r="D2555" s="78" t="s">
        <v>845</v>
      </c>
      <c r="E2555" s="80">
        <v>45484.768043981399</v>
      </c>
      <c r="F2555" s="80">
        <v>45485.406145833433</v>
      </c>
      <c r="G2555" s="78" t="s">
        <v>338</v>
      </c>
      <c r="H2555" s="78" t="s">
        <v>339</v>
      </c>
      <c r="I2555" s="78" t="s">
        <v>194</v>
      </c>
      <c r="J2555" s="79">
        <v>2</v>
      </c>
      <c r="K2555" s="78" t="s">
        <v>116</v>
      </c>
      <c r="L2555" s="78" t="s">
        <v>8727</v>
      </c>
      <c r="M2555" s="78" t="s">
        <v>569</v>
      </c>
      <c r="N2555" s="78" t="s">
        <v>8728</v>
      </c>
      <c r="O2555" s="78" t="s">
        <v>8729</v>
      </c>
    </row>
    <row r="2556" spans="1:15" ht="24.95" customHeight="1">
      <c r="A2556" s="75" t="s">
        <v>8730</v>
      </c>
      <c r="B2556" s="75" t="s">
        <v>843</v>
      </c>
      <c r="C2556" s="75" t="s">
        <v>844</v>
      </c>
      <c r="D2556" s="75" t="s">
        <v>845</v>
      </c>
      <c r="E2556" s="77">
        <v>45484.772708333563</v>
      </c>
      <c r="F2556" s="77">
        <v>45485.406145833433</v>
      </c>
      <c r="G2556" s="75" t="s">
        <v>338</v>
      </c>
      <c r="H2556" s="75" t="s">
        <v>339</v>
      </c>
      <c r="I2556" s="75" t="s">
        <v>28</v>
      </c>
      <c r="J2556" s="76">
        <v>2</v>
      </c>
      <c r="K2556" s="75" t="s">
        <v>116</v>
      </c>
      <c r="L2556" s="75" t="s">
        <v>8731</v>
      </c>
      <c r="M2556" s="75" t="s">
        <v>569</v>
      </c>
      <c r="N2556" s="75" t="s">
        <v>8728</v>
      </c>
      <c r="O2556" s="75" t="s">
        <v>8732</v>
      </c>
    </row>
    <row r="2557" spans="1:15" ht="24.95" customHeight="1">
      <c r="A2557" s="75" t="s">
        <v>8733</v>
      </c>
      <c r="B2557" s="75" t="s">
        <v>8734</v>
      </c>
      <c r="C2557" s="75" t="s">
        <v>8735</v>
      </c>
      <c r="D2557" s="75" t="s">
        <v>8736</v>
      </c>
      <c r="E2557" s="77">
        <v>45484.857499999925</v>
      </c>
      <c r="F2557" s="77">
        <v>45485.392060185317</v>
      </c>
      <c r="G2557" s="75" t="s">
        <v>338</v>
      </c>
      <c r="H2557" s="75" t="s">
        <v>339</v>
      </c>
      <c r="I2557" s="75" t="s">
        <v>29</v>
      </c>
      <c r="J2557" s="76">
        <v>1</v>
      </c>
      <c r="K2557" s="75" t="s">
        <v>116</v>
      </c>
      <c r="L2557" s="75" t="s">
        <v>8737</v>
      </c>
      <c r="M2557" s="75" t="s">
        <v>569</v>
      </c>
      <c r="N2557" s="75" t="s">
        <v>8738</v>
      </c>
      <c r="O2557" s="75" t="s">
        <v>8739</v>
      </c>
    </row>
    <row r="2558" spans="1:15" ht="24.95" customHeight="1">
      <c r="A2558" s="78" t="s">
        <v>8740</v>
      </c>
      <c r="B2558" s="78" t="s">
        <v>2071</v>
      </c>
      <c r="C2558" s="78" t="s">
        <v>2072</v>
      </c>
      <c r="D2558" s="78" t="s">
        <v>2073</v>
      </c>
      <c r="E2558" s="80">
        <v>45485.6119675925</v>
      </c>
      <c r="F2558" s="80">
        <v>45487.485300926026</v>
      </c>
      <c r="G2558" s="78" t="s">
        <v>338</v>
      </c>
      <c r="H2558" s="78" t="s">
        <v>339</v>
      </c>
      <c r="I2558" s="78" t="s">
        <v>50</v>
      </c>
      <c r="J2558" s="79">
        <v>2</v>
      </c>
      <c r="K2558" s="78" t="s">
        <v>116</v>
      </c>
      <c r="L2558" s="78" t="s">
        <v>8741</v>
      </c>
      <c r="M2558" s="78" t="s">
        <v>569</v>
      </c>
      <c r="N2558" s="78" t="s">
        <v>8742</v>
      </c>
      <c r="O2558" s="78" t="s">
        <v>8743</v>
      </c>
    </row>
    <row r="2559" spans="1:15" ht="24.95" customHeight="1">
      <c r="A2559" s="78" t="s">
        <v>8744</v>
      </c>
      <c r="B2559" s="78" t="s">
        <v>2071</v>
      </c>
      <c r="C2559" s="78" t="s">
        <v>2072</v>
      </c>
      <c r="D2559" s="78" t="s">
        <v>2073</v>
      </c>
      <c r="E2559" s="80">
        <v>45485.621481481474</v>
      </c>
      <c r="F2559" s="80">
        <v>45487.485289352015</v>
      </c>
      <c r="G2559" s="78" t="s">
        <v>338</v>
      </c>
      <c r="H2559" s="78" t="s">
        <v>339</v>
      </c>
      <c r="I2559" s="78" t="s">
        <v>194</v>
      </c>
      <c r="J2559" s="79">
        <v>1</v>
      </c>
      <c r="K2559" s="78" t="s">
        <v>116</v>
      </c>
      <c r="L2559" s="78" t="s">
        <v>8745</v>
      </c>
      <c r="M2559" s="78" t="s">
        <v>569</v>
      </c>
      <c r="N2559" s="78" t="s">
        <v>8742</v>
      </c>
      <c r="O2559" s="78" t="s">
        <v>8746</v>
      </c>
    </row>
    <row r="2560" spans="1:15" ht="24.95" customHeight="1">
      <c r="A2560" s="78" t="s">
        <v>8747</v>
      </c>
      <c r="B2560" s="78" t="s">
        <v>2071</v>
      </c>
      <c r="C2560" s="78" t="s">
        <v>2072</v>
      </c>
      <c r="D2560" s="78" t="s">
        <v>2073</v>
      </c>
      <c r="E2560" s="80">
        <v>45485.627789351624</v>
      </c>
      <c r="F2560" s="80">
        <v>45487.485300926026</v>
      </c>
      <c r="G2560" s="78" t="s">
        <v>343</v>
      </c>
      <c r="H2560" s="78" t="s">
        <v>339</v>
      </c>
      <c r="I2560" s="78" t="s">
        <v>190</v>
      </c>
      <c r="J2560" s="79">
        <v>1</v>
      </c>
      <c r="K2560" s="78" t="s">
        <v>116</v>
      </c>
      <c r="L2560" s="78" t="s">
        <v>8748</v>
      </c>
      <c r="M2560" s="78" t="s">
        <v>569</v>
      </c>
      <c r="N2560" s="78" t="s">
        <v>8742</v>
      </c>
      <c r="O2560" s="78" t="s">
        <v>8749</v>
      </c>
    </row>
    <row r="2561" spans="1:15" ht="24.95" customHeight="1">
      <c r="A2561" s="78" t="s">
        <v>8750</v>
      </c>
      <c r="B2561" s="78" t="s">
        <v>2071</v>
      </c>
      <c r="C2561" s="78" t="s">
        <v>2072</v>
      </c>
      <c r="D2561" s="78" t="s">
        <v>2073</v>
      </c>
      <c r="E2561" s="80">
        <v>45485.727974536829</v>
      </c>
      <c r="F2561" s="80">
        <v>45487.485289352015</v>
      </c>
      <c r="G2561" s="78" t="s">
        <v>343</v>
      </c>
      <c r="H2561" s="78" t="s">
        <v>339</v>
      </c>
      <c r="I2561" s="78" t="s">
        <v>191</v>
      </c>
      <c r="J2561" s="79">
        <v>1</v>
      </c>
      <c r="K2561" s="78" t="s">
        <v>116</v>
      </c>
      <c r="L2561" s="78" t="s">
        <v>8751</v>
      </c>
      <c r="M2561" s="78" t="s">
        <v>569</v>
      </c>
      <c r="N2561" s="78" t="s">
        <v>8742</v>
      </c>
      <c r="O2561" s="78" t="s">
        <v>8752</v>
      </c>
    </row>
    <row r="2562" spans="1:15" ht="24.95" customHeight="1">
      <c r="A2562" s="78" t="s">
        <v>8753</v>
      </c>
      <c r="B2562" s="78" t="s">
        <v>2071</v>
      </c>
      <c r="C2562" s="78" t="s">
        <v>2072</v>
      </c>
      <c r="D2562" s="78" t="s">
        <v>2073</v>
      </c>
      <c r="E2562" s="80">
        <v>45485.781956018414</v>
      </c>
      <c r="F2562" s="80">
        <v>45487.485289352015</v>
      </c>
      <c r="G2562" s="78" t="s">
        <v>338</v>
      </c>
      <c r="H2562" s="78" t="s">
        <v>339</v>
      </c>
      <c r="I2562" s="78" t="s">
        <v>16</v>
      </c>
      <c r="J2562" s="79">
        <v>1</v>
      </c>
      <c r="K2562" s="78" t="s">
        <v>116</v>
      </c>
      <c r="L2562" s="78" t="s">
        <v>8754</v>
      </c>
      <c r="M2562" s="78" t="s">
        <v>569</v>
      </c>
      <c r="N2562" s="78" t="s">
        <v>8742</v>
      </c>
      <c r="O2562" s="78" t="s">
        <v>8755</v>
      </c>
    </row>
    <row r="2563" spans="1:15" ht="24.95" customHeight="1">
      <c r="A2563" s="75" t="s">
        <v>8756</v>
      </c>
      <c r="B2563" s="75" t="s">
        <v>2071</v>
      </c>
      <c r="C2563" s="75" t="s">
        <v>2072</v>
      </c>
      <c r="D2563" s="75" t="s">
        <v>2073</v>
      </c>
      <c r="E2563" s="77">
        <v>45485.785729166586</v>
      </c>
      <c r="F2563" s="77">
        <v>45487.485300926026</v>
      </c>
      <c r="G2563" s="75" t="s">
        <v>338</v>
      </c>
      <c r="H2563" s="75" t="s">
        <v>339</v>
      </c>
      <c r="I2563" s="75" t="s">
        <v>18</v>
      </c>
      <c r="J2563" s="76">
        <v>5</v>
      </c>
      <c r="K2563" s="75" t="s">
        <v>116</v>
      </c>
      <c r="L2563" s="75" t="s">
        <v>8757</v>
      </c>
      <c r="M2563" s="75" t="s">
        <v>569</v>
      </c>
      <c r="N2563" s="75" t="s">
        <v>8742</v>
      </c>
      <c r="O2563" s="75" t="s">
        <v>8758</v>
      </c>
    </row>
    <row r="2564" spans="1:15" ht="24.95" customHeight="1">
      <c r="A2564" s="75" t="s">
        <v>8759</v>
      </c>
      <c r="B2564" s="75" t="s">
        <v>2071</v>
      </c>
      <c r="C2564" s="75" t="s">
        <v>2072</v>
      </c>
      <c r="D2564" s="75" t="s">
        <v>2073</v>
      </c>
      <c r="E2564" s="77">
        <v>45485.789097222034</v>
      </c>
      <c r="F2564" s="77">
        <v>45487.485289352015</v>
      </c>
      <c r="G2564" s="75" t="s">
        <v>338</v>
      </c>
      <c r="H2564" s="75" t="s">
        <v>339</v>
      </c>
      <c r="I2564" s="75" t="s">
        <v>22</v>
      </c>
      <c r="J2564" s="76">
        <v>2</v>
      </c>
      <c r="K2564" s="75" t="s">
        <v>116</v>
      </c>
      <c r="L2564" s="75" t="s">
        <v>8760</v>
      </c>
      <c r="M2564" s="75" t="s">
        <v>569</v>
      </c>
      <c r="N2564" s="75" t="s">
        <v>8742</v>
      </c>
      <c r="O2564" s="75" t="s">
        <v>8761</v>
      </c>
    </row>
    <row r="2565" spans="1:15" ht="24.95" customHeight="1">
      <c r="A2565" s="75" t="s">
        <v>8762</v>
      </c>
      <c r="B2565" s="75" t="s">
        <v>2071</v>
      </c>
      <c r="C2565" s="75" t="s">
        <v>2072</v>
      </c>
      <c r="D2565" s="75" t="s">
        <v>2073</v>
      </c>
      <c r="E2565" s="77">
        <v>45485.792800926138</v>
      </c>
      <c r="F2565" s="77">
        <v>45487.485300926026</v>
      </c>
      <c r="G2565" s="75" t="s">
        <v>338</v>
      </c>
      <c r="H2565" s="75" t="s">
        <v>339</v>
      </c>
      <c r="I2565" s="75" t="s">
        <v>51</v>
      </c>
      <c r="J2565" s="76">
        <v>1</v>
      </c>
      <c r="K2565" s="75" t="s">
        <v>116</v>
      </c>
      <c r="L2565" s="75" t="s">
        <v>8763</v>
      </c>
      <c r="M2565" s="75" t="s">
        <v>569</v>
      </c>
      <c r="N2565" s="75" t="s">
        <v>8742</v>
      </c>
      <c r="O2565" s="75" t="s">
        <v>8764</v>
      </c>
    </row>
    <row r="2566" spans="1:15" ht="24.95" customHeight="1">
      <c r="A2566" s="78" t="s">
        <v>8765</v>
      </c>
      <c r="B2566" s="78" t="s">
        <v>2071</v>
      </c>
      <c r="C2566" s="78" t="s">
        <v>2072</v>
      </c>
      <c r="D2566" s="78" t="s">
        <v>2073</v>
      </c>
      <c r="E2566" s="80">
        <v>45485.795069444459</v>
      </c>
      <c r="F2566" s="80">
        <v>45487.485300926026</v>
      </c>
      <c r="G2566" s="78" t="s">
        <v>338</v>
      </c>
      <c r="H2566" s="78" t="s">
        <v>339</v>
      </c>
      <c r="I2566" s="78" t="s">
        <v>54</v>
      </c>
      <c r="J2566" s="79">
        <v>1</v>
      </c>
      <c r="K2566" s="78" t="s">
        <v>116</v>
      </c>
      <c r="L2566" s="78" t="s">
        <v>8766</v>
      </c>
      <c r="M2566" s="78" t="s">
        <v>569</v>
      </c>
      <c r="N2566" s="78" t="s">
        <v>8742</v>
      </c>
      <c r="O2566" s="78" t="s">
        <v>8767</v>
      </c>
    </row>
    <row r="2567" spans="1:15" ht="24.95" customHeight="1">
      <c r="A2567" s="75" t="s">
        <v>8768</v>
      </c>
      <c r="B2567" s="75" t="s">
        <v>2071</v>
      </c>
      <c r="C2567" s="75" t="s">
        <v>2072</v>
      </c>
      <c r="D2567" s="75" t="s">
        <v>2073</v>
      </c>
      <c r="E2567" s="77">
        <v>45485.797847222071</v>
      </c>
      <c r="F2567" s="77">
        <v>45487.485289352015</v>
      </c>
      <c r="G2567" s="75" t="s">
        <v>343</v>
      </c>
      <c r="H2567" s="75" t="s">
        <v>339</v>
      </c>
      <c r="I2567" s="75" t="s">
        <v>51</v>
      </c>
      <c r="J2567" s="76">
        <v>1</v>
      </c>
      <c r="K2567" s="75" t="s">
        <v>116</v>
      </c>
      <c r="L2567" s="75" t="s">
        <v>8769</v>
      </c>
      <c r="M2567" s="75" t="s">
        <v>569</v>
      </c>
      <c r="N2567" s="75" t="s">
        <v>8742</v>
      </c>
      <c r="O2567" s="75" t="s">
        <v>8770</v>
      </c>
    </row>
    <row r="2568" spans="1:15" ht="24.95" customHeight="1">
      <c r="A2568" s="75" t="s">
        <v>8771</v>
      </c>
      <c r="B2568" s="75" t="s">
        <v>2151</v>
      </c>
      <c r="C2568" s="75" t="s">
        <v>2152</v>
      </c>
      <c r="D2568" s="75" t="s">
        <v>2153</v>
      </c>
      <c r="E2568" s="77">
        <v>45488.559178240597</v>
      </c>
      <c r="F2568" s="77">
        <v>45488.593645833433</v>
      </c>
      <c r="G2568" s="75" t="s">
        <v>338</v>
      </c>
      <c r="H2568" s="75" t="s">
        <v>339</v>
      </c>
      <c r="I2568" s="75" t="s">
        <v>194</v>
      </c>
      <c r="J2568" s="76">
        <v>2</v>
      </c>
      <c r="K2568" s="75" t="s">
        <v>116</v>
      </c>
      <c r="L2568" s="75" t="s">
        <v>8772</v>
      </c>
      <c r="M2568" s="75" t="s">
        <v>569</v>
      </c>
      <c r="N2568" s="75" t="s">
        <v>8773</v>
      </c>
      <c r="O2568" s="75" t="s">
        <v>8774</v>
      </c>
    </row>
    <row r="2569" spans="1:15" ht="24.95" customHeight="1">
      <c r="A2569" s="78" t="s">
        <v>8775</v>
      </c>
      <c r="B2569" s="78" t="s">
        <v>2151</v>
      </c>
      <c r="C2569" s="78" t="s">
        <v>2152</v>
      </c>
      <c r="D2569" s="78" t="s">
        <v>2153</v>
      </c>
      <c r="E2569" s="80">
        <v>45488.567488425877</v>
      </c>
      <c r="F2569" s="80">
        <v>45488.593645833433</v>
      </c>
      <c r="G2569" s="78" t="s">
        <v>338</v>
      </c>
      <c r="H2569" s="78" t="s">
        <v>339</v>
      </c>
      <c r="I2569" s="78" t="s">
        <v>217</v>
      </c>
      <c r="J2569" s="79">
        <v>1</v>
      </c>
      <c r="K2569" s="78" t="s">
        <v>116</v>
      </c>
      <c r="L2569" s="78" t="s">
        <v>8776</v>
      </c>
      <c r="M2569" s="78" t="s">
        <v>569</v>
      </c>
      <c r="N2569" s="78" t="s">
        <v>8773</v>
      </c>
      <c r="O2569" s="78" t="s">
        <v>8777</v>
      </c>
    </row>
    <row r="2570" spans="1:15" ht="24.95" customHeight="1">
      <c r="A2570" s="75" t="s">
        <v>8778</v>
      </c>
      <c r="B2570" s="75" t="s">
        <v>1558</v>
      </c>
      <c r="C2570" s="75" t="s">
        <v>1559</v>
      </c>
      <c r="D2570" s="75" t="s">
        <v>567</v>
      </c>
      <c r="E2570" s="77">
        <v>45488.693310185336</v>
      </c>
      <c r="F2570" s="77">
        <v>45489.389027777594</v>
      </c>
      <c r="G2570" s="75" t="s">
        <v>338</v>
      </c>
      <c r="H2570" s="75" t="s">
        <v>339</v>
      </c>
      <c r="I2570" s="75" t="s">
        <v>224</v>
      </c>
      <c r="J2570" s="76">
        <v>1</v>
      </c>
      <c r="K2570" s="75" t="s">
        <v>209</v>
      </c>
      <c r="L2570" s="75" t="s">
        <v>8779</v>
      </c>
      <c r="M2570" s="75" t="s">
        <v>569</v>
      </c>
      <c r="N2570" s="75" t="s">
        <v>8780</v>
      </c>
      <c r="O2570" s="75" t="s">
        <v>8781</v>
      </c>
    </row>
    <row r="2571" spans="1:15" ht="24.95" customHeight="1">
      <c r="A2571" s="75" t="s">
        <v>8782</v>
      </c>
      <c r="B2571" s="75" t="s">
        <v>1558</v>
      </c>
      <c r="C2571" s="75" t="s">
        <v>1559</v>
      </c>
      <c r="D2571" s="75" t="s">
        <v>1564</v>
      </c>
      <c r="E2571" s="77">
        <v>45488.71578703681</v>
      </c>
      <c r="F2571" s="77">
        <v>45489.389039352071</v>
      </c>
      <c r="G2571" s="75" t="s">
        <v>338</v>
      </c>
      <c r="H2571" s="75" t="s">
        <v>339</v>
      </c>
      <c r="I2571" s="75" t="s">
        <v>111</v>
      </c>
      <c r="J2571" s="76">
        <v>1</v>
      </c>
      <c r="K2571" s="75" t="s">
        <v>116</v>
      </c>
      <c r="L2571" s="75" t="s">
        <v>8783</v>
      </c>
      <c r="M2571" s="75" t="s">
        <v>569</v>
      </c>
      <c r="N2571" s="75" t="s">
        <v>8780</v>
      </c>
      <c r="O2571" s="75" t="s">
        <v>8784</v>
      </c>
    </row>
    <row r="2572" spans="1:15" ht="24.95" customHeight="1">
      <c r="A2572" s="78" t="s">
        <v>8785</v>
      </c>
      <c r="B2572" s="78" t="s">
        <v>1558</v>
      </c>
      <c r="C2572" s="78" t="s">
        <v>1559</v>
      </c>
      <c r="D2572" s="78" t="s">
        <v>567</v>
      </c>
      <c r="E2572" s="80">
        <v>45488.72609953722</v>
      </c>
      <c r="F2572" s="80">
        <v>45489.389027777594</v>
      </c>
      <c r="G2572" s="78" t="s">
        <v>338</v>
      </c>
      <c r="H2572" s="78" t="s">
        <v>339</v>
      </c>
      <c r="I2572" s="78" t="s">
        <v>53</v>
      </c>
      <c r="J2572" s="79">
        <v>1</v>
      </c>
      <c r="K2572" s="78" t="s">
        <v>116</v>
      </c>
      <c r="L2572" s="78" t="s">
        <v>8786</v>
      </c>
      <c r="M2572" s="78" t="s">
        <v>569</v>
      </c>
      <c r="N2572" s="78" t="s">
        <v>8780</v>
      </c>
      <c r="O2572" s="78" t="s">
        <v>8787</v>
      </c>
    </row>
    <row r="2573" spans="1:15" ht="24.95" customHeight="1">
      <c r="A2573" s="78" t="s">
        <v>8788</v>
      </c>
      <c r="B2573" s="78" t="s">
        <v>1558</v>
      </c>
      <c r="C2573" s="78" t="s">
        <v>1559</v>
      </c>
      <c r="D2573" s="78" t="s">
        <v>567</v>
      </c>
      <c r="E2573" s="80">
        <v>45488.736759259365</v>
      </c>
      <c r="F2573" s="80">
        <v>45489.389062500093</v>
      </c>
      <c r="G2573" s="78" t="s">
        <v>338</v>
      </c>
      <c r="H2573" s="78" t="s">
        <v>339</v>
      </c>
      <c r="I2573" s="78" t="s">
        <v>194</v>
      </c>
      <c r="J2573" s="79">
        <v>2</v>
      </c>
      <c r="K2573" s="78" t="s">
        <v>116</v>
      </c>
      <c r="L2573" s="78" t="s">
        <v>8789</v>
      </c>
      <c r="M2573" s="78" t="s">
        <v>569</v>
      </c>
      <c r="N2573" s="78" t="s">
        <v>8780</v>
      </c>
      <c r="O2573" s="78" t="s">
        <v>8790</v>
      </c>
    </row>
    <row r="2574" spans="1:15" ht="24.95" customHeight="1">
      <c r="A2574" s="78" t="s">
        <v>8791</v>
      </c>
      <c r="B2574" s="78" t="s">
        <v>1558</v>
      </c>
      <c r="C2574" s="78" t="s">
        <v>1559</v>
      </c>
      <c r="D2574" s="78" t="s">
        <v>567</v>
      </c>
      <c r="E2574" s="80">
        <v>45488.741631944664</v>
      </c>
      <c r="F2574" s="80">
        <v>45489.389050926082</v>
      </c>
      <c r="G2574" s="78" t="s">
        <v>338</v>
      </c>
      <c r="H2574" s="78" t="s">
        <v>339</v>
      </c>
      <c r="I2574" s="78" t="s">
        <v>164</v>
      </c>
      <c r="J2574" s="79">
        <v>2</v>
      </c>
      <c r="K2574" s="78" t="s">
        <v>116</v>
      </c>
      <c r="L2574" s="78" t="s">
        <v>8792</v>
      </c>
      <c r="M2574" s="78" t="s">
        <v>569</v>
      </c>
      <c r="N2574" s="78" t="s">
        <v>8780</v>
      </c>
      <c r="O2574" s="78" t="s">
        <v>8793</v>
      </c>
    </row>
    <row r="2575" spans="1:15" ht="24.95" customHeight="1">
      <c r="A2575" s="75" t="s">
        <v>8794</v>
      </c>
      <c r="B2575" s="75" t="s">
        <v>1558</v>
      </c>
      <c r="C2575" s="75" t="s">
        <v>1559</v>
      </c>
      <c r="D2575" s="75" t="s">
        <v>567</v>
      </c>
      <c r="E2575" s="77">
        <v>45488.749386574142</v>
      </c>
      <c r="F2575" s="77">
        <v>45489.389074074104</v>
      </c>
      <c r="G2575" s="75" t="s">
        <v>338</v>
      </c>
      <c r="H2575" s="75" t="s">
        <v>339</v>
      </c>
      <c r="I2575" s="75" t="s">
        <v>84</v>
      </c>
      <c r="J2575" s="76">
        <v>1</v>
      </c>
      <c r="K2575" s="75" t="s">
        <v>116</v>
      </c>
      <c r="L2575" s="75" t="s">
        <v>8795</v>
      </c>
      <c r="M2575" s="75" t="s">
        <v>569</v>
      </c>
      <c r="N2575" s="75" t="s">
        <v>8780</v>
      </c>
      <c r="O2575" s="75" t="s">
        <v>8796</v>
      </c>
    </row>
    <row r="2576" spans="1:15" ht="24.95" customHeight="1">
      <c r="A2576" s="78" t="s">
        <v>8797</v>
      </c>
      <c r="B2576" s="78" t="s">
        <v>1558</v>
      </c>
      <c r="C2576" s="78" t="s">
        <v>1559</v>
      </c>
      <c r="D2576" s="78" t="s">
        <v>567</v>
      </c>
      <c r="E2576" s="80">
        <v>45488.754687500186</v>
      </c>
      <c r="F2576" s="80">
        <v>45489.389016203582</v>
      </c>
      <c r="G2576" s="78" t="s">
        <v>338</v>
      </c>
      <c r="H2576" s="78" t="s">
        <v>339</v>
      </c>
      <c r="I2576" s="78" t="s">
        <v>55</v>
      </c>
      <c r="J2576" s="79">
        <v>1</v>
      </c>
      <c r="K2576" s="78" t="s">
        <v>116</v>
      </c>
      <c r="L2576" s="78" t="s">
        <v>8798</v>
      </c>
      <c r="M2576" s="78" t="s">
        <v>569</v>
      </c>
      <c r="N2576" s="78" t="s">
        <v>8780</v>
      </c>
      <c r="O2576" s="78" t="s">
        <v>8799</v>
      </c>
    </row>
    <row r="2577" spans="1:15" ht="24.95" customHeight="1">
      <c r="A2577" s="75" t="s">
        <v>8800</v>
      </c>
      <c r="B2577" s="75" t="s">
        <v>1558</v>
      </c>
      <c r="C2577" s="75" t="s">
        <v>1559</v>
      </c>
      <c r="D2577" s="75" t="s">
        <v>567</v>
      </c>
      <c r="E2577" s="77">
        <v>45488.763969907537</v>
      </c>
      <c r="F2577" s="77">
        <v>45489.38899305556</v>
      </c>
      <c r="G2577" s="75" t="s">
        <v>338</v>
      </c>
      <c r="H2577" s="75" t="s">
        <v>339</v>
      </c>
      <c r="I2577" s="75" t="s">
        <v>61</v>
      </c>
      <c r="J2577" s="76">
        <v>1</v>
      </c>
      <c r="K2577" s="75" t="s">
        <v>116</v>
      </c>
      <c r="L2577" s="75" t="s">
        <v>8801</v>
      </c>
      <c r="M2577" s="75" t="s">
        <v>569</v>
      </c>
      <c r="N2577" s="75" t="s">
        <v>8780</v>
      </c>
      <c r="O2577" s="75" t="s">
        <v>8802</v>
      </c>
    </row>
    <row r="2578" spans="1:15" ht="24.95" customHeight="1">
      <c r="A2578" s="75" t="s">
        <v>8803</v>
      </c>
      <c r="B2578" s="75" t="s">
        <v>1558</v>
      </c>
      <c r="C2578" s="75" t="s">
        <v>1559</v>
      </c>
      <c r="D2578" s="75" t="s">
        <v>567</v>
      </c>
      <c r="E2578" s="77">
        <v>45488.773553240579</v>
      </c>
      <c r="F2578" s="77">
        <v>45489.388946759049</v>
      </c>
      <c r="G2578" s="75" t="s">
        <v>338</v>
      </c>
      <c r="H2578" s="75" t="s">
        <v>339</v>
      </c>
      <c r="I2578" s="75" t="s">
        <v>61</v>
      </c>
      <c r="J2578" s="76">
        <v>1</v>
      </c>
      <c r="K2578" s="75" t="s">
        <v>116</v>
      </c>
      <c r="L2578" s="75" t="s">
        <v>8804</v>
      </c>
      <c r="M2578" s="75" t="s">
        <v>569</v>
      </c>
      <c r="N2578" s="75" t="s">
        <v>8780</v>
      </c>
      <c r="O2578" s="75" t="s">
        <v>8805</v>
      </c>
    </row>
    <row r="2579" spans="1:15" ht="24.95" customHeight="1">
      <c r="A2579" s="78" t="s">
        <v>8806</v>
      </c>
      <c r="B2579" s="78" t="s">
        <v>1558</v>
      </c>
      <c r="C2579" s="78" t="s">
        <v>1559</v>
      </c>
      <c r="D2579" s="78" t="s">
        <v>567</v>
      </c>
      <c r="E2579" s="80">
        <v>45488.779039351735</v>
      </c>
      <c r="F2579" s="80">
        <v>45489.388981481548</v>
      </c>
      <c r="G2579" s="78" t="s">
        <v>338</v>
      </c>
      <c r="H2579" s="78" t="s">
        <v>339</v>
      </c>
      <c r="I2579" s="78" t="s">
        <v>59</v>
      </c>
      <c r="J2579" s="79">
        <v>1</v>
      </c>
      <c r="K2579" s="78" t="s">
        <v>116</v>
      </c>
      <c r="L2579" s="78" t="s">
        <v>8807</v>
      </c>
      <c r="M2579" s="78" t="s">
        <v>569</v>
      </c>
      <c r="N2579" s="78" t="s">
        <v>8780</v>
      </c>
      <c r="O2579" s="78" t="s">
        <v>8808</v>
      </c>
    </row>
    <row r="2580" spans="1:15" ht="24.95" customHeight="1">
      <c r="A2580" s="75" t="s">
        <v>8809</v>
      </c>
      <c r="B2580" s="75" t="s">
        <v>1558</v>
      </c>
      <c r="C2580" s="75" t="s">
        <v>1559</v>
      </c>
      <c r="D2580" s="75" t="s">
        <v>567</v>
      </c>
      <c r="E2580" s="77">
        <v>45488.786481481511</v>
      </c>
      <c r="F2580" s="77">
        <v>45489.389062500093</v>
      </c>
      <c r="G2580" s="75" t="s">
        <v>338</v>
      </c>
      <c r="H2580" s="75" t="s">
        <v>339</v>
      </c>
      <c r="I2580" s="75" t="s">
        <v>60</v>
      </c>
      <c r="J2580" s="76">
        <v>1</v>
      </c>
      <c r="K2580" s="75" t="s">
        <v>116</v>
      </c>
      <c r="L2580" s="75" t="s">
        <v>8810</v>
      </c>
      <c r="M2580" s="75" t="s">
        <v>569</v>
      </c>
      <c r="N2580" s="75" t="s">
        <v>8780</v>
      </c>
      <c r="O2580" s="75" t="s">
        <v>8811</v>
      </c>
    </row>
    <row r="2581" spans="1:15" ht="24.95" customHeight="1">
      <c r="A2581" s="75" t="s">
        <v>8812</v>
      </c>
      <c r="B2581" s="75" t="s">
        <v>1558</v>
      </c>
      <c r="C2581" s="75" t="s">
        <v>1559</v>
      </c>
      <c r="D2581" s="75" t="s">
        <v>567</v>
      </c>
      <c r="E2581" s="77">
        <v>45488.796793981455</v>
      </c>
      <c r="F2581" s="77">
        <v>45489.389016203582</v>
      </c>
      <c r="G2581" s="75" t="s">
        <v>338</v>
      </c>
      <c r="H2581" s="75" t="s">
        <v>339</v>
      </c>
      <c r="I2581" s="75" t="s">
        <v>59</v>
      </c>
      <c r="J2581" s="76">
        <v>1</v>
      </c>
      <c r="K2581" s="75" t="s">
        <v>116</v>
      </c>
      <c r="L2581" s="75" t="s">
        <v>8813</v>
      </c>
      <c r="M2581" s="75" t="s">
        <v>569</v>
      </c>
      <c r="N2581" s="75" t="s">
        <v>8780</v>
      </c>
      <c r="O2581" s="75" t="s">
        <v>8814</v>
      </c>
    </row>
    <row r="2582" spans="1:15" ht="24.95" customHeight="1">
      <c r="A2582" s="78" t="s">
        <v>8815</v>
      </c>
      <c r="B2582" s="78" t="s">
        <v>1558</v>
      </c>
      <c r="C2582" s="78" t="s">
        <v>1559</v>
      </c>
      <c r="D2582" s="78" t="s">
        <v>567</v>
      </c>
      <c r="E2582" s="80">
        <v>45488.835636573844</v>
      </c>
      <c r="F2582" s="80">
        <v>45489.388946759049</v>
      </c>
      <c r="G2582" s="78" t="s">
        <v>338</v>
      </c>
      <c r="H2582" s="78" t="s">
        <v>339</v>
      </c>
      <c r="I2582" s="78" t="s">
        <v>59</v>
      </c>
      <c r="J2582" s="79">
        <v>1</v>
      </c>
      <c r="K2582" s="78" t="s">
        <v>116</v>
      </c>
      <c r="L2582" s="78" t="s">
        <v>8816</v>
      </c>
      <c r="M2582" s="78" t="s">
        <v>569</v>
      </c>
      <c r="N2582" s="78" t="s">
        <v>8780</v>
      </c>
      <c r="O2582" s="78" t="s">
        <v>8817</v>
      </c>
    </row>
    <row r="2583" spans="1:15" ht="24.95" customHeight="1">
      <c r="A2583" s="78" t="s">
        <v>8818</v>
      </c>
      <c r="B2583" s="78" t="s">
        <v>1558</v>
      </c>
      <c r="C2583" s="78" t="s">
        <v>1559</v>
      </c>
      <c r="D2583" s="78" t="s">
        <v>567</v>
      </c>
      <c r="E2583" s="80">
        <v>45488.83949074056</v>
      </c>
      <c r="F2583" s="80">
        <v>45489.389085648116</v>
      </c>
      <c r="G2583" s="78" t="s">
        <v>338</v>
      </c>
      <c r="H2583" s="78" t="s">
        <v>339</v>
      </c>
      <c r="I2583" s="78" t="s">
        <v>59</v>
      </c>
      <c r="J2583" s="79">
        <v>1</v>
      </c>
      <c r="K2583" s="78" t="s">
        <v>116</v>
      </c>
      <c r="L2583" s="78" t="s">
        <v>8819</v>
      </c>
      <c r="M2583" s="78" t="s">
        <v>569</v>
      </c>
      <c r="N2583" s="78" t="s">
        <v>8780</v>
      </c>
      <c r="O2583" s="78" t="s">
        <v>8820</v>
      </c>
    </row>
    <row r="2584" spans="1:15" ht="24.95" customHeight="1">
      <c r="A2584" s="78" t="s">
        <v>8821</v>
      </c>
      <c r="B2584" s="78" t="s">
        <v>1558</v>
      </c>
      <c r="C2584" s="78" t="s">
        <v>1559</v>
      </c>
      <c r="D2584" s="78" t="s">
        <v>567</v>
      </c>
      <c r="E2584" s="80">
        <v>45488.870057870168</v>
      </c>
      <c r="F2584" s="80">
        <v>45489.389004629571</v>
      </c>
      <c r="G2584" s="78" t="s">
        <v>338</v>
      </c>
      <c r="H2584" s="78" t="s">
        <v>339</v>
      </c>
      <c r="I2584" s="78" t="s">
        <v>60</v>
      </c>
      <c r="J2584" s="79">
        <v>1</v>
      </c>
      <c r="K2584" s="78" t="s">
        <v>116</v>
      </c>
      <c r="L2584" s="78" t="s">
        <v>8822</v>
      </c>
      <c r="M2584" s="78" t="s">
        <v>569</v>
      </c>
      <c r="N2584" s="78" t="s">
        <v>8780</v>
      </c>
      <c r="O2584" s="78" t="s">
        <v>8823</v>
      </c>
    </row>
    <row r="2585" spans="1:15" ht="24.95" customHeight="1">
      <c r="A2585" s="78" t="s">
        <v>8824</v>
      </c>
      <c r="B2585" s="78" t="s">
        <v>1558</v>
      </c>
      <c r="C2585" s="78" t="s">
        <v>1559</v>
      </c>
      <c r="D2585" s="78" t="s">
        <v>567</v>
      </c>
      <c r="E2585" s="80">
        <v>45488.914918981493</v>
      </c>
      <c r="F2585" s="80">
        <v>45489.388969907537</v>
      </c>
      <c r="G2585" s="78" t="s">
        <v>338</v>
      </c>
      <c r="H2585" s="78" t="s">
        <v>339</v>
      </c>
      <c r="I2585" s="78" t="s">
        <v>62</v>
      </c>
      <c r="J2585" s="79">
        <v>1</v>
      </c>
      <c r="K2585" s="78" t="s">
        <v>116</v>
      </c>
      <c r="L2585" s="78" t="s">
        <v>8825</v>
      </c>
      <c r="M2585" s="78" t="s">
        <v>569</v>
      </c>
      <c r="N2585" s="78" t="s">
        <v>8780</v>
      </c>
      <c r="O2585" s="78" t="s">
        <v>8826</v>
      </c>
    </row>
    <row r="2586" spans="1:15" ht="24.95" customHeight="1">
      <c r="A2586" s="78" t="s">
        <v>8827</v>
      </c>
      <c r="B2586" s="78" t="s">
        <v>1558</v>
      </c>
      <c r="C2586" s="78" t="s">
        <v>1559</v>
      </c>
      <c r="D2586" s="78" t="s">
        <v>567</v>
      </c>
      <c r="E2586" s="80">
        <v>45488.924259259365</v>
      </c>
      <c r="F2586" s="80">
        <v>45489.389074074104</v>
      </c>
      <c r="G2586" s="78" t="s">
        <v>338</v>
      </c>
      <c r="H2586" s="78" t="s">
        <v>339</v>
      </c>
      <c r="I2586" s="78" t="s">
        <v>79</v>
      </c>
      <c r="J2586" s="79">
        <v>1</v>
      </c>
      <c r="K2586" s="78" t="s">
        <v>116</v>
      </c>
      <c r="L2586" s="78" t="s">
        <v>8828</v>
      </c>
      <c r="M2586" s="78" t="s">
        <v>569</v>
      </c>
      <c r="N2586" s="78" t="s">
        <v>8780</v>
      </c>
      <c r="O2586" s="78" t="s">
        <v>8829</v>
      </c>
    </row>
    <row r="2587" spans="1:15" ht="24.95" customHeight="1">
      <c r="A2587" s="75" t="s">
        <v>8830</v>
      </c>
      <c r="B2587" s="75" t="s">
        <v>1558</v>
      </c>
      <c r="C2587" s="75" t="s">
        <v>1559</v>
      </c>
      <c r="D2587" s="75" t="s">
        <v>567</v>
      </c>
      <c r="E2587" s="77">
        <v>45488.929456018377</v>
      </c>
      <c r="F2587" s="77">
        <v>45489.389074074104</v>
      </c>
      <c r="G2587" s="75" t="s">
        <v>338</v>
      </c>
      <c r="H2587" s="75" t="s">
        <v>339</v>
      </c>
      <c r="I2587" s="75" t="s">
        <v>83</v>
      </c>
      <c r="J2587" s="76">
        <v>1</v>
      </c>
      <c r="K2587" s="75" t="s">
        <v>116</v>
      </c>
      <c r="L2587" s="75" t="s">
        <v>8831</v>
      </c>
      <c r="M2587" s="75" t="s">
        <v>569</v>
      </c>
      <c r="N2587" s="75" t="s">
        <v>8780</v>
      </c>
      <c r="O2587" s="75" t="s">
        <v>8832</v>
      </c>
    </row>
    <row r="2588" spans="1:15" ht="24.95" customHeight="1">
      <c r="A2588" s="75" t="s">
        <v>8833</v>
      </c>
      <c r="B2588" s="75" t="s">
        <v>1558</v>
      </c>
      <c r="C2588" s="75" t="s">
        <v>1559</v>
      </c>
      <c r="D2588" s="75" t="s">
        <v>567</v>
      </c>
      <c r="E2588" s="77">
        <v>45488.93373842584</v>
      </c>
      <c r="F2588" s="77">
        <v>45489.388958333526</v>
      </c>
      <c r="G2588" s="75" t="s">
        <v>338</v>
      </c>
      <c r="H2588" s="75" t="s">
        <v>339</v>
      </c>
      <c r="I2588" s="75" t="s">
        <v>108</v>
      </c>
      <c r="J2588" s="76">
        <v>1</v>
      </c>
      <c r="K2588" s="75" t="s">
        <v>116</v>
      </c>
      <c r="L2588" s="75" t="s">
        <v>8834</v>
      </c>
      <c r="M2588" s="75" t="s">
        <v>569</v>
      </c>
      <c r="N2588" s="75" t="s">
        <v>8780</v>
      </c>
      <c r="O2588" s="75" t="s">
        <v>8835</v>
      </c>
    </row>
    <row r="2589" spans="1:15" ht="24.95" customHeight="1">
      <c r="A2589" s="75" t="s">
        <v>8836</v>
      </c>
      <c r="B2589" s="75" t="s">
        <v>1558</v>
      </c>
      <c r="C2589" s="75" t="s">
        <v>1559</v>
      </c>
      <c r="D2589" s="75" t="s">
        <v>567</v>
      </c>
      <c r="E2589" s="77">
        <v>45488.942592592444</v>
      </c>
      <c r="F2589" s="77">
        <v>45489.388935185038</v>
      </c>
      <c r="G2589" s="75" t="s">
        <v>338</v>
      </c>
      <c r="H2589" s="75" t="s">
        <v>339</v>
      </c>
      <c r="I2589" s="75" t="s">
        <v>105</v>
      </c>
      <c r="J2589" s="76">
        <v>1</v>
      </c>
      <c r="K2589" s="75" t="s">
        <v>116</v>
      </c>
      <c r="L2589" s="75" t="s">
        <v>8837</v>
      </c>
      <c r="M2589" s="75" t="s">
        <v>569</v>
      </c>
      <c r="N2589" s="75" t="s">
        <v>8780</v>
      </c>
      <c r="O2589" s="75" t="s">
        <v>8838</v>
      </c>
    </row>
    <row r="2590" spans="1:15" ht="24.95" customHeight="1">
      <c r="A2590" s="78" t="s">
        <v>8839</v>
      </c>
      <c r="B2590" s="78" t="s">
        <v>1558</v>
      </c>
      <c r="C2590" s="78" t="s">
        <v>1559</v>
      </c>
      <c r="D2590" s="78" t="s">
        <v>567</v>
      </c>
      <c r="E2590" s="80">
        <v>45488.946666666772</v>
      </c>
      <c r="F2590" s="80">
        <v>45489.388958333526</v>
      </c>
      <c r="G2590" s="78" t="s">
        <v>338</v>
      </c>
      <c r="H2590" s="78" t="s">
        <v>339</v>
      </c>
      <c r="I2590" s="78" t="s">
        <v>105</v>
      </c>
      <c r="J2590" s="79">
        <v>1</v>
      </c>
      <c r="K2590" s="78" t="s">
        <v>116</v>
      </c>
      <c r="L2590" s="78" t="s">
        <v>8840</v>
      </c>
      <c r="M2590" s="78" t="s">
        <v>569</v>
      </c>
      <c r="N2590" s="78" t="s">
        <v>8780</v>
      </c>
      <c r="O2590" s="78" t="s">
        <v>8841</v>
      </c>
    </row>
    <row r="2591" spans="1:15" ht="24.95" customHeight="1">
      <c r="A2591" s="78" t="s">
        <v>8842</v>
      </c>
      <c r="B2591" s="78" t="s">
        <v>1558</v>
      </c>
      <c r="C2591" s="78" t="s">
        <v>1559</v>
      </c>
      <c r="D2591" s="78" t="s">
        <v>567</v>
      </c>
      <c r="E2591" s="80">
        <v>45488.951817129739</v>
      </c>
      <c r="F2591" s="80">
        <v>45489.388935185038</v>
      </c>
      <c r="G2591" s="78" t="s">
        <v>338</v>
      </c>
      <c r="H2591" s="78" t="s">
        <v>339</v>
      </c>
      <c r="I2591" s="78" t="s">
        <v>53</v>
      </c>
      <c r="J2591" s="79">
        <v>2</v>
      </c>
      <c r="K2591" s="78" t="s">
        <v>116</v>
      </c>
      <c r="L2591" s="78" t="s">
        <v>8843</v>
      </c>
      <c r="M2591" s="78" t="s">
        <v>569</v>
      </c>
      <c r="N2591" s="78" t="s">
        <v>8780</v>
      </c>
      <c r="O2591" s="78" t="s">
        <v>8844</v>
      </c>
    </row>
    <row r="2592" spans="1:15" ht="24.95" customHeight="1">
      <c r="A2592" s="75" t="s">
        <v>8845</v>
      </c>
      <c r="B2592" s="75" t="s">
        <v>1558</v>
      </c>
      <c r="C2592" s="75" t="s">
        <v>1559</v>
      </c>
      <c r="D2592" s="75" t="s">
        <v>567</v>
      </c>
      <c r="E2592" s="77">
        <v>45488.958032407332</v>
      </c>
      <c r="F2592" s="77">
        <v>45489.389050926082</v>
      </c>
      <c r="G2592" s="75" t="s">
        <v>338</v>
      </c>
      <c r="H2592" s="75" t="s">
        <v>339</v>
      </c>
      <c r="I2592" s="75" t="s">
        <v>110</v>
      </c>
      <c r="J2592" s="76">
        <v>1</v>
      </c>
      <c r="K2592" s="75" t="s">
        <v>116</v>
      </c>
      <c r="L2592" s="75" t="s">
        <v>8846</v>
      </c>
      <c r="M2592" s="75" t="s">
        <v>569</v>
      </c>
      <c r="N2592" s="75" t="s">
        <v>8780</v>
      </c>
      <c r="O2592" s="75" t="s">
        <v>8847</v>
      </c>
    </row>
    <row r="2593" spans="1:15" ht="24.95" customHeight="1">
      <c r="A2593" s="75" t="s">
        <v>8848</v>
      </c>
      <c r="B2593" s="75" t="s">
        <v>1558</v>
      </c>
      <c r="C2593" s="75" t="s">
        <v>1559</v>
      </c>
      <c r="D2593" s="75" t="s">
        <v>567</v>
      </c>
      <c r="E2593" s="77">
        <v>45488.965115740895</v>
      </c>
      <c r="F2593" s="77">
        <v>45489.388981481548</v>
      </c>
      <c r="G2593" s="75" t="s">
        <v>338</v>
      </c>
      <c r="H2593" s="75" t="s">
        <v>339</v>
      </c>
      <c r="I2593" s="75" t="s">
        <v>108</v>
      </c>
      <c r="J2593" s="76">
        <v>11</v>
      </c>
      <c r="K2593" s="75" t="s">
        <v>116</v>
      </c>
      <c r="L2593" s="75" t="s">
        <v>8849</v>
      </c>
      <c r="M2593" s="75" t="s">
        <v>569</v>
      </c>
      <c r="N2593" s="75" t="s">
        <v>8780</v>
      </c>
      <c r="O2593" s="75" t="s">
        <v>8850</v>
      </c>
    </row>
    <row r="2594" spans="1:15" ht="24.95" customHeight="1">
      <c r="A2594" s="78" t="s">
        <v>8851</v>
      </c>
      <c r="B2594" s="78" t="s">
        <v>1558</v>
      </c>
      <c r="C2594" s="78" t="s">
        <v>1559</v>
      </c>
      <c r="D2594" s="78" t="s">
        <v>567</v>
      </c>
      <c r="E2594" s="80">
        <v>45488.969513888936</v>
      </c>
      <c r="F2594" s="80">
        <v>45489.389050926082</v>
      </c>
      <c r="G2594" s="78" t="s">
        <v>338</v>
      </c>
      <c r="H2594" s="78" t="s">
        <v>339</v>
      </c>
      <c r="I2594" s="78" t="s">
        <v>8852</v>
      </c>
      <c r="J2594" s="79">
        <v>1</v>
      </c>
      <c r="K2594" s="78" t="s">
        <v>116</v>
      </c>
      <c r="L2594" s="78" t="s">
        <v>8853</v>
      </c>
      <c r="M2594" s="78" t="s">
        <v>569</v>
      </c>
      <c r="N2594" s="78" t="s">
        <v>8780</v>
      </c>
      <c r="O2594" s="78" t="s">
        <v>8854</v>
      </c>
    </row>
    <row r="2595" spans="1:15" ht="24.95" customHeight="1">
      <c r="A2595" s="75" t="s">
        <v>8855</v>
      </c>
      <c r="B2595" s="75"/>
      <c r="C2595" s="75"/>
      <c r="D2595" s="75" t="s">
        <v>567</v>
      </c>
      <c r="E2595" s="77">
        <v>45490.734305555467</v>
      </c>
      <c r="F2595" s="77">
        <v>45492.798391203862</v>
      </c>
      <c r="G2595" s="75" t="s">
        <v>436</v>
      </c>
      <c r="H2595" s="75" t="s">
        <v>339</v>
      </c>
      <c r="I2595" s="75" t="s">
        <v>247</v>
      </c>
      <c r="J2595" s="76">
        <v>1</v>
      </c>
      <c r="K2595" s="75" t="s">
        <v>116</v>
      </c>
      <c r="L2595" s="75" t="s">
        <v>8856</v>
      </c>
      <c r="M2595" s="75" t="s">
        <v>569</v>
      </c>
      <c r="N2595" s="75" t="s">
        <v>8857</v>
      </c>
      <c r="O2595" s="75" t="s">
        <v>8858</v>
      </c>
    </row>
    <row r="2596" spans="1:15" ht="24.95" customHeight="1">
      <c r="A2596" s="75" t="s">
        <v>8859</v>
      </c>
      <c r="B2596" s="75" t="s">
        <v>8860</v>
      </c>
      <c r="C2596" s="75" t="s">
        <v>8861</v>
      </c>
      <c r="D2596" s="75" t="s">
        <v>8862</v>
      </c>
      <c r="E2596" s="77">
        <v>45491.810543981381</v>
      </c>
      <c r="F2596" s="77">
        <v>45492.532060184982</v>
      </c>
      <c r="G2596" s="75" t="s">
        <v>338</v>
      </c>
      <c r="H2596" s="75" t="s">
        <v>339</v>
      </c>
      <c r="I2596" s="75" t="s">
        <v>194</v>
      </c>
      <c r="J2596" s="76">
        <v>1</v>
      </c>
      <c r="K2596" s="75" t="s">
        <v>116</v>
      </c>
      <c r="L2596" s="75" t="s">
        <v>8863</v>
      </c>
      <c r="M2596" s="75" t="s">
        <v>569</v>
      </c>
      <c r="N2596" s="75" t="s">
        <v>8864</v>
      </c>
      <c r="O2596" s="75" t="s">
        <v>8865</v>
      </c>
    </row>
    <row r="2597" spans="1:15" ht="24.95" customHeight="1">
      <c r="A2597" s="78" t="s">
        <v>8866</v>
      </c>
      <c r="B2597" s="78"/>
      <c r="C2597" s="78"/>
      <c r="D2597" s="78" t="s">
        <v>8862</v>
      </c>
      <c r="E2597" s="80">
        <v>45491.813877314795</v>
      </c>
      <c r="F2597" s="80">
        <v>45492.532060184982</v>
      </c>
      <c r="G2597" s="78" t="s">
        <v>436</v>
      </c>
      <c r="H2597" s="78" t="s">
        <v>339</v>
      </c>
      <c r="I2597" s="78" t="s">
        <v>247</v>
      </c>
      <c r="J2597" s="79">
        <v>1</v>
      </c>
      <c r="K2597" s="78" t="s">
        <v>116</v>
      </c>
      <c r="L2597" s="78" t="s">
        <v>8867</v>
      </c>
      <c r="M2597" s="78" t="s">
        <v>569</v>
      </c>
      <c r="N2597" s="78" t="s">
        <v>8864</v>
      </c>
      <c r="O2597" s="78" t="s">
        <v>8868</v>
      </c>
    </row>
    <row r="2598" spans="1:15" ht="24.95" customHeight="1">
      <c r="A2598" s="75" t="s">
        <v>8869</v>
      </c>
      <c r="B2598" s="75" t="s">
        <v>610</v>
      </c>
      <c r="C2598" s="75" t="s">
        <v>611</v>
      </c>
      <c r="D2598" s="75" t="s">
        <v>567</v>
      </c>
      <c r="E2598" s="77">
        <v>45491.853043981362</v>
      </c>
      <c r="F2598" s="77">
        <v>45492.732858796138</v>
      </c>
      <c r="G2598" s="75" t="s">
        <v>338</v>
      </c>
      <c r="H2598" s="75" t="s">
        <v>339</v>
      </c>
      <c r="I2598" s="75" t="s">
        <v>194</v>
      </c>
      <c r="J2598" s="76">
        <v>11</v>
      </c>
      <c r="K2598" s="75" t="s">
        <v>116</v>
      </c>
      <c r="L2598" s="75" t="s">
        <v>8870</v>
      </c>
      <c r="M2598" s="75" t="s">
        <v>569</v>
      </c>
      <c r="N2598" s="75" t="s">
        <v>8871</v>
      </c>
      <c r="O2598" s="75" t="s">
        <v>8872</v>
      </c>
    </row>
    <row r="2599" spans="1:15" ht="24.95" customHeight="1">
      <c r="A2599" s="78" t="s">
        <v>8873</v>
      </c>
      <c r="B2599" s="78" t="s">
        <v>610</v>
      </c>
      <c r="C2599" s="78" t="s">
        <v>611</v>
      </c>
      <c r="D2599" s="78" t="s">
        <v>634</v>
      </c>
      <c r="E2599" s="80">
        <v>45491.856041666586</v>
      </c>
      <c r="F2599" s="80">
        <v>45492.732858796138</v>
      </c>
      <c r="G2599" s="78" t="s">
        <v>338</v>
      </c>
      <c r="H2599" s="78" t="s">
        <v>339</v>
      </c>
      <c r="I2599" s="78" t="s">
        <v>57</v>
      </c>
      <c r="J2599" s="79">
        <v>6</v>
      </c>
      <c r="K2599" s="78" t="s">
        <v>116</v>
      </c>
      <c r="L2599" s="78" t="s">
        <v>8874</v>
      </c>
      <c r="M2599" s="78" t="s">
        <v>569</v>
      </c>
      <c r="N2599" s="78" t="s">
        <v>8871</v>
      </c>
      <c r="O2599" s="78" t="s">
        <v>8875</v>
      </c>
    </row>
    <row r="2600" spans="1:15" ht="24.95" customHeight="1">
      <c r="A2600" s="75" t="s">
        <v>8876</v>
      </c>
      <c r="B2600" s="75" t="s">
        <v>610</v>
      </c>
      <c r="C2600" s="75" t="s">
        <v>611</v>
      </c>
      <c r="D2600" s="75" t="s">
        <v>567</v>
      </c>
      <c r="E2600" s="77">
        <v>45491.869004629552</v>
      </c>
      <c r="F2600" s="77">
        <v>45492.732858796138</v>
      </c>
      <c r="G2600" s="75" t="s">
        <v>338</v>
      </c>
      <c r="H2600" s="75" t="s">
        <v>339</v>
      </c>
      <c r="I2600" s="75" t="s">
        <v>299</v>
      </c>
      <c r="J2600" s="76">
        <v>1816</v>
      </c>
      <c r="K2600" s="75" t="s">
        <v>115</v>
      </c>
      <c r="L2600" s="75" t="s">
        <v>8877</v>
      </c>
      <c r="M2600" s="75" t="s">
        <v>569</v>
      </c>
      <c r="N2600" s="75" t="s">
        <v>8871</v>
      </c>
      <c r="O2600" s="75" t="s">
        <v>8878</v>
      </c>
    </row>
    <row r="2601" spans="1:15" ht="24.95" customHeight="1">
      <c r="A2601" s="78" t="s">
        <v>8879</v>
      </c>
      <c r="B2601" s="78" t="s">
        <v>610</v>
      </c>
      <c r="C2601" s="78" t="s">
        <v>611</v>
      </c>
      <c r="D2601" s="78" t="s">
        <v>567</v>
      </c>
      <c r="E2601" s="80">
        <v>45491.881898147985</v>
      </c>
      <c r="F2601" s="80">
        <v>45492.732858796138</v>
      </c>
      <c r="G2601" s="78" t="s">
        <v>338</v>
      </c>
      <c r="H2601" s="78" t="s">
        <v>339</v>
      </c>
      <c r="I2601" s="78" t="s">
        <v>25</v>
      </c>
      <c r="J2601" s="79">
        <v>1</v>
      </c>
      <c r="K2601" s="78" t="s">
        <v>116</v>
      </c>
      <c r="L2601" s="78" t="s">
        <v>8880</v>
      </c>
      <c r="M2601" s="78" t="s">
        <v>569</v>
      </c>
      <c r="N2601" s="78" t="s">
        <v>8871</v>
      </c>
      <c r="O2601" s="78" t="s">
        <v>8881</v>
      </c>
    </row>
    <row r="2602" spans="1:15" ht="24.95" customHeight="1">
      <c r="A2602" s="78" t="s">
        <v>8882</v>
      </c>
      <c r="B2602" s="78" t="s">
        <v>4481</v>
      </c>
      <c r="C2602" s="78" t="s">
        <v>4482</v>
      </c>
      <c r="D2602" s="78" t="s">
        <v>4483</v>
      </c>
      <c r="E2602" s="80">
        <v>45491.883217592724</v>
      </c>
      <c r="F2602" s="80">
        <v>45492.562025462743</v>
      </c>
      <c r="G2602" s="78" t="s">
        <v>338</v>
      </c>
      <c r="H2602" s="78" t="s">
        <v>339</v>
      </c>
      <c r="I2602" s="78" t="s">
        <v>54</v>
      </c>
      <c r="J2602" s="79">
        <v>1</v>
      </c>
      <c r="K2602" s="78" t="s">
        <v>116</v>
      </c>
      <c r="L2602" s="78" t="s">
        <v>8883</v>
      </c>
      <c r="M2602" s="78" t="s">
        <v>569</v>
      </c>
      <c r="N2602" s="78" t="s">
        <v>8884</v>
      </c>
      <c r="O2602" s="78" t="s">
        <v>8885</v>
      </c>
    </row>
    <row r="2603" spans="1:15" ht="24.95" customHeight="1">
      <c r="A2603" s="75" t="s">
        <v>8886</v>
      </c>
      <c r="B2603" s="75" t="s">
        <v>610</v>
      </c>
      <c r="C2603" s="75" t="s">
        <v>611</v>
      </c>
      <c r="D2603" s="75" t="s">
        <v>567</v>
      </c>
      <c r="E2603" s="77">
        <v>45491.884513888974</v>
      </c>
      <c r="F2603" s="77">
        <v>45492.73287037015</v>
      </c>
      <c r="G2603" s="75" t="s">
        <v>338</v>
      </c>
      <c r="H2603" s="75" t="s">
        <v>339</v>
      </c>
      <c r="I2603" s="75" t="s">
        <v>57</v>
      </c>
      <c r="J2603" s="76">
        <v>6</v>
      </c>
      <c r="K2603" s="75" t="s">
        <v>116</v>
      </c>
      <c r="L2603" s="75" t="s">
        <v>8887</v>
      </c>
      <c r="M2603" s="75" t="s">
        <v>569</v>
      </c>
      <c r="N2603" s="75" t="s">
        <v>8871</v>
      </c>
      <c r="O2603" s="75" t="s">
        <v>8888</v>
      </c>
    </row>
    <row r="2604" spans="1:15" ht="24.95" customHeight="1">
      <c r="A2604" s="75" t="s">
        <v>8889</v>
      </c>
      <c r="B2604" s="75" t="s">
        <v>4481</v>
      </c>
      <c r="C2604" s="75" t="s">
        <v>4482</v>
      </c>
      <c r="D2604" s="75" t="s">
        <v>4483</v>
      </c>
      <c r="E2604" s="77">
        <v>45491.88849537028</v>
      </c>
      <c r="F2604" s="77">
        <v>45492.562025462743</v>
      </c>
      <c r="G2604" s="75" t="s">
        <v>338</v>
      </c>
      <c r="H2604" s="75" t="s">
        <v>339</v>
      </c>
      <c r="I2604" s="75" t="s">
        <v>29</v>
      </c>
      <c r="J2604" s="76">
        <v>1</v>
      </c>
      <c r="K2604" s="75" t="s">
        <v>116</v>
      </c>
      <c r="L2604" s="75" t="s">
        <v>8890</v>
      </c>
      <c r="M2604" s="75" t="s">
        <v>569</v>
      </c>
      <c r="N2604" s="75" t="s">
        <v>8884</v>
      </c>
      <c r="O2604" s="75" t="s">
        <v>8891</v>
      </c>
    </row>
    <row r="2605" spans="1:15" ht="24.95" customHeight="1">
      <c r="A2605" s="75" t="s">
        <v>8892</v>
      </c>
      <c r="B2605" s="75" t="s">
        <v>610</v>
      </c>
      <c r="C2605" s="75" t="s">
        <v>611</v>
      </c>
      <c r="D2605" s="75" t="s">
        <v>567</v>
      </c>
      <c r="E2605" s="77">
        <v>45491.891979166772</v>
      </c>
      <c r="F2605" s="77">
        <v>45492.732858796138</v>
      </c>
      <c r="G2605" s="75" t="s">
        <v>338</v>
      </c>
      <c r="H2605" s="75" t="s">
        <v>339</v>
      </c>
      <c r="I2605" s="75" t="s">
        <v>271</v>
      </c>
      <c r="J2605" s="76">
        <v>2</v>
      </c>
      <c r="K2605" s="75" t="s">
        <v>116</v>
      </c>
      <c r="L2605" s="75" t="s">
        <v>8893</v>
      </c>
      <c r="M2605" s="75" t="s">
        <v>569</v>
      </c>
      <c r="N2605" s="75" t="s">
        <v>8871</v>
      </c>
      <c r="O2605" s="75" t="s">
        <v>8894</v>
      </c>
    </row>
    <row r="2606" spans="1:15" ht="24.95" customHeight="1">
      <c r="A2606" s="78" t="s">
        <v>8895</v>
      </c>
      <c r="B2606" s="78" t="s">
        <v>4481</v>
      </c>
      <c r="C2606" s="78" t="s">
        <v>4482</v>
      </c>
      <c r="D2606" s="78" t="s">
        <v>4483</v>
      </c>
      <c r="E2606" s="80">
        <v>45491.899849536829</v>
      </c>
      <c r="F2606" s="80">
        <v>45492.562025462743</v>
      </c>
      <c r="G2606" s="78" t="s">
        <v>338</v>
      </c>
      <c r="H2606" s="78" t="s">
        <v>339</v>
      </c>
      <c r="I2606" s="78" t="s">
        <v>161</v>
      </c>
      <c r="J2606" s="79">
        <v>150</v>
      </c>
      <c r="K2606" s="78" t="s">
        <v>115</v>
      </c>
      <c r="L2606" s="78" t="s">
        <v>8896</v>
      </c>
      <c r="M2606" s="78" t="s">
        <v>569</v>
      </c>
      <c r="N2606" s="78" t="s">
        <v>8884</v>
      </c>
      <c r="O2606" s="78" t="s">
        <v>8897</v>
      </c>
    </row>
    <row r="2607" spans="1:15" ht="24.95" customHeight="1">
      <c r="A2607" s="78" t="s">
        <v>8898</v>
      </c>
      <c r="B2607" s="78" t="s">
        <v>610</v>
      </c>
      <c r="C2607" s="78" t="s">
        <v>611</v>
      </c>
      <c r="D2607" s="78" t="s">
        <v>567</v>
      </c>
      <c r="E2607" s="80">
        <v>45492.577025462873</v>
      </c>
      <c r="F2607" s="80">
        <v>45492.732858796138</v>
      </c>
      <c r="G2607" s="78" t="s">
        <v>338</v>
      </c>
      <c r="H2607" s="78" t="s">
        <v>339</v>
      </c>
      <c r="I2607" s="78" t="s">
        <v>24</v>
      </c>
      <c r="J2607" s="79">
        <v>2</v>
      </c>
      <c r="K2607" s="78" t="s">
        <v>116</v>
      </c>
      <c r="L2607" s="78" t="s">
        <v>8899</v>
      </c>
      <c r="M2607" s="78" t="s">
        <v>569</v>
      </c>
      <c r="N2607" s="78" t="s">
        <v>8871</v>
      </c>
      <c r="O2607" s="78" t="s">
        <v>8900</v>
      </c>
    </row>
    <row r="2608" spans="1:15" ht="24.95" customHeight="1">
      <c r="A2608" s="75" t="s">
        <v>8901</v>
      </c>
      <c r="B2608" s="75" t="s">
        <v>610</v>
      </c>
      <c r="C2608" s="75" t="s">
        <v>611</v>
      </c>
      <c r="D2608" s="75" t="s">
        <v>567</v>
      </c>
      <c r="E2608" s="77">
        <v>45492.582418981474</v>
      </c>
      <c r="F2608" s="77">
        <v>45492.732858796138</v>
      </c>
      <c r="G2608" s="75" t="s">
        <v>338</v>
      </c>
      <c r="H2608" s="75" t="s">
        <v>339</v>
      </c>
      <c r="I2608" s="75" t="s">
        <v>57</v>
      </c>
      <c r="J2608" s="76">
        <v>1</v>
      </c>
      <c r="K2608" s="75" t="s">
        <v>116</v>
      </c>
      <c r="L2608" s="75" t="s">
        <v>8902</v>
      </c>
      <c r="M2608" s="75" t="s">
        <v>569</v>
      </c>
      <c r="N2608" s="75" t="s">
        <v>8871</v>
      </c>
      <c r="O2608" s="75" t="s">
        <v>8903</v>
      </c>
    </row>
    <row r="2609" spans="1:15" ht="24.95" customHeight="1">
      <c r="A2609" s="78" t="s">
        <v>8904</v>
      </c>
      <c r="B2609" s="78" t="s">
        <v>610</v>
      </c>
      <c r="C2609" s="78" t="s">
        <v>611</v>
      </c>
      <c r="D2609" s="78" t="s">
        <v>567</v>
      </c>
      <c r="E2609" s="80">
        <v>45492.587002314627</v>
      </c>
      <c r="F2609" s="80">
        <v>45492.732858796138</v>
      </c>
      <c r="G2609" s="78" t="s">
        <v>338</v>
      </c>
      <c r="H2609" s="78" t="s">
        <v>339</v>
      </c>
      <c r="I2609" s="78" t="s">
        <v>49</v>
      </c>
      <c r="J2609" s="79">
        <v>3</v>
      </c>
      <c r="K2609" s="78" t="s">
        <v>116</v>
      </c>
      <c r="L2609" s="78" t="s">
        <v>8905</v>
      </c>
      <c r="M2609" s="78" t="s">
        <v>569</v>
      </c>
      <c r="N2609" s="78" t="s">
        <v>8871</v>
      </c>
      <c r="O2609" s="78" t="s">
        <v>8906</v>
      </c>
    </row>
    <row r="2610" spans="1:15" ht="24.95" customHeight="1">
      <c r="A2610" s="75" t="s">
        <v>8907</v>
      </c>
      <c r="B2610" s="75" t="s">
        <v>2620</v>
      </c>
      <c r="C2610" s="75" t="s">
        <v>2621</v>
      </c>
      <c r="D2610" s="75" t="s">
        <v>2622</v>
      </c>
      <c r="E2610" s="77">
        <v>45492.619791666511</v>
      </c>
      <c r="F2610" s="77">
        <v>45492.788333333563</v>
      </c>
      <c r="G2610" s="75" t="s">
        <v>338</v>
      </c>
      <c r="H2610" s="75" t="s">
        <v>339</v>
      </c>
      <c r="I2610" s="75" t="s">
        <v>111</v>
      </c>
      <c r="J2610" s="76">
        <v>66</v>
      </c>
      <c r="K2610" s="75" t="s">
        <v>116</v>
      </c>
      <c r="L2610" s="75" t="s">
        <v>8908</v>
      </c>
      <c r="M2610" s="75" t="s">
        <v>569</v>
      </c>
      <c r="N2610" s="75" t="s">
        <v>8909</v>
      </c>
      <c r="O2610" s="75" t="s">
        <v>8910</v>
      </c>
    </row>
    <row r="2611" spans="1:15" ht="24.95" customHeight="1">
      <c r="A2611" s="78" t="s">
        <v>8911</v>
      </c>
      <c r="B2611" s="78" t="s">
        <v>1558</v>
      </c>
      <c r="C2611" s="78" t="s">
        <v>1559</v>
      </c>
      <c r="D2611" s="78" t="s">
        <v>2622</v>
      </c>
      <c r="E2611" s="80">
        <v>45492.63214120362</v>
      </c>
      <c r="F2611" s="80">
        <v>45492.788333333563</v>
      </c>
      <c r="G2611" s="78" t="s">
        <v>338</v>
      </c>
      <c r="H2611" s="78" t="s">
        <v>339</v>
      </c>
      <c r="I2611" s="78" t="s">
        <v>297</v>
      </c>
      <c r="J2611" s="79">
        <v>39</v>
      </c>
      <c r="K2611" s="78" t="s">
        <v>116</v>
      </c>
      <c r="L2611" s="78" t="s">
        <v>8912</v>
      </c>
      <c r="M2611" s="78" t="s">
        <v>569</v>
      </c>
      <c r="N2611" s="78" t="s">
        <v>8909</v>
      </c>
      <c r="O2611" s="78" t="s">
        <v>8913</v>
      </c>
    </row>
    <row r="2612" spans="1:15" ht="24.95" customHeight="1">
      <c r="A2612" s="78" t="s">
        <v>8914</v>
      </c>
      <c r="B2612" s="78" t="s">
        <v>5599</v>
      </c>
      <c r="C2612" s="78" t="s">
        <v>5600</v>
      </c>
      <c r="D2612" s="78" t="s">
        <v>567</v>
      </c>
      <c r="E2612" s="80">
        <v>45492.732696759049</v>
      </c>
      <c r="F2612" s="80">
        <v>45492.798391203862</v>
      </c>
      <c r="G2612" s="78" t="s">
        <v>338</v>
      </c>
      <c r="H2612" s="78" t="s">
        <v>339</v>
      </c>
      <c r="I2612" s="78" t="s">
        <v>56</v>
      </c>
      <c r="J2612" s="79">
        <v>1</v>
      </c>
      <c r="K2612" s="78" t="s">
        <v>116</v>
      </c>
      <c r="L2612" s="78" t="s">
        <v>8915</v>
      </c>
      <c r="M2612" s="78" t="s">
        <v>569</v>
      </c>
      <c r="N2612" s="78" t="s">
        <v>8857</v>
      </c>
      <c r="O2612" s="78" t="s">
        <v>8916</v>
      </c>
    </row>
    <row r="2613" spans="1:15" ht="24.95" customHeight="1">
      <c r="A2613" s="75" t="s">
        <v>8917</v>
      </c>
      <c r="B2613" s="75" t="s">
        <v>766</v>
      </c>
      <c r="C2613" s="75" t="s">
        <v>767</v>
      </c>
      <c r="D2613" s="75" t="s">
        <v>768</v>
      </c>
      <c r="E2613" s="77">
        <v>45495.589282407425</v>
      </c>
      <c r="F2613" s="77">
        <v>45495.691076389048</v>
      </c>
      <c r="G2613" s="75" t="s">
        <v>338</v>
      </c>
      <c r="H2613" s="75" t="s">
        <v>339</v>
      </c>
      <c r="I2613" s="75" t="s">
        <v>54</v>
      </c>
      <c r="J2613" s="76">
        <v>1</v>
      </c>
      <c r="K2613" s="75" t="s">
        <v>116</v>
      </c>
      <c r="L2613" s="75" t="s">
        <v>8918</v>
      </c>
      <c r="M2613" s="75" t="s">
        <v>569</v>
      </c>
      <c r="N2613" s="75" t="s">
        <v>8919</v>
      </c>
      <c r="O2613" s="75" t="s">
        <v>8920</v>
      </c>
    </row>
    <row r="2614" spans="1:15" ht="24.95" customHeight="1">
      <c r="A2614" s="78" t="s">
        <v>8921</v>
      </c>
      <c r="B2614" s="78" t="s">
        <v>766</v>
      </c>
      <c r="C2614" s="78" t="s">
        <v>767</v>
      </c>
      <c r="D2614" s="78" t="s">
        <v>768</v>
      </c>
      <c r="E2614" s="80">
        <v>45495.592627314851</v>
      </c>
      <c r="F2614" s="80">
        <v>45495.691076389048</v>
      </c>
      <c r="G2614" s="78" t="s">
        <v>338</v>
      </c>
      <c r="H2614" s="78" t="s">
        <v>339</v>
      </c>
      <c r="I2614" s="78" t="s">
        <v>54</v>
      </c>
      <c r="J2614" s="79">
        <v>1</v>
      </c>
      <c r="K2614" s="78" t="s">
        <v>116</v>
      </c>
      <c r="L2614" s="78" t="s">
        <v>8922</v>
      </c>
      <c r="M2614" s="78" t="s">
        <v>569</v>
      </c>
      <c r="N2614" s="78" t="s">
        <v>8919</v>
      </c>
      <c r="O2614" s="78" t="s">
        <v>8923</v>
      </c>
    </row>
    <row r="2615" spans="1:15" ht="24.95" customHeight="1">
      <c r="A2615" s="75" t="s">
        <v>8924</v>
      </c>
      <c r="B2615" s="75" t="s">
        <v>766</v>
      </c>
      <c r="C2615" s="75" t="s">
        <v>767</v>
      </c>
      <c r="D2615" s="75" t="s">
        <v>768</v>
      </c>
      <c r="E2615" s="77">
        <v>45495.598182870541</v>
      </c>
      <c r="F2615" s="77">
        <v>45495.691076389048</v>
      </c>
      <c r="G2615" s="75" t="s">
        <v>338</v>
      </c>
      <c r="H2615" s="75" t="s">
        <v>339</v>
      </c>
      <c r="I2615" s="75" t="s">
        <v>54</v>
      </c>
      <c r="J2615" s="76">
        <v>1</v>
      </c>
      <c r="K2615" s="75" t="s">
        <v>116</v>
      </c>
      <c r="L2615" s="75" t="s">
        <v>8925</v>
      </c>
      <c r="M2615" s="75" t="s">
        <v>569</v>
      </c>
      <c r="N2615" s="75" t="s">
        <v>8919</v>
      </c>
      <c r="O2615" s="75" t="s">
        <v>8926</v>
      </c>
    </row>
    <row r="2616" spans="1:15" ht="24.95" customHeight="1">
      <c r="A2616" s="78" t="s">
        <v>8927</v>
      </c>
      <c r="B2616" s="78" t="s">
        <v>766</v>
      </c>
      <c r="C2616" s="78" t="s">
        <v>767</v>
      </c>
      <c r="D2616" s="78" t="s">
        <v>768</v>
      </c>
      <c r="E2616" s="80">
        <v>45495.600347222295</v>
      </c>
      <c r="F2616" s="80">
        <v>45495.691076389048</v>
      </c>
      <c r="G2616" s="78" t="s">
        <v>338</v>
      </c>
      <c r="H2616" s="78" t="s">
        <v>339</v>
      </c>
      <c r="I2616" s="78" t="s">
        <v>75</v>
      </c>
      <c r="J2616" s="79">
        <v>1</v>
      </c>
      <c r="K2616" s="78" t="s">
        <v>116</v>
      </c>
      <c r="L2616" s="78" t="s">
        <v>8928</v>
      </c>
      <c r="M2616" s="78" t="s">
        <v>569</v>
      </c>
      <c r="N2616" s="78" t="s">
        <v>8919</v>
      </c>
      <c r="O2616" s="78" t="s">
        <v>8929</v>
      </c>
    </row>
    <row r="2617" spans="1:15" ht="24.95" customHeight="1">
      <c r="A2617" s="75" t="s">
        <v>8930</v>
      </c>
      <c r="B2617" s="75" t="s">
        <v>766</v>
      </c>
      <c r="C2617" s="75" t="s">
        <v>767</v>
      </c>
      <c r="D2617" s="75" t="s">
        <v>768</v>
      </c>
      <c r="E2617" s="77">
        <v>45495.610127314925</v>
      </c>
      <c r="F2617" s="77">
        <v>45495.691076389048</v>
      </c>
      <c r="G2617" s="75" t="s">
        <v>338</v>
      </c>
      <c r="H2617" s="75" t="s">
        <v>339</v>
      </c>
      <c r="I2617" s="75" t="s">
        <v>54</v>
      </c>
      <c r="J2617" s="76">
        <v>1</v>
      </c>
      <c r="K2617" s="75" t="s">
        <v>116</v>
      </c>
      <c r="L2617" s="75" t="s">
        <v>8931</v>
      </c>
      <c r="M2617" s="75" t="s">
        <v>569</v>
      </c>
      <c r="N2617" s="75" t="s">
        <v>8919</v>
      </c>
      <c r="O2617" s="75" t="s">
        <v>8932</v>
      </c>
    </row>
    <row r="2618" spans="1:15" ht="24.95" customHeight="1">
      <c r="A2618" s="78" t="s">
        <v>8933</v>
      </c>
      <c r="B2618" s="78" t="s">
        <v>766</v>
      </c>
      <c r="C2618" s="78" t="s">
        <v>767</v>
      </c>
      <c r="D2618" s="78" t="s">
        <v>768</v>
      </c>
      <c r="E2618" s="80">
        <v>45495.616365740541</v>
      </c>
      <c r="F2618" s="80">
        <v>45495.691076389048</v>
      </c>
      <c r="G2618" s="78" t="s">
        <v>338</v>
      </c>
      <c r="H2618" s="78" t="s">
        <v>339</v>
      </c>
      <c r="I2618" s="78" t="s">
        <v>59</v>
      </c>
      <c r="J2618" s="79">
        <v>1</v>
      </c>
      <c r="K2618" s="78" t="s">
        <v>116</v>
      </c>
      <c r="L2618" s="78" t="s">
        <v>8934</v>
      </c>
      <c r="M2618" s="78" t="s">
        <v>569</v>
      </c>
      <c r="N2618" s="78" t="s">
        <v>8919</v>
      </c>
      <c r="O2618" s="78" t="s">
        <v>8935</v>
      </c>
    </row>
    <row r="2619" spans="1:15" ht="24.95" customHeight="1">
      <c r="A2619" s="75" t="s">
        <v>8936</v>
      </c>
      <c r="B2619" s="75" t="s">
        <v>766</v>
      </c>
      <c r="C2619" s="75" t="s">
        <v>767</v>
      </c>
      <c r="D2619" s="75" t="s">
        <v>768</v>
      </c>
      <c r="E2619" s="77">
        <v>45495.622916666791</v>
      </c>
      <c r="F2619" s="77">
        <v>45495.691076389048</v>
      </c>
      <c r="G2619" s="75" t="s">
        <v>338</v>
      </c>
      <c r="H2619" s="75" t="s">
        <v>339</v>
      </c>
      <c r="I2619" s="75" t="s">
        <v>104</v>
      </c>
      <c r="J2619" s="76">
        <v>2</v>
      </c>
      <c r="K2619" s="75" t="s">
        <v>116</v>
      </c>
      <c r="L2619" s="75" t="s">
        <v>8937</v>
      </c>
      <c r="M2619" s="75" t="s">
        <v>569</v>
      </c>
      <c r="N2619" s="75" t="s">
        <v>8919</v>
      </c>
      <c r="O2619" s="75" t="s">
        <v>8938</v>
      </c>
    </row>
    <row r="2620" spans="1:15" ht="24.95" customHeight="1">
      <c r="A2620" s="75" t="s">
        <v>8939</v>
      </c>
      <c r="B2620" s="75" t="s">
        <v>766</v>
      </c>
      <c r="C2620" s="75" t="s">
        <v>767</v>
      </c>
      <c r="D2620" s="75" t="s">
        <v>768</v>
      </c>
      <c r="E2620" s="77">
        <v>45495.634780092631</v>
      </c>
      <c r="F2620" s="77">
        <v>45495.691076389048</v>
      </c>
      <c r="G2620" s="75" t="s">
        <v>338</v>
      </c>
      <c r="H2620" s="75" t="s">
        <v>339</v>
      </c>
      <c r="I2620" s="75" t="s">
        <v>22</v>
      </c>
      <c r="J2620" s="76">
        <v>1</v>
      </c>
      <c r="K2620" s="75" t="s">
        <v>116</v>
      </c>
      <c r="L2620" s="75" t="s">
        <v>8940</v>
      </c>
      <c r="M2620" s="75" t="s">
        <v>569</v>
      </c>
      <c r="N2620" s="75" t="s">
        <v>8919</v>
      </c>
      <c r="O2620" s="75" t="s">
        <v>8941</v>
      </c>
    </row>
    <row r="2621" spans="1:15" ht="24.95" customHeight="1">
      <c r="A2621" s="78" t="s">
        <v>8942</v>
      </c>
      <c r="B2621" s="78" t="s">
        <v>899</v>
      </c>
      <c r="C2621" s="78" t="s">
        <v>900</v>
      </c>
      <c r="D2621" s="78" t="s">
        <v>567</v>
      </c>
      <c r="E2621" s="80">
        <v>45495.637569444254</v>
      </c>
      <c r="F2621" s="80">
        <v>45495.71189814806</v>
      </c>
      <c r="G2621" s="78" t="s">
        <v>338</v>
      </c>
      <c r="H2621" s="78" t="s">
        <v>339</v>
      </c>
      <c r="I2621" s="78" t="s">
        <v>11</v>
      </c>
      <c r="J2621" s="79">
        <v>1</v>
      </c>
      <c r="K2621" s="78" t="s">
        <v>116</v>
      </c>
      <c r="L2621" s="78" t="s">
        <v>8943</v>
      </c>
      <c r="M2621" s="78" t="s">
        <v>569</v>
      </c>
      <c r="N2621" s="78" t="s">
        <v>8483</v>
      </c>
      <c r="O2621" s="78" t="s">
        <v>8944</v>
      </c>
    </row>
    <row r="2622" spans="1:15" ht="24.95" customHeight="1">
      <c r="A2622" s="75" t="s">
        <v>8945</v>
      </c>
      <c r="B2622" s="75" t="s">
        <v>899</v>
      </c>
      <c r="C2622" s="75" t="s">
        <v>900</v>
      </c>
      <c r="D2622" s="75" t="s">
        <v>567</v>
      </c>
      <c r="E2622" s="77">
        <v>45495.641932870261</v>
      </c>
      <c r="F2622" s="77">
        <v>45495.71189814806</v>
      </c>
      <c r="G2622" s="75" t="s">
        <v>338</v>
      </c>
      <c r="H2622" s="75" t="s">
        <v>339</v>
      </c>
      <c r="I2622" s="75" t="s">
        <v>46</v>
      </c>
      <c r="J2622" s="76">
        <v>1</v>
      </c>
      <c r="K2622" s="75" t="s">
        <v>116</v>
      </c>
      <c r="L2622" s="75" t="s">
        <v>8946</v>
      </c>
      <c r="M2622" s="75" t="s">
        <v>569</v>
      </c>
      <c r="N2622" s="75" t="s">
        <v>8483</v>
      </c>
      <c r="O2622" s="75" t="s">
        <v>8947</v>
      </c>
    </row>
    <row r="2623" spans="1:15" ht="24.95" customHeight="1">
      <c r="A2623" s="78" t="s">
        <v>8948</v>
      </c>
      <c r="B2623" s="78" t="s">
        <v>899</v>
      </c>
      <c r="C2623" s="78" t="s">
        <v>900</v>
      </c>
      <c r="D2623" s="78" t="s">
        <v>567</v>
      </c>
      <c r="E2623" s="80">
        <v>45495.645104166586</v>
      </c>
      <c r="F2623" s="80">
        <v>45495.71189814806</v>
      </c>
      <c r="G2623" s="78" t="s">
        <v>338</v>
      </c>
      <c r="H2623" s="78" t="s">
        <v>339</v>
      </c>
      <c r="I2623" s="78" t="s">
        <v>27</v>
      </c>
      <c r="J2623" s="79">
        <v>1</v>
      </c>
      <c r="K2623" s="78" t="s">
        <v>116</v>
      </c>
      <c r="L2623" s="78" t="s">
        <v>8949</v>
      </c>
      <c r="M2623" s="78" t="s">
        <v>569</v>
      </c>
      <c r="N2623" s="78" t="s">
        <v>8483</v>
      </c>
      <c r="O2623" s="78" t="s">
        <v>8950</v>
      </c>
    </row>
    <row r="2624" spans="1:15" ht="24.95" customHeight="1">
      <c r="A2624" s="78" t="s">
        <v>8951</v>
      </c>
      <c r="B2624" s="78" t="s">
        <v>766</v>
      </c>
      <c r="C2624" s="78" t="s">
        <v>767</v>
      </c>
      <c r="D2624" s="78" t="s">
        <v>768</v>
      </c>
      <c r="E2624" s="80">
        <v>45495.65671296278</v>
      </c>
      <c r="F2624" s="80">
        <v>45495.691076389048</v>
      </c>
      <c r="G2624" s="78" t="s">
        <v>338</v>
      </c>
      <c r="H2624" s="78" t="s">
        <v>339</v>
      </c>
      <c r="I2624" s="78" t="s">
        <v>60</v>
      </c>
      <c r="J2624" s="79">
        <v>1</v>
      </c>
      <c r="K2624" s="78" t="s">
        <v>116</v>
      </c>
      <c r="L2624" s="78" t="s">
        <v>8952</v>
      </c>
      <c r="M2624" s="78" t="s">
        <v>569</v>
      </c>
      <c r="N2624" s="78" t="s">
        <v>8919</v>
      </c>
      <c r="O2624" s="78" t="s">
        <v>8953</v>
      </c>
    </row>
    <row r="2625" spans="1:15" ht="24.95" customHeight="1">
      <c r="A2625" s="78" t="s">
        <v>8954</v>
      </c>
      <c r="B2625" s="78" t="s">
        <v>1053</v>
      </c>
      <c r="C2625" s="78" t="s">
        <v>1054</v>
      </c>
      <c r="D2625" s="78" t="s">
        <v>1055</v>
      </c>
      <c r="E2625" s="80">
        <v>45495.684224537108</v>
      </c>
      <c r="F2625" s="80">
        <v>45496.44351851847</v>
      </c>
      <c r="G2625" s="78" t="s">
        <v>338</v>
      </c>
      <c r="H2625" s="78" t="s">
        <v>339</v>
      </c>
      <c r="I2625" s="78" t="s">
        <v>8</v>
      </c>
      <c r="J2625" s="79">
        <v>1</v>
      </c>
      <c r="K2625" s="78" t="s">
        <v>116</v>
      </c>
      <c r="L2625" s="78" t="s">
        <v>8955</v>
      </c>
      <c r="M2625" s="78" t="s">
        <v>569</v>
      </c>
      <c r="N2625" s="78" t="s">
        <v>8956</v>
      </c>
      <c r="O2625" s="78" t="s">
        <v>8957</v>
      </c>
    </row>
    <row r="2626" spans="1:15" ht="24.95" customHeight="1">
      <c r="A2626" s="78" t="s">
        <v>8958</v>
      </c>
      <c r="B2626" s="78" t="s">
        <v>1053</v>
      </c>
      <c r="C2626" s="78" t="s">
        <v>1054</v>
      </c>
      <c r="D2626" s="78" t="s">
        <v>1060</v>
      </c>
      <c r="E2626" s="80">
        <v>45495.690196759067</v>
      </c>
      <c r="F2626" s="80">
        <v>45496.443530092482</v>
      </c>
      <c r="G2626" s="78" t="s">
        <v>338</v>
      </c>
      <c r="H2626" s="78" t="s">
        <v>339</v>
      </c>
      <c r="I2626" s="78" t="s">
        <v>51</v>
      </c>
      <c r="J2626" s="79">
        <v>1</v>
      </c>
      <c r="K2626" s="78" t="s">
        <v>116</v>
      </c>
      <c r="L2626" s="78" t="s">
        <v>8959</v>
      </c>
      <c r="M2626" s="78" t="s">
        <v>569</v>
      </c>
      <c r="N2626" s="78" t="s">
        <v>8956</v>
      </c>
      <c r="O2626" s="78" t="s">
        <v>8960</v>
      </c>
    </row>
    <row r="2627" spans="1:15" ht="24.95" customHeight="1">
      <c r="A2627" s="78" t="s">
        <v>8961</v>
      </c>
      <c r="B2627" s="78" t="s">
        <v>1053</v>
      </c>
      <c r="C2627" s="78" t="s">
        <v>1054</v>
      </c>
      <c r="D2627" s="78" t="s">
        <v>1055</v>
      </c>
      <c r="E2627" s="80">
        <v>45495.692962963134</v>
      </c>
      <c r="F2627" s="80">
        <v>45496.443541666493</v>
      </c>
      <c r="G2627" s="78" t="s">
        <v>338</v>
      </c>
      <c r="H2627" s="78" t="s">
        <v>339</v>
      </c>
      <c r="I2627" s="78" t="s">
        <v>192</v>
      </c>
      <c r="J2627" s="79">
        <v>1</v>
      </c>
      <c r="K2627" s="78" t="s">
        <v>116</v>
      </c>
      <c r="L2627" s="78" t="s">
        <v>8962</v>
      </c>
      <c r="M2627" s="78" t="s">
        <v>569</v>
      </c>
      <c r="N2627" s="78" t="s">
        <v>8956</v>
      </c>
      <c r="O2627" s="78" t="s">
        <v>8963</v>
      </c>
    </row>
    <row r="2628" spans="1:15" ht="24.95" customHeight="1">
      <c r="A2628" s="75" t="s">
        <v>8964</v>
      </c>
      <c r="B2628" s="75" t="s">
        <v>1053</v>
      </c>
      <c r="C2628" s="75" t="s">
        <v>1054</v>
      </c>
      <c r="D2628" s="75" t="s">
        <v>1055</v>
      </c>
      <c r="E2628" s="77">
        <v>45495.69614583347</v>
      </c>
      <c r="F2628" s="77">
        <v>45496.443530092482</v>
      </c>
      <c r="G2628" s="75" t="s">
        <v>338</v>
      </c>
      <c r="H2628" s="75" t="s">
        <v>339</v>
      </c>
      <c r="I2628" s="75" t="s">
        <v>223</v>
      </c>
      <c r="J2628" s="76">
        <v>1</v>
      </c>
      <c r="K2628" s="75" t="s">
        <v>209</v>
      </c>
      <c r="L2628" s="75" t="s">
        <v>8965</v>
      </c>
      <c r="M2628" s="75" t="s">
        <v>569</v>
      </c>
      <c r="N2628" s="75" t="s">
        <v>8956</v>
      </c>
      <c r="O2628" s="75" t="s">
        <v>8966</v>
      </c>
    </row>
    <row r="2629" spans="1:15" ht="24.95" customHeight="1">
      <c r="A2629" s="78" t="s">
        <v>8967</v>
      </c>
      <c r="B2629" s="78" t="s">
        <v>1053</v>
      </c>
      <c r="C2629" s="78" t="s">
        <v>1054</v>
      </c>
      <c r="D2629" s="78" t="s">
        <v>1055</v>
      </c>
      <c r="E2629" s="80">
        <v>45495.698368055746</v>
      </c>
      <c r="F2629" s="80">
        <v>45496.443530092482</v>
      </c>
      <c r="G2629" s="78" t="s">
        <v>338</v>
      </c>
      <c r="H2629" s="78" t="s">
        <v>339</v>
      </c>
      <c r="I2629" s="78" t="s">
        <v>50</v>
      </c>
      <c r="J2629" s="79">
        <v>1</v>
      </c>
      <c r="K2629" s="78" t="s">
        <v>116</v>
      </c>
      <c r="L2629" s="78" t="s">
        <v>8968</v>
      </c>
      <c r="M2629" s="78" t="s">
        <v>569</v>
      </c>
      <c r="N2629" s="78" t="s">
        <v>8956</v>
      </c>
      <c r="O2629" s="78" t="s">
        <v>8969</v>
      </c>
    </row>
    <row r="2630" spans="1:15" ht="24.95" customHeight="1">
      <c r="A2630" s="78" t="s">
        <v>8970</v>
      </c>
      <c r="B2630" s="78" t="s">
        <v>1053</v>
      </c>
      <c r="C2630" s="78" t="s">
        <v>1054</v>
      </c>
      <c r="D2630" s="78" t="s">
        <v>1055</v>
      </c>
      <c r="E2630" s="80">
        <v>45495.70278935181</v>
      </c>
      <c r="F2630" s="80">
        <v>45496.44351851847</v>
      </c>
      <c r="G2630" s="78" t="s">
        <v>338</v>
      </c>
      <c r="H2630" s="78" t="s">
        <v>339</v>
      </c>
      <c r="I2630" s="78" t="s">
        <v>7</v>
      </c>
      <c r="J2630" s="79">
        <v>1</v>
      </c>
      <c r="K2630" s="78" t="s">
        <v>116</v>
      </c>
      <c r="L2630" s="78" t="s">
        <v>8971</v>
      </c>
      <c r="M2630" s="78" t="s">
        <v>569</v>
      </c>
      <c r="N2630" s="78" t="s">
        <v>8956</v>
      </c>
      <c r="O2630" s="78" t="s">
        <v>8972</v>
      </c>
    </row>
    <row r="2631" spans="1:15" ht="24.95" customHeight="1">
      <c r="A2631" s="78" t="s">
        <v>8973</v>
      </c>
      <c r="B2631" s="78" t="s">
        <v>1053</v>
      </c>
      <c r="C2631" s="78" t="s">
        <v>1054</v>
      </c>
      <c r="D2631" s="78" t="s">
        <v>1055</v>
      </c>
      <c r="E2631" s="80">
        <v>45495.710682870355</v>
      </c>
      <c r="F2631" s="80">
        <v>45496.443530092482</v>
      </c>
      <c r="G2631" s="78" t="s">
        <v>338</v>
      </c>
      <c r="H2631" s="78" t="s">
        <v>339</v>
      </c>
      <c r="I2631" s="78" t="s">
        <v>22</v>
      </c>
      <c r="J2631" s="79">
        <v>1</v>
      </c>
      <c r="K2631" s="78" t="s">
        <v>116</v>
      </c>
      <c r="L2631" s="78" t="s">
        <v>8974</v>
      </c>
      <c r="M2631" s="78" t="s">
        <v>569</v>
      </c>
      <c r="N2631" s="78" t="s">
        <v>8956</v>
      </c>
      <c r="O2631" s="78" t="s">
        <v>8975</v>
      </c>
    </row>
    <row r="2632" spans="1:15" ht="24.95" customHeight="1">
      <c r="A2632" s="75" t="s">
        <v>8976</v>
      </c>
      <c r="B2632" s="75" t="s">
        <v>1053</v>
      </c>
      <c r="C2632" s="75" t="s">
        <v>1054</v>
      </c>
      <c r="D2632" s="75" t="s">
        <v>1055</v>
      </c>
      <c r="E2632" s="77">
        <v>45495.713680555578</v>
      </c>
      <c r="F2632" s="77">
        <v>45496.443530092482</v>
      </c>
      <c r="G2632" s="75" t="s">
        <v>338</v>
      </c>
      <c r="H2632" s="75" t="s">
        <v>339</v>
      </c>
      <c r="I2632" s="75" t="s">
        <v>20</v>
      </c>
      <c r="J2632" s="76">
        <v>4</v>
      </c>
      <c r="K2632" s="75" t="s">
        <v>116</v>
      </c>
      <c r="L2632" s="75" t="s">
        <v>8977</v>
      </c>
      <c r="M2632" s="75" t="s">
        <v>569</v>
      </c>
      <c r="N2632" s="75" t="s">
        <v>8956</v>
      </c>
      <c r="O2632" s="75" t="s">
        <v>8978</v>
      </c>
    </row>
    <row r="2633" spans="1:15" ht="24.95" customHeight="1">
      <c r="A2633" s="78" t="s">
        <v>8979</v>
      </c>
      <c r="B2633" s="78" t="s">
        <v>1053</v>
      </c>
      <c r="C2633" s="78" t="s">
        <v>1054</v>
      </c>
      <c r="D2633" s="78" t="s">
        <v>1055</v>
      </c>
      <c r="E2633" s="80">
        <v>45495.720347222406</v>
      </c>
      <c r="F2633" s="80">
        <v>45496.443530092482</v>
      </c>
      <c r="G2633" s="78" t="s">
        <v>338</v>
      </c>
      <c r="H2633" s="78" t="s">
        <v>339</v>
      </c>
      <c r="I2633" s="78" t="s">
        <v>78</v>
      </c>
      <c r="J2633" s="79">
        <v>1</v>
      </c>
      <c r="K2633" s="78" t="s">
        <v>116</v>
      </c>
      <c r="L2633" s="78" t="s">
        <v>8980</v>
      </c>
      <c r="M2633" s="78" t="s">
        <v>569</v>
      </c>
      <c r="N2633" s="78" t="s">
        <v>8956</v>
      </c>
      <c r="O2633" s="78" t="s">
        <v>8981</v>
      </c>
    </row>
    <row r="2634" spans="1:15" ht="24.95" customHeight="1">
      <c r="A2634" s="75" t="s">
        <v>8982</v>
      </c>
      <c r="B2634" s="75" t="s">
        <v>1053</v>
      </c>
      <c r="C2634" s="75" t="s">
        <v>1054</v>
      </c>
      <c r="D2634" s="75" t="s">
        <v>1055</v>
      </c>
      <c r="E2634" s="77">
        <v>45495.723414351698</v>
      </c>
      <c r="F2634" s="77">
        <v>45496.44351851847</v>
      </c>
      <c r="G2634" s="75" t="s">
        <v>338</v>
      </c>
      <c r="H2634" s="75" t="s">
        <v>339</v>
      </c>
      <c r="I2634" s="75" t="s">
        <v>55</v>
      </c>
      <c r="J2634" s="76">
        <v>1</v>
      </c>
      <c r="K2634" s="75" t="s">
        <v>116</v>
      </c>
      <c r="L2634" s="75" t="s">
        <v>8983</v>
      </c>
      <c r="M2634" s="75" t="s">
        <v>569</v>
      </c>
      <c r="N2634" s="75" t="s">
        <v>8956</v>
      </c>
      <c r="O2634" s="75" t="s">
        <v>8984</v>
      </c>
    </row>
    <row r="2635" spans="1:15" ht="24.95" customHeight="1">
      <c r="A2635" s="78" t="s">
        <v>8985</v>
      </c>
      <c r="B2635" s="78" t="s">
        <v>1053</v>
      </c>
      <c r="C2635" s="78" t="s">
        <v>1054</v>
      </c>
      <c r="D2635" s="78" t="s">
        <v>1055</v>
      </c>
      <c r="E2635" s="80">
        <v>45495.726724537089</v>
      </c>
      <c r="F2635" s="80">
        <v>45496.443530092482</v>
      </c>
      <c r="G2635" s="78" t="s">
        <v>338</v>
      </c>
      <c r="H2635" s="78" t="s">
        <v>339</v>
      </c>
      <c r="I2635" s="78" t="s">
        <v>54</v>
      </c>
      <c r="J2635" s="79">
        <v>1</v>
      </c>
      <c r="K2635" s="78" t="s">
        <v>116</v>
      </c>
      <c r="L2635" s="78" t="s">
        <v>8986</v>
      </c>
      <c r="M2635" s="78" t="s">
        <v>569</v>
      </c>
      <c r="N2635" s="78" t="s">
        <v>8956</v>
      </c>
      <c r="O2635" s="78" t="s">
        <v>8987</v>
      </c>
    </row>
    <row r="2636" spans="1:15" ht="24.95" customHeight="1">
      <c r="A2636" s="78" t="s">
        <v>8988</v>
      </c>
      <c r="B2636" s="78" t="s">
        <v>1053</v>
      </c>
      <c r="C2636" s="78" t="s">
        <v>1054</v>
      </c>
      <c r="D2636" s="78" t="s">
        <v>1055</v>
      </c>
      <c r="E2636" s="80">
        <v>45495.737060185056</v>
      </c>
      <c r="F2636" s="80">
        <v>45496.443530092482</v>
      </c>
      <c r="G2636" s="78" t="s">
        <v>338</v>
      </c>
      <c r="H2636" s="78" t="s">
        <v>339</v>
      </c>
      <c r="I2636" s="78" t="s">
        <v>188</v>
      </c>
      <c r="J2636" s="79">
        <v>1</v>
      </c>
      <c r="K2636" s="78" t="s">
        <v>116</v>
      </c>
      <c r="L2636" s="78" t="s">
        <v>8989</v>
      </c>
      <c r="M2636" s="78" t="s">
        <v>569</v>
      </c>
      <c r="N2636" s="78" t="s">
        <v>8956</v>
      </c>
      <c r="O2636" s="78" t="s">
        <v>8990</v>
      </c>
    </row>
    <row r="2637" spans="1:15" ht="24.95" customHeight="1">
      <c r="A2637" s="75" t="s">
        <v>8991</v>
      </c>
      <c r="B2637" s="75" t="s">
        <v>1053</v>
      </c>
      <c r="C2637" s="75" t="s">
        <v>1054</v>
      </c>
      <c r="D2637" s="75" t="s">
        <v>1055</v>
      </c>
      <c r="E2637" s="77">
        <v>45495.742245370522</v>
      </c>
      <c r="F2637" s="77">
        <v>45496.443530092482</v>
      </c>
      <c r="G2637" s="75" t="s">
        <v>338</v>
      </c>
      <c r="H2637" s="75" t="s">
        <v>339</v>
      </c>
      <c r="I2637" s="75" t="s">
        <v>54</v>
      </c>
      <c r="J2637" s="76">
        <v>1</v>
      </c>
      <c r="K2637" s="75" t="s">
        <v>116</v>
      </c>
      <c r="L2637" s="75" t="s">
        <v>8992</v>
      </c>
      <c r="M2637" s="75" t="s">
        <v>569</v>
      </c>
      <c r="N2637" s="75" t="s">
        <v>8956</v>
      </c>
      <c r="O2637" s="75" t="s">
        <v>8993</v>
      </c>
    </row>
    <row r="2638" spans="1:15" ht="24.95" customHeight="1">
      <c r="A2638" s="75" t="s">
        <v>8994</v>
      </c>
      <c r="B2638" s="75" t="s">
        <v>1053</v>
      </c>
      <c r="C2638" s="75" t="s">
        <v>1054</v>
      </c>
      <c r="D2638" s="75" t="s">
        <v>1055</v>
      </c>
      <c r="E2638" s="77">
        <v>45495.744699073955</v>
      </c>
      <c r="F2638" s="77">
        <v>45496.443530092482</v>
      </c>
      <c r="G2638" s="75" t="s">
        <v>338</v>
      </c>
      <c r="H2638" s="75" t="s">
        <v>339</v>
      </c>
      <c r="I2638" s="75" t="s">
        <v>77</v>
      </c>
      <c r="J2638" s="76">
        <v>1</v>
      </c>
      <c r="K2638" s="75" t="s">
        <v>116</v>
      </c>
      <c r="L2638" s="75" t="s">
        <v>8995</v>
      </c>
      <c r="M2638" s="75" t="s">
        <v>569</v>
      </c>
      <c r="N2638" s="75" t="s">
        <v>8956</v>
      </c>
      <c r="O2638" s="75" t="s">
        <v>8996</v>
      </c>
    </row>
    <row r="2639" spans="1:15" ht="24.95" customHeight="1">
      <c r="A2639" s="78" t="s">
        <v>8997</v>
      </c>
      <c r="B2639" s="78" t="s">
        <v>1053</v>
      </c>
      <c r="C2639" s="78" t="s">
        <v>1054</v>
      </c>
      <c r="D2639" s="78" t="s">
        <v>1055</v>
      </c>
      <c r="E2639" s="80">
        <v>45495.747048611287</v>
      </c>
      <c r="F2639" s="80">
        <v>45496.443541666493</v>
      </c>
      <c r="G2639" s="78" t="s">
        <v>338</v>
      </c>
      <c r="H2639" s="78" t="s">
        <v>339</v>
      </c>
      <c r="I2639" s="78" t="s">
        <v>187</v>
      </c>
      <c r="J2639" s="79">
        <v>1</v>
      </c>
      <c r="K2639" s="78" t="s">
        <v>116</v>
      </c>
      <c r="L2639" s="78" t="s">
        <v>8998</v>
      </c>
      <c r="M2639" s="78" t="s">
        <v>569</v>
      </c>
      <c r="N2639" s="78" t="s">
        <v>8956</v>
      </c>
      <c r="O2639" s="78" t="s">
        <v>8999</v>
      </c>
    </row>
    <row r="2640" spans="1:15" ht="24.95" customHeight="1">
      <c r="A2640" s="78" t="s">
        <v>9000</v>
      </c>
      <c r="B2640" s="78" t="s">
        <v>1053</v>
      </c>
      <c r="C2640" s="78" t="s">
        <v>1054</v>
      </c>
      <c r="D2640" s="78" t="s">
        <v>1055</v>
      </c>
      <c r="E2640" s="80">
        <v>45495.749884259421</v>
      </c>
      <c r="F2640" s="80">
        <v>45496.44351851847</v>
      </c>
      <c r="G2640" s="78" t="s">
        <v>338</v>
      </c>
      <c r="H2640" s="78" t="s">
        <v>339</v>
      </c>
      <c r="I2640" s="78" t="s">
        <v>20</v>
      </c>
      <c r="J2640" s="79">
        <v>1</v>
      </c>
      <c r="K2640" s="78" t="s">
        <v>116</v>
      </c>
      <c r="L2640" s="78" t="s">
        <v>9001</v>
      </c>
      <c r="M2640" s="78" t="s">
        <v>569</v>
      </c>
      <c r="N2640" s="78" t="s">
        <v>8956</v>
      </c>
      <c r="O2640" s="78" t="s">
        <v>9002</v>
      </c>
    </row>
    <row r="2641" spans="1:15" ht="24.95" customHeight="1">
      <c r="A2641" s="75" t="s">
        <v>9003</v>
      </c>
      <c r="B2641" s="75" t="s">
        <v>1053</v>
      </c>
      <c r="C2641" s="75" t="s">
        <v>1054</v>
      </c>
      <c r="D2641" s="75" t="s">
        <v>1055</v>
      </c>
      <c r="E2641" s="77">
        <v>45495.754293981474</v>
      </c>
      <c r="F2641" s="77">
        <v>45496.443530092482</v>
      </c>
      <c r="G2641" s="75" t="s">
        <v>338</v>
      </c>
      <c r="H2641" s="75" t="s">
        <v>339</v>
      </c>
      <c r="I2641" s="75" t="s">
        <v>191</v>
      </c>
      <c r="J2641" s="76">
        <v>1</v>
      </c>
      <c r="K2641" s="75" t="s">
        <v>116</v>
      </c>
      <c r="L2641" s="75" t="s">
        <v>9004</v>
      </c>
      <c r="M2641" s="75" t="s">
        <v>569</v>
      </c>
      <c r="N2641" s="75" t="s">
        <v>8956</v>
      </c>
      <c r="O2641" s="75" t="s">
        <v>9005</v>
      </c>
    </row>
    <row r="2642" spans="1:15" ht="24.95" customHeight="1">
      <c r="A2642" s="75" t="s">
        <v>9006</v>
      </c>
      <c r="B2642" s="75" t="s">
        <v>1053</v>
      </c>
      <c r="C2642" s="75" t="s">
        <v>1054</v>
      </c>
      <c r="D2642" s="75" t="s">
        <v>1055</v>
      </c>
      <c r="E2642" s="77">
        <v>45495.757465277798</v>
      </c>
      <c r="F2642" s="77">
        <v>45496.44351851847</v>
      </c>
      <c r="G2642" s="75" t="s">
        <v>338</v>
      </c>
      <c r="H2642" s="75" t="s">
        <v>339</v>
      </c>
      <c r="I2642" s="75" t="s">
        <v>75</v>
      </c>
      <c r="J2642" s="76">
        <v>1</v>
      </c>
      <c r="K2642" s="75" t="s">
        <v>116</v>
      </c>
      <c r="L2642" s="75" t="s">
        <v>9007</v>
      </c>
      <c r="M2642" s="75" t="s">
        <v>569</v>
      </c>
      <c r="N2642" s="75" t="s">
        <v>8956</v>
      </c>
      <c r="O2642" s="75" t="s">
        <v>9008</v>
      </c>
    </row>
    <row r="2643" spans="1:15" ht="24.95" customHeight="1">
      <c r="A2643" s="75" t="s">
        <v>9009</v>
      </c>
      <c r="B2643" s="75" t="s">
        <v>1053</v>
      </c>
      <c r="C2643" s="75" t="s">
        <v>1054</v>
      </c>
      <c r="D2643" s="75" t="s">
        <v>1055</v>
      </c>
      <c r="E2643" s="77">
        <v>45495.760625000112</v>
      </c>
      <c r="F2643" s="77">
        <v>45496.44351851847</v>
      </c>
      <c r="G2643" s="75" t="s">
        <v>338</v>
      </c>
      <c r="H2643" s="75" t="s">
        <v>339</v>
      </c>
      <c r="I2643" s="75" t="s">
        <v>56</v>
      </c>
      <c r="J2643" s="76">
        <v>1</v>
      </c>
      <c r="K2643" s="75" t="s">
        <v>116</v>
      </c>
      <c r="L2643" s="75" t="s">
        <v>9010</v>
      </c>
      <c r="M2643" s="75" t="s">
        <v>569</v>
      </c>
      <c r="N2643" s="75" t="s">
        <v>8956</v>
      </c>
      <c r="O2643" s="75" t="s">
        <v>9011</v>
      </c>
    </row>
    <row r="2644" spans="1:15" ht="24.95" customHeight="1">
      <c r="A2644" s="75" t="s">
        <v>9012</v>
      </c>
      <c r="B2644" s="75" t="s">
        <v>1053</v>
      </c>
      <c r="C2644" s="75" t="s">
        <v>1054</v>
      </c>
      <c r="D2644" s="75" t="s">
        <v>1055</v>
      </c>
      <c r="E2644" s="77">
        <v>45495.763090277556</v>
      </c>
      <c r="F2644" s="77">
        <v>45496.443530092482</v>
      </c>
      <c r="G2644" s="75" t="s">
        <v>338</v>
      </c>
      <c r="H2644" s="75" t="s">
        <v>339</v>
      </c>
      <c r="I2644" s="75" t="s">
        <v>7</v>
      </c>
      <c r="J2644" s="76">
        <v>1</v>
      </c>
      <c r="K2644" s="75" t="s">
        <v>116</v>
      </c>
      <c r="L2644" s="75" t="s">
        <v>9013</v>
      </c>
      <c r="M2644" s="75" t="s">
        <v>569</v>
      </c>
      <c r="N2644" s="75" t="s">
        <v>8956</v>
      </c>
      <c r="O2644" s="75" t="s">
        <v>9014</v>
      </c>
    </row>
    <row r="2645" spans="1:15" ht="24.95" customHeight="1">
      <c r="A2645" s="75" t="s">
        <v>9015</v>
      </c>
      <c r="B2645" s="75" t="s">
        <v>1053</v>
      </c>
      <c r="C2645" s="75" t="s">
        <v>1054</v>
      </c>
      <c r="D2645" s="75" t="s">
        <v>1055</v>
      </c>
      <c r="E2645" s="77">
        <v>45495.76495370362</v>
      </c>
      <c r="F2645" s="77">
        <v>45496.44351851847</v>
      </c>
      <c r="G2645" s="75" t="s">
        <v>338</v>
      </c>
      <c r="H2645" s="75" t="s">
        <v>339</v>
      </c>
      <c r="I2645" s="75" t="s">
        <v>161</v>
      </c>
      <c r="J2645" s="76">
        <v>320</v>
      </c>
      <c r="K2645" s="75" t="s">
        <v>115</v>
      </c>
      <c r="L2645" s="75" t="s">
        <v>9016</v>
      </c>
      <c r="M2645" s="75" t="s">
        <v>569</v>
      </c>
      <c r="N2645" s="75" t="s">
        <v>8956</v>
      </c>
      <c r="O2645" s="75" t="s">
        <v>9017</v>
      </c>
    </row>
    <row r="2646" spans="1:15" ht="24.95" customHeight="1">
      <c r="A2646" s="75" t="s">
        <v>9018</v>
      </c>
      <c r="B2646" s="75" t="s">
        <v>1053</v>
      </c>
      <c r="C2646" s="75" t="s">
        <v>1054</v>
      </c>
      <c r="D2646" s="75" t="s">
        <v>1055</v>
      </c>
      <c r="E2646" s="77">
        <v>45495.769062499981</v>
      </c>
      <c r="F2646" s="77">
        <v>45496.443541666493</v>
      </c>
      <c r="G2646" s="75" t="s">
        <v>338</v>
      </c>
      <c r="H2646" s="75" t="s">
        <v>339</v>
      </c>
      <c r="I2646" s="75" t="s">
        <v>54</v>
      </c>
      <c r="J2646" s="76">
        <v>1</v>
      </c>
      <c r="K2646" s="75" t="s">
        <v>116</v>
      </c>
      <c r="L2646" s="75" t="s">
        <v>9019</v>
      </c>
      <c r="M2646" s="75" t="s">
        <v>569</v>
      </c>
      <c r="N2646" s="75" t="s">
        <v>8956</v>
      </c>
      <c r="O2646" s="75" t="s">
        <v>9020</v>
      </c>
    </row>
    <row r="2647" spans="1:15" ht="24.95" customHeight="1">
      <c r="A2647" s="75" t="s">
        <v>9021</v>
      </c>
      <c r="B2647" s="75" t="s">
        <v>899</v>
      </c>
      <c r="C2647" s="75" t="s">
        <v>900</v>
      </c>
      <c r="D2647" s="75" t="s">
        <v>567</v>
      </c>
      <c r="E2647" s="77">
        <v>45496.819374999963</v>
      </c>
      <c r="F2647" s="77">
        <v>45497.469479166437</v>
      </c>
      <c r="G2647" s="75" t="s">
        <v>338</v>
      </c>
      <c r="H2647" s="75" t="s">
        <v>339</v>
      </c>
      <c r="I2647" s="75" t="s">
        <v>282</v>
      </c>
      <c r="J2647" s="76">
        <v>1</v>
      </c>
      <c r="K2647" s="75" t="s">
        <v>116</v>
      </c>
      <c r="L2647" s="75" t="s">
        <v>9022</v>
      </c>
      <c r="M2647" s="75" t="s">
        <v>569</v>
      </c>
      <c r="N2647" s="75" t="s">
        <v>8483</v>
      </c>
      <c r="O2647" s="75" t="s">
        <v>9023</v>
      </c>
    </row>
    <row r="2648" spans="1:15" ht="24.95" customHeight="1">
      <c r="A2648" s="78" t="s">
        <v>9024</v>
      </c>
      <c r="B2648" s="78" t="s">
        <v>899</v>
      </c>
      <c r="C2648" s="78" t="s">
        <v>900</v>
      </c>
      <c r="D2648" s="78" t="s">
        <v>567</v>
      </c>
      <c r="E2648" s="80">
        <v>45496.832581018563</v>
      </c>
      <c r="F2648" s="80">
        <v>45497.469479166437</v>
      </c>
      <c r="G2648" s="78" t="s">
        <v>338</v>
      </c>
      <c r="H2648" s="78" t="s">
        <v>339</v>
      </c>
      <c r="I2648" s="78" t="s">
        <v>283</v>
      </c>
      <c r="J2648" s="79">
        <v>1</v>
      </c>
      <c r="K2648" s="78" t="s">
        <v>116</v>
      </c>
      <c r="L2648" s="78" t="s">
        <v>9025</v>
      </c>
      <c r="M2648" s="78" t="s">
        <v>569</v>
      </c>
      <c r="N2648" s="78" t="s">
        <v>8483</v>
      </c>
      <c r="O2648" s="78" t="s">
        <v>9026</v>
      </c>
    </row>
    <row r="2649" spans="1:15" ht="24.95" customHeight="1">
      <c r="A2649" s="75" t="s">
        <v>9027</v>
      </c>
      <c r="B2649" s="75" t="s">
        <v>827</v>
      </c>
      <c r="C2649" s="75" t="s">
        <v>828</v>
      </c>
      <c r="D2649" s="75" t="s">
        <v>829</v>
      </c>
      <c r="E2649" s="77">
        <v>45498.651805555448</v>
      </c>
      <c r="F2649" s="77">
        <v>45498.72230324056</v>
      </c>
      <c r="G2649" s="75" t="s">
        <v>338</v>
      </c>
      <c r="H2649" s="75" t="s">
        <v>339</v>
      </c>
      <c r="I2649" s="75" t="s">
        <v>54</v>
      </c>
      <c r="J2649" s="76">
        <v>1</v>
      </c>
      <c r="K2649" s="75" t="s">
        <v>116</v>
      </c>
      <c r="L2649" s="75" t="s">
        <v>9028</v>
      </c>
      <c r="M2649" s="75" t="s">
        <v>569</v>
      </c>
      <c r="N2649" s="75" t="s">
        <v>9029</v>
      </c>
      <c r="O2649" s="75" t="s">
        <v>9030</v>
      </c>
    </row>
    <row r="2650" spans="1:15" ht="24.95" customHeight="1">
      <c r="A2650" s="78" t="s">
        <v>9031</v>
      </c>
      <c r="B2650" s="78" t="s">
        <v>827</v>
      </c>
      <c r="C2650" s="78" t="s">
        <v>828</v>
      </c>
      <c r="D2650" s="78" t="s">
        <v>829</v>
      </c>
      <c r="E2650" s="80">
        <v>45498.655104166828</v>
      </c>
      <c r="F2650" s="80">
        <v>45498.72230324056</v>
      </c>
      <c r="G2650" s="78" t="s">
        <v>338</v>
      </c>
      <c r="H2650" s="78" t="s">
        <v>339</v>
      </c>
      <c r="I2650" s="78" t="s">
        <v>54</v>
      </c>
      <c r="J2650" s="79">
        <v>1</v>
      </c>
      <c r="K2650" s="78" t="s">
        <v>116</v>
      </c>
      <c r="L2650" s="78" t="s">
        <v>9032</v>
      </c>
      <c r="M2650" s="78" t="s">
        <v>569</v>
      </c>
      <c r="N2650" s="78" t="s">
        <v>9029</v>
      </c>
      <c r="O2650" s="78" t="s">
        <v>9033</v>
      </c>
    </row>
    <row r="2651" spans="1:15" ht="24.95" customHeight="1">
      <c r="A2651" s="75" t="s">
        <v>9034</v>
      </c>
      <c r="B2651" s="75" t="s">
        <v>827</v>
      </c>
      <c r="C2651" s="75" t="s">
        <v>828</v>
      </c>
      <c r="D2651" s="75" t="s">
        <v>829</v>
      </c>
      <c r="E2651" s="77">
        <v>45498.672800926026</v>
      </c>
      <c r="F2651" s="77">
        <v>45498.72230324056</v>
      </c>
      <c r="G2651" s="75" t="s">
        <v>338</v>
      </c>
      <c r="H2651" s="75" t="s">
        <v>339</v>
      </c>
      <c r="I2651" s="75" t="s">
        <v>63</v>
      </c>
      <c r="J2651" s="76">
        <v>1</v>
      </c>
      <c r="K2651" s="75" t="s">
        <v>116</v>
      </c>
      <c r="L2651" s="75" t="s">
        <v>9035</v>
      </c>
      <c r="M2651" s="75" t="s">
        <v>569</v>
      </c>
      <c r="N2651" s="75" t="s">
        <v>9029</v>
      </c>
      <c r="O2651" s="75" t="s">
        <v>9036</v>
      </c>
    </row>
    <row r="2652" spans="1:15" ht="24.95" customHeight="1">
      <c r="A2652" s="78" t="s">
        <v>9037</v>
      </c>
      <c r="B2652" s="78" t="s">
        <v>827</v>
      </c>
      <c r="C2652" s="78" t="s">
        <v>828</v>
      </c>
      <c r="D2652" s="78" t="s">
        <v>829</v>
      </c>
      <c r="E2652" s="80">
        <v>45498.682592592668</v>
      </c>
      <c r="F2652" s="80">
        <v>45498.72230324056</v>
      </c>
      <c r="G2652" s="78" t="s">
        <v>338</v>
      </c>
      <c r="H2652" s="78" t="s">
        <v>339</v>
      </c>
      <c r="I2652" s="78" t="s">
        <v>54</v>
      </c>
      <c r="J2652" s="79">
        <v>1</v>
      </c>
      <c r="K2652" s="78" t="s">
        <v>116</v>
      </c>
      <c r="L2652" s="78" t="s">
        <v>9038</v>
      </c>
      <c r="M2652" s="78" t="s">
        <v>569</v>
      </c>
      <c r="N2652" s="78" t="s">
        <v>9029</v>
      </c>
      <c r="O2652" s="78" t="s">
        <v>9039</v>
      </c>
    </row>
    <row r="2653" spans="1:15" ht="24.95" customHeight="1">
      <c r="A2653" s="75" t="s">
        <v>9040</v>
      </c>
      <c r="B2653" s="75" t="s">
        <v>827</v>
      </c>
      <c r="C2653" s="75" t="s">
        <v>828</v>
      </c>
      <c r="D2653" s="75" t="s">
        <v>829</v>
      </c>
      <c r="E2653" s="77">
        <v>45498.687152777798</v>
      </c>
      <c r="F2653" s="77">
        <v>45498.72230324056</v>
      </c>
      <c r="G2653" s="75" t="s">
        <v>338</v>
      </c>
      <c r="H2653" s="75" t="s">
        <v>339</v>
      </c>
      <c r="I2653" s="75" t="s">
        <v>54</v>
      </c>
      <c r="J2653" s="76">
        <v>1</v>
      </c>
      <c r="K2653" s="75" t="s">
        <v>116</v>
      </c>
      <c r="L2653" s="75" t="s">
        <v>9041</v>
      </c>
      <c r="M2653" s="75" t="s">
        <v>569</v>
      </c>
      <c r="N2653" s="75" t="s">
        <v>9029</v>
      </c>
      <c r="O2653" s="75" t="s">
        <v>9042</v>
      </c>
    </row>
    <row r="2654" spans="1:15" ht="24.95" customHeight="1">
      <c r="A2654" s="78" t="s">
        <v>9043</v>
      </c>
      <c r="B2654" s="78" t="s">
        <v>827</v>
      </c>
      <c r="C2654" s="78" t="s">
        <v>828</v>
      </c>
      <c r="D2654" s="78" t="s">
        <v>829</v>
      </c>
      <c r="E2654" s="80">
        <v>45498.692141203675</v>
      </c>
      <c r="F2654" s="80">
        <v>45498.72230324056</v>
      </c>
      <c r="G2654" s="78" t="s">
        <v>338</v>
      </c>
      <c r="H2654" s="78" t="s">
        <v>339</v>
      </c>
      <c r="I2654" s="78" t="s">
        <v>29</v>
      </c>
      <c r="J2654" s="79">
        <v>8</v>
      </c>
      <c r="K2654" s="78" t="s">
        <v>116</v>
      </c>
      <c r="L2654" s="78" t="s">
        <v>9044</v>
      </c>
      <c r="M2654" s="78" t="s">
        <v>569</v>
      </c>
      <c r="N2654" s="78" t="s">
        <v>9029</v>
      </c>
      <c r="O2654" s="78" t="s">
        <v>9045</v>
      </c>
    </row>
    <row r="2655" spans="1:15" ht="24.95" customHeight="1">
      <c r="A2655" s="75" t="s">
        <v>9046</v>
      </c>
      <c r="B2655" s="75" t="s">
        <v>2532</v>
      </c>
      <c r="C2655" s="75" t="s">
        <v>2533</v>
      </c>
      <c r="D2655" s="75" t="s">
        <v>2534</v>
      </c>
      <c r="E2655" s="77">
        <v>45498.753912037238</v>
      </c>
      <c r="F2655" s="77">
        <v>45502.600555555429</v>
      </c>
      <c r="G2655" s="75" t="s">
        <v>338</v>
      </c>
      <c r="H2655" s="75" t="s">
        <v>339</v>
      </c>
      <c r="I2655" s="75" t="s">
        <v>57</v>
      </c>
      <c r="J2655" s="76">
        <v>1</v>
      </c>
      <c r="K2655" s="75" t="s">
        <v>116</v>
      </c>
      <c r="L2655" s="75" t="s">
        <v>9047</v>
      </c>
      <c r="M2655" s="75" t="s">
        <v>569</v>
      </c>
      <c r="N2655" s="75" t="s">
        <v>9048</v>
      </c>
      <c r="O2655" s="75" t="s">
        <v>9049</v>
      </c>
    </row>
    <row r="2656" spans="1:15" ht="24.95" customHeight="1">
      <c r="A2656" s="78" t="s">
        <v>9050</v>
      </c>
      <c r="B2656" s="78" t="s">
        <v>2532</v>
      </c>
      <c r="C2656" s="78" t="s">
        <v>2533</v>
      </c>
      <c r="D2656" s="78" t="s">
        <v>2534</v>
      </c>
      <c r="E2656" s="80">
        <v>45498.764930555597</v>
      </c>
      <c r="F2656" s="80">
        <v>45502.600555555429</v>
      </c>
      <c r="G2656" s="78" t="s">
        <v>338</v>
      </c>
      <c r="H2656" s="78" t="s">
        <v>339</v>
      </c>
      <c r="I2656" s="78" t="s">
        <v>11</v>
      </c>
      <c r="J2656" s="79">
        <v>1</v>
      </c>
      <c r="K2656" s="78" t="s">
        <v>116</v>
      </c>
      <c r="L2656" s="78" t="s">
        <v>9051</v>
      </c>
      <c r="M2656" s="78" t="s">
        <v>569</v>
      </c>
      <c r="N2656" s="78" t="s">
        <v>9048</v>
      </c>
      <c r="O2656" s="78" t="s">
        <v>9052</v>
      </c>
    </row>
    <row r="2657" spans="1:15" ht="24.95" customHeight="1">
      <c r="A2657" s="75" t="s">
        <v>9053</v>
      </c>
      <c r="B2657" s="75" t="s">
        <v>2532</v>
      </c>
      <c r="C2657" s="75" t="s">
        <v>2533</v>
      </c>
      <c r="D2657" s="75" t="s">
        <v>2534</v>
      </c>
      <c r="E2657" s="77">
        <v>45498.769016203936</v>
      </c>
      <c r="F2657" s="77">
        <v>45502.600555555429</v>
      </c>
      <c r="G2657" s="75" t="s">
        <v>338</v>
      </c>
      <c r="H2657" s="75" t="s">
        <v>339</v>
      </c>
      <c r="I2657" s="75" t="s">
        <v>54</v>
      </c>
      <c r="J2657" s="76">
        <v>1</v>
      </c>
      <c r="K2657" s="75" t="s">
        <v>116</v>
      </c>
      <c r="L2657" s="75" t="s">
        <v>9054</v>
      </c>
      <c r="M2657" s="75" t="s">
        <v>569</v>
      </c>
      <c r="N2657" s="75" t="s">
        <v>9048</v>
      </c>
      <c r="O2657" s="75" t="s">
        <v>9055</v>
      </c>
    </row>
    <row r="2658" spans="1:15" ht="24.95" customHeight="1">
      <c r="A2658" s="78" t="s">
        <v>9056</v>
      </c>
      <c r="B2658" s="78" t="s">
        <v>2532</v>
      </c>
      <c r="C2658" s="78" t="s">
        <v>2533</v>
      </c>
      <c r="D2658" s="78" t="s">
        <v>2534</v>
      </c>
      <c r="E2658" s="80">
        <v>45498.773831018712</v>
      </c>
      <c r="F2658" s="80">
        <v>45502.600555555429</v>
      </c>
      <c r="G2658" s="78" t="s">
        <v>338</v>
      </c>
      <c r="H2658" s="78" t="s">
        <v>339</v>
      </c>
      <c r="I2658" s="78" t="s">
        <v>271</v>
      </c>
      <c r="J2658" s="79">
        <v>1</v>
      </c>
      <c r="K2658" s="78" t="s">
        <v>116</v>
      </c>
      <c r="L2658" s="78" t="s">
        <v>9057</v>
      </c>
      <c r="M2658" s="78" t="s">
        <v>569</v>
      </c>
      <c r="N2658" s="78" t="s">
        <v>9048</v>
      </c>
      <c r="O2658" s="78" t="s">
        <v>9058</v>
      </c>
    </row>
    <row r="2659" spans="1:15" ht="24.95" customHeight="1">
      <c r="A2659" s="75" t="s">
        <v>9059</v>
      </c>
      <c r="B2659" s="75" t="s">
        <v>2532</v>
      </c>
      <c r="C2659" s="75" t="s">
        <v>2533</v>
      </c>
      <c r="D2659" s="75" t="s">
        <v>2534</v>
      </c>
      <c r="E2659" s="77">
        <v>45498.776851851959</v>
      </c>
      <c r="F2659" s="77">
        <v>45502.600543981418</v>
      </c>
      <c r="G2659" s="75" t="s">
        <v>338</v>
      </c>
      <c r="H2659" s="75" t="s">
        <v>339</v>
      </c>
      <c r="I2659" s="75" t="s">
        <v>271</v>
      </c>
      <c r="J2659" s="76">
        <v>1</v>
      </c>
      <c r="K2659" s="75" t="s">
        <v>116</v>
      </c>
      <c r="L2659" s="75" t="s">
        <v>9060</v>
      </c>
      <c r="M2659" s="75" t="s">
        <v>569</v>
      </c>
      <c r="N2659" s="75" t="s">
        <v>9048</v>
      </c>
      <c r="O2659" s="75" t="s">
        <v>9061</v>
      </c>
    </row>
    <row r="2660" spans="1:15" ht="24.95" customHeight="1">
      <c r="A2660" s="78" t="s">
        <v>9062</v>
      </c>
      <c r="B2660" s="78" t="s">
        <v>2532</v>
      </c>
      <c r="C2660" s="78" t="s">
        <v>2533</v>
      </c>
      <c r="D2660" s="78" t="s">
        <v>2534</v>
      </c>
      <c r="E2660" s="80">
        <v>45498.780335647985</v>
      </c>
      <c r="F2660" s="80">
        <v>45502.600543981418</v>
      </c>
      <c r="G2660" s="78" t="s">
        <v>338</v>
      </c>
      <c r="H2660" s="78" t="s">
        <v>339</v>
      </c>
      <c r="I2660" s="78" t="s">
        <v>57</v>
      </c>
      <c r="J2660" s="79">
        <v>1</v>
      </c>
      <c r="K2660" s="78" t="s">
        <v>116</v>
      </c>
      <c r="L2660" s="78" t="s">
        <v>9063</v>
      </c>
      <c r="M2660" s="78" t="s">
        <v>569</v>
      </c>
      <c r="N2660" s="78" t="s">
        <v>9048</v>
      </c>
      <c r="O2660" s="78" t="s">
        <v>9064</v>
      </c>
    </row>
    <row r="2661" spans="1:15" ht="24.95" customHeight="1">
      <c r="A2661" s="75" t="s">
        <v>9065</v>
      </c>
      <c r="B2661" s="75" t="s">
        <v>9066</v>
      </c>
      <c r="C2661" s="75" t="s">
        <v>9067</v>
      </c>
      <c r="D2661" s="75" t="s">
        <v>9068</v>
      </c>
      <c r="E2661" s="77">
        <v>45503.564085647929</v>
      </c>
      <c r="F2661" s="77">
        <v>45503.66322916653</v>
      </c>
      <c r="G2661" s="75" t="s">
        <v>338</v>
      </c>
      <c r="H2661" s="75" t="s">
        <v>339</v>
      </c>
      <c r="I2661" s="75" t="s">
        <v>193</v>
      </c>
      <c r="J2661" s="76">
        <v>1</v>
      </c>
      <c r="K2661" s="75" t="s">
        <v>116</v>
      </c>
      <c r="L2661" s="75" t="s">
        <v>9069</v>
      </c>
      <c r="M2661" s="75" t="s">
        <v>569</v>
      </c>
      <c r="N2661" s="75" t="s">
        <v>9070</v>
      </c>
      <c r="O2661" s="75" t="s">
        <v>9071</v>
      </c>
    </row>
    <row r="2662" spans="1:15" ht="24.95" customHeight="1">
      <c r="A2662" s="78" t="s">
        <v>9072</v>
      </c>
      <c r="B2662" s="78" t="s">
        <v>9066</v>
      </c>
      <c r="C2662" s="78" t="s">
        <v>9067</v>
      </c>
      <c r="D2662" s="78" t="s">
        <v>9068</v>
      </c>
      <c r="E2662" s="80">
        <v>45503.569340277929</v>
      </c>
      <c r="F2662" s="80">
        <v>45503.66322916653</v>
      </c>
      <c r="G2662" s="78" t="s">
        <v>338</v>
      </c>
      <c r="H2662" s="78" t="s">
        <v>339</v>
      </c>
      <c r="I2662" s="78" t="s">
        <v>53</v>
      </c>
      <c r="J2662" s="79">
        <v>1</v>
      </c>
      <c r="K2662" s="78" t="s">
        <v>116</v>
      </c>
      <c r="L2662" s="78" t="s">
        <v>9073</v>
      </c>
      <c r="M2662" s="78" t="s">
        <v>569</v>
      </c>
      <c r="N2662" s="78" t="s">
        <v>9070</v>
      </c>
      <c r="O2662" s="78" t="s">
        <v>9074</v>
      </c>
    </row>
    <row r="2663" spans="1:15" ht="24.95" customHeight="1">
      <c r="A2663" s="78" t="s">
        <v>9075</v>
      </c>
      <c r="B2663" s="78" t="s">
        <v>9076</v>
      </c>
      <c r="C2663" s="78" t="s">
        <v>9077</v>
      </c>
      <c r="D2663" s="78" t="s">
        <v>9078</v>
      </c>
      <c r="E2663" s="80">
        <v>45503.70734953694</v>
      </c>
      <c r="F2663" s="80">
        <v>45504.45880787028</v>
      </c>
      <c r="G2663" s="78" t="s">
        <v>338</v>
      </c>
      <c r="H2663" s="78" t="s">
        <v>339</v>
      </c>
      <c r="I2663" s="78" t="s">
        <v>194</v>
      </c>
      <c r="J2663" s="79">
        <v>1</v>
      </c>
      <c r="K2663" s="78" t="s">
        <v>116</v>
      </c>
      <c r="L2663" s="78" t="s">
        <v>9079</v>
      </c>
      <c r="M2663" s="78" t="s">
        <v>569</v>
      </c>
      <c r="N2663" s="78" t="s">
        <v>9080</v>
      </c>
      <c r="O2663" s="78" t="s">
        <v>9081</v>
      </c>
    </row>
    <row r="2664" spans="1:15" ht="24.95" customHeight="1">
      <c r="A2664" s="78" t="s">
        <v>9082</v>
      </c>
      <c r="B2664" s="78"/>
      <c r="C2664" s="78"/>
      <c r="D2664" s="78" t="s">
        <v>9078</v>
      </c>
      <c r="E2664" s="80">
        <v>45503.7109375</v>
      </c>
      <c r="F2664" s="80">
        <v>45504.45880787028</v>
      </c>
      <c r="G2664" s="78" t="s">
        <v>436</v>
      </c>
      <c r="H2664" s="78" t="s">
        <v>339</v>
      </c>
      <c r="I2664" s="78" t="s">
        <v>247</v>
      </c>
      <c r="J2664" s="79">
        <v>1</v>
      </c>
      <c r="K2664" s="78" t="s">
        <v>116</v>
      </c>
      <c r="L2664" s="78" t="s">
        <v>9083</v>
      </c>
      <c r="M2664" s="78" t="s">
        <v>569</v>
      </c>
      <c r="N2664" s="78" t="s">
        <v>9080</v>
      </c>
      <c r="O2664" s="78" t="s">
        <v>9084</v>
      </c>
    </row>
    <row r="2665" spans="1:15" ht="24.95" customHeight="1">
      <c r="A2665" s="75" t="s">
        <v>9085</v>
      </c>
      <c r="B2665" s="75" t="s">
        <v>1518</v>
      </c>
      <c r="C2665" s="75" t="s">
        <v>1519</v>
      </c>
      <c r="D2665" s="75" t="s">
        <v>1520</v>
      </c>
      <c r="E2665" s="77">
        <v>45503.828136574011</v>
      </c>
      <c r="F2665" s="77">
        <v>45504.462071759161</v>
      </c>
      <c r="G2665" s="75" t="s">
        <v>338</v>
      </c>
      <c r="H2665" s="75" t="s">
        <v>339</v>
      </c>
      <c r="I2665" s="75" t="s">
        <v>99</v>
      </c>
      <c r="J2665" s="76">
        <v>1</v>
      </c>
      <c r="K2665" s="75" t="s">
        <v>116</v>
      </c>
      <c r="L2665" s="75" t="s">
        <v>9086</v>
      </c>
      <c r="M2665" s="75" t="s">
        <v>569</v>
      </c>
      <c r="N2665" s="75" t="s">
        <v>9087</v>
      </c>
      <c r="O2665" s="75" t="s">
        <v>9088</v>
      </c>
    </row>
    <row r="2666" spans="1:15" ht="24.95" customHeight="1">
      <c r="A2666" s="78" t="s">
        <v>9089</v>
      </c>
      <c r="B2666" s="78" t="s">
        <v>1518</v>
      </c>
      <c r="C2666" s="78" t="s">
        <v>1519</v>
      </c>
      <c r="D2666" s="78" t="s">
        <v>1520</v>
      </c>
      <c r="E2666" s="80">
        <v>45503.828738425858</v>
      </c>
      <c r="F2666" s="80">
        <v>45504.462071759161</v>
      </c>
      <c r="G2666" s="78" t="s">
        <v>338</v>
      </c>
      <c r="H2666" s="78" t="s">
        <v>339</v>
      </c>
      <c r="I2666" s="78" t="s">
        <v>21</v>
      </c>
      <c r="J2666" s="79">
        <v>1</v>
      </c>
      <c r="K2666" s="78" t="s">
        <v>116</v>
      </c>
      <c r="L2666" s="78" t="s">
        <v>9090</v>
      </c>
      <c r="M2666" s="78" t="s">
        <v>569</v>
      </c>
      <c r="N2666" s="78" t="s">
        <v>9087</v>
      </c>
      <c r="O2666" s="78" t="s">
        <v>9091</v>
      </c>
    </row>
    <row r="2667" spans="1:15" ht="24.95" customHeight="1">
      <c r="A2667" s="75" t="s">
        <v>9092</v>
      </c>
      <c r="B2667" s="75" t="s">
        <v>1518</v>
      </c>
      <c r="C2667" s="75" t="s">
        <v>1519</v>
      </c>
      <c r="D2667" s="75" t="s">
        <v>1520</v>
      </c>
      <c r="E2667" s="77">
        <v>45503.829513888806</v>
      </c>
      <c r="F2667" s="77">
        <v>45504.462071759161</v>
      </c>
      <c r="G2667" s="75" t="s">
        <v>338</v>
      </c>
      <c r="H2667" s="75" t="s">
        <v>339</v>
      </c>
      <c r="I2667" s="75" t="s">
        <v>22</v>
      </c>
      <c r="J2667" s="76">
        <v>1</v>
      </c>
      <c r="K2667" s="75" t="s">
        <v>116</v>
      </c>
      <c r="L2667" s="75" t="s">
        <v>9093</v>
      </c>
      <c r="M2667" s="75" t="s">
        <v>569</v>
      </c>
      <c r="N2667" s="75" t="s">
        <v>9087</v>
      </c>
      <c r="O2667" s="75" t="s">
        <v>9094</v>
      </c>
    </row>
    <row r="2668" spans="1:15" ht="24.95" customHeight="1">
      <c r="A2668" s="78" t="s">
        <v>9095</v>
      </c>
      <c r="B2668" s="78" t="s">
        <v>1518</v>
      </c>
      <c r="C2668" s="78" t="s">
        <v>1519</v>
      </c>
      <c r="D2668" s="78" t="s">
        <v>1520</v>
      </c>
      <c r="E2668" s="80">
        <v>45503.830289351754</v>
      </c>
      <c r="F2668" s="80">
        <v>45504.462071759161</v>
      </c>
      <c r="G2668" s="78" t="s">
        <v>338</v>
      </c>
      <c r="H2668" s="78" t="s">
        <v>339</v>
      </c>
      <c r="I2668" s="78" t="s">
        <v>22</v>
      </c>
      <c r="J2668" s="79">
        <v>1</v>
      </c>
      <c r="K2668" s="78" t="s">
        <v>116</v>
      </c>
      <c r="L2668" s="78" t="s">
        <v>9096</v>
      </c>
      <c r="M2668" s="78" t="s">
        <v>569</v>
      </c>
      <c r="N2668" s="78" t="s">
        <v>9087</v>
      </c>
      <c r="O2668" s="78" t="s">
        <v>9097</v>
      </c>
    </row>
    <row r="2669" spans="1:15" ht="24.95" customHeight="1">
      <c r="A2669" s="75" t="s">
        <v>9098</v>
      </c>
      <c r="B2669" s="75" t="s">
        <v>1518</v>
      </c>
      <c r="C2669" s="75" t="s">
        <v>1519</v>
      </c>
      <c r="D2669" s="75" t="s">
        <v>1520</v>
      </c>
      <c r="E2669" s="77">
        <v>45503.830995370168</v>
      </c>
      <c r="F2669" s="77">
        <v>45504.462071759161</v>
      </c>
      <c r="G2669" s="75" t="s">
        <v>338</v>
      </c>
      <c r="H2669" s="75" t="s">
        <v>339</v>
      </c>
      <c r="I2669" s="75" t="s">
        <v>23</v>
      </c>
      <c r="J2669" s="76">
        <v>1</v>
      </c>
      <c r="K2669" s="75" t="s">
        <v>116</v>
      </c>
      <c r="L2669" s="75" t="s">
        <v>9099</v>
      </c>
      <c r="M2669" s="75" t="s">
        <v>569</v>
      </c>
      <c r="N2669" s="75" t="s">
        <v>9087</v>
      </c>
      <c r="O2669" s="75" t="s">
        <v>9100</v>
      </c>
    </row>
    <row r="2670" spans="1:15" ht="24.95" customHeight="1">
      <c r="A2670" s="78" t="s">
        <v>9101</v>
      </c>
      <c r="B2670" s="78" t="s">
        <v>1518</v>
      </c>
      <c r="C2670" s="78" t="s">
        <v>1519</v>
      </c>
      <c r="D2670" s="78" t="s">
        <v>1520</v>
      </c>
      <c r="E2670" s="80">
        <v>45503.832569444552</v>
      </c>
      <c r="F2670" s="80">
        <v>45504.462071759161</v>
      </c>
      <c r="G2670" s="78" t="s">
        <v>338</v>
      </c>
      <c r="H2670" s="78" t="s">
        <v>339</v>
      </c>
      <c r="I2670" s="78" t="s">
        <v>23</v>
      </c>
      <c r="J2670" s="79">
        <v>2</v>
      </c>
      <c r="K2670" s="78" t="s">
        <v>116</v>
      </c>
      <c r="L2670" s="78" t="s">
        <v>9102</v>
      </c>
      <c r="M2670" s="78" t="s">
        <v>569</v>
      </c>
      <c r="N2670" s="78" t="s">
        <v>9087</v>
      </c>
      <c r="O2670" s="78" t="s">
        <v>9103</v>
      </c>
    </row>
    <row r="2671" spans="1:15" ht="24.95" customHeight="1">
      <c r="A2671" s="75" t="s">
        <v>9104</v>
      </c>
      <c r="B2671" s="75" t="s">
        <v>2532</v>
      </c>
      <c r="C2671" s="75" t="s">
        <v>2533</v>
      </c>
      <c r="D2671" s="75" t="s">
        <v>2534</v>
      </c>
      <c r="E2671" s="77">
        <v>45505.785000000149</v>
      </c>
      <c r="F2671" s="77">
        <v>45506.452094907407</v>
      </c>
      <c r="G2671" s="75" t="s">
        <v>338</v>
      </c>
      <c r="H2671" s="75" t="s">
        <v>339</v>
      </c>
      <c r="I2671" s="75" t="s">
        <v>56</v>
      </c>
      <c r="J2671" s="76">
        <v>1</v>
      </c>
      <c r="K2671" s="75" t="s">
        <v>116</v>
      </c>
      <c r="L2671" s="75" t="s">
        <v>9105</v>
      </c>
      <c r="M2671" s="75" t="s">
        <v>569</v>
      </c>
      <c r="N2671" s="75" t="s">
        <v>8621</v>
      </c>
      <c r="O2671" s="75" t="s">
        <v>9106</v>
      </c>
    </row>
    <row r="2672" spans="1:15" ht="24.95" customHeight="1">
      <c r="A2672" s="78" t="s">
        <v>9107</v>
      </c>
      <c r="B2672" s="78" t="s">
        <v>565</v>
      </c>
      <c r="C2672" s="78" t="s">
        <v>566</v>
      </c>
      <c r="D2672" s="78" t="s">
        <v>567</v>
      </c>
      <c r="E2672" s="80">
        <v>45510.673865740653</v>
      </c>
      <c r="F2672" s="80">
        <v>45512.469340277836</v>
      </c>
      <c r="G2672" s="78" t="s">
        <v>338</v>
      </c>
      <c r="H2672" s="78" t="s">
        <v>339</v>
      </c>
      <c r="I2672" s="78" t="s">
        <v>60</v>
      </c>
      <c r="J2672" s="79">
        <v>1</v>
      </c>
      <c r="K2672" s="78" t="s">
        <v>116</v>
      </c>
      <c r="L2672" s="78" t="s">
        <v>9108</v>
      </c>
      <c r="M2672" s="78" t="s">
        <v>569</v>
      </c>
      <c r="N2672" s="78" t="s">
        <v>9109</v>
      </c>
      <c r="O2672" s="78" t="s">
        <v>9110</v>
      </c>
    </row>
    <row r="2673" spans="1:15" ht="24.95" customHeight="1">
      <c r="A2673" s="75" t="s">
        <v>9111</v>
      </c>
      <c r="B2673" s="75" t="s">
        <v>565</v>
      </c>
      <c r="C2673" s="75" t="s">
        <v>566</v>
      </c>
      <c r="D2673" s="75" t="s">
        <v>567</v>
      </c>
      <c r="E2673" s="77">
        <v>45510.676585648209</v>
      </c>
      <c r="F2673" s="77">
        <v>45512.469340277836</v>
      </c>
      <c r="G2673" s="75" t="s">
        <v>338</v>
      </c>
      <c r="H2673" s="75" t="s">
        <v>339</v>
      </c>
      <c r="I2673" s="75" t="s">
        <v>59</v>
      </c>
      <c r="J2673" s="76">
        <v>1</v>
      </c>
      <c r="K2673" s="75" t="s">
        <v>116</v>
      </c>
      <c r="L2673" s="75" t="s">
        <v>9112</v>
      </c>
      <c r="M2673" s="75" t="s">
        <v>569</v>
      </c>
      <c r="N2673" s="75" t="s">
        <v>9109</v>
      </c>
      <c r="O2673" s="75" t="s">
        <v>9113</v>
      </c>
    </row>
    <row r="2674" spans="1:15" ht="24.95" customHeight="1">
      <c r="A2674" s="78" t="s">
        <v>9114</v>
      </c>
      <c r="B2674" s="78" t="s">
        <v>565</v>
      </c>
      <c r="C2674" s="78" t="s">
        <v>566</v>
      </c>
      <c r="D2674" s="78" t="s">
        <v>567</v>
      </c>
      <c r="E2674" s="80">
        <v>45511.85628472222</v>
      </c>
      <c r="F2674" s="80">
        <v>45512.469340277836</v>
      </c>
      <c r="G2674" s="78" t="s">
        <v>338</v>
      </c>
      <c r="H2674" s="78" t="s">
        <v>339</v>
      </c>
      <c r="I2674" s="78" t="s">
        <v>56</v>
      </c>
      <c r="J2674" s="79">
        <v>1</v>
      </c>
      <c r="K2674" s="78" t="s">
        <v>116</v>
      </c>
      <c r="L2674" s="78" t="s">
        <v>9115</v>
      </c>
      <c r="M2674" s="78" t="s">
        <v>569</v>
      </c>
      <c r="N2674" s="78" t="s">
        <v>9109</v>
      </c>
      <c r="O2674" s="78" t="s">
        <v>9116</v>
      </c>
    </row>
    <row r="2675" spans="1:15" ht="24.95" customHeight="1">
      <c r="A2675" s="75" t="s">
        <v>9117</v>
      </c>
      <c r="B2675" s="75" t="s">
        <v>565</v>
      </c>
      <c r="C2675" s="75" t="s">
        <v>566</v>
      </c>
      <c r="D2675" s="75" t="s">
        <v>567</v>
      </c>
      <c r="E2675" s="77">
        <v>45511.862638888881</v>
      </c>
      <c r="F2675" s="77">
        <v>45512.469340277836</v>
      </c>
      <c r="G2675" s="75" t="s">
        <v>338</v>
      </c>
      <c r="H2675" s="75" t="s">
        <v>339</v>
      </c>
      <c r="I2675" s="75" t="s">
        <v>59</v>
      </c>
      <c r="J2675" s="76">
        <v>1</v>
      </c>
      <c r="K2675" s="75" t="s">
        <v>116</v>
      </c>
      <c r="L2675" s="75" t="s">
        <v>9118</v>
      </c>
      <c r="M2675" s="75" t="s">
        <v>569</v>
      </c>
      <c r="N2675" s="75" t="s">
        <v>9109</v>
      </c>
      <c r="O2675" s="75" t="s">
        <v>9119</v>
      </c>
    </row>
    <row r="2676" spans="1:15" ht="24.95" customHeight="1">
      <c r="A2676" s="78" t="s">
        <v>9120</v>
      </c>
      <c r="B2676" s="78" t="s">
        <v>565</v>
      </c>
      <c r="C2676" s="78" t="s">
        <v>566</v>
      </c>
      <c r="D2676" s="78" t="s">
        <v>588</v>
      </c>
      <c r="E2676" s="80">
        <v>45511.872002314776</v>
      </c>
      <c r="F2676" s="80">
        <v>45512.469340277836</v>
      </c>
      <c r="G2676" s="78" t="s">
        <v>338</v>
      </c>
      <c r="H2676" s="78" t="s">
        <v>339</v>
      </c>
      <c r="I2676" s="78" t="s">
        <v>54</v>
      </c>
      <c r="J2676" s="79">
        <v>1</v>
      </c>
      <c r="K2676" s="78" t="s">
        <v>116</v>
      </c>
      <c r="L2676" s="78" t="s">
        <v>9121</v>
      </c>
      <c r="M2676" s="78" t="s">
        <v>569</v>
      </c>
      <c r="N2676" s="78" t="s">
        <v>9109</v>
      </c>
      <c r="O2676" s="78" t="s">
        <v>9122</v>
      </c>
    </row>
    <row r="2677" spans="1:15" ht="24.95" customHeight="1">
      <c r="A2677" s="75" t="s">
        <v>9123</v>
      </c>
      <c r="B2677" s="75" t="s">
        <v>565</v>
      </c>
      <c r="C2677" s="75" t="s">
        <v>566</v>
      </c>
      <c r="D2677" s="75" t="s">
        <v>567</v>
      </c>
      <c r="E2677" s="77">
        <v>45511.874548611231</v>
      </c>
      <c r="F2677" s="77">
        <v>45512.469340277836</v>
      </c>
      <c r="G2677" s="75" t="s">
        <v>338</v>
      </c>
      <c r="H2677" s="75" t="s">
        <v>339</v>
      </c>
      <c r="I2677" s="75" t="s">
        <v>83</v>
      </c>
      <c r="J2677" s="76">
        <v>1</v>
      </c>
      <c r="K2677" s="75" t="s">
        <v>116</v>
      </c>
      <c r="L2677" s="75" t="s">
        <v>9124</v>
      </c>
      <c r="M2677" s="75" t="s">
        <v>569</v>
      </c>
      <c r="N2677" s="75" t="s">
        <v>9109</v>
      </c>
      <c r="O2677" s="75" t="s">
        <v>9125</v>
      </c>
    </row>
    <row r="2678" spans="1:15" ht="24.95" customHeight="1">
      <c r="A2678" s="78" t="s">
        <v>9126</v>
      </c>
      <c r="B2678" s="78" t="s">
        <v>610</v>
      </c>
      <c r="C2678" s="78" t="s">
        <v>611</v>
      </c>
      <c r="D2678" s="78" t="s">
        <v>567</v>
      </c>
      <c r="E2678" s="80">
        <v>45513.623946759384</v>
      </c>
      <c r="F2678" s="80">
        <v>45516.461631944403</v>
      </c>
      <c r="G2678" s="78" t="s">
        <v>338</v>
      </c>
      <c r="H2678" s="78" t="s">
        <v>339</v>
      </c>
      <c r="I2678" s="78" t="s">
        <v>194</v>
      </c>
      <c r="J2678" s="79">
        <v>4</v>
      </c>
      <c r="K2678" s="78" t="s">
        <v>116</v>
      </c>
      <c r="L2678" s="78" t="s">
        <v>9127</v>
      </c>
      <c r="M2678" s="78" t="s">
        <v>569</v>
      </c>
      <c r="N2678" s="78" t="s">
        <v>9128</v>
      </c>
      <c r="O2678" s="78" t="s">
        <v>9129</v>
      </c>
    </row>
    <row r="2679" spans="1:15" ht="24.95" customHeight="1">
      <c r="A2679" s="75" t="s">
        <v>9130</v>
      </c>
      <c r="B2679" s="75" t="s">
        <v>610</v>
      </c>
      <c r="C2679" s="75" t="s">
        <v>611</v>
      </c>
      <c r="D2679" s="75" t="s">
        <v>567</v>
      </c>
      <c r="E2679" s="77">
        <v>45513.63118055556</v>
      </c>
      <c r="F2679" s="77">
        <v>45516.461631944403</v>
      </c>
      <c r="G2679" s="75" t="s">
        <v>338</v>
      </c>
      <c r="H2679" s="75" t="s">
        <v>339</v>
      </c>
      <c r="I2679" s="75" t="s">
        <v>57</v>
      </c>
      <c r="J2679" s="76">
        <v>3</v>
      </c>
      <c r="K2679" s="75" t="s">
        <v>116</v>
      </c>
      <c r="L2679" s="75" t="s">
        <v>9131</v>
      </c>
      <c r="M2679" s="75" t="s">
        <v>569</v>
      </c>
      <c r="N2679" s="75" t="s">
        <v>9128</v>
      </c>
      <c r="O2679" s="75" t="s">
        <v>9132</v>
      </c>
    </row>
    <row r="2680" spans="1:15" ht="24.95" customHeight="1">
      <c r="A2680" s="78" t="s">
        <v>9133</v>
      </c>
      <c r="B2680" s="78" t="s">
        <v>766</v>
      </c>
      <c r="C2680" s="78" t="s">
        <v>767</v>
      </c>
      <c r="D2680" s="78" t="s">
        <v>768</v>
      </c>
      <c r="E2680" s="80">
        <v>45513.665312500205</v>
      </c>
      <c r="F2680" s="80">
        <v>45516.455104166642</v>
      </c>
      <c r="G2680" s="78" t="s">
        <v>338</v>
      </c>
      <c r="H2680" s="78" t="s">
        <v>339</v>
      </c>
      <c r="I2680" s="78" t="s">
        <v>162</v>
      </c>
      <c r="J2680" s="79">
        <v>12</v>
      </c>
      <c r="K2680" s="78" t="s">
        <v>115</v>
      </c>
      <c r="L2680" s="78" t="s">
        <v>9134</v>
      </c>
      <c r="M2680" s="78" t="s">
        <v>569</v>
      </c>
      <c r="N2680" s="78" t="s">
        <v>9135</v>
      </c>
      <c r="O2680" s="78" t="s">
        <v>9136</v>
      </c>
    </row>
    <row r="2681" spans="1:15" ht="24.95" customHeight="1">
      <c r="A2681" s="75" t="s">
        <v>9137</v>
      </c>
      <c r="B2681" s="75" t="s">
        <v>766</v>
      </c>
      <c r="C2681" s="75" t="s">
        <v>767</v>
      </c>
      <c r="D2681" s="75" t="s">
        <v>768</v>
      </c>
      <c r="E2681" s="77">
        <v>45513.66699074069</v>
      </c>
      <c r="F2681" s="77">
        <v>45516.455104166642</v>
      </c>
      <c r="G2681" s="75" t="s">
        <v>338</v>
      </c>
      <c r="H2681" s="75" t="s">
        <v>339</v>
      </c>
      <c r="I2681" s="75" t="s">
        <v>105</v>
      </c>
      <c r="J2681" s="76">
        <v>1</v>
      </c>
      <c r="K2681" s="75" t="s">
        <v>116</v>
      </c>
      <c r="L2681" s="75" t="s">
        <v>9138</v>
      </c>
      <c r="M2681" s="75" t="s">
        <v>569</v>
      </c>
      <c r="N2681" s="75" t="s">
        <v>9135</v>
      </c>
      <c r="O2681" s="75" t="s">
        <v>9139</v>
      </c>
    </row>
    <row r="2682" spans="1:15" ht="24.95" customHeight="1">
      <c r="A2682" s="78" t="s">
        <v>9140</v>
      </c>
      <c r="B2682" s="78" t="s">
        <v>766</v>
      </c>
      <c r="C2682" s="78" t="s">
        <v>767</v>
      </c>
      <c r="D2682" s="78" t="s">
        <v>768</v>
      </c>
      <c r="E2682" s="80">
        <v>45513.669560185168</v>
      </c>
      <c r="F2682" s="80">
        <v>45516.455104166642</v>
      </c>
      <c r="G2682" s="78" t="s">
        <v>338</v>
      </c>
      <c r="H2682" s="78" t="s">
        <v>339</v>
      </c>
      <c r="I2682" s="78" t="s">
        <v>104</v>
      </c>
      <c r="J2682" s="79">
        <v>1</v>
      </c>
      <c r="K2682" s="78" t="s">
        <v>116</v>
      </c>
      <c r="L2682" s="78" t="s">
        <v>9141</v>
      </c>
      <c r="M2682" s="78" t="s">
        <v>569</v>
      </c>
      <c r="N2682" s="78" t="s">
        <v>9135</v>
      </c>
      <c r="O2682" s="78" t="s">
        <v>9142</v>
      </c>
    </row>
    <row r="2683" spans="1:15" ht="24.95" customHeight="1">
      <c r="A2683" s="75" t="s">
        <v>9143</v>
      </c>
      <c r="B2683" s="75" t="s">
        <v>766</v>
      </c>
      <c r="C2683" s="75" t="s">
        <v>767</v>
      </c>
      <c r="D2683" s="75" t="s">
        <v>768</v>
      </c>
      <c r="E2683" s="77">
        <v>45513.672268518712</v>
      </c>
      <c r="F2683" s="77">
        <v>45516.455104166642</v>
      </c>
      <c r="G2683" s="75" t="s">
        <v>338</v>
      </c>
      <c r="H2683" s="75" t="s">
        <v>339</v>
      </c>
      <c r="I2683" s="75" t="s">
        <v>23</v>
      </c>
      <c r="J2683" s="76">
        <v>1</v>
      </c>
      <c r="K2683" s="75" t="s">
        <v>116</v>
      </c>
      <c r="L2683" s="75" t="s">
        <v>9144</v>
      </c>
      <c r="M2683" s="75" t="s">
        <v>569</v>
      </c>
      <c r="N2683" s="75" t="s">
        <v>9135</v>
      </c>
      <c r="O2683" s="75" t="s">
        <v>9145</v>
      </c>
    </row>
    <row r="2684" spans="1:15" ht="24.95" customHeight="1">
      <c r="A2684" s="78" t="s">
        <v>9146</v>
      </c>
      <c r="B2684" s="78" t="s">
        <v>610</v>
      </c>
      <c r="C2684" s="78" t="s">
        <v>611</v>
      </c>
      <c r="D2684" s="78" t="s">
        <v>567</v>
      </c>
      <c r="E2684" s="80">
        <v>45513.680752314627</v>
      </c>
      <c r="F2684" s="80">
        <v>45516.461643518414</v>
      </c>
      <c r="G2684" s="78" t="s">
        <v>338</v>
      </c>
      <c r="H2684" s="78" t="s">
        <v>339</v>
      </c>
      <c r="I2684" s="78" t="s">
        <v>57</v>
      </c>
      <c r="J2684" s="79">
        <v>7</v>
      </c>
      <c r="K2684" s="78" t="s">
        <v>116</v>
      </c>
      <c r="L2684" s="78" t="s">
        <v>9147</v>
      </c>
      <c r="M2684" s="78" t="s">
        <v>569</v>
      </c>
      <c r="N2684" s="78" t="s">
        <v>9128</v>
      </c>
      <c r="O2684" s="78" t="s">
        <v>9148</v>
      </c>
    </row>
    <row r="2685" spans="1:15" ht="24.95" customHeight="1">
      <c r="A2685" s="78" t="s">
        <v>9149</v>
      </c>
      <c r="B2685" s="78" t="s">
        <v>610</v>
      </c>
      <c r="C2685" s="78" t="s">
        <v>611</v>
      </c>
      <c r="D2685" s="78" t="s">
        <v>567</v>
      </c>
      <c r="E2685" s="80">
        <v>45513.694872685242</v>
      </c>
      <c r="F2685" s="80">
        <v>45516.461631944403</v>
      </c>
      <c r="G2685" s="78" t="s">
        <v>338</v>
      </c>
      <c r="H2685" s="78" t="s">
        <v>339</v>
      </c>
      <c r="I2685" s="78" t="s">
        <v>25</v>
      </c>
      <c r="J2685" s="79">
        <v>2</v>
      </c>
      <c r="K2685" s="78" t="s">
        <v>116</v>
      </c>
      <c r="L2685" s="78" t="s">
        <v>9150</v>
      </c>
      <c r="M2685" s="78" t="s">
        <v>569</v>
      </c>
      <c r="N2685" s="78" t="s">
        <v>9128</v>
      </c>
      <c r="O2685" s="78" t="s">
        <v>9151</v>
      </c>
    </row>
    <row r="2686" spans="1:15" ht="24.95" customHeight="1">
      <c r="A2686" s="75" t="s">
        <v>9152</v>
      </c>
      <c r="B2686" s="75" t="s">
        <v>610</v>
      </c>
      <c r="C2686" s="75" t="s">
        <v>611</v>
      </c>
      <c r="D2686" s="75" t="s">
        <v>567</v>
      </c>
      <c r="E2686" s="77">
        <v>45513.703240740579</v>
      </c>
      <c r="F2686" s="77">
        <v>45516.461631944403</v>
      </c>
      <c r="G2686" s="75" t="s">
        <v>338</v>
      </c>
      <c r="H2686" s="75" t="s">
        <v>339</v>
      </c>
      <c r="I2686" s="75" t="s">
        <v>67</v>
      </c>
      <c r="J2686" s="76">
        <v>1</v>
      </c>
      <c r="K2686" s="75" t="s">
        <v>116</v>
      </c>
      <c r="L2686" s="75" t="s">
        <v>9153</v>
      </c>
      <c r="M2686" s="75" t="s">
        <v>569</v>
      </c>
      <c r="N2686" s="75" t="s">
        <v>9128</v>
      </c>
      <c r="O2686" s="75" t="s">
        <v>9154</v>
      </c>
    </row>
    <row r="2687" spans="1:15" ht="24.95" customHeight="1">
      <c r="A2687" s="78" t="s">
        <v>9155</v>
      </c>
      <c r="B2687" s="78" t="s">
        <v>610</v>
      </c>
      <c r="C2687" s="78" t="s">
        <v>611</v>
      </c>
      <c r="D2687" s="78" t="s">
        <v>567</v>
      </c>
      <c r="E2687" s="80">
        <v>45513.706446759403</v>
      </c>
      <c r="F2687" s="80">
        <v>45516.461631944403</v>
      </c>
      <c r="G2687" s="78" t="s">
        <v>338</v>
      </c>
      <c r="H2687" s="78" t="s">
        <v>339</v>
      </c>
      <c r="I2687" s="78" t="s">
        <v>271</v>
      </c>
      <c r="J2687" s="79">
        <v>1</v>
      </c>
      <c r="K2687" s="78" t="s">
        <v>116</v>
      </c>
      <c r="L2687" s="78" t="s">
        <v>9156</v>
      </c>
      <c r="M2687" s="78" t="s">
        <v>569</v>
      </c>
      <c r="N2687" s="78" t="s">
        <v>9128</v>
      </c>
      <c r="O2687" s="78" t="s">
        <v>9157</v>
      </c>
    </row>
    <row r="2688" spans="1:15" ht="24.95" customHeight="1">
      <c r="A2688" s="75" t="s">
        <v>9158</v>
      </c>
      <c r="B2688" s="75" t="s">
        <v>610</v>
      </c>
      <c r="C2688" s="75" t="s">
        <v>611</v>
      </c>
      <c r="D2688" s="75" t="s">
        <v>567</v>
      </c>
      <c r="E2688" s="77">
        <v>45513.71303240722</v>
      </c>
      <c r="F2688" s="77">
        <v>45516.461631944403</v>
      </c>
      <c r="G2688" s="75" t="s">
        <v>338</v>
      </c>
      <c r="H2688" s="75" t="s">
        <v>339</v>
      </c>
      <c r="I2688" s="75" t="s">
        <v>57</v>
      </c>
      <c r="J2688" s="76">
        <v>1</v>
      </c>
      <c r="K2688" s="75" t="s">
        <v>116</v>
      </c>
      <c r="L2688" s="75" t="s">
        <v>9159</v>
      </c>
      <c r="M2688" s="75" t="s">
        <v>569</v>
      </c>
      <c r="N2688" s="75" t="s">
        <v>9128</v>
      </c>
      <c r="O2688" s="75" t="s">
        <v>9160</v>
      </c>
    </row>
    <row r="2689" spans="1:15" ht="24.95" customHeight="1">
      <c r="A2689" s="75" t="s">
        <v>9161</v>
      </c>
      <c r="B2689" s="75" t="s">
        <v>610</v>
      </c>
      <c r="C2689" s="75" t="s">
        <v>611</v>
      </c>
      <c r="D2689" s="75" t="s">
        <v>567</v>
      </c>
      <c r="E2689" s="77">
        <v>45513.717465277761</v>
      </c>
      <c r="F2689" s="77">
        <v>45516.461643518414</v>
      </c>
      <c r="G2689" s="75" t="s">
        <v>338</v>
      </c>
      <c r="H2689" s="75" t="s">
        <v>339</v>
      </c>
      <c r="I2689" s="75" t="s">
        <v>83</v>
      </c>
      <c r="J2689" s="76">
        <v>1</v>
      </c>
      <c r="K2689" s="75" t="s">
        <v>116</v>
      </c>
      <c r="L2689" s="75" t="s">
        <v>9162</v>
      </c>
      <c r="M2689" s="75" t="s">
        <v>569</v>
      </c>
      <c r="N2689" s="75" t="s">
        <v>9128</v>
      </c>
      <c r="O2689" s="75" t="s">
        <v>9163</v>
      </c>
    </row>
    <row r="2690" spans="1:15" ht="24.95" customHeight="1">
      <c r="A2690" s="78" t="s">
        <v>9164</v>
      </c>
      <c r="B2690" s="78" t="s">
        <v>610</v>
      </c>
      <c r="C2690" s="78" t="s">
        <v>611</v>
      </c>
      <c r="D2690" s="78" t="s">
        <v>567</v>
      </c>
      <c r="E2690" s="80">
        <v>45513.729351851624</v>
      </c>
      <c r="F2690" s="80">
        <v>45516.461631944403</v>
      </c>
      <c r="G2690" s="78" t="s">
        <v>338</v>
      </c>
      <c r="H2690" s="78" t="s">
        <v>339</v>
      </c>
      <c r="I2690" s="78" t="s">
        <v>61</v>
      </c>
      <c r="J2690" s="79">
        <v>1</v>
      </c>
      <c r="K2690" s="78" t="s">
        <v>116</v>
      </c>
      <c r="L2690" s="78" t="s">
        <v>9165</v>
      </c>
      <c r="M2690" s="78" t="s">
        <v>569</v>
      </c>
      <c r="N2690" s="78" t="s">
        <v>9128</v>
      </c>
      <c r="O2690" s="78" t="s">
        <v>9166</v>
      </c>
    </row>
    <row r="2691" spans="1:15" ht="24.95" customHeight="1">
      <c r="A2691" s="75" t="s">
        <v>9167</v>
      </c>
      <c r="B2691" s="75" t="s">
        <v>610</v>
      </c>
      <c r="C2691" s="75" t="s">
        <v>611</v>
      </c>
      <c r="D2691" s="75" t="s">
        <v>567</v>
      </c>
      <c r="E2691" s="77">
        <v>45513.763101852033</v>
      </c>
      <c r="F2691" s="77">
        <v>45516.461631944403</v>
      </c>
      <c r="G2691" s="75" t="s">
        <v>338</v>
      </c>
      <c r="H2691" s="75" t="s">
        <v>339</v>
      </c>
      <c r="I2691" s="75" t="s">
        <v>53</v>
      </c>
      <c r="J2691" s="76">
        <v>1</v>
      </c>
      <c r="K2691" s="75" t="s">
        <v>116</v>
      </c>
      <c r="L2691" s="75" t="s">
        <v>9168</v>
      </c>
      <c r="M2691" s="75" t="s">
        <v>569</v>
      </c>
      <c r="N2691" s="75" t="s">
        <v>9128</v>
      </c>
      <c r="O2691" s="75" t="s">
        <v>9169</v>
      </c>
    </row>
    <row r="2692" spans="1:15" ht="24.95" customHeight="1">
      <c r="A2692" s="78" t="s">
        <v>9170</v>
      </c>
      <c r="B2692" s="78" t="s">
        <v>1558</v>
      </c>
      <c r="C2692" s="78" t="s">
        <v>1559</v>
      </c>
      <c r="D2692" s="78" t="s">
        <v>567</v>
      </c>
      <c r="E2692" s="80">
        <v>45513.77519675903</v>
      </c>
      <c r="F2692" s="80">
        <v>45516.461643518414</v>
      </c>
      <c r="G2692" s="78" t="s">
        <v>338</v>
      </c>
      <c r="H2692" s="78" t="s">
        <v>339</v>
      </c>
      <c r="I2692" s="78" t="s">
        <v>68</v>
      </c>
      <c r="J2692" s="79">
        <v>1</v>
      </c>
      <c r="K2692" s="78" t="s">
        <v>116</v>
      </c>
      <c r="L2692" s="78" t="s">
        <v>9171</v>
      </c>
      <c r="M2692" s="78" t="s">
        <v>569</v>
      </c>
      <c r="N2692" s="78" t="s">
        <v>9128</v>
      </c>
      <c r="O2692" s="78" t="s">
        <v>9172</v>
      </c>
    </row>
    <row r="2693" spans="1:15" ht="24.95" customHeight="1">
      <c r="A2693" s="75" t="s">
        <v>9173</v>
      </c>
      <c r="B2693" s="75" t="s">
        <v>1152</v>
      </c>
      <c r="C2693" s="75" t="s">
        <v>1153</v>
      </c>
      <c r="D2693" s="75" t="s">
        <v>1154</v>
      </c>
      <c r="E2693" s="77">
        <v>45516.868287037127</v>
      </c>
      <c r="F2693" s="77">
        <v>45517.458240740933</v>
      </c>
      <c r="G2693" s="75" t="s">
        <v>338</v>
      </c>
      <c r="H2693" s="75" t="s">
        <v>339</v>
      </c>
      <c r="I2693" s="75" t="s">
        <v>76</v>
      </c>
      <c r="J2693" s="76">
        <v>1</v>
      </c>
      <c r="K2693" s="75" t="s">
        <v>116</v>
      </c>
      <c r="L2693" s="75" t="s">
        <v>9174</v>
      </c>
      <c r="M2693" s="75" t="s">
        <v>569</v>
      </c>
      <c r="N2693" s="75" t="s">
        <v>9175</v>
      </c>
      <c r="O2693" s="75" t="s">
        <v>9176</v>
      </c>
    </row>
    <row r="2694" spans="1:15" ht="24.95" customHeight="1">
      <c r="A2694" s="78" t="s">
        <v>9177</v>
      </c>
      <c r="B2694" s="78" t="s">
        <v>1152</v>
      </c>
      <c r="C2694" s="78" t="s">
        <v>1153</v>
      </c>
      <c r="D2694" s="78" t="s">
        <v>1154</v>
      </c>
      <c r="E2694" s="80">
        <v>45516.874363426119</v>
      </c>
      <c r="F2694" s="80">
        <v>45517.458240740933</v>
      </c>
      <c r="G2694" s="78" t="s">
        <v>338</v>
      </c>
      <c r="H2694" s="78" t="s">
        <v>339</v>
      </c>
      <c r="I2694" s="78" t="s">
        <v>97</v>
      </c>
      <c r="J2694" s="79">
        <v>1</v>
      </c>
      <c r="K2694" s="78" t="s">
        <v>116</v>
      </c>
      <c r="L2694" s="78" t="s">
        <v>9178</v>
      </c>
      <c r="M2694" s="78" t="s">
        <v>569</v>
      </c>
      <c r="N2694" s="78" t="s">
        <v>9175</v>
      </c>
      <c r="O2694" s="78" t="s">
        <v>9179</v>
      </c>
    </row>
    <row r="2695" spans="1:15" ht="24.95" customHeight="1">
      <c r="A2695" s="75" t="s">
        <v>9180</v>
      </c>
      <c r="B2695" s="75" t="s">
        <v>1152</v>
      </c>
      <c r="C2695" s="75" t="s">
        <v>1153</v>
      </c>
      <c r="D2695" s="75" t="s">
        <v>1154</v>
      </c>
      <c r="E2695" s="77">
        <v>45516.878124999814</v>
      </c>
      <c r="F2695" s="77">
        <v>45517.458240740933</v>
      </c>
      <c r="G2695" s="75" t="s">
        <v>338</v>
      </c>
      <c r="H2695" s="75" t="s">
        <v>339</v>
      </c>
      <c r="I2695" s="75" t="s">
        <v>57</v>
      </c>
      <c r="J2695" s="76">
        <v>1</v>
      </c>
      <c r="K2695" s="75" t="s">
        <v>116</v>
      </c>
      <c r="L2695" s="75" t="s">
        <v>9181</v>
      </c>
      <c r="M2695" s="75" t="s">
        <v>569</v>
      </c>
      <c r="N2695" s="75" t="s">
        <v>9175</v>
      </c>
      <c r="O2695" s="75" t="s">
        <v>9182</v>
      </c>
    </row>
    <row r="2696" spans="1:15" ht="24.95" customHeight="1">
      <c r="A2696" s="78" t="s">
        <v>9183</v>
      </c>
      <c r="B2696" s="78" t="s">
        <v>1152</v>
      </c>
      <c r="C2696" s="78" t="s">
        <v>1153</v>
      </c>
      <c r="D2696" s="78" t="s">
        <v>1154</v>
      </c>
      <c r="E2696" s="80">
        <v>45516.881527777761</v>
      </c>
      <c r="F2696" s="80">
        <v>45517.458240740933</v>
      </c>
      <c r="G2696" s="78" t="s">
        <v>338</v>
      </c>
      <c r="H2696" s="78" t="s">
        <v>339</v>
      </c>
      <c r="I2696" s="78" t="s">
        <v>54</v>
      </c>
      <c r="J2696" s="79">
        <v>1</v>
      </c>
      <c r="K2696" s="78" t="s">
        <v>116</v>
      </c>
      <c r="L2696" s="78" t="s">
        <v>9184</v>
      </c>
      <c r="M2696" s="78" t="s">
        <v>569</v>
      </c>
      <c r="N2696" s="78" t="s">
        <v>9175</v>
      </c>
      <c r="O2696" s="78" t="s">
        <v>9185</v>
      </c>
    </row>
    <row r="2697" spans="1:15" ht="24.95" customHeight="1">
      <c r="A2697" s="75" t="s">
        <v>9186</v>
      </c>
      <c r="B2697" s="75" t="s">
        <v>1152</v>
      </c>
      <c r="C2697" s="75" t="s">
        <v>1153</v>
      </c>
      <c r="D2697" s="75" t="s">
        <v>1154</v>
      </c>
      <c r="E2697" s="77">
        <v>45516.8854050925</v>
      </c>
      <c r="F2697" s="77">
        <v>45517.458240740933</v>
      </c>
      <c r="G2697" s="75" t="s">
        <v>338</v>
      </c>
      <c r="H2697" s="75" t="s">
        <v>339</v>
      </c>
      <c r="I2697" s="75" t="s">
        <v>54</v>
      </c>
      <c r="J2697" s="76">
        <v>1</v>
      </c>
      <c r="K2697" s="75" t="s">
        <v>116</v>
      </c>
      <c r="L2697" s="75" t="s">
        <v>9187</v>
      </c>
      <c r="M2697" s="75" t="s">
        <v>569</v>
      </c>
      <c r="N2697" s="75" t="s">
        <v>9175</v>
      </c>
      <c r="O2697" s="75" t="s">
        <v>9188</v>
      </c>
    </row>
    <row r="2698" spans="1:15" ht="24.95" customHeight="1">
      <c r="A2698" s="78" t="s">
        <v>9189</v>
      </c>
      <c r="B2698" s="78" t="s">
        <v>1152</v>
      </c>
      <c r="C2698" s="78" t="s">
        <v>1153</v>
      </c>
      <c r="D2698" s="78" t="s">
        <v>1154</v>
      </c>
      <c r="E2698" s="80">
        <v>45516.894085648004</v>
      </c>
      <c r="F2698" s="80">
        <v>45517.458240740933</v>
      </c>
      <c r="G2698" s="78" t="s">
        <v>338</v>
      </c>
      <c r="H2698" s="78" t="s">
        <v>339</v>
      </c>
      <c r="I2698" s="78" t="s">
        <v>54</v>
      </c>
      <c r="J2698" s="79">
        <v>1</v>
      </c>
      <c r="K2698" s="78" t="s">
        <v>116</v>
      </c>
      <c r="L2698" s="78" t="s">
        <v>9190</v>
      </c>
      <c r="M2698" s="78" t="s">
        <v>569</v>
      </c>
      <c r="N2698" s="78" t="s">
        <v>9175</v>
      </c>
      <c r="O2698" s="78" t="s">
        <v>9191</v>
      </c>
    </row>
    <row r="2699" spans="1:15" ht="24.95" customHeight="1">
      <c r="A2699" s="75" t="s">
        <v>9192</v>
      </c>
      <c r="B2699" s="75" t="s">
        <v>1152</v>
      </c>
      <c r="C2699" s="75" t="s">
        <v>1153</v>
      </c>
      <c r="D2699" s="75" t="s">
        <v>1154</v>
      </c>
      <c r="E2699" s="77">
        <v>45516.898680555634</v>
      </c>
      <c r="F2699" s="77">
        <v>45517.458240740933</v>
      </c>
      <c r="G2699" s="75" t="s">
        <v>338</v>
      </c>
      <c r="H2699" s="75" t="s">
        <v>339</v>
      </c>
      <c r="I2699" s="75" t="s">
        <v>50</v>
      </c>
      <c r="J2699" s="76">
        <v>1</v>
      </c>
      <c r="K2699" s="75" t="s">
        <v>116</v>
      </c>
      <c r="L2699" s="75" t="s">
        <v>9193</v>
      </c>
      <c r="M2699" s="75" t="s">
        <v>569</v>
      </c>
      <c r="N2699" s="75" t="s">
        <v>9175</v>
      </c>
      <c r="O2699" s="75" t="s">
        <v>9194</v>
      </c>
    </row>
    <row r="2700" spans="1:15" ht="24.95" customHeight="1">
      <c r="A2700" s="78" t="s">
        <v>9195</v>
      </c>
      <c r="B2700" s="78" t="s">
        <v>1152</v>
      </c>
      <c r="C2700" s="78" t="s">
        <v>1153</v>
      </c>
      <c r="D2700" s="78" t="s">
        <v>1154</v>
      </c>
      <c r="E2700" s="80">
        <v>45516.902534722351</v>
      </c>
      <c r="F2700" s="80">
        <v>45517.458240740933</v>
      </c>
      <c r="G2700" s="78" t="s">
        <v>338</v>
      </c>
      <c r="H2700" s="78" t="s">
        <v>339</v>
      </c>
      <c r="I2700" s="78" t="s">
        <v>54</v>
      </c>
      <c r="J2700" s="79">
        <v>1</v>
      </c>
      <c r="K2700" s="78" t="s">
        <v>116</v>
      </c>
      <c r="L2700" s="78" t="s">
        <v>9196</v>
      </c>
      <c r="M2700" s="78" t="s">
        <v>569</v>
      </c>
      <c r="N2700" s="78" t="s">
        <v>9175</v>
      </c>
      <c r="O2700" s="78" t="s">
        <v>9197</v>
      </c>
    </row>
    <row r="2701" spans="1:15" ht="24.95" customHeight="1">
      <c r="A2701" s="75" t="s">
        <v>9198</v>
      </c>
      <c r="B2701" s="75" t="s">
        <v>1152</v>
      </c>
      <c r="C2701" s="75" t="s">
        <v>1153</v>
      </c>
      <c r="D2701" s="75" t="s">
        <v>1154</v>
      </c>
      <c r="E2701" s="77">
        <v>45516.905648148153</v>
      </c>
      <c r="F2701" s="77">
        <v>45517.458240740933</v>
      </c>
      <c r="G2701" s="75" t="s">
        <v>338</v>
      </c>
      <c r="H2701" s="75" t="s">
        <v>339</v>
      </c>
      <c r="I2701" s="75" t="s">
        <v>54</v>
      </c>
      <c r="J2701" s="76">
        <v>1</v>
      </c>
      <c r="K2701" s="75" t="s">
        <v>116</v>
      </c>
      <c r="L2701" s="75" t="s">
        <v>9199</v>
      </c>
      <c r="M2701" s="75" t="s">
        <v>569</v>
      </c>
      <c r="N2701" s="75" t="s">
        <v>9175</v>
      </c>
      <c r="O2701" s="75" t="s">
        <v>9200</v>
      </c>
    </row>
    <row r="2702" spans="1:15" ht="24.95" customHeight="1">
      <c r="A2702" s="78" t="s">
        <v>9201</v>
      </c>
      <c r="B2702" s="78" t="s">
        <v>1152</v>
      </c>
      <c r="C2702" s="78" t="s">
        <v>1153</v>
      </c>
      <c r="D2702" s="78" t="s">
        <v>1154</v>
      </c>
      <c r="E2702" s="80">
        <v>45516.909155092668</v>
      </c>
      <c r="F2702" s="80">
        <v>45517.458240740933</v>
      </c>
      <c r="G2702" s="78" t="s">
        <v>338</v>
      </c>
      <c r="H2702" s="78" t="s">
        <v>339</v>
      </c>
      <c r="I2702" s="78" t="s">
        <v>59</v>
      </c>
      <c r="J2702" s="79">
        <v>1</v>
      </c>
      <c r="K2702" s="78" t="s">
        <v>116</v>
      </c>
      <c r="L2702" s="78" t="s">
        <v>9202</v>
      </c>
      <c r="M2702" s="78" t="s">
        <v>569</v>
      </c>
      <c r="N2702" s="78" t="s">
        <v>9175</v>
      </c>
      <c r="O2702" s="78" t="s">
        <v>9203</v>
      </c>
    </row>
    <row r="2703" spans="1:15" ht="24.95" customHeight="1">
      <c r="A2703" s="75" t="s">
        <v>9204</v>
      </c>
      <c r="B2703" s="75" t="s">
        <v>1152</v>
      </c>
      <c r="C2703" s="75" t="s">
        <v>1153</v>
      </c>
      <c r="D2703" s="75" t="s">
        <v>1154</v>
      </c>
      <c r="E2703" s="77">
        <v>45516.912870370317</v>
      </c>
      <c r="F2703" s="77">
        <v>45517.458240740933</v>
      </c>
      <c r="G2703" s="75" t="s">
        <v>338</v>
      </c>
      <c r="H2703" s="75" t="s">
        <v>339</v>
      </c>
      <c r="I2703" s="75" t="s">
        <v>55</v>
      </c>
      <c r="J2703" s="76">
        <v>1</v>
      </c>
      <c r="K2703" s="75" t="s">
        <v>116</v>
      </c>
      <c r="L2703" s="75" t="s">
        <v>9205</v>
      </c>
      <c r="M2703" s="75" t="s">
        <v>569</v>
      </c>
      <c r="N2703" s="75" t="s">
        <v>9175</v>
      </c>
      <c r="O2703" s="75" t="s">
        <v>9206</v>
      </c>
    </row>
    <row r="2704" spans="1:15" ht="24.95" customHeight="1">
      <c r="A2704" s="78" t="s">
        <v>9207</v>
      </c>
      <c r="B2704" s="78" t="s">
        <v>1152</v>
      </c>
      <c r="C2704" s="78" t="s">
        <v>1153</v>
      </c>
      <c r="D2704" s="78" t="s">
        <v>1154</v>
      </c>
      <c r="E2704" s="80">
        <v>45516.916585647967</v>
      </c>
      <c r="F2704" s="80">
        <v>45517.458240740933</v>
      </c>
      <c r="G2704" s="78" t="s">
        <v>338</v>
      </c>
      <c r="H2704" s="78" t="s">
        <v>339</v>
      </c>
      <c r="I2704" s="78" t="s">
        <v>71</v>
      </c>
      <c r="J2704" s="79">
        <v>1</v>
      </c>
      <c r="K2704" s="78" t="s">
        <v>116</v>
      </c>
      <c r="L2704" s="78" t="s">
        <v>9208</v>
      </c>
      <c r="M2704" s="78" t="s">
        <v>569</v>
      </c>
      <c r="N2704" s="78" t="s">
        <v>9175</v>
      </c>
      <c r="O2704" s="78" t="s">
        <v>9209</v>
      </c>
    </row>
    <row r="2705" spans="1:15" ht="24.95" customHeight="1">
      <c r="A2705" s="78" t="s">
        <v>9210</v>
      </c>
      <c r="B2705" s="78" t="s">
        <v>899</v>
      </c>
      <c r="C2705" s="78" t="s">
        <v>900</v>
      </c>
      <c r="D2705" s="78" t="s">
        <v>567</v>
      </c>
      <c r="E2705" s="80">
        <v>45518.607997685205</v>
      </c>
      <c r="F2705" s="80">
        <v>45519.566157407593</v>
      </c>
      <c r="G2705" s="78" t="s">
        <v>338</v>
      </c>
      <c r="H2705" s="78" t="s">
        <v>339</v>
      </c>
      <c r="I2705" s="78" t="s">
        <v>77</v>
      </c>
      <c r="J2705" s="79">
        <v>1</v>
      </c>
      <c r="K2705" s="78" t="s">
        <v>116</v>
      </c>
      <c r="L2705" s="78" t="s">
        <v>9211</v>
      </c>
      <c r="M2705" s="78" t="s">
        <v>569</v>
      </c>
      <c r="N2705" s="78" t="s">
        <v>9212</v>
      </c>
      <c r="O2705" s="78" t="s">
        <v>9213</v>
      </c>
    </row>
    <row r="2706" spans="1:15" ht="24.95" customHeight="1">
      <c r="A2706" s="75" t="s">
        <v>9214</v>
      </c>
      <c r="B2706" s="75" t="s">
        <v>899</v>
      </c>
      <c r="C2706" s="75" t="s">
        <v>900</v>
      </c>
      <c r="D2706" s="75" t="s">
        <v>567</v>
      </c>
      <c r="E2706" s="77">
        <v>45518.612349537201</v>
      </c>
      <c r="F2706" s="77">
        <v>45519.566157407593</v>
      </c>
      <c r="G2706" s="75" t="s">
        <v>338</v>
      </c>
      <c r="H2706" s="75" t="s">
        <v>339</v>
      </c>
      <c r="I2706" s="75" t="s">
        <v>77</v>
      </c>
      <c r="J2706" s="76">
        <v>1</v>
      </c>
      <c r="K2706" s="75" t="s">
        <v>116</v>
      </c>
      <c r="L2706" s="75" t="s">
        <v>9215</v>
      </c>
      <c r="M2706" s="75" t="s">
        <v>569</v>
      </c>
      <c r="N2706" s="75" t="s">
        <v>9212</v>
      </c>
      <c r="O2706" s="75" t="s">
        <v>9216</v>
      </c>
    </row>
    <row r="2707" spans="1:15" ht="24.95" customHeight="1">
      <c r="A2707" s="78" t="s">
        <v>9217</v>
      </c>
      <c r="B2707" s="78" t="s">
        <v>899</v>
      </c>
      <c r="C2707" s="78" t="s">
        <v>900</v>
      </c>
      <c r="D2707" s="78" t="s">
        <v>567</v>
      </c>
      <c r="E2707" s="80">
        <v>45518.636979166884</v>
      </c>
      <c r="F2707" s="80">
        <v>45519.566157407593</v>
      </c>
      <c r="G2707" s="78" t="s">
        <v>338</v>
      </c>
      <c r="H2707" s="78" t="s">
        <v>339</v>
      </c>
      <c r="I2707" s="78" t="s">
        <v>26</v>
      </c>
      <c r="J2707" s="79">
        <v>1</v>
      </c>
      <c r="K2707" s="78" t="s">
        <v>116</v>
      </c>
      <c r="L2707" s="78" t="s">
        <v>9218</v>
      </c>
      <c r="M2707" s="78" t="s">
        <v>569</v>
      </c>
      <c r="N2707" s="78" t="s">
        <v>9212</v>
      </c>
      <c r="O2707" s="78" t="s">
        <v>9219</v>
      </c>
    </row>
    <row r="2708" spans="1:15" ht="24.95" customHeight="1">
      <c r="A2708" s="75" t="s">
        <v>9220</v>
      </c>
      <c r="B2708" s="75" t="s">
        <v>899</v>
      </c>
      <c r="C2708" s="75" t="s">
        <v>900</v>
      </c>
      <c r="D2708" s="75" t="s">
        <v>567</v>
      </c>
      <c r="E2708" s="77">
        <v>45518.640706018545</v>
      </c>
      <c r="F2708" s="77">
        <v>45519.566157407593</v>
      </c>
      <c r="G2708" s="75" t="s">
        <v>338</v>
      </c>
      <c r="H2708" s="75" t="s">
        <v>339</v>
      </c>
      <c r="I2708" s="75" t="s">
        <v>20</v>
      </c>
      <c r="J2708" s="76">
        <v>1</v>
      </c>
      <c r="K2708" s="75" t="s">
        <v>116</v>
      </c>
      <c r="L2708" s="75" t="s">
        <v>9221</v>
      </c>
      <c r="M2708" s="75" t="s">
        <v>569</v>
      </c>
      <c r="N2708" s="75" t="s">
        <v>9212</v>
      </c>
      <c r="O2708" s="75" t="s">
        <v>9222</v>
      </c>
    </row>
    <row r="2709" spans="1:15" ht="24.95" customHeight="1">
      <c r="A2709" s="75" t="s">
        <v>9223</v>
      </c>
      <c r="B2709" s="75" t="s">
        <v>875</v>
      </c>
      <c r="C2709" s="75" t="s">
        <v>876</v>
      </c>
      <c r="D2709" s="75" t="s">
        <v>567</v>
      </c>
      <c r="E2709" s="77">
        <v>45518.642673611175</v>
      </c>
      <c r="F2709" s="77">
        <v>45519.670057870448</v>
      </c>
      <c r="G2709" s="75" t="s">
        <v>338</v>
      </c>
      <c r="H2709" s="75" t="s">
        <v>339</v>
      </c>
      <c r="I2709" s="75" t="s">
        <v>55</v>
      </c>
      <c r="J2709" s="76">
        <v>1</v>
      </c>
      <c r="K2709" s="75" t="s">
        <v>116</v>
      </c>
      <c r="L2709" s="75" t="s">
        <v>9224</v>
      </c>
      <c r="M2709" s="75" t="s">
        <v>569</v>
      </c>
      <c r="N2709" s="75" t="s">
        <v>9225</v>
      </c>
      <c r="O2709" s="75" t="s">
        <v>9226</v>
      </c>
    </row>
    <row r="2710" spans="1:15" ht="24.95" customHeight="1">
      <c r="A2710" s="78" t="s">
        <v>9227</v>
      </c>
      <c r="B2710" s="78" t="s">
        <v>875</v>
      </c>
      <c r="C2710" s="78" t="s">
        <v>876</v>
      </c>
      <c r="D2710" s="78" t="s">
        <v>567</v>
      </c>
      <c r="E2710" s="80">
        <v>45518.646412036847</v>
      </c>
      <c r="F2710" s="80">
        <v>45519.670057870448</v>
      </c>
      <c r="G2710" s="78" t="s">
        <v>338</v>
      </c>
      <c r="H2710" s="78" t="s">
        <v>339</v>
      </c>
      <c r="I2710" s="78" t="s">
        <v>21</v>
      </c>
      <c r="J2710" s="79">
        <v>1</v>
      </c>
      <c r="K2710" s="78" t="s">
        <v>116</v>
      </c>
      <c r="L2710" s="78" t="s">
        <v>9228</v>
      </c>
      <c r="M2710" s="78" t="s">
        <v>569</v>
      </c>
      <c r="N2710" s="78" t="s">
        <v>9225</v>
      </c>
      <c r="O2710" s="78" t="s">
        <v>9229</v>
      </c>
    </row>
    <row r="2711" spans="1:15" ht="24.95" customHeight="1">
      <c r="A2711" s="78" t="s">
        <v>9230</v>
      </c>
      <c r="B2711" s="78" t="s">
        <v>899</v>
      </c>
      <c r="C2711" s="78" t="s">
        <v>900</v>
      </c>
      <c r="D2711" s="78" t="s">
        <v>567</v>
      </c>
      <c r="E2711" s="80">
        <v>45518.648344907444</v>
      </c>
      <c r="F2711" s="80">
        <v>45519.566157407593</v>
      </c>
      <c r="G2711" s="78" t="s">
        <v>338</v>
      </c>
      <c r="H2711" s="78" t="s">
        <v>339</v>
      </c>
      <c r="I2711" s="78" t="s">
        <v>279</v>
      </c>
      <c r="J2711" s="79">
        <v>1</v>
      </c>
      <c r="K2711" s="78" t="s">
        <v>116</v>
      </c>
      <c r="L2711" s="78" t="s">
        <v>9231</v>
      </c>
      <c r="M2711" s="78" t="s">
        <v>569</v>
      </c>
      <c r="N2711" s="78" t="s">
        <v>9212</v>
      </c>
      <c r="O2711" s="78" t="s">
        <v>9232</v>
      </c>
    </row>
    <row r="2712" spans="1:15" ht="24.95" customHeight="1">
      <c r="A2712" s="75" t="s">
        <v>9233</v>
      </c>
      <c r="B2712" s="75" t="s">
        <v>899</v>
      </c>
      <c r="C2712" s="75" t="s">
        <v>900</v>
      </c>
      <c r="D2712" s="75" t="s">
        <v>567</v>
      </c>
      <c r="E2712" s="77">
        <v>45518.651261574123</v>
      </c>
      <c r="F2712" s="77">
        <v>45519.566157407593</v>
      </c>
      <c r="G2712" s="75" t="s">
        <v>338</v>
      </c>
      <c r="H2712" s="75" t="s">
        <v>339</v>
      </c>
      <c r="I2712" s="75" t="s">
        <v>24</v>
      </c>
      <c r="J2712" s="76">
        <v>1</v>
      </c>
      <c r="K2712" s="75" t="s">
        <v>116</v>
      </c>
      <c r="L2712" s="75" t="s">
        <v>9234</v>
      </c>
      <c r="M2712" s="75" t="s">
        <v>569</v>
      </c>
      <c r="N2712" s="75" t="s">
        <v>9212</v>
      </c>
      <c r="O2712" s="75" t="s">
        <v>9235</v>
      </c>
    </row>
    <row r="2713" spans="1:15" ht="24.95" customHeight="1">
      <c r="A2713" s="75" t="s">
        <v>9236</v>
      </c>
      <c r="B2713" s="75" t="s">
        <v>2264</v>
      </c>
      <c r="C2713" s="75" t="s">
        <v>2265</v>
      </c>
      <c r="D2713" s="75" t="s">
        <v>2266</v>
      </c>
      <c r="E2713" s="77">
        <v>45518.653171296231</v>
      </c>
      <c r="F2713" s="77">
        <v>45519.636886573862</v>
      </c>
      <c r="G2713" s="75" t="s">
        <v>338</v>
      </c>
      <c r="H2713" s="75" t="s">
        <v>339</v>
      </c>
      <c r="I2713" s="75" t="s">
        <v>11</v>
      </c>
      <c r="J2713" s="76">
        <v>1</v>
      </c>
      <c r="K2713" s="75" t="s">
        <v>116</v>
      </c>
      <c r="L2713" s="75" t="s">
        <v>9237</v>
      </c>
      <c r="M2713" s="75" t="s">
        <v>569</v>
      </c>
      <c r="N2713" s="75" t="s">
        <v>9238</v>
      </c>
      <c r="O2713" s="75" t="s">
        <v>9239</v>
      </c>
    </row>
    <row r="2714" spans="1:15" ht="24.95" customHeight="1">
      <c r="A2714" s="78" t="s">
        <v>9240</v>
      </c>
      <c r="B2714" s="78" t="s">
        <v>899</v>
      </c>
      <c r="C2714" s="78" t="s">
        <v>900</v>
      </c>
      <c r="D2714" s="78" t="s">
        <v>567</v>
      </c>
      <c r="E2714" s="80">
        <v>45518.656354166567</v>
      </c>
      <c r="F2714" s="80">
        <v>45519.566157407593</v>
      </c>
      <c r="G2714" s="78" t="s">
        <v>338</v>
      </c>
      <c r="H2714" s="78" t="s">
        <v>339</v>
      </c>
      <c r="I2714" s="78" t="s">
        <v>46</v>
      </c>
      <c r="J2714" s="79">
        <v>1</v>
      </c>
      <c r="K2714" s="78" t="s">
        <v>116</v>
      </c>
      <c r="L2714" s="78" t="s">
        <v>9241</v>
      </c>
      <c r="M2714" s="78" t="s">
        <v>569</v>
      </c>
      <c r="N2714" s="78" t="s">
        <v>9212</v>
      </c>
      <c r="O2714" s="78" t="s">
        <v>9242</v>
      </c>
    </row>
    <row r="2715" spans="1:15" ht="24.95" customHeight="1">
      <c r="A2715" s="75" t="s">
        <v>9243</v>
      </c>
      <c r="B2715" s="75" t="s">
        <v>875</v>
      </c>
      <c r="C2715" s="75" t="s">
        <v>876</v>
      </c>
      <c r="D2715" s="75" t="s">
        <v>567</v>
      </c>
      <c r="E2715" s="77">
        <v>45518.658773147967</v>
      </c>
      <c r="F2715" s="77">
        <v>45519.670057870448</v>
      </c>
      <c r="G2715" s="75" t="s">
        <v>338</v>
      </c>
      <c r="H2715" s="75" t="s">
        <v>339</v>
      </c>
      <c r="I2715" s="75" t="s">
        <v>54</v>
      </c>
      <c r="J2715" s="76">
        <v>1</v>
      </c>
      <c r="K2715" s="75" t="s">
        <v>116</v>
      </c>
      <c r="L2715" s="75" t="s">
        <v>9244</v>
      </c>
      <c r="M2715" s="75" t="s">
        <v>569</v>
      </c>
      <c r="N2715" s="75" t="s">
        <v>9225</v>
      </c>
      <c r="O2715" s="75" t="s">
        <v>9245</v>
      </c>
    </row>
    <row r="2716" spans="1:15" ht="24.95" customHeight="1">
      <c r="A2716" s="75" t="s">
        <v>9246</v>
      </c>
      <c r="B2716" s="75" t="s">
        <v>899</v>
      </c>
      <c r="C2716" s="75" t="s">
        <v>900</v>
      </c>
      <c r="D2716" s="75" t="s">
        <v>567</v>
      </c>
      <c r="E2716" s="77">
        <v>45518.661886574235</v>
      </c>
      <c r="F2716" s="77">
        <v>45519.566145833116</v>
      </c>
      <c r="G2716" s="75" t="s">
        <v>338</v>
      </c>
      <c r="H2716" s="75" t="s">
        <v>339</v>
      </c>
      <c r="I2716" s="75" t="s">
        <v>46</v>
      </c>
      <c r="J2716" s="76">
        <v>1</v>
      </c>
      <c r="K2716" s="75" t="s">
        <v>116</v>
      </c>
      <c r="L2716" s="75" t="s">
        <v>9247</v>
      </c>
      <c r="M2716" s="75" t="s">
        <v>569</v>
      </c>
      <c r="N2716" s="75" t="s">
        <v>9212</v>
      </c>
      <c r="O2716" s="75" t="s">
        <v>9248</v>
      </c>
    </row>
    <row r="2717" spans="1:15" ht="24.95" customHeight="1">
      <c r="A2717" s="78" t="s">
        <v>9249</v>
      </c>
      <c r="B2717" s="78" t="s">
        <v>875</v>
      </c>
      <c r="C2717" s="78" t="s">
        <v>876</v>
      </c>
      <c r="D2717" s="78" t="s">
        <v>567</v>
      </c>
      <c r="E2717" s="80">
        <v>45518.662187499925</v>
      </c>
      <c r="F2717" s="80">
        <v>45519.670057870448</v>
      </c>
      <c r="G2717" s="78" t="s">
        <v>338</v>
      </c>
      <c r="H2717" s="78" t="s">
        <v>339</v>
      </c>
      <c r="I2717" s="78" t="s">
        <v>54</v>
      </c>
      <c r="J2717" s="79">
        <v>1</v>
      </c>
      <c r="K2717" s="78" t="s">
        <v>116</v>
      </c>
      <c r="L2717" s="78" t="s">
        <v>9250</v>
      </c>
      <c r="M2717" s="78" t="s">
        <v>569</v>
      </c>
      <c r="N2717" s="78" t="s">
        <v>9225</v>
      </c>
      <c r="O2717" s="78" t="s">
        <v>9251</v>
      </c>
    </row>
    <row r="2718" spans="1:15" ht="24.95" customHeight="1">
      <c r="A2718" s="75" t="s">
        <v>9252</v>
      </c>
      <c r="B2718" s="75" t="s">
        <v>899</v>
      </c>
      <c r="C2718" s="75" t="s">
        <v>900</v>
      </c>
      <c r="D2718" s="75" t="s">
        <v>567</v>
      </c>
      <c r="E2718" s="77">
        <v>45518.665972222108</v>
      </c>
      <c r="F2718" s="77">
        <v>45519.566157407593</v>
      </c>
      <c r="G2718" s="75" t="s">
        <v>338</v>
      </c>
      <c r="H2718" s="75" t="s">
        <v>339</v>
      </c>
      <c r="I2718" s="75" t="s">
        <v>67</v>
      </c>
      <c r="J2718" s="76">
        <v>1</v>
      </c>
      <c r="K2718" s="75" t="s">
        <v>116</v>
      </c>
      <c r="L2718" s="75" t="s">
        <v>9253</v>
      </c>
      <c r="M2718" s="75" t="s">
        <v>569</v>
      </c>
      <c r="N2718" s="75" t="s">
        <v>9212</v>
      </c>
      <c r="O2718" s="75" t="s">
        <v>9254</v>
      </c>
    </row>
    <row r="2719" spans="1:15" ht="24.95" customHeight="1">
      <c r="A2719" s="78" t="s">
        <v>9255</v>
      </c>
      <c r="B2719" s="78" t="s">
        <v>899</v>
      </c>
      <c r="C2719" s="78" t="s">
        <v>900</v>
      </c>
      <c r="D2719" s="78" t="s">
        <v>567</v>
      </c>
      <c r="E2719" s="80">
        <v>45518.669143518433</v>
      </c>
      <c r="F2719" s="80">
        <v>45519.566157407593</v>
      </c>
      <c r="G2719" s="78" t="s">
        <v>338</v>
      </c>
      <c r="H2719" s="78" t="s">
        <v>339</v>
      </c>
      <c r="I2719" s="78" t="s">
        <v>67</v>
      </c>
      <c r="J2719" s="79">
        <v>1</v>
      </c>
      <c r="K2719" s="78" t="s">
        <v>116</v>
      </c>
      <c r="L2719" s="78" t="s">
        <v>9256</v>
      </c>
      <c r="M2719" s="78" t="s">
        <v>569</v>
      </c>
      <c r="N2719" s="78" t="s">
        <v>9212</v>
      </c>
      <c r="O2719" s="78" t="s">
        <v>9257</v>
      </c>
    </row>
    <row r="2720" spans="1:15" ht="24.95" customHeight="1">
      <c r="A2720" s="75" t="s">
        <v>9258</v>
      </c>
      <c r="B2720" s="75" t="s">
        <v>875</v>
      </c>
      <c r="C2720" s="75" t="s">
        <v>876</v>
      </c>
      <c r="D2720" s="75" t="s">
        <v>567</v>
      </c>
      <c r="E2720" s="77">
        <v>45518.670324074104</v>
      </c>
      <c r="F2720" s="77">
        <v>45519.670057870448</v>
      </c>
      <c r="G2720" s="75" t="s">
        <v>338</v>
      </c>
      <c r="H2720" s="75" t="s">
        <v>339</v>
      </c>
      <c r="I2720" s="75" t="s">
        <v>55</v>
      </c>
      <c r="J2720" s="76">
        <v>1</v>
      </c>
      <c r="K2720" s="75" t="s">
        <v>116</v>
      </c>
      <c r="L2720" s="75" t="s">
        <v>9259</v>
      </c>
      <c r="M2720" s="75" t="s">
        <v>569</v>
      </c>
      <c r="N2720" s="75" t="s">
        <v>9225</v>
      </c>
      <c r="O2720" s="75" t="s">
        <v>9260</v>
      </c>
    </row>
    <row r="2721" spans="1:15" ht="24.95" customHeight="1">
      <c r="A2721" s="75" t="s">
        <v>9261</v>
      </c>
      <c r="B2721" s="75" t="s">
        <v>899</v>
      </c>
      <c r="C2721" s="75" t="s">
        <v>900</v>
      </c>
      <c r="D2721" s="75" t="s">
        <v>567</v>
      </c>
      <c r="E2721" s="77">
        <v>45518.672453703824</v>
      </c>
      <c r="F2721" s="77">
        <v>45519.566157407593</v>
      </c>
      <c r="G2721" s="75" t="s">
        <v>338</v>
      </c>
      <c r="H2721" s="75" t="s">
        <v>339</v>
      </c>
      <c r="I2721" s="75" t="s">
        <v>11</v>
      </c>
      <c r="J2721" s="76">
        <v>1</v>
      </c>
      <c r="K2721" s="75" t="s">
        <v>116</v>
      </c>
      <c r="L2721" s="75" t="s">
        <v>9262</v>
      </c>
      <c r="M2721" s="75" t="s">
        <v>569</v>
      </c>
      <c r="N2721" s="75" t="s">
        <v>9212</v>
      </c>
      <c r="O2721" s="75" t="s">
        <v>9263</v>
      </c>
    </row>
    <row r="2722" spans="1:15" ht="24.95" customHeight="1">
      <c r="A2722" s="78" t="s">
        <v>9264</v>
      </c>
      <c r="B2722" s="78" t="s">
        <v>875</v>
      </c>
      <c r="C2722" s="78" t="s">
        <v>876</v>
      </c>
      <c r="D2722" s="78" t="s">
        <v>567</v>
      </c>
      <c r="E2722" s="80">
        <v>45518.675474537071</v>
      </c>
      <c r="F2722" s="80">
        <v>45519.670057870448</v>
      </c>
      <c r="G2722" s="78" t="s">
        <v>338</v>
      </c>
      <c r="H2722" s="78" t="s">
        <v>339</v>
      </c>
      <c r="I2722" s="78" t="s">
        <v>54</v>
      </c>
      <c r="J2722" s="79">
        <v>1</v>
      </c>
      <c r="K2722" s="78" t="s">
        <v>116</v>
      </c>
      <c r="L2722" s="78" t="s">
        <v>9265</v>
      </c>
      <c r="M2722" s="78" t="s">
        <v>569</v>
      </c>
      <c r="N2722" s="78" t="s">
        <v>9225</v>
      </c>
      <c r="O2722" s="78" t="s">
        <v>9266</v>
      </c>
    </row>
    <row r="2723" spans="1:15" ht="24.95" customHeight="1">
      <c r="A2723" s="78" t="s">
        <v>9267</v>
      </c>
      <c r="B2723" s="78" t="s">
        <v>875</v>
      </c>
      <c r="C2723" s="78" t="s">
        <v>876</v>
      </c>
      <c r="D2723" s="78" t="s">
        <v>567</v>
      </c>
      <c r="E2723" s="80">
        <v>45518.677916666493</v>
      </c>
      <c r="F2723" s="80">
        <v>45519.670046296436</v>
      </c>
      <c r="G2723" s="78" t="s">
        <v>338</v>
      </c>
      <c r="H2723" s="78" t="s">
        <v>339</v>
      </c>
      <c r="I2723" s="78" t="s">
        <v>55</v>
      </c>
      <c r="J2723" s="79">
        <v>1</v>
      </c>
      <c r="K2723" s="78" t="s">
        <v>116</v>
      </c>
      <c r="L2723" s="78" t="s">
        <v>9268</v>
      </c>
      <c r="M2723" s="78" t="s">
        <v>569</v>
      </c>
      <c r="N2723" s="78" t="s">
        <v>9225</v>
      </c>
      <c r="O2723" s="78" t="s">
        <v>9269</v>
      </c>
    </row>
    <row r="2724" spans="1:15" ht="24.95" customHeight="1">
      <c r="A2724" s="75" t="s">
        <v>9270</v>
      </c>
      <c r="B2724" s="75" t="s">
        <v>7967</v>
      </c>
      <c r="C2724" s="75" t="s">
        <v>7968</v>
      </c>
      <c r="D2724" s="75" t="s">
        <v>567</v>
      </c>
      <c r="E2724" s="77">
        <v>45518.682002314832</v>
      </c>
      <c r="F2724" s="77">
        <v>45519.670057870448</v>
      </c>
      <c r="G2724" s="75" t="s">
        <v>338</v>
      </c>
      <c r="H2724" s="75" t="s">
        <v>339</v>
      </c>
      <c r="I2724" s="75" t="s">
        <v>194</v>
      </c>
      <c r="J2724" s="76">
        <v>2</v>
      </c>
      <c r="K2724" s="75" t="s">
        <v>116</v>
      </c>
      <c r="L2724" s="75" t="s">
        <v>9271</v>
      </c>
      <c r="M2724" s="75" t="s">
        <v>569</v>
      </c>
      <c r="N2724" s="75" t="s">
        <v>9225</v>
      </c>
      <c r="O2724" s="75" t="s">
        <v>9272</v>
      </c>
    </row>
    <row r="2725" spans="1:15" ht="24.95" customHeight="1">
      <c r="A2725" s="78" t="s">
        <v>9273</v>
      </c>
      <c r="B2725" s="78" t="s">
        <v>875</v>
      </c>
      <c r="C2725" s="78" t="s">
        <v>876</v>
      </c>
      <c r="D2725" s="78" t="s">
        <v>567</v>
      </c>
      <c r="E2725" s="80">
        <v>45518.686550925951</v>
      </c>
      <c r="F2725" s="80">
        <v>45519.670057870448</v>
      </c>
      <c r="G2725" s="78" t="s">
        <v>338</v>
      </c>
      <c r="H2725" s="78" t="s">
        <v>339</v>
      </c>
      <c r="I2725" s="78" t="s">
        <v>55</v>
      </c>
      <c r="J2725" s="79">
        <v>1</v>
      </c>
      <c r="K2725" s="78" t="s">
        <v>116</v>
      </c>
      <c r="L2725" s="78" t="s">
        <v>9274</v>
      </c>
      <c r="M2725" s="78" t="s">
        <v>569</v>
      </c>
      <c r="N2725" s="78" t="s">
        <v>9225</v>
      </c>
      <c r="O2725" s="78" t="s">
        <v>9275</v>
      </c>
    </row>
    <row r="2726" spans="1:15" ht="24.95" customHeight="1">
      <c r="A2726" s="78" t="s">
        <v>9276</v>
      </c>
      <c r="B2726" s="78" t="s">
        <v>899</v>
      </c>
      <c r="C2726" s="78" t="s">
        <v>900</v>
      </c>
      <c r="D2726" s="78" t="s">
        <v>567</v>
      </c>
      <c r="E2726" s="80">
        <v>45518.69481481472</v>
      </c>
      <c r="F2726" s="80">
        <v>45519.566157407593</v>
      </c>
      <c r="G2726" s="78" t="s">
        <v>338</v>
      </c>
      <c r="H2726" s="78" t="s">
        <v>339</v>
      </c>
      <c r="I2726" s="78" t="s">
        <v>282</v>
      </c>
      <c r="J2726" s="79">
        <v>1</v>
      </c>
      <c r="K2726" s="78" t="s">
        <v>116</v>
      </c>
      <c r="L2726" s="78" t="s">
        <v>9277</v>
      </c>
      <c r="M2726" s="78" t="s">
        <v>569</v>
      </c>
      <c r="N2726" s="78" t="s">
        <v>9212</v>
      </c>
      <c r="O2726" s="78" t="s">
        <v>9278</v>
      </c>
    </row>
    <row r="2727" spans="1:15" ht="24.95" customHeight="1">
      <c r="A2727" s="78" t="s">
        <v>9279</v>
      </c>
      <c r="B2727" s="78" t="s">
        <v>610</v>
      </c>
      <c r="C2727" s="78" t="s">
        <v>611</v>
      </c>
      <c r="D2727" s="78" t="s">
        <v>567</v>
      </c>
      <c r="E2727" s="80">
        <v>45520.621319444384</v>
      </c>
      <c r="F2727" s="80">
        <v>45523.527789351996</v>
      </c>
      <c r="G2727" s="78" t="s">
        <v>338</v>
      </c>
      <c r="H2727" s="78" t="s">
        <v>339</v>
      </c>
      <c r="I2727" s="78" t="s">
        <v>299</v>
      </c>
      <c r="J2727" s="79">
        <v>1364</v>
      </c>
      <c r="K2727" s="78" t="s">
        <v>115</v>
      </c>
      <c r="L2727" s="78" t="s">
        <v>9280</v>
      </c>
      <c r="M2727" s="78" t="s">
        <v>569</v>
      </c>
      <c r="N2727" s="78" t="s">
        <v>9281</v>
      </c>
      <c r="O2727" s="78" t="s">
        <v>9282</v>
      </c>
    </row>
    <row r="2728" spans="1:15" ht="24.95" customHeight="1">
      <c r="A2728" s="75" t="s">
        <v>9283</v>
      </c>
      <c r="B2728" s="75" t="s">
        <v>610</v>
      </c>
      <c r="C2728" s="75" t="s">
        <v>611</v>
      </c>
      <c r="D2728" s="75" t="s">
        <v>567</v>
      </c>
      <c r="E2728" s="77">
        <v>45520.625254629645</v>
      </c>
      <c r="F2728" s="77">
        <v>45523.527789351996</v>
      </c>
      <c r="G2728" s="75" t="s">
        <v>338</v>
      </c>
      <c r="H2728" s="75" t="s">
        <v>339</v>
      </c>
      <c r="I2728" s="75" t="s">
        <v>108</v>
      </c>
      <c r="J2728" s="76">
        <v>1</v>
      </c>
      <c r="K2728" s="75" t="s">
        <v>116</v>
      </c>
      <c r="L2728" s="75" t="s">
        <v>9284</v>
      </c>
      <c r="M2728" s="75" t="s">
        <v>569</v>
      </c>
      <c r="N2728" s="75" t="s">
        <v>9281</v>
      </c>
      <c r="O2728" s="75" t="s">
        <v>9285</v>
      </c>
    </row>
    <row r="2729" spans="1:15" ht="24.95" customHeight="1">
      <c r="A2729" s="78" t="s">
        <v>9286</v>
      </c>
      <c r="B2729" s="78" t="s">
        <v>610</v>
      </c>
      <c r="C2729" s="78" t="s">
        <v>611</v>
      </c>
      <c r="D2729" s="78" t="s">
        <v>567</v>
      </c>
      <c r="E2729" s="80">
        <v>45520.653368055355</v>
      </c>
      <c r="F2729" s="80">
        <v>45523.527789351996</v>
      </c>
      <c r="G2729" s="78" t="s">
        <v>338</v>
      </c>
      <c r="H2729" s="78" t="s">
        <v>339</v>
      </c>
      <c r="I2729" s="78" t="s">
        <v>86</v>
      </c>
      <c r="J2729" s="79">
        <v>1</v>
      </c>
      <c r="K2729" s="78" t="s">
        <v>116</v>
      </c>
      <c r="L2729" s="78" t="s">
        <v>9287</v>
      </c>
      <c r="M2729" s="78" t="s">
        <v>569</v>
      </c>
      <c r="N2729" s="78" t="s">
        <v>9281</v>
      </c>
      <c r="O2729" s="78" t="s">
        <v>9288</v>
      </c>
    </row>
    <row r="2730" spans="1:15" ht="24.95" customHeight="1">
      <c r="A2730" s="75" t="s">
        <v>9289</v>
      </c>
      <c r="B2730" s="75" t="s">
        <v>962</v>
      </c>
      <c r="C2730" s="75" t="s">
        <v>963</v>
      </c>
      <c r="D2730" s="75" t="s">
        <v>964</v>
      </c>
      <c r="E2730" s="77">
        <v>45520.65804398153</v>
      </c>
      <c r="F2730" s="77">
        <v>45520.697858796455</v>
      </c>
      <c r="G2730" s="75" t="s">
        <v>338</v>
      </c>
      <c r="H2730" s="75" t="s">
        <v>339</v>
      </c>
      <c r="I2730" s="75" t="s">
        <v>164</v>
      </c>
      <c r="J2730" s="76">
        <v>3</v>
      </c>
      <c r="K2730" s="75" t="s">
        <v>116</v>
      </c>
      <c r="L2730" s="75" t="s">
        <v>9290</v>
      </c>
      <c r="M2730" s="75" t="s">
        <v>569</v>
      </c>
      <c r="N2730" s="75" t="s">
        <v>9291</v>
      </c>
      <c r="O2730" s="75" t="s">
        <v>9292</v>
      </c>
    </row>
    <row r="2731" spans="1:15" ht="24.95" customHeight="1">
      <c r="A2731" s="75" t="s">
        <v>9293</v>
      </c>
      <c r="B2731" s="75" t="s">
        <v>610</v>
      </c>
      <c r="C2731" s="75" t="s">
        <v>611</v>
      </c>
      <c r="D2731" s="75" t="s">
        <v>567</v>
      </c>
      <c r="E2731" s="77">
        <v>45520.660925925709</v>
      </c>
      <c r="F2731" s="77">
        <v>45523.527789351996</v>
      </c>
      <c r="G2731" s="75" t="s">
        <v>338</v>
      </c>
      <c r="H2731" s="75" t="s">
        <v>339</v>
      </c>
      <c r="I2731" s="75" t="s">
        <v>54</v>
      </c>
      <c r="J2731" s="76">
        <v>1</v>
      </c>
      <c r="K2731" s="75" t="s">
        <v>116</v>
      </c>
      <c r="L2731" s="75" t="s">
        <v>9294</v>
      </c>
      <c r="M2731" s="75" t="s">
        <v>569</v>
      </c>
      <c r="N2731" s="75" t="s">
        <v>9281</v>
      </c>
      <c r="O2731" s="75" t="s">
        <v>9295</v>
      </c>
    </row>
    <row r="2732" spans="1:15" ht="24.95" customHeight="1">
      <c r="A2732" s="75" t="s">
        <v>9296</v>
      </c>
      <c r="B2732" s="75" t="s">
        <v>610</v>
      </c>
      <c r="C2732" s="75" t="s">
        <v>611</v>
      </c>
      <c r="D2732" s="75" t="s">
        <v>567</v>
      </c>
      <c r="E2732" s="77">
        <v>45520.671712962911</v>
      </c>
      <c r="F2732" s="77">
        <v>45523.527777777985</v>
      </c>
      <c r="G2732" s="75" t="s">
        <v>338</v>
      </c>
      <c r="H2732" s="75" t="s">
        <v>339</v>
      </c>
      <c r="I2732" s="75" t="s">
        <v>59</v>
      </c>
      <c r="J2732" s="76">
        <v>1</v>
      </c>
      <c r="K2732" s="75" t="s">
        <v>116</v>
      </c>
      <c r="L2732" s="75" t="s">
        <v>9297</v>
      </c>
      <c r="M2732" s="75" t="s">
        <v>569</v>
      </c>
      <c r="N2732" s="75" t="s">
        <v>9281</v>
      </c>
      <c r="O2732" s="75" t="s">
        <v>9298</v>
      </c>
    </row>
    <row r="2733" spans="1:15" ht="24.95" customHeight="1">
      <c r="A2733" s="78" t="s">
        <v>9299</v>
      </c>
      <c r="B2733" s="78" t="s">
        <v>610</v>
      </c>
      <c r="C2733" s="78" t="s">
        <v>611</v>
      </c>
      <c r="D2733" s="78" t="s">
        <v>567</v>
      </c>
      <c r="E2733" s="80">
        <v>45520.680532407481</v>
      </c>
      <c r="F2733" s="80">
        <v>45523.527789351996</v>
      </c>
      <c r="G2733" s="78" t="s">
        <v>338</v>
      </c>
      <c r="H2733" s="78" t="s">
        <v>339</v>
      </c>
      <c r="I2733" s="78" t="s">
        <v>85</v>
      </c>
      <c r="J2733" s="79">
        <v>1</v>
      </c>
      <c r="K2733" s="78" t="s">
        <v>116</v>
      </c>
      <c r="L2733" s="78" t="s">
        <v>9300</v>
      </c>
      <c r="M2733" s="78" t="s">
        <v>569</v>
      </c>
      <c r="N2733" s="78" t="s">
        <v>9281</v>
      </c>
      <c r="O2733" s="78" t="s">
        <v>9301</v>
      </c>
    </row>
    <row r="2734" spans="1:15" ht="24.95" customHeight="1">
      <c r="A2734" s="75" t="s">
        <v>9302</v>
      </c>
      <c r="B2734" s="75" t="s">
        <v>610</v>
      </c>
      <c r="C2734" s="75" t="s">
        <v>611</v>
      </c>
      <c r="D2734" s="75" t="s">
        <v>567</v>
      </c>
      <c r="E2734" s="77">
        <v>45520.688078703824</v>
      </c>
      <c r="F2734" s="77">
        <v>45523.527789351996</v>
      </c>
      <c r="G2734" s="75" t="s">
        <v>338</v>
      </c>
      <c r="H2734" s="75" t="s">
        <v>339</v>
      </c>
      <c r="I2734" s="75" t="s">
        <v>62</v>
      </c>
      <c r="J2734" s="76">
        <v>1</v>
      </c>
      <c r="K2734" s="75" t="s">
        <v>116</v>
      </c>
      <c r="L2734" s="75" t="s">
        <v>9303</v>
      </c>
      <c r="M2734" s="75" t="s">
        <v>569</v>
      </c>
      <c r="N2734" s="75" t="s">
        <v>9281</v>
      </c>
      <c r="O2734" s="75" t="s">
        <v>9304</v>
      </c>
    </row>
    <row r="2735" spans="1:15" ht="24.95" customHeight="1">
      <c r="A2735" s="78" t="s">
        <v>9305</v>
      </c>
      <c r="B2735" s="78" t="s">
        <v>610</v>
      </c>
      <c r="C2735" s="78" t="s">
        <v>611</v>
      </c>
      <c r="D2735" s="78" t="s">
        <v>567</v>
      </c>
      <c r="E2735" s="80">
        <v>45520.712094907183</v>
      </c>
      <c r="F2735" s="80">
        <v>45523.527789351996</v>
      </c>
      <c r="G2735" s="78" t="s">
        <v>338</v>
      </c>
      <c r="H2735" s="78" t="s">
        <v>339</v>
      </c>
      <c r="I2735" s="78" t="s">
        <v>62</v>
      </c>
      <c r="J2735" s="79">
        <v>1</v>
      </c>
      <c r="K2735" s="78" t="s">
        <v>116</v>
      </c>
      <c r="L2735" s="78" t="s">
        <v>9306</v>
      </c>
      <c r="M2735" s="78" t="s">
        <v>569</v>
      </c>
      <c r="N2735" s="78" t="s">
        <v>9281</v>
      </c>
      <c r="O2735" s="78" t="s">
        <v>9307</v>
      </c>
    </row>
    <row r="2736" spans="1:15" ht="24.95" customHeight="1">
      <c r="A2736" s="75" t="s">
        <v>9308</v>
      </c>
      <c r="B2736" s="75" t="s">
        <v>610</v>
      </c>
      <c r="C2736" s="75" t="s">
        <v>611</v>
      </c>
      <c r="D2736" s="75" t="s">
        <v>567</v>
      </c>
      <c r="E2736" s="77">
        <v>45520.714745370205</v>
      </c>
      <c r="F2736" s="77">
        <v>45523.527789351996</v>
      </c>
      <c r="G2736" s="75" t="s">
        <v>338</v>
      </c>
      <c r="H2736" s="75" t="s">
        <v>339</v>
      </c>
      <c r="I2736" s="75" t="s">
        <v>59</v>
      </c>
      <c r="J2736" s="76">
        <v>1</v>
      </c>
      <c r="K2736" s="75" t="s">
        <v>116</v>
      </c>
      <c r="L2736" s="75" t="s">
        <v>9309</v>
      </c>
      <c r="M2736" s="75" t="s">
        <v>569</v>
      </c>
      <c r="N2736" s="75" t="s">
        <v>9281</v>
      </c>
      <c r="O2736" s="75" t="s">
        <v>9310</v>
      </c>
    </row>
    <row r="2737" spans="1:15" ht="24.95" customHeight="1">
      <c r="A2737" s="78" t="s">
        <v>9311</v>
      </c>
      <c r="B2737" s="78" t="s">
        <v>610</v>
      </c>
      <c r="C2737" s="78" t="s">
        <v>611</v>
      </c>
      <c r="D2737" s="78" t="s">
        <v>567</v>
      </c>
      <c r="E2737" s="80">
        <v>45520.718206018675</v>
      </c>
      <c r="F2737" s="80">
        <v>45523.527789351996</v>
      </c>
      <c r="G2737" s="78" t="s">
        <v>338</v>
      </c>
      <c r="H2737" s="78" t="s">
        <v>339</v>
      </c>
      <c r="I2737" s="78" t="s">
        <v>59</v>
      </c>
      <c r="J2737" s="79">
        <v>1</v>
      </c>
      <c r="K2737" s="78" t="s">
        <v>116</v>
      </c>
      <c r="L2737" s="78" t="s">
        <v>9312</v>
      </c>
      <c r="M2737" s="78" t="s">
        <v>569</v>
      </c>
      <c r="N2737" s="78" t="s">
        <v>9281</v>
      </c>
      <c r="O2737" s="78" t="s">
        <v>9313</v>
      </c>
    </row>
    <row r="2738" spans="1:15" ht="24.95" customHeight="1">
      <c r="A2738" s="75" t="s">
        <v>9314</v>
      </c>
      <c r="B2738" s="75" t="s">
        <v>610</v>
      </c>
      <c r="C2738" s="75" t="s">
        <v>611</v>
      </c>
      <c r="D2738" s="75" t="s">
        <v>567</v>
      </c>
      <c r="E2738" s="77">
        <v>45520.720891203731</v>
      </c>
      <c r="F2738" s="77">
        <v>45523.527789351996</v>
      </c>
      <c r="G2738" s="75" t="s">
        <v>338</v>
      </c>
      <c r="H2738" s="75" t="s">
        <v>339</v>
      </c>
      <c r="I2738" s="75" t="s">
        <v>59</v>
      </c>
      <c r="J2738" s="76">
        <v>1</v>
      </c>
      <c r="K2738" s="75" t="s">
        <v>116</v>
      </c>
      <c r="L2738" s="75" t="s">
        <v>9315</v>
      </c>
      <c r="M2738" s="75" t="s">
        <v>569</v>
      </c>
      <c r="N2738" s="75" t="s">
        <v>9281</v>
      </c>
      <c r="O2738" s="75" t="s">
        <v>9316</v>
      </c>
    </row>
    <row r="2739" spans="1:15" ht="24.95" customHeight="1">
      <c r="A2739" s="78" t="s">
        <v>9317</v>
      </c>
      <c r="B2739" s="78" t="s">
        <v>610</v>
      </c>
      <c r="C2739" s="78" t="s">
        <v>611</v>
      </c>
      <c r="D2739" s="78" t="s">
        <v>567</v>
      </c>
      <c r="E2739" s="80">
        <v>45520.725567129441</v>
      </c>
      <c r="F2739" s="80">
        <v>45523.527789351996</v>
      </c>
      <c r="G2739" s="78" t="s">
        <v>338</v>
      </c>
      <c r="H2739" s="78" t="s">
        <v>339</v>
      </c>
      <c r="I2739" s="78" t="s">
        <v>61</v>
      </c>
      <c r="J2739" s="79">
        <v>1</v>
      </c>
      <c r="K2739" s="78" t="s">
        <v>116</v>
      </c>
      <c r="L2739" s="78" t="s">
        <v>9318</v>
      </c>
      <c r="M2739" s="78" t="s">
        <v>569</v>
      </c>
      <c r="N2739" s="78" t="s">
        <v>9281</v>
      </c>
      <c r="O2739" s="78" t="s">
        <v>9319</v>
      </c>
    </row>
    <row r="2740" spans="1:15" ht="24.95" customHeight="1">
      <c r="A2740" s="78" t="s">
        <v>9320</v>
      </c>
      <c r="B2740" s="78" t="s">
        <v>610</v>
      </c>
      <c r="C2740" s="78" t="s">
        <v>611</v>
      </c>
      <c r="D2740" s="78" t="s">
        <v>567</v>
      </c>
      <c r="E2740" s="80">
        <v>45520.731377314776</v>
      </c>
      <c r="F2740" s="80">
        <v>45523.527777777985</v>
      </c>
      <c r="G2740" s="78" t="s">
        <v>338</v>
      </c>
      <c r="H2740" s="78" t="s">
        <v>339</v>
      </c>
      <c r="I2740" s="78" t="s">
        <v>60</v>
      </c>
      <c r="J2740" s="79">
        <v>1</v>
      </c>
      <c r="K2740" s="78" t="s">
        <v>116</v>
      </c>
      <c r="L2740" s="78" t="s">
        <v>9321</v>
      </c>
      <c r="M2740" s="78" t="s">
        <v>569</v>
      </c>
      <c r="N2740" s="78" t="s">
        <v>9281</v>
      </c>
      <c r="O2740" s="78" t="s">
        <v>9322</v>
      </c>
    </row>
    <row r="2741" spans="1:15" ht="24.95" customHeight="1">
      <c r="A2741" s="75" t="s">
        <v>9323</v>
      </c>
      <c r="B2741" s="75" t="s">
        <v>610</v>
      </c>
      <c r="C2741" s="75" t="s">
        <v>611</v>
      </c>
      <c r="D2741" s="75" t="s">
        <v>567</v>
      </c>
      <c r="E2741" s="77">
        <v>45520.739108796231</v>
      </c>
      <c r="F2741" s="77">
        <v>45523.527789351996</v>
      </c>
      <c r="G2741" s="75" t="s">
        <v>338</v>
      </c>
      <c r="H2741" s="75" t="s">
        <v>339</v>
      </c>
      <c r="I2741" s="75" t="s">
        <v>59</v>
      </c>
      <c r="J2741" s="76">
        <v>1</v>
      </c>
      <c r="K2741" s="75" t="s">
        <v>116</v>
      </c>
      <c r="L2741" s="75" t="s">
        <v>9324</v>
      </c>
      <c r="M2741" s="75" t="s">
        <v>569</v>
      </c>
      <c r="N2741" s="75" t="s">
        <v>9281</v>
      </c>
      <c r="O2741" s="75" t="s">
        <v>9325</v>
      </c>
    </row>
    <row r="2742" spans="1:15" ht="24.95" customHeight="1">
      <c r="A2742" s="78" t="s">
        <v>9326</v>
      </c>
      <c r="B2742" s="78" t="s">
        <v>610</v>
      </c>
      <c r="C2742" s="78" t="s">
        <v>611</v>
      </c>
      <c r="D2742" s="78" t="s">
        <v>567</v>
      </c>
      <c r="E2742" s="80">
        <v>45520.742824073881</v>
      </c>
      <c r="F2742" s="80">
        <v>45523.527789351996</v>
      </c>
      <c r="G2742" s="78" t="s">
        <v>338</v>
      </c>
      <c r="H2742" s="78" t="s">
        <v>339</v>
      </c>
      <c r="I2742" s="78" t="s">
        <v>59</v>
      </c>
      <c r="J2742" s="79">
        <v>1</v>
      </c>
      <c r="K2742" s="78" t="s">
        <v>116</v>
      </c>
      <c r="L2742" s="78" t="s">
        <v>9327</v>
      </c>
      <c r="M2742" s="78" t="s">
        <v>569</v>
      </c>
      <c r="N2742" s="78" t="s">
        <v>9281</v>
      </c>
      <c r="O2742" s="78" t="s">
        <v>9328</v>
      </c>
    </row>
    <row r="2743" spans="1:15" ht="24.95" customHeight="1">
      <c r="A2743" s="75" t="s">
        <v>9329</v>
      </c>
      <c r="B2743" s="75" t="s">
        <v>610</v>
      </c>
      <c r="C2743" s="75" t="s">
        <v>611</v>
      </c>
      <c r="D2743" s="75" t="s">
        <v>567</v>
      </c>
      <c r="E2743" s="77">
        <v>45520.746203703806</v>
      </c>
      <c r="F2743" s="77">
        <v>45523.527789351996</v>
      </c>
      <c r="G2743" s="75" t="s">
        <v>338</v>
      </c>
      <c r="H2743" s="75" t="s">
        <v>339</v>
      </c>
      <c r="I2743" s="75" t="s">
        <v>59</v>
      </c>
      <c r="J2743" s="76">
        <v>1</v>
      </c>
      <c r="K2743" s="75" t="s">
        <v>116</v>
      </c>
      <c r="L2743" s="75" t="s">
        <v>9330</v>
      </c>
      <c r="M2743" s="75" t="s">
        <v>569</v>
      </c>
      <c r="N2743" s="75" t="s">
        <v>9281</v>
      </c>
      <c r="O2743" s="75" t="s">
        <v>9331</v>
      </c>
    </row>
    <row r="2744" spans="1:15" ht="24.95" customHeight="1">
      <c r="A2744" s="75" t="s">
        <v>9332</v>
      </c>
      <c r="B2744" s="75" t="s">
        <v>610</v>
      </c>
      <c r="C2744" s="75" t="s">
        <v>611</v>
      </c>
      <c r="D2744" s="75" t="s">
        <v>567</v>
      </c>
      <c r="E2744" s="77">
        <v>45520.750891203526</v>
      </c>
      <c r="F2744" s="77">
        <v>45523.527777777985</v>
      </c>
      <c r="G2744" s="75" t="s">
        <v>338</v>
      </c>
      <c r="H2744" s="75" t="s">
        <v>339</v>
      </c>
      <c r="I2744" s="75" t="s">
        <v>59</v>
      </c>
      <c r="J2744" s="76">
        <v>1</v>
      </c>
      <c r="K2744" s="75" t="s">
        <v>116</v>
      </c>
      <c r="L2744" s="75" t="s">
        <v>9333</v>
      </c>
      <c r="M2744" s="75" t="s">
        <v>569</v>
      </c>
      <c r="N2744" s="75" t="s">
        <v>9281</v>
      </c>
      <c r="O2744" s="75" t="s">
        <v>9334</v>
      </c>
    </row>
    <row r="2745" spans="1:15" ht="24.95" customHeight="1">
      <c r="A2745" s="78" t="s">
        <v>9335</v>
      </c>
      <c r="B2745" s="78" t="s">
        <v>1518</v>
      </c>
      <c r="C2745" s="78" t="s">
        <v>1519</v>
      </c>
      <c r="D2745" s="78" t="s">
        <v>1520</v>
      </c>
      <c r="E2745" s="80">
        <v>45523.006493055727</v>
      </c>
      <c r="F2745" s="80">
        <v>45523.451145833358</v>
      </c>
      <c r="G2745" s="78" t="s">
        <v>338</v>
      </c>
      <c r="H2745" s="78" t="s">
        <v>339</v>
      </c>
      <c r="I2745" s="78" t="s">
        <v>161</v>
      </c>
      <c r="J2745" s="79">
        <v>40</v>
      </c>
      <c r="K2745" s="78" t="s">
        <v>115</v>
      </c>
      <c r="L2745" s="78" t="s">
        <v>9336</v>
      </c>
      <c r="M2745" s="78" t="s">
        <v>569</v>
      </c>
      <c r="N2745" s="78" t="s">
        <v>9087</v>
      </c>
      <c r="O2745" s="78" t="s">
        <v>9337</v>
      </c>
    </row>
    <row r="2746" spans="1:15" ht="24.95" customHeight="1">
      <c r="A2746" s="78" t="s">
        <v>9338</v>
      </c>
      <c r="B2746" s="78" t="s">
        <v>4059</v>
      </c>
      <c r="C2746" s="78" t="s">
        <v>4060</v>
      </c>
      <c r="D2746" s="78" t="s">
        <v>768</v>
      </c>
      <c r="E2746" s="80">
        <v>45524.768391203601</v>
      </c>
      <c r="F2746" s="80">
        <v>45525.440208333544</v>
      </c>
      <c r="G2746" s="78" t="s">
        <v>338</v>
      </c>
      <c r="H2746" s="78" t="s">
        <v>339</v>
      </c>
      <c r="I2746" s="78" t="s">
        <v>57</v>
      </c>
      <c r="J2746" s="79">
        <v>1</v>
      </c>
      <c r="K2746" s="78" t="s">
        <v>116</v>
      </c>
      <c r="L2746" s="78" t="s">
        <v>9339</v>
      </c>
      <c r="M2746" s="78" t="s">
        <v>569</v>
      </c>
      <c r="N2746" s="78" t="s">
        <v>9340</v>
      </c>
      <c r="O2746" s="78" t="s">
        <v>9341</v>
      </c>
    </row>
    <row r="2747" spans="1:15" ht="24.95" customHeight="1">
      <c r="A2747" s="75" t="s">
        <v>9342</v>
      </c>
      <c r="B2747" s="75" t="s">
        <v>4059</v>
      </c>
      <c r="C2747" s="75" t="s">
        <v>4060</v>
      </c>
      <c r="D2747" s="75" t="s">
        <v>768</v>
      </c>
      <c r="E2747" s="77">
        <v>45524.770370370243</v>
      </c>
      <c r="F2747" s="77">
        <v>45525.440208333544</v>
      </c>
      <c r="G2747" s="75" t="s">
        <v>338</v>
      </c>
      <c r="H2747" s="75" t="s">
        <v>339</v>
      </c>
      <c r="I2747" s="75" t="s">
        <v>54</v>
      </c>
      <c r="J2747" s="76">
        <v>1</v>
      </c>
      <c r="K2747" s="75" t="s">
        <v>116</v>
      </c>
      <c r="L2747" s="75" t="s">
        <v>9343</v>
      </c>
      <c r="M2747" s="75" t="s">
        <v>569</v>
      </c>
      <c r="N2747" s="75" t="s">
        <v>9340</v>
      </c>
      <c r="O2747" s="75" t="s">
        <v>9344</v>
      </c>
    </row>
    <row r="2748" spans="1:15" ht="24.95" customHeight="1">
      <c r="A2748" s="78" t="s">
        <v>9345</v>
      </c>
      <c r="B2748" s="78" t="s">
        <v>4059</v>
      </c>
      <c r="C2748" s="78" t="s">
        <v>4060</v>
      </c>
      <c r="D2748" s="78" t="s">
        <v>768</v>
      </c>
      <c r="E2748" s="80">
        <v>45524.772337962873</v>
      </c>
      <c r="F2748" s="80">
        <v>45525.440208333544</v>
      </c>
      <c r="G2748" s="78" t="s">
        <v>338</v>
      </c>
      <c r="H2748" s="78" t="s">
        <v>339</v>
      </c>
      <c r="I2748" s="78" t="s">
        <v>188</v>
      </c>
      <c r="J2748" s="79">
        <v>1</v>
      </c>
      <c r="K2748" s="78" t="s">
        <v>116</v>
      </c>
      <c r="L2748" s="78" t="s">
        <v>9346</v>
      </c>
      <c r="M2748" s="78" t="s">
        <v>569</v>
      </c>
      <c r="N2748" s="78" t="s">
        <v>9340</v>
      </c>
      <c r="O2748" s="78" t="s">
        <v>9347</v>
      </c>
    </row>
    <row r="2749" spans="1:15" ht="24.95" customHeight="1">
      <c r="A2749" s="75" t="s">
        <v>9348</v>
      </c>
      <c r="B2749" s="75" t="s">
        <v>565</v>
      </c>
      <c r="C2749" s="75" t="s">
        <v>566</v>
      </c>
      <c r="D2749" s="75" t="s">
        <v>567</v>
      </c>
      <c r="E2749" s="77">
        <v>45524.856944444589</v>
      </c>
      <c r="F2749" s="77">
        <v>45525.489513888955</v>
      </c>
      <c r="G2749" s="75" t="s">
        <v>338</v>
      </c>
      <c r="H2749" s="75" t="s">
        <v>339</v>
      </c>
      <c r="I2749" s="75" t="s">
        <v>293</v>
      </c>
      <c r="J2749" s="76">
        <v>2</v>
      </c>
      <c r="K2749" s="75" t="s">
        <v>116</v>
      </c>
      <c r="L2749" s="75" t="s">
        <v>9349</v>
      </c>
      <c r="M2749" s="75" t="s">
        <v>569</v>
      </c>
      <c r="N2749" s="75" t="s">
        <v>9350</v>
      </c>
      <c r="O2749" s="75" t="s">
        <v>9351</v>
      </c>
    </row>
    <row r="2750" spans="1:15" ht="24.95" customHeight="1">
      <c r="A2750" s="78" t="s">
        <v>9352</v>
      </c>
      <c r="B2750" s="78" t="s">
        <v>1174</v>
      </c>
      <c r="C2750" s="78" t="s">
        <v>1175</v>
      </c>
      <c r="D2750" s="78" t="s">
        <v>567</v>
      </c>
      <c r="E2750" s="80">
        <v>45524.85999999987</v>
      </c>
      <c r="F2750" s="80">
        <v>45526.478240740951</v>
      </c>
      <c r="G2750" s="78" t="s">
        <v>338</v>
      </c>
      <c r="H2750" s="78" t="s">
        <v>339</v>
      </c>
      <c r="I2750" s="78" t="s">
        <v>50</v>
      </c>
      <c r="J2750" s="79">
        <v>1</v>
      </c>
      <c r="K2750" s="78" t="s">
        <v>116</v>
      </c>
      <c r="L2750" s="78" t="s">
        <v>9353</v>
      </c>
      <c r="M2750" s="78" t="s">
        <v>569</v>
      </c>
      <c r="N2750" s="78" t="s">
        <v>9354</v>
      </c>
      <c r="O2750" s="78" t="s">
        <v>9355</v>
      </c>
    </row>
    <row r="2751" spans="1:15" ht="24.95" customHeight="1">
      <c r="A2751" s="78" t="s">
        <v>9356</v>
      </c>
      <c r="B2751" s="78" t="s">
        <v>565</v>
      </c>
      <c r="C2751" s="78" t="s">
        <v>566</v>
      </c>
      <c r="D2751" s="78" t="s">
        <v>588</v>
      </c>
      <c r="E2751" s="80">
        <v>45524.864618055522</v>
      </c>
      <c r="F2751" s="80">
        <v>45525.489513888955</v>
      </c>
      <c r="G2751" s="78" t="s">
        <v>338</v>
      </c>
      <c r="H2751" s="78" t="s">
        <v>339</v>
      </c>
      <c r="I2751" s="78" t="s">
        <v>59</v>
      </c>
      <c r="J2751" s="79">
        <v>1</v>
      </c>
      <c r="K2751" s="78" t="s">
        <v>116</v>
      </c>
      <c r="L2751" s="78" t="s">
        <v>9357</v>
      </c>
      <c r="M2751" s="78" t="s">
        <v>569</v>
      </c>
      <c r="N2751" s="78" t="s">
        <v>9350</v>
      </c>
      <c r="O2751" s="78" t="s">
        <v>9358</v>
      </c>
    </row>
    <row r="2752" spans="1:15" ht="24.95" customHeight="1">
      <c r="A2752" s="75" t="s">
        <v>9359</v>
      </c>
      <c r="B2752" s="75" t="s">
        <v>1174</v>
      </c>
      <c r="C2752" s="75" t="s">
        <v>1175</v>
      </c>
      <c r="D2752" s="75" t="s">
        <v>567</v>
      </c>
      <c r="E2752" s="77">
        <v>45524.911377314944</v>
      </c>
      <c r="F2752" s="77">
        <v>45526.478240740951</v>
      </c>
      <c r="G2752" s="75" t="s">
        <v>338</v>
      </c>
      <c r="H2752" s="75" t="s">
        <v>339</v>
      </c>
      <c r="I2752" s="75" t="s">
        <v>24</v>
      </c>
      <c r="J2752" s="76">
        <v>1</v>
      </c>
      <c r="K2752" s="75" t="s">
        <v>116</v>
      </c>
      <c r="L2752" s="75" t="s">
        <v>9360</v>
      </c>
      <c r="M2752" s="75" t="s">
        <v>569</v>
      </c>
      <c r="N2752" s="75" t="s">
        <v>9354</v>
      </c>
      <c r="O2752" s="75" t="s">
        <v>9361</v>
      </c>
    </row>
    <row r="2753" spans="1:15" ht="24.95" customHeight="1">
      <c r="A2753" s="78" t="s">
        <v>9362</v>
      </c>
      <c r="B2753" s="78" t="s">
        <v>1174</v>
      </c>
      <c r="C2753" s="78" t="s">
        <v>1175</v>
      </c>
      <c r="D2753" s="78" t="s">
        <v>567</v>
      </c>
      <c r="E2753" s="80">
        <v>45525.541249999776</v>
      </c>
      <c r="F2753" s="80">
        <v>45526.478240740951</v>
      </c>
      <c r="G2753" s="78" t="s">
        <v>338</v>
      </c>
      <c r="H2753" s="78" t="s">
        <v>339</v>
      </c>
      <c r="I2753" s="78" t="s">
        <v>217</v>
      </c>
      <c r="J2753" s="79">
        <v>1</v>
      </c>
      <c r="K2753" s="78" t="s">
        <v>116</v>
      </c>
      <c r="L2753" s="78" t="s">
        <v>9363</v>
      </c>
      <c r="M2753" s="78" t="s">
        <v>569</v>
      </c>
      <c r="N2753" s="78" t="s">
        <v>9354</v>
      </c>
      <c r="O2753" s="78" t="s">
        <v>9364</v>
      </c>
    </row>
    <row r="2754" spans="1:15" ht="24.95" customHeight="1">
      <c r="A2754" s="75" t="s">
        <v>9365</v>
      </c>
      <c r="B2754" s="75" t="s">
        <v>1174</v>
      </c>
      <c r="C2754" s="75" t="s">
        <v>1175</v>
      </c>
      <c r="D2754" s="75" t="s">
        <v>567</v>
      </c>
      <c r="E2754" s="77">
        <v>45525.567002314609</v>
      </c>
      <c r="F2754" s="77">
        <v>45526.478240740951</v>
      </c>
      <c r="G2754" s="75" t="s">
        <v>338</v>
      </c>
      <c r="H2754" s="75" t="s">
        <v>339</v>
      </c>
      <c r="I2754" s="75" t="s">
        <v>50</v>
      </c>
      <c r="J2754" s="76">
        <v>1</v>
      </c>
      <c r="K2754" s="75" t="s">
        <v>116</v>
      </c>
      <c r="L2754" s="75" t="s">
        <v>9366</v>
      </c>
      <c r="M2754" s="75" t="s">
        <v>569</v>
      </c>
      <c r="N2754" s="75" t="s">
        <v>9354</v>
      </c>
      <c r="O2754" s="75" t="s">
        <v>9367</v>
      </c>
    </row>
    <row r="2755" spans="1:15" ht="24.95" customHeight="1">
      <c r="A2755" s="78" t="s">
        <v>9368</v>
      </c>
      <c r="B2755" s="78" t="s">
        <v>1174</v>
      </c>
      <c r="C2755" s="78" t="s">
        <v>1175</v>
      </c>
      <c r="D2755" s="78" t="s">
        <v>567</v>
      </c>
      <c r="E2755" s="80">
        <v>45525.572928240523</v>
      </c>
      <c r="F2755" s="80">
        <v>45526.478240740951</v>
      </c>
      <c r="G2755" s="78" t="s">
        <v>338</v>
      </c>
      <c r="H2755" s="78" t="s">
        <v>339</v>
      </c>
      <c r="I2755" s="78" t="s">
        <v>78</v>
      </c>
      <c r="J2755" s="79">
        <v>1</v>
      </c>
      <c r="K2755" s="78" t="s">
        <v>116</v>
      </c>
      <c r="L2755" s="78" t="s">
        <v>9369</v>
      </c>
      <c r="M2755" s="78" t="s">
        <v>569</v>
      </c>
      <c r="N2755" s="78" t="s">
        <v>9354</v>
      </c>
      <c r="O2755" s="78" t="s">
        <v>9370</v>
      </c>
    </row>
    <row r="2756" spans="1:15" ht="24.95" customHeight="1">
      <c r="A2756" s="75" t="s">
        <v>9371</v>
      </c>
      <c r="B2756" s="75" t="s">
        <v>1174</v>
      </c>
      <c r="C2756" s="75" t="s">
        <v>1175</v>
      </c>
      <c r="D2756" s="75" t="s">
        <v>567</v>
      </c>
      <c r="E2756" s="77">
        <v>45525.589965277817</v>
      </c>
      <c r="F2756" s="77">
        <v>45526.478240740951</v>
      </c>
      <c r="G2756" s="75" t="s">
        <v>338</v>
      </c>
      <c r="H2756" s="75" t="s">
        <v>339</v>
      </c>
      <c r="I2756" s="75" t="s">
        <v>187</v>
      </c>
      <c r="J2756" s="76">
        <v>1</v>
      </c>
      <c r="K2756" s="75" t="s">
        <v>116</v>
      </c>
      <c r="L2756" s="75" t="s">
        <v>9372</v>
      </c>
      <c r="M2756" s="75" t="s">
        <v>569</v>
      </c>
      <c r="N2756" s="75" t="s">
        <v>9354</v>
      </c>
      <c r="O2756" s="75" t="s">
        <v>9373</v>
      </c>
    </row>
    <row r="2757" spans="1:15" ht="24.95" customHeight="1">
      <c r="A2757" s="75" t="s">
        <v>9374</v>
      </c>
      <c r="B2757" s="75" t="s">
        <v>673</v>
      </c>
      <c r="C2757" s="75" t="s">
        <v>674</v>
      </c>
      <c r="D2757" s="75" t="s">
        <v>675</v>
      </c>
      <c r="E2757" s="77">
        <v>45525.614398148376</v>
      </c>
      <c r="F2757" s="77">
        <v>45525.684016203508</v>
      </c>
      <c r="G2757" s="75" t="s">
        <v>338</v>
      </c>
      <c r="H2757" s="75" t="s">
        <v>339</v>
      </c>
      <c r="I2757" s="75" t="s">
        <v>270</v>
      </c>
      <c r="J2757" s="76">
        <v>4</v>
      </c>
      <c r="K2757" s="75" t="s">
        <v>116</v>
      </c>
      <c r="L2757" s="75" t="s">
        <v>9375</v>
      </c>
      <c r="M2757" s="75" t="s">
        <v>569</v>
      </c>
      <c r="N2757" s="75" t="s">
        <v>9376</v>
      </c>
      <c r="O2757" s="75" t="s">
        <v>9377</v>
      </c>
    </row>
    <row r="2758" spans="1:15" ht="24.95" customHeight="1">
      <c r="A2758" s="78" t="s">
        <v>9378</v>
      </c>
      <c r="B2758" s="78" t="s">
        <v>673</v>
      </c>
      <c r="C2758" s="78" t="s">
        <v>674</v>
      </c>
      <c r="D2758" s="78" t="s">
        <v>675</v>
      </c>
      <c r="E2758" s="80">
        <v>45525.618807870429</v>
      </c>
      <c r="F2758" s="80">
        <v>45525.684016203508</v>
      </c>
      <c r="G2758" s="78" t="s">
        <v>338</v>
      </c>
      <c r="H2758" s="78" t="s">
        <v>339</v>
      </c>
      <c r="I2758" s="78" t="s">
        <v>271</v>
      </c>
      <c r="J2758" s="79">
        <v>7</v>
      </c>
      <c r="K2758" s="78" t="s">
        <v>116</v>
      </c>
      <c r="L2758" s="78" t="s">
        <v>9379</v>
      </c>
      <c r="M2758" s="78" t="s">
        <v>569</v>
      </c>
      <c r="N2758" s="78" t="s">
        <v>9376</v>
      </c>
      <c r="O2758" s="78" t="s">
        <v>9380</v>
      </c>
    </row>
    <row r="2759" spans="1:15" ht="24.95" customHeight="1">
      <c r="A2759" s="75" t="s">
        <v>9381</v>
      </c>
      <c r="B2759" s="75" t="s">
        <v>673</v>
      </c>
      <c r="C2759" s="75" t="s">
        <v>674</v>
      </c>
      <c r="D2759" s="75" t="s">
        <v>675</v>
      </c>
      <c r="E2759" s="77">
        <v>45525.625277777668</v>
      </c>
      <c r="F2759" s="77">
        <v>45525.684016203508</v>
      </c>
      <c r="G2759" s="75" t="s">
        <v>338</v>
      </c>
      <c r="H2759" s="75" t="s">
        <v>339</v>
      </c>
      <c r="I2759" s="75" t="s">
        <v>273</v>
      </c>
      <c r="J2759" s="76">
        <v>1</v>
      </c>
      <c r="K2759" s="75" t="s">
        <v>116</v>
      </c>
      <c r="L2759" s="75" t="s">
        <v>9382</v>
      </c>
      <c r="M2759" s="75" t="s">
        <v>569</v>
      </c>
      <c r="N2759" s="75" t="s">
        <v>9376</v>
      </c>
      <c r="O2759" s="75" t="s">
        <v>9383</v>
      </c>
    </row>
    <row r="2760" spans="1:15" ht="24.95" customHeight="1">
      <c r="A2760" s="78" t="s">
        <v>9384</v>
      </c>
      <c r="B2760" s="78" t="s">
        <v>1174</v>
      </c>
      <c r="C2760" s="78" t="s">
        <v>1175</v>
      </c>
      <c r="D2760" s="78" t="s">
        <v>567</v>
      </c>
      <c r="E2760" s="80">
        <v>45525.626006944571</v>
      </c>
      <c r="F2760" s="80">
        <v>45526.478240740951</v>
      </c>
      <c r="G2760" s="78" t="s">
        <v>338</v>
      </c>
      <c r="H2760" s="78" t="s">
        <v>339</v>
      </c>
      <c r="I2760" s="78" t="s">
        <v>54</v>
      </c>
      <c r="J2760" s="79">
        <v>1</v>
      </c>
      <c r="K2760" s="78" t="s">
        <v>116</v>
      </c>
      <c r="L2760" s="78" t="s">
        <v>9385</v>
      </c>
      <c r="M2760" s="78" t="s">
        <v>569</v>
      </c>
      <c r="N2760" s="78" t="s">
        <v>9354</v>
      </c>
      <c r="O2760" s="78" t="s">
        <v>9386</v>
      </c>
    </row>
    <row r="2761" spans="1:15" ht="24.95" customHeight="1">
      <c r="A2761" s="78" t="s">
        <v>9387</v>
      </c>
      <c r="B2761" s="78" t="s">
        <v>673</v>
      </c>
      <c r="C2761" s="78" t="s">
        <v>674</v>
      </c>
      <c r="D2761" s="78" t="s">
        <v>675</v>
      </c>
      <c r="E2761" s="80">
        <v>45525.6302199075</v>
      </c>
      <c r="F2761" s="80">
        <v>45525.684016203508</v>
      </c>
      <c r="G2761" s="78" t="s">
        <v>338</v>
      </c>
      <c r="H2761" s="78" t="s">
        <v>339</v>
      </c>
      <c r="I2761" s="78" t="s">
        <v>258</v>
      </c>
      <c r="J2761" s="79">
        <v>1</v>
      </c>
      <c r="K2761" s="78" t="s">
        <v>116</v>
      </c>
      <c r="L2761" s="78" t="s">
        <v>9388</v>
      </c>
      <c r="M2761" s="78" t="s">
        <v>569</v>
      </c>
      <c r="N2761" s="78" t="s">
        <v>9376</v>
      </c>
      <c r="O2761" s="78" t="s">
        <v>9389</v>
      </c>
    </row>
    <row r="2762" spans="1:15" ht="24.95" customHeight="1">
      <c r="A2762" s="75" t="s">
        <v>9390</v>
      </c>
      <c r="B2762" s="75" t="s">
        <v>673</v>
      </c>
      <c r="C2762" s="75" t="s">
        <v>674</v>
      </c>
      <c r="D2762" s="75" t="s">
        <v>675</v>
      </c>
      <c r="E2762" s="77">
        <v>45525.635879629757</v>
      </c>
      <c r="F2762" s="77">
        <v>45525.684016203508</v>
      </c>
      <c r="G2762" s="75" t="s">
        <v>338</v>
      </c>
      <c r="H2762" s="75" t="s">
        <v>339</v>
      </c>
      <c r="I2762" s="75" t="s">
        <v>54</v>
      </c>
      <c r="J2762" s="76">
        <v>1</v>
      </c>
      <c r="K2762" s="75" t="s">
        <v>116</v>
      </c>
      <c r="L2762" s="75" t="s">
        <v>9391</v>
      </c>
      <c r="M2762" s="75" t="s">
        <v>569</v>
      </c>
      <c r="N2762" s="75" t="s">
        <v>9376</v>
      </c>
      <c r="O2762" s="75" t="s">
        <v>9392</v>
      </c>
    </row>
    <row r="2763" spans="1:15" ht="24.95" customHeight="1">
      <c r="A2763" s="75" t="s">
        <v>9393</v>
      </c>
      <c r="B2763" s="75" t="s">
        <v>1174</v>
      </c>
      <c r="C2763" s="75" t="s">
        <v>1175</v>
      </c>
      <c r="D2763" s="75" t="s">
        <v>567</v>
      </c>
      <c r="E2763" s="77">
        <v>45525.723564814776</v>
      </c>
      <c r="F2763" s="77">
        <v>45526.478240740951</v>
      </c>
      <c r="G2763" s="75" t="s">
        <v>338</v>
      </c>
      <c r="H2763" s="75" t="s">
        <v>339</v>
      </c>
      <c r="I2763" s="75" t="s">
        <v>7</v>
      </c>
      <c r="J2763" s="76">
        <v>1</v>
      </c>
      <c r="K2763" s="75" t="s">
        <v>116</v>
      </c>
      <c r="L2763" s="75" t="s">
        <v>9394</v>
      </c>
      <c r="M2763" s="75" t="s">
        <v>569</v>
      </c>
      <c r="N2763" s="75" t="s">
        <v>9354</v>
      </c>
      <c r="O2763" s="75" t="s">
        <v>9395</v>
      </c>
    </row>
    <row r="2764" spans="1:15" ht="24.95" customHeight="1">
      <c r="A2764" s="78" t="s">
        <v>9396</v>
      </c>
      <c r="B2764" s="78" t="s">
        <v>1174</v>
      </c>
      <c r="C2764" s="78" t="s">
        <v>1175</v>
      </c>
      <c r="D2764" s="78" t="s">
        <v>567</v>
      </c>
      <c r="E2764" s="80">
        <v>45525.730011573993</v>
      </c>
      <c r="F2764" s="80">
        <v>45526.478240740951</v>
      </c>
      <c r="G2764" s="78" t="s">
        <v>338</v>
      </c>
      <c r="H2764" s="78" t="s">
        <v>339</v>
      </c>
      <c r="I2764" s="78" t="s">
        <v>75</v>
      </c>
      <c r="J2764" s="79">
        <v>1</v>
      </c>
      <c r="K2764" s="78" t="s">
        <v>116</v>
      </c>
      <c r="L2764" s="78" t="s">
        <v>9397</v>
      </c>
      <c r="M2764" s="78" t="s">
        <v>569</v>
      </c>
      <c r="N2764" s="78" t="s">
        <v>9354</v>
      </c>
      <c r="O2764" s="78" t="s">
        <v>9398</v>
      </c>
    </row>
    <row r="2765" spans="1:15" ht="24.95" customHeight="1">
      <c r="A2765" s="75" t="s">
        <v>9399</v>
      </c>
      <c r="B2765" s="75" t="s">
        <v>1174</v>
      </c>
      <c r="C2765" s="75" t="s">
        <v>1175</v>
      </c>
      <c r="D2765" s="75" t="s">
        <v>567</v>
      </c>
      <c r="E2765" s="77">
        <v>45525.734444444533</v>
      </c>
      <c r="F2765" s="77">
        <v>45526.478240740951</v>
      </c>
      <c r="G2765" s="75" t="s">
        <v>338</v>
      </c>
      <c r="H2765" s="75" t="s">
        <v>339</v>
      </c>
      <c r="I2765" s="75" t="s">
        <v>24</v>
      </c>
      <c r="J2765" s="76">
        <v>1</v>
      </c>
      <c r="K2765" s="75" t="s">
        <v>116</v>
      </c>
      <c r="L2765" s="75" t="s">
        <v>9400</v>
      </c>
      <c r="M2765" s="75" t="s">
        <v>569</v>
      </c>
      <c r="N2765" s="75" t="s">
        <v>9354</v>
      </c>
      <c r="O2765" s="75" t="s">
        <v>9401</v>
      </c>
    </row>
    <row r="2766" spans="1:15" ht="24.95" customHeight="1">
      <c r="A2766" s="75" t="s">
        <v>9402</v>
      </c>
      <c r="B2766" s="75" t="s">
        <v>4666</v>
      </c>
      <c r="C2766" s="75" t="s">
        <v>4667</v>
      </c>
      <c r="D2766" s="75" t="s">
        <v>4668</v>
      </c>
      <c r="E2766" s="77">
        <v>45525.840266203508</v>
      </c>
      <c r="F2766" s="77">
        <v>45527.673981481697</v>
      </c>
      <c r="G2766" s="75" t="s">
        <v>338</v>
      </c>
      <c r="H2766" s="75" t="s">
        <v>339</v>
      </c>
      <c r="I2766" s="75" t="s">
        <v>225</v>
      </c>
      <c r="J2766" s="76">
        <v>103</v>
      </c>
      <c r="K2766" s="75" t="s">
        <v>209</v>
      </c>
      <c r="L2766" s="75" t="s">
        <v>9403</v>
      </c>
      <c r="M2766" s="75" t="s">
        <v>569</v>
      </c>
      <c r="N2766" s="75" t="s">
        <v>9404</v>
      </c>
      <c r="O2766" s="75" t="s">
        <v>9405</v>
      </c>
    </row>
    <row r="2767" spans="1:15" ht="24.95" customHeight="1">
      <c r="A2767" s="78" t="s">
        <v>9406</v>
      </c>
      <c r="B2767" s="78" t="s">
        <v>9407</v>
      </c>
      <c r="C2767" s="78" t="s">
        <v>9408</v>
      </c>
      <c r="D2767" s="78" t="s">
        <v>9409</v>
      </c>
      <c r="E2767" s="80">
        <v>45526.668090277817</v>
      </c>
      <c r="F2767" s="80">
        <v>45526.752291666809</v>
      </c>
      <c r="G2767" s="78" t="s">
        <v>338</v>
      </c>
      <c r="H2767" s="78" t="s">
        <v>339</v>
      </c>
      <c r="I2767" s="78" t="s">
        <v>194</v>
      </c>
      <c r="J2767" s="79">
        <v>1</v>
      </c>
      <c r="K2767" s="78" t="s">
        <v>116</v>
      </c>
      <c r="L2767" s="78" t="s">
        <v>9410</v>
      </c>
      <c r="M2767" s="78" t="s">
        <v>569</v>
      </c>
      <c r="N2767" s="78" t="s">
        <v>9411</v>
      </c>
      <c r="O2767" s="78" t="s">
        <v>9412</v>
      </c>
    </row>
    <row r="2768" spans="1:15" ht="24.95" customHeight="1">
      <c r="A2768" s="75" t="s">
        <v>9413</v>
      </c>
      <c r="B2768" s="75"/>
      <c r="C2768" s="75"/>
      <c r="D2768" s="75" t="s">
        <v>9409</v>
      </c>
      <c r="E2768" s="77">
        <v>45526.673182870261</v>
      </c>
      <c r="F2768" s="77">
        <v>45526.752291666809</v>
      </c>
      <c r="G2768" s="75" t="s">
        <v>436</v>
      </c>
      <c r="H2768" s="75" t="s">
        <v>339</v>
      </c>
      <c r="I2768" s="75" t="s">
        <v>247</v>
      </c>
      <c r="J2768" s="76">
        <v>1</v>
      </c>
      <c r="K2768" s="75" t="s">
        <v>116</v>
      </c>
      <c r="L2768" s="75" t="s">
        <v>9414</v>
      </c>
      <c r="M2768" s="75" t="s">
        <v>569</v>
      </c>
      <c r="N2768" s="75" t="s">
        <v>9411</v>
      </c>
      <c r="O2768" s="75" t="s">
        <v>9415</v>
      </c>
    </row>
    <row r="2769" spans="1:15" ht="24.95" customHeight="1">
      <c r="A2769" s="78" t="s">
        <v>9416</v>
      </c>
      <c r="B2769" s="78"/>
      <c r="C2769" s="78"/>
      <c r="D2769" s="78" t="s">
        <v>4668</v>
      </c>
      <c r="E2769" s="80">
        <v>45527.602511574049</v>
      </c>
      <c r="F2769" s="80">
        <v>45527.673981481697</v>
      </c>
      <c r="G2769" s="78" t="s">
        <v>436</v>
      </c>
      <c r="H2769" s="78" t="s">
        <v>339</v>
      </c>
      <c r="I2769" s="78" t="s">
        <v>247</v>
      </c>
      <c r="J2769" s="79">
        <v>1</v>
      </c>
      <c r="K2769" s="78" t="s">
        <v>116</v>
      </c>
      <c r="L2769" s="78" t="s">
        <v>9417</v>
      </c>
      <c r="M2769" s="78" t="s">
        <v>569</v>
      </c>
      <c r="N2769" s="78" t="s">
        <v>9404</v>
      </c>
      <c r="O2769" s="78" t="s">
        <v>9418</v>
      </c>
    </row>
    <row r="2770" spans="1:15" ht="24.95" customHeight="1">
      <c r="A2770" s="78" t="s">
        <v>9419</v>
      </c>
      <c r="B2770" s="78" t="s">
        <v>1738</v>
      </c>
      <c r="C2770" s="78" t="s">
        <v>1739</v>
      </c>
      <c r="D2770" s="78" t="s">
        <v>1740</v>
      </c>
      <c r="E2770" s="80">
        <v>45530.655324073974</v>
      </c>
      <c r="F2770" s="80">
        <v>45532.520833333489</v>
      </c>
      <c r="G2770" s="78" t="s">
        <v>338</v>
      </c>
      <c r="H2770" s="78" t="s">
        <v>339</v>
      </c>
      <c r="I2770" s="78" t="s">
        <v>26</v>
      </c>
      <c r="J2770" s="79">
        <v>4</v>
      </c>
      <c r="K2770" s="78" t="s">
        <v>116</v>
      </c>
      <c r="L2770" s="78" t="s">
        <v>9420</v>
      </c>
      <c r="M2770" s="78" t="s">
        <v>569</v>
      </c>
      <c r="N2770" s="78" t="s">
        <v>9421</v>
      </c>
      <c r="O2770" s="78" t="s">
        <v>9422</v>
      </c>
    </row>
    <row r="2771" spans="1:15" ht="24.95" customHeight="1">
      <c r="A2771" s="75" t="s">
        <v>9423</v>
      </c>
      <c r="B2771" s="75" t="s">
        <v>1738</v>
      </c>
      <c r="C2771" s="75" t="s">
        <v>1739</v>
      </c>
      <c r="D2771" s="75" t="s">
        <v>2958</v>
      </c>
      <c r="E2771" s="77">
        <v>45530.682361111045</v>
      </c>
      <c r="F2771" s="77">
        <v>45532.520833333489</v>
      </c>
      <c r="G2771" s="75" t="s">
        <v>338</v>
      </c>
      <c r="H2771" s="75" t="s">
        <v>339</v>
      </c>
      <c r="I2771" s="75" t="s">
        <v>54</v>
      </c>
      <c r="J2771" s="76">
        <v>1</v>
      </c>
      <c r="K2771" s="75" t="s">
        <v>116</v>
      </c>
      <c r="L2771" s="75" t="s">
        <v>9424</v>
      </c>
      <c r="M2771" s="75" t="s">
        <v>569</v>
      </c>
      <c r="N2771" s="75" t="s">
        <v>9421</v>
      </c>
      <c r="O2771" s="75" t="s">
        <v>9425</v>
      </c>
    </row>
    <row r="2772" spans="1:15" ht="24.95" customHeight="1">
      <c r="A2772" s="78" t="s">
        <v>9426</v>
      </c>
      <c r="B2772" s="78" t="s">
        <v>1738</v>
      </c>
      <c r="C2772" s="78" t="s">
        <v>1739</v>
      </c>
      <c r="D2772" s="78" t="s">
        <v>1740</v>
      </c>
      <c r="E2772" s="80">
        <v>45530.687523148023</v>
      </c>
      <c r="F2772" s="80">
        <v>45532.520833333489</v>
      </c>
      <c r="G2772" s="78" t="s">
        <v>338</v>
      </c>
      <c r="H2772" s="78" t="s">
        <v>339</v>
      </c>
      <c r="I2772" s="78" t="s">
        <v>11</v>
      </c>
      <c r="J2772" s="79">
        <v>1</v>
      </c>
      <c r="K2772" s="78" t="s">
        <v>116</v>
      </c>
      <c r="L2772" s="78" t="s">
        <v>9427</v>
      </c>
      <c r="M2772" s="78" t="s">
        <v>569</v>
      </c>
      <c r="N2772" s="78" t="s">
        <v>9421</v>
      </c>
      <c r="O2772" s="78" t="s">
        <v>9428</v>
      </c>
    </row>
    <row r="2773" spans="1:15" ht="24.95" customHeight="1">
      <c r="A2773" s="75" t="s">
        <v>9429</v>
      </c>
      <c r="B2773" s="75" t="s">
        <v>1738</v>
      </c>
      <c r="C2773" s="75" t="s">
        <v>1739</v>
      </c>
      <c r="D2773" s="75" t="s">
        <v>1740</v>
      </c>
      <c r="E2773" s="77">
        <v>45530.697604166809</v>
      </c>
      <c r="F2773" s="77">
        <v>45532.520833333489</v>
      </c>
      <c r="G2773" s="75" t="s">
        <v>338</v>
      </c>
      <c r="H2773" s="75" t="s">
        <v>339</v>
      </c>
      <c r="I2773" s="75" t="s">
        <v>83</v>
      </c>
      <c r="J2773" s="76">
        <v>1</v>
      </c>
      <c r="K2773" s="75" t="s">
        <v>116</v>
      </c>
      <c r="L2773" s="75" t="s">
        <v>9430</v>
      </c>
      <c r="M2773" s="75" t="s">
        <v>569</v>
      </c>
      <c r="N2773" s="75" t="s">
        <v>9421</v>
      </c>
      <c r="O2773" s="75" t="s">
        <v>9431</v>
      </c>
    </row>
    <row r="2774" spans="1:15" ht="24.95" customHeight="1">
      <c r="A2774" s="75" t="s">
        <v>9432</v>
      </c>
      <c r="B2774" s="75" t="s">
        <v>1738</v>
      </c>
      <c r="C2774" s="75" t="s">
        <v>1739</v>
      </c>
      <c r="D2774" s="75" t="s">
        <v>2958</v>
      </c>
      <c r="E2774" s="77">
        <v>45530.702743055765</v>
      </c>
      <c r="F2774" s="77">
        <v>45532.5208449075</v>
      </c>
      <c r="G2774" s="75" t="s">
        <v>338</v>
      </c>
      <c r="H2774" s="75" t="s">
        <v>339</v>
      </c>
      <c r="I2774" s="75" t="s">
        <v>55</v>
      </c>
      <c r="J2774" s="76">
        <v>1</v>
      </c>
      <c r="K2774" s="75" t="s">
        <v>116</v>
      </c>
      <c r="L2774" s="75" t="s">
        <v>9433</v>
      </c>
      <c r="M2774" s="75" t="s">
        <v>569</v>
      </c>
      <c r="N2774" s="75" t="s">
        <v>9421</v>
      </c>
      <c r="O2774" s="75" t="s">
        <v>9434</v>
      </c>
    </row>
    <row r="2775" spans="1:15" ht="24.95" customHeight="1">
      <c r="A2775" s="78" t="s">
        <v>9435</v>
      </c>
      <c r="B2775" s="78" t="s">
        <v>1738</v>
      </c>
      <c r="C2775" s="78" t="s">
        <v>1739</v>
      </c>
      <c r="D2775" s="78" t="s">
        <v>1740</v>
      </c>
      <c r="E2775" s="80">
        <v>45530.726875000168</v>
      </c>
      <c r="F2775" s="80">
        <v>45532.520833333489</v>
      </c>
      <c r="G2775" s="78" t="s">
        <v>338</v>
      </c>
      <c r="H2775" s="78" t="s">
        <v>339</v>
      </c>
      <c r="I2775" s="78" t="s">
        <v>79</v>
      </c>
      <c r="J2775" s="79">
        <v>1</v>
      </c>
      <c r="K2775" s="78" t="s">
        <v>116</v>
      </c>
      <c r="L2775" s="78" t="s">
        <v>9436</v>
      </c>
      <c r="M2775" s="78" t="s">
        <v>569</v>
      </c>
      <c r="N2775" s="78" t="s">
        <v>9421</v>
      </c>
      <c r="O2775" s="78" t="s">
        <v>9437</v>
      </c>
    </row>
    <row r="2776" spans="1:15" ht="24.95" customHeight="1">
      <c r="A2776" s="75" t="s">
        <v>9438</v>
      </c>
      <c r="B2776" s="75" t="s">
        <v>1738</v>
      </c>
      <c r="C2776" s="75" t="s">
        <v>1739</v>
      </c>
      <c r="D2776" s="75" t="s">
        <v>1740</v>
      </c>
      <c r="E2776" s="77">
        <v>45530.731099537108</v>
      </c>
      <c r="F2776" s="77">
        <v>45532.520833333489</v>
      </c>
      <c r="G2776" s="75" t="s">
        <v>338</v>
      </c>
      <c r="H2776" s="75" t="s">
        <v>339</v>
      </c>
      <c r="I2776" s="75" t="s">
        <v>79</v>
      </c>
      <c r="J2776" s="76">
        <v>1</v>
      </c>
      <c r="K2776" s="75" t="s">
        <v>116</v>
      </c>
      <c r="L2776" s="75" t="s">
        <v>9439</v>
      </c>
      <c r="M2776" s="75" t="s">
        <v>569</v>
      </c>
      <c r="N2776" s="75" t="s">
        <v>9421</v>
      </c>
      <c r="O2776" s="75" t="s">
        <v>9440</v>
      </c>
    </row>
    <row r="2777" spans="1:15" ht="24.95" customHeight="1">
      <c r="A2777" s="78" t="s">
        <v>9441</v>
      </c>
      <c r="B2777" s="78" t="s">
        <v>1738</v>
      </c>
      <c r="C2777" s="78" t="s">
        <v>1739</v>
      </c>
      <c r="D2777" s="78" t="s">
        <v>1754</v>
      </c>
      <c r="E2777" s="80">
        <v>45530.734652777668</v>
      </c>
      <c r="F2777" s="80">
        <v>45532.520833333489</v>
      </c>
      <c r="G2777" s="78" t="s">
        <v>338</v>
      </c>
      <c r="H2777" s="78" t="s">
        <v>339</v>
      </c>
      <c r="I2777" s="78" t="s">
        <v>77</v>
      </c>
      <c r="J2777" s="79">
        <v>1</v>
      </c>
      <c r="K2777" s="78" t="s">
        <v>116</v>
      </c>
      <c r="L2777" s="78" t="s">
        <v>9442</v>
      </c>
      <c r="M2777" s="78" t="s">
        <v>569</v>
      </c>
      <c r="N2777" s="78" t="s">
        <v>9421</v>
      </c>
      <c r="O2777" s="78" t="s">
        <v>9443</v>
      </c>
    </row>
    <row r="2778" spans="1:15" ht="24.95" customHeight="1">
      <c r="A2778" s="75" t="s">
        <v>9444</v>
      </c>
      <c r="B2778" s="75" t="s">
        <v>1738</v>
      </c>
      <c r="C2778" s="75" t="s">
        <v>1739</v>
      </c>
      <c r="D2778" s="75" t="s">
        <v>1754</v>
      </c>
      <c r="E2778" s="77">
        <v>45530.738402777817</v>
      </c>
      <c r="F2778" s="77">
        <v>45532.520833333489</v>
      </c>
      <c r="G2778" s="75" t="s">
        <v>338</v>
      </c>
      <c r="H2778" s="75" t="s">
        <v>339</v>
      </c>
      <c r="I2778" s="75" t="s">
        <v>75</v>
      </c>
      <c r="J2778" s="76">
        <v>1</v>
      </c>
      <c r="K2778" s="75" t="s">
        <v>116</v>
      </c>
      <c r="L2778" s="75" t="s">
        <v>9445</v>
      </c>
      <c r="M2778" s="75" t="s">
        <v>569</v>
      </c>
      <c r="N2778" s="75" t="s">
        <v>9421</v>
      </c>
      <c r="O2778" s="75" t="s">
        <v>9446</v>
      </c>
    </row>
    <row r="2779" spans="1:15" ht="24.95" customHeight="1">
      <c r="A2779" s="78" t="s">
        <v>9447</v>
      </c>
      <c r="B2779" s="78" t="s">
        <v>1738</v>
      </c>
      <c r="C2779" s="78" t="s">
        <v>1739</v>
      </c>
      <c r="D2779" s="78" t="s">
        <v>1754</v>
      </c>
      <c r="E2779" s="80">
        <v>45530.741678240709</v>
      </c>
      <c r="F2779" s="80">
        <v>45532.520833333489</v>
      </c>
      <c r="G2779" s="78" t="s">
        <v>338</v>
      </c>
      <c r="H2779" s="78" t="s">
        <v>339</v>
      </c>
      <c r="I2779" s="78" t="s">
        <v>75</v>
      </c>
      <c r="J2779" s="79">
        <v>1</v>
      </c>
      <c r="K2779" s="78" t="s">
        <v>116</v>
      </c>
      <c r="L2779" s="78" t="s">
        <v>9448</v>
      </c>
      <c r="M2779" s="78" t="s">
        <v>569</v>
      </c>
      <c r="N2779" s="78" t="s">
        <v>9421</v>
      </c>
      <c r="O2779" s="78" t="s">
        <v>9449</v>
      </c>
    </row>
    <row r="2780" spans="1:15" ht="24.95" customHeight="1">
      <c r="A2780" s="78" t="s">
        <v>9450</v>
      </c>
      <c r="B2780" s="78" t="s">
        <v>1706</v>
      </c>
      <c r="C2780" s="78" t="s">
        <v>1707</v>
      </c>
      <c r="D2780" s="78" t="s">
        <v>1708</v>
      </c>
      <c r="E2780" s="80">
        <v>45534.861388888676</v>
      </c>
      <c r="F2780" s="80">
        <v>45538.466354166623</v>
      </c>
      <c r="G2780" s="78" t="s">
        <v>338</v>
      </c>
      <c r="H2780" s="78" t="s">
        <v>339</v>
      </c>
      <c r="I2780" s="78" t="s">
        <v>95</v>
      </c>
      <c r="J2780" s="79">
        <v>1</v>
      </c>
      <c r="K2780" s="78" t="s">
        <v>116</v>
      </c>
      <c r="L2780" s="78" t="s">
        <v>9451</v>
      </c>
      <c r="M2780" s="78" t="s">
        <v>569</v>
      </c>
      <c r="N2780" s="78" t="s">
        <v>9452</v>
      </c>
      <c r="O2780" s="78" t="s">
        <v>9453</v>
      </c>
    </row>
    <row r="2781" spans="1:15" ht="24.95" customHeight="1">
      <c r="A2781" s="75" t="s">
        <v>9454</v>
      </c>
      <c r="B2781" s="75" t="s">
        <v>1706</v>
      </c>
      <c r="C2781" s="75" t="s">
        <v>1707</v>
      </c>
      <c r="D2781" s="75" t="s">
        <v>1708</v>
      </c>
      <c r="E2781" s="77">
        <v>45534.871388888918</v>
      </c>
      <c r="F2781" s="77">
        <v>45538.466354166623</v>
      </c>
      <c r="G2781" s="75" t="s">
        <v>338</v>
      </c>
      <c r="H2781" s="75" t="s">
        <v>339</v>
      </c>
      <c r="I2781" s="75" t="s">
        <v>95</v>
      </c>
      <c r="J2781" s="76">
        <v>1</v>
      </c>
      <c r="K2781" s="75" t="s">
        <v>116</v>
      </c>
      <c r="L2781" s="75" t="s">
        <v>9455</v>
      </c>
      <c r="M2781" s="75" t="s">
        <v>569</v>
      </c>
      <c r="N2781" s="75" t="s">
        <v>9452</v>
      </c>
      <c r="O2781" s="75" t="s">
        <v>9456</v>
      </c>
    </row>
    <row r="2782" spans="1:15" ht="24.95" customHeight="1">
      <c r="A2782" s="75" t="s">
        <v>9457</v>
      </c>
      <c r="B2782" s="75" t="s">
        <v>1053</v>
      </c>
      <c r="C2782" s="75" t="s">
        <v>1054</v>
      </c>
      <c r="D2782" s="75" t="s">
        <v>1055</v>
      </c>
      <c r="E2782" s="77">
        <v>45538.714722222183</v>
      </c>
      <c r="F2782" s="77">
        <v>45540.451307870448</v>
      </c>
      <c r="G2782" s="75" t="s">
        <v>338</v>
      </c>
      <c r="H2782" s="75" t="s">
        <v>339</v>
      </c>
      <c r="I2782" s="75" t="s">
        <v>75</v>
      </c>
      <c r="J2782" s="76">
        <v>1</v>
      </c>
      <c r="K2782" s="75" t="s">
        <v>116</v>
      </c>
      <c r="L2782" s="75" t="s">
        <v>9458</v>
      </c>
      <c r="M2782" s="75" t="s">
        <v>569</v>
      </c>
      <c r="N2782" s="75" t="s">
        <v>9459</v>
      </c>
      <c r="O2782" s="75" t="s">
        <v>9460</v>
      </c>
    </row>
    <row r="2783" spans="1:15" ht="24.95" customHeight="1">
      <c r="A2783" s="75" t="s">
        <v>9461</v>
      </c>
      <c r="B2783" s="75" t="s">
        <v>3891</v>
      </c>
      <c r="C2783" s="75" t="s">
        <v>3892</v>
      </c>
      <c r="D2783" s="75" t="s">
        <v>3893</v>
      </c>
      <c r="E2783" s="77">
        <v>45538.848611111287</v>
      </c>
      <c r="F2783" s="77">
        <v>45548.520752314944</v>
      </c>
      <c r="G2783" s="75" t="s">
        <v>338</v>
      </c>
      <c r="H2783" s="75" t="s">
        <v>339</v>
      </c>
      <c r="I2783" s="75" t="s">
        <v>29</v>
      </c>
      <c r="J2783" s="76">
        <v>3</v>
      </c>
      <c r="K2783" s="75" t="s">
        <v>116</v>
      </c>
      <c r="L2783" s="75" t="s">
        <v>9462</v>
      </c>
      <c r="M2783" s="75" t="s">
        <v>569</v>
      </c>
      <c r="N2783" s="75" t="s">
        <v>9463</v>
      </c>
      <c r="O2783" s="75" t="s">
        <v>9464</v>
      </c>
    </row>
    <row r="2784" spans="1:15" ht="24.95" customHeight="1">
      <c r="A2784" s="78" t="s">
        <v>9465</v>
      </c>
      <c r="B2784" s="78" t="s">
        <v>1053</v>
      </c>
      <c r="C2784" s="78" t="s">
        <v>1054</v>
      </c>
      <c r="D2784" s="78" t="s">
        <v>1060</v>
      </c>
      <c r="E2784" s="80">
        <v>45538.864583333489</v>
      </c>
      <c r="F2784" s="80">
        <v>45540.451319444459</v>
      </c>
      <c r="G2784" s="78" t="s">
        <v>338</v>
      </c>
      <c r="H2784" s="78" t="s">
        <v>339</v>
      </c>
      <c r="I2784" s="78" t="s">
        <v>75</v>
      </c>
      <c r="J2784" s="79">
        <v>1</v>
      </c>
      <c r="K2784" s="78" t="s">
        <v>116</v>
      </c>
      <c r="L2784" s="78" t="s">
        <v>9466</v>
      </c>
      <c r="M2784" s="78" t="s">
        <v>569</v>
      </c>
      <c r="N2784" s="78" t="s">
        <v>9459</v>
      </c>
      <c r="O2784" s="78" t="s">
        <v>9467</v>
      </c>
    </row>
    <row r="2785" spans="1:15" ht="24.95" customHeight="1">
      <c r="A2785" s="75" t="s">
        <v>9468</v>
      </c>
      <c r="B2785" s="75" t="s">
        <v>3891</v>
      </c>
      <c r="C2785" s="75" t="s">
        <v>3892</v>
      </c>
      <c r="D2785" s="75" t="s">
        <v>3893</v>
      </c>
      <c r="E2785" s="77">
        <v>45538.887708333321</v>
      </c>
      <c r="F2785" s="77">
        <v>45548.520740740933</v>
      </c>
      <c r="G2785" s="75" t="s">
        <v>338</v>
      </c>
      <c r="H2785" s="75" t="s">
        <v>339</v>
      </c>
      <c r="I2785" s="75" t="s">
        <v>29</v>
      </c>
      <c r="J2785" s="76">
        <v>5</v>
      </c>
      <c r="K2785" s="75" t="s">
        <v>116</v>
      </c>
      <c r="L2785" s="75" t="s">
        <v>9469</v>
      </c>
      <c r="M2785" s="75" t="s">
        <v>569</v>
      </c>
      <c r="N2785" s="75" t="s">
        <v>9463</v>
      </c>
      <c r="O2785" s="75" t="s">
        <v>9470</v>
      </c>
    </row>
    <row r="2786" spans="1:15" ht="24.95" customHeight="1">
      <c r="A2786" s="78" t="s">
        <v>9471</v>
      </c>
      <c r="B2786" s="78" t="s">
        <v>3891</v>
      </c>
      <c r="C2786" s="78" t="s">
        <v>3892</v>
      </c>
      <c r="D2786" s="78" t="s">
        <v>3893</v>
      </c>
      <c r="E2786" s="80">
        <v>45538.908634259365</v>
      </c>
      <c r="F2786" s="80">
        <v>45548.520729166456</v>
      </c>
      <c r="G2786" s="78" t="s">
        <v>338</v>
      </c>
      <c r="H2786" s="78" t="s">
        <v>339</v>
      </c>
      <c r="I2786" s="78" t="s">
        <v>29</v>
      </c>
      <c r="J2786" s="79">
        <v>1</v>
      </c>
      <c r="K2786" s="78" t="s">
        <v>116</v>
      </c>
      <c r="L2786" s="78" t="s">
        <v>9472</v>
      </c>
      <c r="M2786" s="78" t="s">
        <v>569</v>
      </c>
      <c r="N2786" s="78" t="s">
        <v>9463</v>
      </c>
      <c r="O2786" s="78" t="s">
        <v>9473</v>
      </c>
    </row>
    <row r="2787" spans="1:15" ht="24.95" customHeight="1">
      <c r="A2787" s="75" t="s">
        <v>9474</v>
      </c>
      <c r="B2787" s="75" t="s">
        <v>3191</v>
      </c>
      <c r="C2787" s="75" t="s">
        <v>3192</v>
      </c>
      <c r="D2787" s="75" t="s">
        <v>3193</v>
      </c>
      <c r="E2787" s="77">
        <v>45539.687430555467</v>
      </c>
      <c r="F2787" s="77">
        <v>45541.625</v>
      </c>
      <c r="G2787" s="75" t="s">
        <v>338</v>
      </c>
      <c r="H2787" s="75" t="s">
        <v>339</v>
      </c>
      <c r="I2787" s="75" t="s">
        <v>21</v>
      </c>
      <c r="J2787" s="76">
        <v>1</v>
      </c>
      <c r="K2787" s="75" t="s">
        <v>116</v>
      </c>
      <c r="L2787" s="75" t="s">
        <v>9475</v>
      </c>
      <c r="M2787" s="75" t="s">
        <v>569</v>
      </c>
      <c r="N2787" s="75" t="s">
        <v>9476</v>
      </c>
      <c r="O2787" s="75" t="s">
        <v>9477</v>
      </c>
    </row>
    <row r="2788" spans="1:15" ht="24.95" customHeight="1">
      <c r="A2788" s="78" t="s">
        <v>9478</v>
      </c>
      <c r="B2788" s="78" t="s">
        <v>3191</v>
      </c>
      <c r="C2788" s="78" t="s">
        <v>3192</v>
      </c>
      <c r="D2788" s="78" t="s">
        <v>3193</v>
      </c>
      <c r="E2788" s="80">
        <v>45539.689907407388</v>
      </c>
      <c r="F2788" s="80">
        <v>45541.625</v>
      </c>
      <c r="G2788" s="78" t="s">
        <v>338</v>
      </c>
      <c r="H2788" s="78" t="s">
        <v>339</v>
      </c>
      <c r="I2788" s="78" t="s">
        <v>54</v>
      </c>
      <c r="J2788" s="79">
        <v>1</v>
      </c>
      <c r="K2788" s="78" t="s">
        <v>116</v>
      </c>
      <c r="L2788" s="78" t="s">
        <v>9479</v>
      </c>
      <c r="M2788" s="78" t="s">
        <v>569</v>
      </c>
      <c r="N2788" s="78" t="s">
        <v>9476</v>
      </c>
      <c r="O2788" s="78" t="s">
        <v>9480</v>
      </c>
    </row>
    <row r="2789" spans="1:15" ht="24.95" customHeight="1">
      <c r="A2789" s="75" t="s">
        <v>9481</v>
      </c>
      <c r="B2789" s="75" t="s">
        <v>3191</v>
      </c>
      <c r="C2789" s="75" t="s">
        <v>3192</v>
      </c>
      <c r="D2789" s="75" t="s">
        <v>3193</v>
      </c>
      <c r="E2789" s="77">
        <v>45539.698634259403</v>
      </c>
      <c r="F2789" s="77">
        <v>45541.625</v>
      </c>
      <c r="G2789" s="75" t="s">
        <v>338</v>
      </c>
      <c r="H2789" s="75" t="s">
        <v>339</v>
      </c>
      <c r="I2789" s="75" t="s">
        <v>54</v>
      </c>
      <c r="J2789" s="76">
        <v>2</v>
      </c>
      <c r="K2789" s="75" t="s">
        <v>116</v>
      </c>
      <c r="L2789" s="75" t="s">
        <v>9482</v>
      </c>
      <c r="M2789" s="75" t="s">
        <v>569</v>
      </c>
      <c r="N2789" s="75" t="s">
        <v>9476</v>
      </c>
      <c r="O2789" s="75" t="s">
        <v>9483</v>
      </c>
    </row>
    <row r="2790" spans="1:15" ht="24.95" customHeight="1">
      <c r="A2790" s="78" t="s">
        <v>9484</v>
      </c>
      <c r="B2790" s="78" t="s">
        <v>3191</v>
      </c>
      <c r="C2790" s="78" t="s">
        <v>3192</v>
      </c>
      <c r="D2790" s="78" t="s">
        <v>3193</v>
      </c>
      <c r="E2790" s="80">
        <v>45539.701886574272</v>
      </c>
      <c r="F2790" s="80">
        <v>45541.625</v>
      </c>
      <c r="G2790" s="78" t="s">
        <v>338</v>
      </c>
      <c r="H2790" s="78" t="s">
        <v>339</v>
      </c>
      <c r="I2790" s="78" t="s">
        <v>54</v>
      </c>
      <c r="J2790" s="79">
        <v>1</v>
      </c>
      <c r="K2790" s="78" t="s">
        <v>116</v>
      </c>
      <c r="L2790" s="78" t="s">
        <v>9485</v>
      </c>
      <c r="M2790" s="78" t="s">
        <v>569</v>
      </c>
      <c r="N2790" s="78" t="s">
        <v>9476</v>
      </c>
      <c r="O2790" s="78" t="s">
        <v>9486</v>
      </c>
    </row>
    <row r="2791" spans="1:15" ht="24.95" customHeight="1">
      <c r="A2791" s="75" t="s">
        <v>9487</v>
      </c>
      <c r="B2791" s="75" t="s">
        <v>3191</v>
      </c>
      <c r="C2791" s="75" t="s">
        <v>3192</v>
      </c>
      <c r="D2791" s="75" t="s">
        <v>3193</v>
      </c>
      <c r="E2791" s="77">
        <v>45539.708738425747</v>
      </c>
      <c r="F2791" s="77">
        <v>45541.625</v>
      </c>
      <c r="G2791" s="75" t="s">
        <v>338</v>
      </c>
      <c r="H2791" s="75" t="s">
        <v>339</v>
      </c>
      <c r="I2791" s="75" t="s">
        <v>11</v>
      </c>
      <c r="J2791" s="76">
        <v>1</v>
      </c>
      <c r="K2791" s="75" t="s">
        <v>116</v>
      </c>
      <c r="L2791" s="75" t="s">
        <v>9488</v>
      </c>
      <c r="M2791" s="75" t="s">
        <v>569</v>
      </c>
      <c r="N2791" s="75" t="s">
        <v>9476</v>
      </c>
      <c r="O2791" s="75" t="s">
        <v>9489</v>
      </c>
    </row>
    <row r="2792" spans="1:15" ht="24.95" customHeight="1">
      <c r="A2792" s="78" t="s">
        <v>9490</v>
      </c>
      <c r="B2792" s="78" t="s">
        <v>3191</v>
      </c>
      <c r="C2792" s="78" t="s">
        <v>3192</v>
      </c>
      <c r="D2792" s="78" t="s">
        <v>3193</v>
      </c>
      <c r="E2792" s="80">
        <v>45539.710648148321</v>
      </c>
      <c r="F2792" s="80">
        <v>45541.625</v>
      </c>
      <c r="G2792" s="78" t="s">
        <v>338</v>
      </c>
      <c r="H2792" s="78" t="s">
        <v>339</v>
      </c>
      <c r="I2792" s="78" t="s">
        <v>161</v>
      </c>
      <c r="J2792" s="79">
        <v>196</v>
      </c>
      <c r="K2792" s="78" t="s">
        <v>115</v>
      </c>
      <c r="L2792" s="78" t="s">
        <v>9491</v>
      </c>
      <c r="M2792" s="78" t="s">
        <v>569</v>
      </c>
      <c r="N2792" s="78" t="s">
        <v>9476</v>
      </c>
      <c r="O2792" s="78" t="s">
        <v>9492</v>
      </c>
    </row>
    <row r="2793" spans="1:15" ht="24.95" customHeight="1">
      <c r="A2793" s="75" t="s">
        <v>9493</v>
      </c>
      <c r="B2793" s="75" t="s">
        <v>3191</v>
      </c>
      <c r="C2793" s="75" t="s">
        <v>3192</v>
      </c>
      <c r="D2793" s="75" t="s">
        <v>3193</v>
      </c>
      <c r="E2793" s="77">
        <v>45539.724791666493</v>
      </c>
      <c r="F2793" s="77">
        <v>45541.625</v>
      </c>
      <c r="G2793" s="75" t="s">
        <v>338</v>
      </c>
      <c r="H2793" s="75" t="s">
        <v>339</v>
      </c>
      <c r="I2793" s="75" t="s">
        <v>54</v>
      </c>
      <c r="J2793" s="76">
        <v>1</v>
      </c>
      <c r="K2793" s="75" t="s">
        <v>116</v>
      </c>
      <c r="L2793" s="75" t="s">
        <v>9494</v>
      </c>
      <c r="M2793" s="75" t="s">
        <v>569</v>
      </c>
      <c r="N2793" s="75" t="s">
        <v>9476</v>
      </c>
      <c r="O2793" s="75" t="s">
        <v>9495</v>
      </c>
    </row>
    <row r="2794" spans="1:15" ht="24.95" customHeight="1">
      <c r="A2794" s="78" t="s">
        <v>9496</v>
      </c>
      <c r="B2794" s="78" t="s">
        <v>3191</v>
      </c>
      <c r="C2794" s="78" t="s">
        <v>3192</v>
      </c>
      <c r="D2794" s="78" t="s">
        <v>3193</v>
      </c>
      <c r="E2794" s="80">
        <v>45539.730254629627</v>
      </c>
      <c r="F2794" s="80">
        <v>45541.625</v>
      </c>
      <c r="G2794" s="78" t="s">
        <v>338</v>
      </c>
      <c r="H2794" s="78" t="s">
        <v>339</v>
      </c>
      <c r="I2794" s="78" t="s">
        <v>51</v>
      </c>
      <c r="J2794" s="79">
        <v>1</v>
      </c>
      <c r="K2794" s="78" t="s">
        <v>116</v>
      </c>
      <c r="L2794" s="78" t="s">
        <v>9497</v>
      </c>
      <c r="M2794" s="78" t="s">
        <v>569</v>
      </c>
      <c r="N2794" s="78" t="s">
        <v>9476</v>
      </c>
      <c r="O2794" s="78" t="s">
        <v>9498</v>
      </c>
    </row>
    <row r="2795" spans="1:15" ht="24.95" customHeight="1">
      <c r="A2795" s="75" t="s">
        <v>9499</v>
      </c>
      <c r="B2795" s="75" t="s">
        <v>1053</v>
      </c>
      <c r="C2795" s="75" t="s">
        <v>1054</v>
      </c>
      <c r="D2795" s="75" t="s">
        <v>1055</v>
      </c>
      <c r="E2795" s="77">
        <v>45539.810729166493</v>
      </c>
      <c r="F2795" s="77">
        <v>45540.451307870448</v>
      </c>
      <c r="G2795" s="75" t="s">
        <v>338</v>
      </c>
      <c r="H2795" s="75" t="s">
        <v>339</v>
      </c>
      <c r="I2795" s="75" t="s">
        <v>54</v>
      </c>
      <c r="J2795" s="76">
        <v>1</v>
      </c>
      <c r="K2795" s="75" t="s">
        <v>116</v>
      </c>
      <c r="L2795" s="75" t="s">
        <v>9500</v>
      </c>
      <c r="M2795" s="75" t="s">
        <v>569</v>
      </c>
      <c r="N2795" s="75" t="s">
        <v>9459</v>
      </c>
      <c r="O2795" s="75" t="s">
        <v>9501</v>
      </c>
    </row>
    <row r="2796" spans="1:15" ht="24.95" customHeight="1">
      <c r="A2796" s="75" t="s">
        <v>9502</v>
      </c>
      <c r="B2796" s="75" t="s">
        <v>1053</v>
      </c>
      <c r="C2796" s="75" t="s">
        <v>1054</v>
      </c>
      <c r="D2796" s="75" t="s">
        <v>1055</v>
      </c>
      <c r="E2796" s="77">
        <v>45539.813553240616</v>
      </c>
      <c r="F2796" s="77">
        <v>45540.451307870448</v>
      </c>
      <c r="G2796" s="75" t="s">
        <v>338</v>
      </c>
      <c r="H2796" s="75" t="s">
        <v>339</v>
      </c>
      <c r="I2796" s="75" t="s">
        <v>190</v>
      </c>
      <c r="J2796" s="76">
        <v>1</v>
      </c>
      <c r="K2796" s="75" t="s">
        <v>116</v>
      </c>
      <c r="L2796" s="75" t="s">
        <v>9503</v>
      </c>
      <c r="M2796" s="75" t="s">
        <v>569</v>
      </c>
      <c r="N2796" s="75" t="s">
        <v>9459</v>
      </c>
      <c r="O2796" s="75" t="s">
        <v>9504</v>
      </c>
    </row>
    <row r="2797" spans="1:15" ht="24.95" customHeight="1">
      <c r="A2797" s="78" t="s">
        <v>9505</v>
      </c>
      <c r="B2797" s="78" t="s">
        <v>1053</v>
      </c>
      <c r="C2797" s="78" t="s">
        <v>1054</v>
      </c>
      <c r="D2797" s="78" t="s">
        <v>1055</v>
      </c>
      <c r="E2797" s="80">
        <v>45539.816585648339</v>
      </c>
      <c r="F2797" s="80">
        <v>45540.451307870448</v>
      </c>
      <c r="G2797" s="78" t="s">
        <v>338</v>
      </c>
      <c r="H2797" s="78" t="s">
        <v>339</v>
      </c>
      <c r="I2797" s="78" t="s">
        <v>54</v>
      </c>
      <c r="J2797" s="79">
        <v>1</v>
      </c>
      <c r="K2797" s="78" t="s">
        <v>116</v>
      </c>
      <c r="L2797" s="78" t="s">
        <v>9506</v>
      </c>
      <c r="M2797" s="78" t="s">
        <v>569</v>
      </c>
      <c r="N2797" s="78" t="s">
        <v>9459</v>
      </c>
      <c r="O2797" s="78" t="s">
        <v>9507</v>
      </c>
    </row>
    <row r="2798" spans="1:15" ht="24.95" customHeight="1">
      <c r="A2798" s="78" t="s">
        <v>9508</v>
      </c>
      <c r="B2798" s="78" t="s">
        <v>1053</v>
      </c>
      <c r="C2798" s="78" t="s">
        <v>1054</v>
      </c>
      <c r="D2798" s="78" t="s">
        <v>1055</v>
      </c>
      <c r="E2798" s="80">
        <v>45539.8229050925</v>
      </c>
      <c r="F2798" s="80">
        <v>45540.451319444459</v>
      </c>
      <c r="G2798" s="78" t="s">
        <v>338</v>
      </c>
      <c r="H2798" s="78" t="s">
        <v>339</v>
      </c>
      <c r="I2798" s="78" t="s">
        <v>54</v>
      </c>
      <c r="J2798" s="79">
        <v>1</v>
      </c>
      <c r="K2798" s="78" t="s">
        <v>116</v>
      </c>
      <c r="L2798" s="78" t="s">
        <v>9509</v>
      </c>
      <c r="M2798" s="78" t="s">
        <v>569</v>
      </c>
      <c r="N2798" s="78" t="s">
        <v>9459</v>
      </c>
      <c r="O2798" s="78" t="s">
        <v>9510</v>
      </c>
    </row>
    <row r="2799" spans="1:15" ht="24.95" customHeight="1">
      <c r="A2799" s="75" t="s">
        <v>9511</v>
      </c>
      <c r="B2799" s="75" t="s">
        <v>1053</v>
      </c>
      <c r="C2799" s="75" t="s">
        <v>1054</v>
      </c>
      <c r="D2799" s="75" t="s">
        <v>1055</v>
      </c>
      <c r="E2799" s="77">
        <v>45539.825254629832</v>
      </c>
      <c r="F2799" s="77">
        <v>45540.451307870448</v>
      </c>
      <c r="G2799" s="75" t="s">
        <v>338</v>
      </c>
      <c r="H2799" s="75" t="s">
        <v>339</v>
      </c>
      <c r="I2799" s="75" t="s">
        <v>191</v>
      </c>
      <c r="J2799" s="76">
        <v>1</v>
      </c>
      <c r="K2799" s="75" t="s">
        <v>116</v>
      </c>
      <c r="L2799" s="75" t="s">
        <v>9512</v>
      </c>
      <c r="M2799" s="75" t="s">
        <v>569</v>
      </c>
      <c r="N2799" s="75" t="s">
        <v>9459</v>
      </c>
      <c r="O2799" s="75" t="s">
        <v>9513</v>
      </c>
    </row>
    <row r="2800" spans="1:15" ht="24.95" customHeight="1">
      <c r="A2800" s="75" t="s">
        <v>9514</v>
      </c>
      <c r="B2800" s="75" t="s">
        <v>1053</v>
      </c>
      <c r="C2800" s="75" t="s">
        <v>1054</v>
      </c>
      <c r="D2800" s="75" t="s">
        <v>1055</v>
      </c>
      <c r="E2800" s="77">
        <v>45539.828067129478</v>
      </c>
      <c r="F2800" s="77">
        <v>45540.451319444459</v>
      </c>
      <c r="G2800" s="75" t="s">
        <v>338</v>
      </c>
      <c r="H2800" s="75" t="s">
        <v>339</v>
      </c>
      <c r="I2800" s="75" t="s">
        <v>55</v>
      </c>
      <c r="J2800" s="76">
        <v>1</v>
      </c>
      <c r="K2800" s="75" t="s">
        <v>116</v>
      </c>
      <c r="L2800" s="75" t="s">
        <v>9515</v>
      </c>
      <c r="M2800" s="75" t="s">
        <v>569</v>
      </c>
      <c r="N2800" s="75" t="s">
        <v>9459</v>
      </c>
      <c r="O2800" s="75" t="s">
        <v>9516</v>
      </c>
    </row>
    <row r="2801" spans="1:15" ht="24.95" customHeight="1">
      <c r="A2801" s="75" t="s">
        <v>9517</v>
      </c>
      <c r="B2801" s="75" t="s">
        <v>1053</v>
      </c>
      <c r="C2801" s="75" t="s">
        <v>1054</v>
      </c>
      <c r="D2801" s="75" t="s">
        <v>1055</v>
      </c>
      <c r="E2801" s="77">
        <v>45539.830694444478</v>
      </c>
      <c r="F2801" s="77">
        <v>45540.451296296436</v>
      </c>
      <c r="G2801" s="75" t="s">
        <v>338</v>
      </c>
      <c r="H2801" s="75" t="s">
        <v>339</v>
      </c>
      <c r="I2801" s="75" t="s">
        <v>194</v>
      </c>
      <c r="J2801" s="76">
        <v>1</v>
      </c>
      <c r="K2801" s="75" t="s">
        <v>116</v>
      </c>
      <c r="L2801" s="75" t="s">
        <v>9518</v>
      </c>
      <c r="M2801" s="75" t="s">
        <v>569</v>
      </c>
      <c r="N2801" s="75" t="s">
        <v>9459</v>
      </c>
      <c r="O2801" s="75" t="s">
        <v>9519</v>
      </c>
    </row>
    <row r="2802" spans="1:15" ht="24.95" customHeight="1">
      <c r="A2802" s="78" t="s">
        <v>9520</v>
      </c>
      <c r="B2802" s="78" t="s">
        <v>1053</v>
      </c>
      <c r="C2802" s="78" t="s">
        <v>1054</v>
      </c>
      <c r="D2802" s="78" t="s">
        <v>1055</v>
      </c>
      <c r="E2802" s="80">
        <v>45539.833124999888</v>
      </c>
      <c r="F2802" s="80">
        <v>45540.451307870448</v>
      </c>
      <c r="G2802" s="78" t="s">
        <v>338</v>
      </c>
      <c r="H2802" s="78" t="s">
        <v>339</v>
      </c>
      <c r="I2802" s="78" t="s">
        <v>161</v>
      </c>
      <c r="J2802" s="79">
        <v>148</v>
      </c>
      <c r="K2802" s="78" t="s">
        <v>115</v>
      </c>
      <c r="L2802" s="78" t="s">
        <v>9521</v>
      </c>
      <c r="M2802" s="78" t="s">
        <v>569</v>
      </c>
      <c r="N2802" s="78" t="s">
        <v>9459</v>
      </c>
      <c r="O2802" s="78" t="s">
        <v>9522</v>
      </c>
    </row>
    <row r="2803" spans="1:15" ht="24.95" customHeight="1">
      <c r="A2803" s="75" t="s">
        <v>9523</v>
      </c>
      <c r="B2803" s="75" t="s">
        <v>3718</v>
      </c>
      <c r="C2803" s="75" t="s">
        <v>3719</v>
      </c>
      <c r="D2803" s="75" t="s">
        <v>3720</v>
      </c>
      <c r="E2803" s="77">
        <v>45539.838252314832</v>
      </c>
      <c r="F2803" s="77">
        <v>45541.611053240951</v>
      </c>
      <c r="G2803" s="75" t="s">
        <v>338</v>
      </c>
      <c r="H2803" s="75" t="s">
        <v>339</v>
      </c>
      <c r="I2803" s="75" t="s">
        <v>262</v>
      </c>
      <c r="J2803" s="76">
        <v>313</v>
      </c>
      <c r="K2803" s="75" t="s">
        <v>115</v>
      </c>
      <c r="L2803" s="75" t="s">
        <v>9524</v>
      </c>
      <c r="M2803" s="75" t="s">
        <v>569</v>
      </c>
      <c r="N2803" s="75" t="s">
        <v>9525</v>
      </c>
      <c r="O2803" s="75" t="s">
        <v>9526</v>
      </c>
    </row>
    <row r="2804" spans="1:15" ht="24.95" customHeight="1">
      <c r="A2804" s="78" t="s">
        <v>9527</v>
      </c>
      <c r="B2804" s="78" t="s">
        <v>1053</v>
      </c>
      <c r="C2804" s="78" t="s">
        <v>1054</v>
      </c>
      <c r="D2804" s="78" t="s">
        <v>1055</v>
      </c>
      <c r="E2804" s="80">
        <v>45539.840775462799</v>
      </c>
      <c r="F2804" s="80">
        <v>45540.451307870448</v>
      </c>
      <c r="G2804" s="78" t="s">
        <v>338</v>
      </c>
      <c r="H2804" s="78" t="s">
        <v>339</v>
      </c>
      <c r="I2804" s="78" t="s">
        <v>55</v>
      </c>
      <c r="J2804" s="79">
        <v>1</v>
      </c>
      <c r="K2804" s="78" t="s">
        <v>116</v>
      </c>
      <c r="L2804" s="78" t="s">
        <v>9528</v>
      </c>
      <c r="M2804" s="78" t="s">
        <v>569</v>
      </c>
      <c r="N2804" s="78" t="s">
        <v>9459</v>
      </c>
      <c r="O2804" s="78" t="s">
        <v>9529</v>
      </c>
    </row>
    <row r="2805" spans="1:15" ht="24.95" customHeight="1">
      <c r="A2805" s="75" t="s">
        <v>9530</v>
      </c>
      <c r="B2805" s="75" t="s">
        <v>1053</v>
      </c>
      <c r="C2805" s="75" t="s">
        <v>1054</v>
      </c>
      <c r="D2805" s="75" t="s">
        <v>1060</v>
      </c>
      <c r="E2805" s="77">
        <v>45539.842824073974</v>
      </c>
      <c r="F2805" s="77">
        <v>45540.451307870448</v>
      </c>
      <c r="G2805" s="75" t="s">
        <v>338</v>
      </c>
      <c r="H2805" s="75" t="s">
        <v>339</v>
      </c>
      <c r="I2805" s="75" t="s">
        <v>190</v>
      </c>
      <c r="J2805" s="76">
        <v>1</v>
      </c>
      <c r="K2805" s="75" t="s">
        <v>116</v>
      </c>
      <c r="L2805" s="75" t="s">
        <v>9531</v>
      </c>
      <c r="M2805" s="75" t="s">
        <v>569</v>
      </c>
      <c r="N2805" s="75" t="s">
        <v>9459</v>
      </c>
      <c r="O2805" s="75" t="s">
        <v>9532</v>
      </c>
    </row>
    <row r="2806" spans="1:15" ht="24.95" customHeight="1">
      <c r="A2806" s="78" t="s">
        <v>9533</v>
      </c>
      <c r="B2806" s="78" t="s">
        <v>1053</v>
      </c>
      <c r="C2806" s="78" t="s">
        <v>1054</v>
      </c>
      <c r="D2806" s="78" t="s">
        <v>1060</v>
      </c>
      <c r="E2806" s="80">
        <v>45539.845335647929</v>
      </c>
      <c r="F2806" s="80">
        <v>45540.451307870448</v>
      </c>
      <c r="G2806" s="78" t="s">
        <v>338</v>
      </c>
      <c r="H2806" s="78" t="s">
        <v>339</v>
      </c>
      <c r="I2806" s="78" t="s">
        <v>54</v>
      </c>
      <c r="J2806" s="79">
        <v>1</v>
      </c>
      <c r="K2806" s="78" t="s">
        <v>116</v>
      </c>
      <c r="L2806" s="78" t="s">
        <v>9534</v>
      </c>
      <c r="M2806" s="78" t="s">
        <v>569</v>
      </c>
      <c r="N2806" s="78" t="s">
        <v>9459</v>
      </c>
      <c r="O2806" s="78" t="s">
        <v>9535</v>
      </c>
    </row>
    <row r="2807" spans="1:15" ht="24.95" customHeight="1">
      <c r="A2807" s="75" t="s">
        <v>9536</v>
      </c>
      <c r="B2807" s="75" t="s">
        <v>1053</v>
      </c>
      <c r="C2807" s="75" t="s">
        <v>1054</v>
      </c>
      <c r="D2807" s="75" t="s">
        <v>1055</v>
      </c>
      <c r="E2807" s="77">
        <v>45539.847280092537</v>
      </c>
      <c r="F2807" s="77">
        <v>45540.451307870448</v>
      </c>
      <c r="G2807" s="75" t="s">
        <v>338</v>
      </c>
      <c r="H2807" s="75" t="s">
        <v>339</v>
      </c>
      <c r="I2807" s="75" t="s">
        <v>54</v>
      </c>
      <c r="J2807" s="76">
        <v>1</v>
      </c>
      <c r="K2807" s="75" t="s">
        <v>116</v>
      </c>
      <c r="L2807" s="75" t="s">
        <v>9537</v>
      </c>
      <c r="M2807" s="75" t="s">
        <v>569</v>
      </c>
      <c r="N2807" s="75" t="s">
        <v>9459</v>
      </c>
      <c r="O2807" s="75" t="s">
        <v>9538</v>
      </c>
    </row>
    <row r="2808" spans="1:15" ht="24.95" customHeight="1">
      <c r="A2808" s="78" t="s">
        <v>9539</v>
      </c>
      <c r="B2808" s="78" t="s">
        <v>1053</v>
      </c>
      <c r="C2808" s="78" t="s">
        <v>1054</v>
      </c>
      <c r="D2808" s="78" t="s">
        <v>1055</v>
      </c>
      <c r="E2808" s="80">
        <v>45539.849976852071</v>
      </c>
      <c r="F2808" s="80">
        <v>45540.451307870448</v>
      </c>
      <c r="G2808" s="78" t="s">
        <v>338</v>
      </c>
      <c r="H2808" s="78" t="s">
        <v>339</v>
      </c>
      <c r="I2808" s="78" t="s">
        <v>54</v>
      </c>
      <c r="J2808" s="79">
        <v>1</v>
      </c>
      <c r="K2808" s="78" t="s">
        <v>116</v>
      </c>
      <c r="L2808" s="78" t="s">
        <v>9540</v>
      </c>
      <c r="M2808" s="78" t="s">
        <v>569</v>
      </c>
      <c r="N2808" s="78" t="s">
        <v>9459</v>
      </c>
      <c r="O2808" s="78" t="s">
        <v>9541</v>
      </c>
    </row>
    <row r="2809" spans="1:15" ht="24.95" customHeight="1">
      <c r="A2809" s="78" t="s">
        <v>9542</v>
      </c>
      <c r="B2809" s="78" t="s">
        <v>1053</v>
      </c>
      <c r="C2809" s="78" t="s">
        <v>1054</v>
      </c>
      <c r="D2809" s="78" t="s">
        <v>1055</v>
      </c>
      <c r="E2809" s="80">
        <v>45539.862245370168</v>
      </c>
      <c r="F2809" s="80">
        <v>45540.451307870448</v>
      </c>
      <c r="G2809" s="78" t="s">
        <v>338</v>
      </c>
      <c r="H2809" s="78" t="s">
        <v>339</v>
      </c>
      <c r="I2809" s="78" t="s">
        <v>76</v>
      </c>
      <c r="J2809" s="79">
        <v>1</v>
      </c>
      <c r="K2809" s="78" t="s">
        <v>116</v>
      </c>
      <c r="L2809" s="78" t="s">
        <v>9543</v>
      </c>
      <c r="M2809" s="78" t="s">
        <v>569</v>
      </c>
      <c r="N2809" s="78" t="s">
        <v>9459</v>
      </c>
      <c r="O2809" s="78" t="s">
        <v>9544</v>
      </c>
    </row>
    <row r="2810" spans="1:15" ht="24.95" customHeight="1">
      <c r="A2810" s="78" t="s">
        <v>9545</v>
      </c>
      <c r="B2810" s="78" t="s">
        <v>1053</v>
      </c>
      <c r="C2810" s="78" t="s">
        <v>1054</v>
      </c>
      <c r="D2810" s="78" t="s">
        <v>1055</v>
      </c>
      <c r="E2810" s="80">
        <v>45539.864363425877</v>
      </c>
      <c r="F2810" s="80">
        <v>45540.451296296436</v>
      </c>
      <c r="G2810" s="78" t="s">
        <v>338</v>
      </c>
      <c r="H2810" s="78" t="s">
        <v>339</v>
      </c>
      <c r="I2810" s="78" t="s">
        <v>53</v>
      </c>
      <c r="J2810" s="79">
        <v>2</v>
      </c>
      <c r="K2810" s="78" t="s">
        <v>116</v>
      </c>
      <c r="L2810" s="78" t="s">
        <v>9546</v>
      </c>
      <c r="M2810" s="78" t="s">
        <v>569</v>
      </c>
      <c r="N2810" s="78" t="s">
        <v>9459</v>
      </c>
      <c r="O2810" s="78" t="s">
        <v>9547</v>
      </c>
    </row>
    <row r="2811" spans="1:15" ht="24.95" customHeight="1">
      <c r="A2811" s="75" t="s">
        <v>9548</v>
      </c>
      <c r="B2811" s="75" t="s">
        <v>1053</v>
      </c>
      <c r="C2811" s="75" t="s">
        <v>1054</v>
      </c>
      <c r="D2811" s="75" t="s">
        <v>1055</v>
      </c>
      <c r="E2811" s="77">
        <v>45539.866527777631</v>
      </c>
      <c r="F2811" s="77">
        <v>45540.451296296436</v>
      </c>
      <c r="G2811" s="75" t="s">
        <v>338</v>
      </c>
      <c r="H2811" s="75" t="s">
        <v>339</v>
      </c>
      <c r="I2811" s="75" t="s">
        <v>55</v>
      </c>
      <c r="J2811" s="76">
        <v>1</v>
      </c>
      <c r="K2811" s="75" t="s">
        <v>116</v>
      </c>
      <c r="L2811" s="75" t="s">
        <v>9549</v>
      </c>
      <c r="M2811" s="75" t="s">
        <v>569</v>
      </c>
      <c r="N2811" s="75" t="s">
        <v>9459</v>
      </c>
      <c r="O2811" s="75" t="s">
        <v>9550</v>
      </c>
    </row>
    <row r="2812" spans="1:15" ht="24.95" customHeight="1">
      <c r="A2812" s="78" t="s">
        <v>9551</v>
      </c>
      <c r="B2812" s="78" t="s">
        <v>1053</v>
      </c>
      <c r="C2812" s="78" t="s">
        <v>1054</v>
      </c>
      <c r="D2812" s="78" t="s">
        <v>1055</v>
      </c>
      <c r="E2812" s="80">
        <v>45539.868275463115</v>
      </c>
      <c r="F2812" s="80">
        <v>45540.451307870448</v>
      </c>
      <c r="G2812" s="78" t="s">
        <v>338</v>
      </c>
      <c r="H2812" s="78" t="s">
        <v>339</v>
      </c>
      <c r="I2812" s="78" t="s">
        <v>187</v>
      </c>
      <c r="J2812" s="79">
        <v>1</v>
      </c>
      <c r="K2812" s="78" t="s">
        <v>116</v>
      </c>
      <c r="L2812" s="78" t="s">
        <v>9552</v>
      </c>
      <c r="M2812" s="78" t="s">
        <v>569</v>
      </c>
      <c r="N2812" s="78" t="s">
        <v>9459</v>
      </c>
      <c r="O2812" s="78" t="s">
        <v>9553</v>
      </c>
    </row>
    <row r="2813" spans="1:15" ht="24.95" customHeight="1">
      <c r="A2813" s="75" t="s">
        <v>9554</v>
      </c>
      <c r="B2813" s="75" t="s">
        <v>1053</v>
      </c>
      <c r="C2813" s="75" t="s">
        <v>1054</v>
      </c>
      <c r="D2813" s="75" t="s">
        <v>1060</v>
      </c>
      <c r="E2813" s="77">
        <v>45539.872465277556</v>
      </c>
      <c r="F2813" s="77">
        <v>45540.451296296436</v>
      </c>
      <c r="G2813" s="75" t="s">
        <v>338</v>
      </c>
      <c r="H2813" s="75" t="s">
        <v>339</v>
      </c>
      <c r="I2813" s="75" t="s">
        <v>54</v>
      </c>
      <c r="J2813" s="76">
        <v>1</v>
      </c>
      <c r="K2813" s="75" t="s">
        <v>116</v>
      </c>
      <c r="L2813" s="75" t="s">
        <v>9555</v>
      </c>
      <c r="M2813" s="75" t="s">
        <v>569</v>
      </c>
      <c r="N2813" s="75" t="s">
        <v>9459</v>
      </c>
      <c r="O2813" s="75" t="s">
        <v>9556</v>
      </c>
    </row>
    <row r="2814" spans="1:15" ht="24.95" customHeight="1">
      <c r="A2814" s="78" t="s">
        <v>9557</v>
      </c>
      <c r="B2814" s="78" t="s">
        <v>2071</v>
      </c>
      <c r="C2814" s="78" t="s">
        <v>2072</v>
      </c>
      <c r="D2814" s="78" t="s">
        <v>2073</v>
      </c>
      <c r="E2814" s="80">
        <v>45539.875312500168</v>
      </c>
      <c r="F2814" s="80">
        <v>45540.444259259384</v>
      </c>
      <c r="G2814" s="78" t="s">
        <v>338</v>
      </c>
      <c r="H2814" s="78" t="s">
        <v>339</v>
      </c>
      <c r="I2814" s="78" t="s">
        <v>75</v>
      </c>
      <c r="J2814" s="79">
        <v>1</v>
      </c>
      <c r="K2814" s="78" t="s">
        <v>116</v>
      </c>
      <c r="L2814" s="78" t="s">
        <v>9558</v>
      </c>
      <c r="M2814" s="78" t="s">
        <v>569</v>
      </c>
      <c r="N2814" s="78" t="s">
        <v>8742</v>
      </c>
      <c r="O2814" s="78" t="s">
        <v>9559</v>
      </c>
    </row>
    <row r="2815" spans="1:15" ht="24.95" customHeight="1">
      <c r="A2815" s="78" t="s">
        <v>9560</v>
      </c>
      <c r="B2815" s="78" t="s">
        <v>1053</v>
      </c>
      <c r="C2815" s="78" t="s">
        <v>1054</v>
      </c>
      <c r="D2815" s="78" t="s">
        <v>1060</v>
      </c>
      <c r="E2815" s="80">
        <v>45539.877997685224</v>
      </c>
      <c r="F2815" s="80">
        <v>45540.451296296436</v>
      </c>
      <c r="G2815" s="78" t="s">
        <v>338</v>
      </c>
      <c r="H2815" s="78" t="s">
        <v>339</v>
      </c>
      <c r="I2815" s="78" t="s">
        <v>191</v>
      </c>
      <c r="J2815" s="79">
        <v>1</v>
      </c>
      <c r="K2815" s="78" t="s">
        <v>116</v>
      </c>
      <c r="L2815" s="78" t="s">
        <v>9561</v>
      </c>
      <c r="M2815" s="78" t="s">
        <v>569</v>
      </c>
      <c r="N2815" s="78" t="s">
        <v>9459</v>
      </c>
      <c r="O2815" s="78" t="s">
        <v>9562</v>
      </c>
    </row>
    <row r="2816" spans="1:15" ht="24.95" customHeight="1">
      <c r="A2816" s="75" t="s">
        <v>9563</v>
      </c>
      <c r="B2816" s="75" t="s">
        <v>1053</v>
      </c>
      <c r="C2816" s="75" t="s">
        <v>1054</v>
      </c>
      <c r="D2816" s="75" t="s">
        <v>1060</v>
      </c>
      <c r="E2816" s="77">
        <v>45539.879675925709</v>
      </c>
      <c r="F2816" s="77">
        <v>45540.451307870448</v>
      </c>
      <c r="G2816" s="75" t="s">
        <v>338</v>
      </c>
      <c r="H2816" s="75" t="s">
        <v>339</v>
      </c>
      <c r="I2816" s="75" t="s">
        <v>112</v>
      </c>
      <c r="J2816" s="76">
        <v>1</v>
      </c>
      <c r="K2816" s="75" t="s">
        <v>116</v>
      </c>
      <c r="L2816" s="75" t="s">
        <v>9564</v>
      </c>
      <c r="M2816" s="75" t="s">
        <v>569</v>
      </c>
      <c r="N2816" s="75" t="s">
        <v>9459</v>
      </c>
      <c r="O2816" s="75" t="s">
        <v>9565</v>
      </c>
    </row>
    <row r="2817" spans="1:15" ht="24.95" customHeight="1">
      <c r="A2817" s="78" t="s">
        <v>9566</v>
      </c>
      <c r="B2817" s="78" t="s">
        <v>3718</v>
      </c>
      <c r="C2817" s="78" t="s">
        <v>3719</v>
      </c>
      <c r="D2817" s="78" t="s">
        <v>3720</v>
      </c>
      <c r="E2817" s="80">
        <v>45539.925613426138</v>
      </c>
      <c r="F2817" s="80">
        <v>45541.611053240951</v>
      </c>
      <c r="G2817" s="78" t="s">
        <v>338</v>
      </c>
      <c r="H2817" s="78" t="s">
        <v>339</v>
      </c>
      <c r="I2817" s="78" t="s">
        <v>231</v>
      </c>
      <c r="J2817" s="79">
        <v>6</v>
      </c>
      <c r="K2817" s="78" t="s">
        <v>115</v>
      </c>
      <c r="L2817" s="78" t="s">
        <v>9567</v>
      </c>
      <c r="M2817" s="78" t="s">
        <v>569</v>
      </c>
      <c r="N2817" s="78" t="s">
        <v>9525</v>
      </c>
      <c r="O2817" s="78" t="s">
        <v>9568</v>
      </c>
    </row>
    <row r="2818" spans="1:15" ht="24.95" customHeight="1">
      <c r="A2818" s="78" t="s">
        <v>9569</v>
      </c>
      <c r="B2818" s="78" t="s">
        <v>3891</v>
      </c>
      <c r="C2818" s="78" t="s">
        <v>3892</v>
      </c>
      <c r="D2818" s="78" t="s">
        <v>3893</v>
      </c>
      <c r="E2818" s="80">
        <v>45540.798738426063</v>
      </c>
      <c r="F2818" s="80">
        <v>45548.520717592444</v>
      </c>
      <c r="G2818" s="78" t="s">
        <v>338</v>
      </c>
      <c r="H2818" s="78" t="s">
        <v>339</v>
      </c>
      <c r="I2818" s="78" t="s">
        <v>29</v>
      </c>
      <c r="J2818" s="79">
        <v>1</v>
      </c>
      <c r="K2818" s="78" t="s">
        <v>116</v>
      </c>
      <c r="L2818" s="78" t="s">
        <v>9570</v>
      </c>
      <c r="M2818" s="78" t="s">
        <v>569</v>
      </c>
      <c r="N2818" s="78" t="s">
        <v>9463</v>
      </c>
      <c r="O2818" s="78" t="s">
        <v>9571</v>
      </c>
    </row>
    <row r="2819" spans="1:15" ht="24.95" customHeight="1">
      <c r="A2819" s="78" t="s">
        <v>9572</v>
      </c>
      <c r="B2819" s="78" t="s">
        <v>3891</v>
      </c>
      <c r="C2819" s="78" t="s">
        <v>3892</v>
      </c>
      <c r="D2819" s="78" t="s">
        <v>3893</v>
      </c>
      <c r="E2819" s="80">
        <v>45540.823587962892</v>
      </c>
      <c r="F2819" s="80">
        <v>45548.520752314944</v>
      </c>
      <c r="G2819" s="78" t="s">
        <v>338</v>
      </c>
      <c r="H2819" s="78" t="s">
        <v>339</v>
      </c>
      <c r="I2819" s="78" t="s">
        <v>51</v>
      </c>
      <c r="J2819" s="79">
        <v>1</v>
      </c>
      <c r="K2819" s="78" t="s">
        <v>116</v>
      </c>
      <c r="L2819" s="78" t="s">
        <v>9573</v>
      </c>
      <c r="M2819" s="78" t="s">
        <v>569</v>
      </c>
      <c r="N2819" s="78" t="s">
        <v>9463</v>
      </c>
      <c r="O2819" s="78" t="s">
        <v>9574</v>
      </c>
    </row>
    <row r="2820" spans="1:15" ht="24.95" customHeight="1">
      <c r="A2820" s="75" t="s">
        <v>9575</v>
      </c>
      <c r="B2820" s="75" t="s">
        <v>3891</v>
      </c>
      <c r="C2820" s="75" t="s">
        <v>3892</v>
      </c>
      <c r="D2820" s="75" t="s">
        <v>3893</v>
      </c>
      <c r="E2820" s="77">
        <v>45541.679374999832</v>
      </c>
      <c r="F2820" s="77">
        <v>45548.520729166456</v>
      </c>
      <c r="G2820" s="75" t="s">
        <v>338</v>
      </c>
      <c r="H2820" s="75" t="s">
        <v>339</v>
      </c>
      <c r="I2820" s="75" t="s">
        <v>52</v>
      </c>
      <c r="J2820" s="76">
        <v>1</v>
      </c>
      <c r="K2820" s="75" t="s">
        <v>116</v>
      </c>
      <c r="L2820" s="75" t="s">
        <v>9576</v>
      </c>
      <c r="M2820" s="75" t="s">
        <v>569</v>
      </c>
      <c r="N2820" s="75" t="s">
        <v>9463</v>
      </c>
      <c r="O2820" s="75" t="s">
        <v>9577</v>
      </c>
    </row>
    <row r="2821" spans="1:15" ht="24.95" customHeight="1">
      <c r="A2821" s="78" t="s">
        <v>9578</v>
      </c>
      <c r="B2821" s="78" t="s">
        <v>3891</v>
      </c>
      <c r="C2821" s="78" t="s">
        <v>3892</v>
      </c>
      <c r="D2821" s="78" t="s">
        <v>3893</v>
      </c>
      <c r="E2821" s="80">
        <v>45541.686574073974</v>
      </c>
      <c r="F2821" s="80">
        <v>45548.520729166456</v>
      </c>
      <c r="G2821" s="78" t="s">
        <v>338</v>
      </c>
      <c r="H2821" s="78" t="s">
        <v>339</v>
      </c>
      <c r="I2821" s="78" t="s">
        <v>51</v>
      </c>
      <c r="J2821" s="79">
        <v>1</v>
      </c>
      <c r="K2821" s="78" t="s">
        <v>116</v>
      </c>
      <c r="L2821" s="78" t="s">
        <v>9579</v>
      </c>
      <c r="M2821" s="78" t="s">
        <v>569</v>
      </c>
      <c r="N2821" s="78" t="s">
        <v>9463</v>
      </c>
      <c r="O2821" s="78" t="s">
        <v>9580</v>
      </c>
    </row>
    <row r="2822" spans="1:15" ht="24.95" customHeight="1">
      <c r="A2822" s="75" t="s">
        <v>9581</v>
      </c>
      <c r="B2822" s="75" t="s">
        <v>3891</v>
      </c>
      <c r="C2822" s="75" t="s">
        <v>3892</v>
      </c>
      <c r="D2822" s="75" t="s">
        <v>3893</v>
      </c>
      <c r="E2822" s="77">
        <v>45541.696527777705</v>
      </c>
      <c r="F2822" s="77">
        <v>45548.520717592444</v>
      </c>
      <c r="G2822" s="75" t="s">
        <v>338</v>
      </c>
      <c r="H2822" s="75" t="s">
        <v>339</v>
      </c>
      <c r="I2822" s="75" t="s">
        <v>55</v>
      </c>
      <c r="J2822" s="76">
        <v>1</v>
      </c>
      <c r="K2822" s="75" t="s">
        <v>116</v>
      </c>
      <c r="L2822" s="75" t="s">
        <v>9582</v>
      </c>
      <c r="M2822" s="75" t="s">
        <v>569</v>
      </c>
      <c r="N2822" s="75" t="s">
        <v>9463</v>
      </c>
      <c r="O2822" s="75" t="s">
        <v>9583</v>
      </c>
    </row>
    <row r="2823" spans="1:15" ht="24.95" customHeight="1">
      <c r="A2823" s="78" t="s">
        <v>9584</v>
      </c>
      <c r="B2823" s="78" t="s">
        <v>3891</v>
      </c>
      <c r="C2823" s="78" t="s">
        <v>3892</v>
      </c>
      <c r="D2823" s="78" t="s">
        <v>3893</v>
      </c>
      <c r="E2823" s="80">
        <v>45541.70847222209</v>
      </c>
      <c r="F2823" s="80">
        <v>45548.520740740933</v>
      </c>
      <c r="G2823" s="78" t="s">
        <v>338</v>
      </c>
      <c r="H2823" s="78" t="s">
        <v>339</v>
      </c>
      <c r="I2823" s="78" t="s">
        <v>56</v>
      </c>
      <c r="J2823" s="79">
        <v>2</v>
      </c>
      <c r="K2823" s="78" t="s">
        <v>116</v>
      </c>
      <c r="L2823" s="78" t="s">
        <v>9585</v>
      </c>
      <c r="M2823" s="78" t="s">
        <v>569</v>
      </c>
      <c r="N2823" s="78" t="s">
        <v>9463</v>
      </c>
      <c r="O2823" s="78" t="s">
        <v>9586</v>
      </c>
    </row>
    <row r="2824" spans="1:15" ht="24.95" customHeight="1">
      <c r="A2824" s="75" t="s">
        <v>9587</v>
      </c>
      <c r="B2824" s="75" t="s">
        <v>3891</v>
      </c>
      <c r="C2824" s="75" t="s">
        <v>3892</v>
      </c>
      <c r="D2824" s="75" t="s">
        <v>3893</v>
      </c>
      <c r="E2824" s="77">
        <v>45541.724027777556</v>
      </c>
      <c r="F2824" s="77">
        <v>45548.520740740933</v>
      </c>
      <c r="G2824" s="75" t="s">
        <v>338</v>
      </c>
      <c r="H2824" s="75" t="s">
        <v>339</v>
      </c>
      <c r="I2824" s="75" t="s">
        <v>57</v>
      </c>
      <c r="J2824" s="76">
        <v>1</v>
      </c>
      <c r="K2824" s="75" t="s">
        <v>116</v>
      </c>
      <c r="L2824" s="75" t="s">
        <v>9588</v>
      </c>
      <c r="M2824" s="75" t="s">
        <v>569</v>
      </c>
      <c r="N2824" s="75" t="s">
        <v>9463</v>
      </c>
      <c r="O2824" s="75" t="s">
        <v>9589</v>
      </c>
    </row>
    <row r="2825" spans="1:15" ht="24.95" customHeight="1">
      <c r="A2825" s="75" t="s">
        <v>9590</v>
      </c>
      <c r="B2825" s="75" t="s">
        <v>3891</v>
      </c>
      <c r="C2825" s="75" t="s">
        <v>3892</v>
      </c>
      <c r="D2825" s="75" t="s">
        <v>3893</v>
      </c>
      <c r="E2825" s="77">
        <v>45541.724872685038</v>
      </c>
      <c r="F2825" s="77">
        <v>45548.520729166456</v>
      </c>
      <c r="G2825" s="75" t="s">
        <v>338</v>
      </c>
      <c r="H2825" s="75" t="s">
        <v>339</v>
      </c>
      <c r="I2825" s="75" t="s">
        <v>29</v>
      </c>
      <c r="J2825" s="76">
        <v>1</v>
      </c>
      <c r="K2825" s="75" t="s">
        <v>116</v>
      </c>
      <c r="L2825" s="75" t="s">
        <v>9591</v>
      </c>
      <c r="M2825" s="75" t="s">
        <v>569</v>
      </c>
      <c r="N2825" s="75" t="s">
        <v>9463</v>
      </c>
      <c r="O2825" s="75" t="s">
        <v>9592</v>
      </c>
    </row>
    <row r="2826" spans="1:15" ht="24.95" customHeight="1">
      <c r="A2826" s="75" t="s">
        <v>9593</v>
      </c>
      <c r="B2826" s="75" t="s">
        <v>3891</v>
      </c>
      <c r="C2826" s="75" t="s">
        <v>3892</v>
      </c>
      <c r="D2826" s="75" t="s">
        <v>3893</v>
      </c>
      <c r="E2826" s="77">
        <v>45541.731944444589</v>
      </c>
      <c r="F2826" s="77">
        <v>45548.520729166456</v>
      </c>
      <c r="G2826" s="75" t="s">
        <v>338</v>
      </c>
      <c r="H2826" s="75" t="s">
        <v>339</v>
      </c>
      <c r="I2826" s="75" t="s">
        <v>57</v>
      </c>
      <c r="J2826" s="76">
        <v>2</v>
      </c>
      <c r="K2826" s="75" t="s">
        <v>116</v>
      </c>
      <c r="L2826" s="75" t="s">
        <v>9594</v>
      </c>
      <c r="M2826" s="75" t="s">
        <v>569</v>
      </c>
      <c r="N2826" s="75" t="s">
        <v>9463</v>
      </c>
      <c r="O2826" s="75" t="s">
        <v>9595</v>
      </c>
    </row>
    <row r="2827" spans="1:15" ht="24.95" customHeight="1">
      <c r="A2827" s="78" t="s">
        <v>9596</v>
      </c>
      <c r="B2827" s="78" t="s">
        <v>3891</v>
      </c>
      <c r="C2827" s="78" t="s">
        <v>3892</v>
      </c>
      <c r="D2827" s="78" t="s">
        <v>3893</v>
      </c>
      <c r="E2827" s="80">
        <v>45541.733020833228</v>
      </c>
      <c r="F2827" s="80">
        <v>45548.520729166456</v>
      </c>
      <c r="G2827" s="78" t="s">
        <v>338</v>
      </c>
      <c r="H2827" s="78" t="s">
        <v>339</v>
      </c>
      <c r="I2827" s="78" t="s">
        <v>28</v>
      </c>
      <c r="J2827" s="79">
        <v>1</v>
      </c>
      <c r="K2827" s="78" t="s">
        <v>116</v>
      </c>
      <c r="L2827" s="78" t="s">
        <v>9597</v>
      </c>
      <c r="M2827" s="78" t="s">
        <v>569</v>
      </c>
      <c r="N2827" s="78" t="s">
        <v>9463</v>
      </c>
      <c r="O2827" s="78" t="s">
        <v>9598</v>
      </c>
    </row>
    <row r="2828" spans="1:15" ht="24.95" customHeight="1">
      <c r="A2828" s="78" t="s">
        <v>9599</v>
      </c>
      <c r="B2828" s="78" t="s">
        <v>3891</v>
      </c>
      <c r="C2828" s="78" t="s">
        <v>3892</v>
      </c>
      <c r="D2828" s="78" t="s">
        <v>3893</v>
      </c>
      <c r="E2828" s="80">
        <v>45541.745763889048</v>
      </c>
      <c r="F2828" s="80">
        <v>45548.520729166456</v>
      </c>
      <c r="G2828" s="78" t="s">
        <v>338</v>
      </c>
      <c r="H2828" s="78" t="s">
        <v>339</v>
      </c>
      <c r="I2828" s="78" t="s">
        <v>29</v>
      </c>
      <c r="J2828" s="79">
        <v>1</v>
      </c>
      <c r="K2828" s="78" t="s">
        <v>116</v>
      </c>
      <c r="L2828" s="78" t="s">
        <v>9600</v>
      </c>
      <c r="M2828" s="78" t="s">
        <v>569</v>
      </c>
      <c r="N2828" s="78" t="s">
        <v>9463</v>
      </c>
      <c r="O2828" s="78" t="s">
        <v>9601</v>
      </c>
    </row>
    <row r="2829" spans="1:15" ht="24.95" customHeight="1">
      <c r="A2829" s="75" t="s">
        <v>9602</v>
      </c>
      <c r="B2829" s="75" t="s">
        <v>3891</v>
      </c>
      <c r="C2829" s="75" t="s">
        <v>3892</v>
      </c>
      <c r="D2829" s="75" t="s">
        <v>3893</v>
      </c>
      <c r="E2829" s="77">
        <v>45541.747442129534</v>
      </c>
      <c r="F2829" s="77">
        <v>45548.520740740933</v>
      </c>
      <c r="G2829" s="75" t="s">
        <v>338</v>
      </c>
      <c r="H2829" s="75" t="s">
        <v>339</v>
      </c>
      <c r="I2829" s="75" t="s">
        <v>23</v>
      </c>
      <c r="J2829" s="76">
        <v>4</v>
      </c>
      <c r="K2829" s="75" t="s">
        <v>116</v>
      </c>
      <c r="L2829" s="75" t="s">
        <v>9603</v>
      </c>
      <c r="M2829" s="75" t="s">
        <v>569</v>
      </c>
      <c r="N2829" s="75" t="s">
        <v>9463</v>
      </c>
      <c r="O2829" s="75" t="s">
        <v>9604</v>
      </c>
    </row>
    <row r="2830" spans="1:15" ht="24.95" customHeight="1">
      <c r="A2830" s="78" t="s">
        <v>9605</v>
      </c>
      <c r="B2830" s="78" t="s">
        <v>3891</v>
      </c>
      <c r="C2830" s="78" t="s">
        <v>3892</v>
      </c>
      <c r="D2830" s="78" t="s">
        <v>3893</v>
      </c>
      <c r="E2830" s="80">
        <v>45541.754548611119</v>
      </c>
      <c r="F2830" s="80">
        <v>45548.520717592444</v>
      </c>
      <c r="G2830" s="78" t="s">
        <v>338</v>
      </c>
      <c r="H2830" s="78" t="s">
        <v>339</v>
      </c>
      <c r="I2830" s="78" t="s">
        <v>165</v>
      </c>
      <c r="J2830" s="79">
        <v>1</v>
      </c>
      <c r="K2830" s="78" t="s">
        <v>116</v>
      </c>
      <c r="L2830" s="78" t="s">
        <v>9606</v>
      </c>
      <c r="M2830" s="78" t="s">
        <v>569</v>
      </c>
      <c r="N2830" s="78" t="s">
        <v>9463</v>
      </c>
      <c r="O2830" s="78" t="s">
        <v>9607</v>
      </c>
    </row>
    <row r="2831" spans="1:15" ht="24.95" customHeight="1">
      <c r="A2831" s="75" t="s">
        <v>9608</v>
      </c>
      <c r="B2831" s="75" t="s">
        <v>3891</v>
      </c>
      <c r="C2831" s="75" t="s">
        <v>3892</v>
      </c>
      <c r="D2831" s="75" t="s">
        <v>3893</v>
      </c>
      <c r="E2831" s="77">
        <v>45541.756076388992</v>
      </c>
      <c r="F2831" s="77">
        <v>45548.520717592444</v>
      </c>
      <c r="G2831" s="75" t="s">
        <v>338</v>
      </c>
      <c r="H2831" s="75" t="s">
        <v>339</v>
      </c>
      <c r="I2831" s="75" t="s">
        <v>29</v>
      </c>
      <c r="J2831" s="76">
        <v>1</v>
      </c>
      <c r="K2831" s="75" t="s">
        <v>116</v>
      </c>
      <c r="L2831" s="75" t="s">
        <v>9609</v>
      </c>
      <c r="M2831" s="75" t="s">
        <v>569</v>
      </c>
      <c r="N2831" s="75" t="s">
        <v>9463</v>
      </c>
      <c r="O2831" s="75" t="s">
        <v>9610</v>
      </c>
    </row>
    <row r="2832" spans="1:15" ht="24.95" customHeight="1">
      <c r="A2832" s="78" t="s">
        <v>9611</v>
      </c>
      <c r="B2832" s="78" t="s">
        <v>3891</v>
      </c>
      <c r="C2832" s="78" t="s">
        <v>3892</v>
      </c>
      <c r="D2832" s="78" t="s">
        <v>3893</v>
      </c>
      <c r="E2832" s="80">
        <v>45541.765706018545</v>
      </c>
      <c r="F2832" s="80">
        <v>45548.520752314944</v>
      </c>
      <c r="G2832" s="78" t="s">
        <v>338</v>
      </c>
      <c r="H2832" s="78" t="s">
        <v>339</v>
      </c>
      <c r="I2832" s="78" t="s">
        <v>29</v>
      </c>
      <c r="J2832" s="79">
        <v>1</v>
      </c>
      <c r="K2832" s="78" t="s">
        <v>116</v>
      </c>
      <c r="L2832" s="78" t="s">
        <v>9612</v>
      </c>
      <c r="M2832" s="78" t="s">
        <v>569</v>
      </c>
      <c r="N2832" s="78" t="s">
        <v>9463</v>
      </c>
      <c r="O2832" s="78" t="s">
        <v>9613</v>
      </c>
    </row>
    <row r="2833" spans="1:15" ht="24.95" customHeight="1">
      <c r="A2833" s="78" t="s">
        <v>9614</v>
      </c>
      <c r="B2833" s="78" t="s">
        <v>3891</v>
      </c>
      <c r="C2833" s="78" t="s">
        <v>3892</v>
      </c>
      <c r="D2833" s="78" t="s">
        <v>3893</v>
      </c>
      <c r="E2833" s="80">
        <v>45541.773981481325</v>
      </c>
      <c r="F2833" s="80">
        <v>45548.520740740933</v>
      </c>
      <c r="G2833" s="78" t="s">
        <v>338</v>
      </c>
      <c r="H2833" s="78" t="s">
        <v>339</v>
      </c>
      <c r="I2833" s="78" t="s">
        <v>65</v>
      </c>
      <c r="J2833" s="79">
        <v>1</v>
      </c>
      <c r="K2833" s="78" t="s">
        <v>116</v>
      </c>
      <c r="L2833" s="78" t="s">
        <v>9615</v>
      </c>
      <c r="M2833" s="78" t="s">
        <v>569</v>
      </c>
      <c r="N2833" s="78" t="s">
        <v>9463</v>
      </c>
      <c r="O2833" s="78" t="s">
        <v>9616</v>
      </c>
    </row>
    <row r="2834" spans="1:15" ht="24.95" customHeight="1">
      <c r="A2834" s="75" t="s">
        <v>9617</v>
      </c>
      <c r="B2834" s="75" t="s">
        <v>3891</v>
      </c>
      <c r="C2834" s="75" t="s">
        <v>3892</v>
      </c>
      <c r="D2834" s="75" t="s">
        <v>3893</v>
      </c>
      <c r="E2834" s="77">
        <v>45541.78300925903</v>
      </c>
      <c r="F2834" s="77">
        <v>45548.520740740933</v>
      </c>
      <c r="G2834" s="75" t="s">
        <v>338</v>
      </c>
      <c r="H2834" s="75" t="s">
        <v>339</v>
      </c>
      <c r="I2834" s="75" t="s">
        <v>22</v>
      </c>
      <c r="J2834" s="76">
        <v>1</v>
      </c>
      <c r="K2834" s="75" t="s">
        <v>116</v>
      </c>
      <c r="L2834" s="75" t="s">
        <v>9618</v>
      </c>
      <c r="M2834" s="75" t="s">
        <v>569</v>
      </c>
      <c r="N2834" s="75" t="s">
        <v>9463</v>
      </c>
      <c r="O2834" s="75" t="s">
        <v>9619</v>
      </c>
    </row>
    <row r="2835" spans="1:15" ht="24.95" customHeight="1">
      <c r="A2835" s="75" t="s">
        <v>9620</v>
      </c>
      <c r="B2835" s="75" t="s">
        <v>3891</v>
      </c>
      <c r="C2835" s="75" t="s">
        <v>3892</v>
      </c>
      <c r="D2835" s="75" t="s">
        <v>3893</v>
      </c>
      <c r="E2835" s="77">
        <v>45541.791238425765</v>
      </c>
      <c r="F2835" s="77">
        <v>45548.520729166456</v>
      </c>
      <c r="G2835" s="75" t="s">
        <v>338</v>
      </c>
      <c r="H2835" s="75" t="s">
        <v>339</v>
      </c>
      <c r="I2835" s="75" t="s">
        <v>23</v>
      </c>
      <c r="J2835" s="76">
        <v>2</v>
      </c>
      <c r="K2835" s="75" t="s">
        <v>116</v>
      </c>
      <c r="L2835" s="75" t="s">
        <v>9621</v>
      </c>
      <c r="M2835" s="75" t="s">
        <v>569</v>
      </c>
      <c r="N2835" s="75" t="s">
        <v>9463</v>
      </c>
      <c r="O2835" s="75" t="s">
        <v>9622</v>
      </c>
    </row>
    <row r="2836" spans="1:15" ht="24.95" customHeight="1">
      <c r="A2836" s="78" t="s">
        <v>9623</v>
      </c>
      <c r="B2836" s="78" t="s">
        <v>3891</v>
      </c>
      <c r="C2836" s="78" t="s">
        <v>3892</v>
      </c>
      <c r="D2836" s="78" t="s">
        <v>3893</v>
      </c>
      <c r="E2836" s="80">
        <v>45541.799328703899</v>
      </c>
      <c r="F2836" s="80">
        <v>45548.520740740933</v>
      </c>
      <c r="G2836" s="78" t="s">
        <v>338</v>
      </c>
      <c r="H2836" s="78" t="s">
        <v>339</v>
      </c>
      <c r="I2836" s="78" t="s">
        <v>165</v>
      </c>
      <c r="J2836" s="79">
        <v>1</v>
      </c>
      <c r="K2836" s="78" t="s">
        <v>116</v>
      </c>
      <c r="L2836" s="78" t="s">
        <v>9624</v>
      </c>
      <c r="M2836" s="78" t="s">
        <v>569</v>
      </c>
      <c r="N2836" s="78" t="s">
        <v>9463</v>
      </c>
      <c r="O2836" s="78" t="s">
        <v>9625</v>
      </c>
    </row>
    <row r="2837" spans="1:15" ht="24.95" customHeight="1">
      <c r="A2837" s="75" t="s">
        <v>9626</v>
      </c>
      <c r="B2837" s="75" t="s">
        <v>3891</v>
      </c>
      <c r="C2837" s="75" t="s">
        <v>3892</v>
      </c>
      <c r="D2837" s="75" t="s">
        <v>3893</v>
      </c>
      <c r="E2837" s="77">
        <v>45541.80193287041</v>
      </c>
      <c r="F2837" s="77">
        <v>45548.520752314944</v>
      </c>
      <c r="G2837" s="75" t="s">
        <v>338</v>
      </c>
      <c r="H2837" s="75" t="s">
        <v>339</v>
      </c>
      <c r="I2837" s="75" t="s">
        <v>29</v>
      </c>
      <c r="J2837" s="76">
        <v>2</v>
      </c>
      <c r="K2837" s="75" t="s">
        <v>116</v>
      </c>
      <c r="L2837" s="75" t="s">
        <v>9627</v>
      </c>
      <c r="M2837" s="75" t="s">
        <v>569</v>
      </c>
      <c r="N2837" s="75" t="s">
        <v>9463</v>
      </c>
      <c r="O2837" s="75" t="s">
        <v>9628</v>
      </c>
    </row>
    <row r="2838" spans="1:15" ht="24.95" customHeight="1">
      <c r="A2838" s="75" t="s">
        <v>9629</v>
      </c>
      <c r="B2838" s="75" t="s">
        <v>3891</v>
      </c>
      <c r="C2838" s="75" t="s">
        <v>3892</v>
      </c>
      <c r="D2838" s="75" t="s">
        <v>3893</v>
      </c>
      <c r="E2838" s="77">
        <v>45541.814548611175</v>
      </c>
      <c r="F2838" s="77">
        <v>45548.520740740933</v>
      </c>
      <c r="G2838" s="75" t="s">
        <v>338</v>
      </c>
      <c r="H2838" s="75" t="s">
        <v>339</v>
      </c>
      <c r="I2838" s="75" t="s">
        <v>64</v>
      </c>
      <c r="J2838" s="76">
        <v>1</v>
      </c>
      <c r="K2838" s="75" t="s">
        <v>116</v>
      </c>
      <c r="L2838" s="75" t="s">
        <v>9630</v>
      </c>
      <c r="M2838" s="75" t="s">
        <v>569</v>
      </c>
      <c r="N2838" s="75" t="s">
        <v>9463</v>
      </c>
      <c r="O2838" s="75" t="s">
        <v>9631</v>
      </c>
    </row>
    <row r="2839" spans="1:15" ht="24.95" customHeight="1">
      <c r="A2839" s="75" t="s">
        <v>9632</v>
      </c>
      <c r="B2839" s="75" t="s">
        <v>3891</v>
      </c>
      <c r="C2839" s="75" t="s">
        <v>3892</v>
      </c>
      <c r="D2839" s="75" t="s">
        <v>3893</v>
      </c>
      <c r="E2839" s="77">
        <v>45541.815555555746</v>
      </c>
      <c r="F2839" s="77">
        <v>45548.520717592444</v>
      </c>
      <c r="G2839" s="75" t="s">
        <v>338</v>
      </c>
      <c r="H2839" s="75" t="s">
        <v>339</v>
      </c>
      <c r="I2839" s="75" t="s">
        <v>29</v>
      </c>
      <c r="J2839" s="76">
        <v>2</v>
      </c>
      <c r="K2839" s="75" t="s">
        <v>116</v>
      </c>
      <c r="L2839" s="75" t="s">
        <v>9633</v>
      </c>
      <c r="M2839" s="75" t="s">
        <v>569</v>
      </c>
      <c r="N2839" s="75" t="s">
        <v>9463</v>
      </c>
      <c r="O2839" s="75" t="s">
        <v>9634</v>
      </c>
    </row>
    <row r="2840" spans="1:15" ht="24.95" customHeight="1">
      <c r="A2840" s="78" t="s">
        <v>9635</v>
      </c>
      <c r="B2840" s="78" t="s">
        <v>3891</v>
      </c>
      <c r="C2840" s="78" t="s">
        <v>3892</v>
      </c>
      <c r="D2840" s="78" t="s">
        <v>3893</v>
      </c>
      <c r="E2840" s="80">
        <v>45541.850671296474</v>
      </c>
      <c r="F2840" s="80">
        <v>45548.520740740933</v>
      </c>
      <c r="G2840" s="78" t="s">
        <v>338</v>
      </c>
      <c r="H2840" s="78" t="s">
        <v>339</v>
      </c>
      <c r="I2840" s="78" t="s">
        <v>11</v>
      </c>
      <c r="J2840" s="79">
        <v>1</v>
      </c>
      <c r="K2840" s="78" t="s">
        <v>116</v>
      </c>
      <c r="L2840" s="78" t="s">
        <v>9636</v>
      </c>
      <c r="M2840" s="78" t="s">
        <v>569</v>
      </c>
      <c r="N2840" s="78" t="s">
        <v>9463</v>
      </c>
      <c r="O2840" s="78" t="s">
        <v>9637</v>
      </c>
    </row>
    <row r="2841" spans="1:15" ht="24.95" customHeight="1">
      <c r="A2841" s="78" t="s">
        <v>9638</v>
      </c>
      <c r="B2841" s="78" t="s">
        <v>3891</v>
      </c>
      <c r="C2841" s="78" t="s">
        <v>3892</v>
      </c>
      <c r="D2841" s="78" t="s">
        <v>3893</v>
      </c>
      <c r="E2841" s="80">
        <v>45541.857060185168</v>
      </c>
      <c r="F2841" s="80">
        <v>45548.520729166456</v>
      </c>
      <c r="G2841" s="78" t="s">
        <v>338</v>
      </c>
      <c r="H2841" s="78" t="s">
        <v>339</v>
      </c>
      <c r="I2841" s="78" t="s">
        <v>50</v>
      </c>
      <c r="J2841" s="79">
        <v>1</v>
      </c>
      <c r="K2841" s="78" t="s">
        <v>116</v>
      </c>
      <c r="L2841" s="78" t="s">
        <v>9639</v>
      </c>
      <c r="M2841" s="78" t="s">
        <v>569</v>
      </c>
      <c r="N2841" s="78" t="s">
        <v>9463</v>
      </c>
      <c r="O2841" s="78" t="s">
        <v>9640</v>
      </c>
    </row>
    <row r="2842" spans="1:15" ht="24.95" customHeight="1">
      <c r="A2842" s="75" t="s">
        <v>9641</v>
      </c>
      <c r="B2842" s="75" t="s">
        <v>3891</v>
      </c>
      <c r="C2842" s="75" t="s">
        <v>3892</v>
      </c>
      <c r="D2842" s="75" t="s">
        <v>3893</v>
      </c>
      <c r="E2842" s="77">
        <v>45541.864363425877</v>
      </c>
      <c r="F2842" s="77">
        <v>45548.520717592444</v>
      </c>
      <c r="G2842" s="75" t="s">
        <v>338</v>
      </c>
      <c r="H2842" s="75" t="s">
        <v>339</v>
      </c>
      <c r="I2842" s="75" t="s">
        <v>50</v>
      </c>
      <c r="J2842" s="76">
        <v>1</v>
      </c>
      <c r="K2842" s="75" t="s">
        <v>116</v>
      </c>
      <c r="L2842" s="75" t="s">
        <v>9642</v>
      </c>
      <c r="M2842" s="75" t="s">
        <v>569</v>
      </c>
      <c r="N2842" s="75" t="s">
        <v>9463</v>
      </c>
      <c r="O2842" s="75" t="s">
        <v>9643</v>
      </c>
    </row>
    <row r="2843" spans="1:15" ht="24.95" customHeight="1">
      <c r="A2843" s="75" t="s">
        <v>9644</v>
      </c>
      <c r="B2843" s="75" t="s">
        <v>3891</v>
      </c>
      <c r="C2843" s="75" t="s">
        <v>3892</v>
      </c>
      <c r="D2843" s="75" t="s">
        <v>3893</v>
      </c>
      <c r="E2843" s="77">
        <v>45541.870347222313</v>
      </c>
      <c r="F2843" s="77">
        <v>45548.520740740933</v>
      </c>
      <c r="G2843" s="75" t="s">
        <v>338</v>
      </c>
      <c r="H2843" s="75" t="s">
        <v>339</v>
      </c>
      <c r="I2843" s="75" t="s">
        <v>59</v>
      </c>
      <c r="J2843" s="76">
        <v>1</v>
      </c>
      <c r="K2843" s="75" t="s">
        <v>116</v>
      </c>
      <c r="L2843" s="75" t="s">
        <v>9645</v>
      </c>
      <c r="M2843" s="75" t="s">
        <v>569</v>
      </c>
      <c r="N2843" s="75" t="s">
        <v>9463</v>
      </c>
      <c r="O2843" s="75" t="s">
        <v>9646</v>
      </c>
    </row>
    <row r="2844" spans="1:15" ht="24.95" customHeight="1">
      <c r="A2844" s="75" t="s">
        <v>9647</v>
      </c>
      <c r="B2844" s="75" t="s">
        <v>3891</v>
      </c>
      <c r="C2844" s="75" t="s">
        <v>3892</v>
      </c>
      <c r="D2844" s="75" t="s">
        <v>3893</v>
      </c>
      <c r="E2844" s="77">
        <v>45541.876539351884</v>
      </c>
      <c r="F2844" s="77">
        <v>45548.520729166456</v>
      </c>
      <c r="G2844" s="75" t="s">
        <v>338</v>
      </c>
      <c r="H2844" s="75" t="s">
        <v>339</v>
      </c>
      <c r="I2844" s="75" t="s">
        <v>50</v>
      </c>
      <c r="J2844" s="76">
        <v>1</v>
      </c>
      <c r="K2844" s="75" t="s">
        <v>116</v>
      </c>
      <c r="L2844" s="75" t="s">
        <v>9648</v>
      </c>
      <c r="M2844" s="75" t="s">
        <v>569</v>
      </c>
      <c r="N2844" s="75" t="s">
        <v>9463</v>
      </c>
      <c r="O2844" s="75" t="s">
        <v>9649</v>
      </c>
    </row>
    <row r="2845" spans="1:15" ht="24.95" customHeight="1">
      <c r="A2845" s="78" t="s">
        <v>9650</v>
      </c>
      <c r="B2845" s="78" t="s">
        <v>3891</v>
      </c>
      <c r="C2845" s="78" t="s">
        <v>3892</v>
      </c>
      <c r="D2845" s="78" t="s">
        <v>3893</v>
      </c>
      <c r="E2845" s="80">
        <v>45541.887488425709</v>
      </c>
      <c r="F2845" s="80">
        <v>45548.520717592444</v>
      </c>
      <c r="G2845" s="78" t="s">
        <v>338</v>
      </c>
      <c r="H2845" s="78" t="s">
        <v>339</v>
      </c>
      <c r="I2845" s="78" t="s">
        <v>29</v>
      </c>
      <c r="J2845" s="79">
        <v>1</v>
      </c>
      <c r="K2845" s="78" t="s">
        <v>116</v>
      </c>
      <c r="L2845" s="78" t="s">
        <v>9651</v>
      </c>
      <c r="M2845" s="78" t="s">
        <v>569</v>
      </c>
      <c r="N2845" s="78" t="s">
        <v>9463</v>
      </c>
      <c r="O2845" s="78" t="s">
        <v>9652</v>
      </c>
    </row>
    <row r="2846" spans="1:15" ht="24.95" customHeight="1">
      <c r="A2846" s="78" t="s">
        <v>9653</v>
      </c>
      <c r="B2846" s="78" t="s">
        <v>3891</v>
      </c>
      <c r="C2846" s="78" t="s">
        <v>3892</v>
      </c>
      <c r="D2846" s="78" t="s">
        <v>3893</v>
      </c>
      <c r="E2846" s="80">
        <v>45541.89275462972</v>
      </c>
      <c r="F2846" s="80">
        <v>45548.520740740933</v>
      </c>
      <c r="G2846" s="78" t="s">
        <v>338</v>
      </c>
      <c r="H2846" s="78" t="s">
        <v>339</v>
      </c>
      <c r="I2846" s="78" t="s">
        <v>60</v>
      </c>
      <c r="J2846" s="79">
        <v>1</v>
      </c>
      <c r="K2846" s="78" t="s">
        <v>116</v>
      </c>
      <c r="L2846" s="78" t="s">
        <v>9654</v>
      </c>
      <c r="M2846" s="78" t="s">
        <v>569</v>
      </c>
      <c r="N2846" s="78" t="s">
        <v>9463</v>
      </c>
      <c r="O2846" s="78" t="s">
        <v>9655</v>
      </c>
    </row>
    <row r="2847" spans="1:15" ht="24.95" customHeight="1">
      <c r="A2847" s="78" t="s">
        <v>9656</v>
      </c>
      <c r="B2847" s="78" t="s">
        <v>3891</v>
      </c>
      <c r="C2847" s="78" t="s">
        <v>3892</v>
      </c>
      <c r="D2847" s="78" t="s">
        <v>3893</v>
      </c>
      <c r="E2847" s="80">
        <v>45541.901562499814</v>
      </c>
      <c r="F2847" s="80">
        <v>45548.520740740933</v>
      </c>
      <c r="G2847" s="78" t="s">
        <v>338</v>
      </c>
      <c r="H2847" s="78" t="s">
        <v>339</v>
      </c>
      <c r="I2847" s="78" t="s">
        <v>50</v>
      </c>
      <c r="J2847" s="79">
        <v>1</v>
      </c>
      <c r="K2847" s="78" t="s">
        <v>116</v>
      </c>
      <c r="L2847" s="78" t="s">
        <v>9657</v>
      </c>
      <c r="M2847" s="78" t="s">
        <v>569</v>
      </c>
      <c r="N2847" s="78" t="s">
        <v>9463</v>
      </c>
      <c r="O2847" s="78" t="s">
        <v>9658</v>
      </c>
    </row>
    <row r="2848" spans="1:15" ht="24.95" customHeight="1">
      <c r="A2848" s="78" t="s">
        <v>9659</v>
      </c>
      <c r="B2848" s="78" t="s">
        <v>3891</v>
      </c>
      <c r="C2848" s="78" t="s">
        <v>3892</v>
      </c>
      <c r="D2848" s="78" t="s">
        <v>3893</v>
      </c>
      <c r="E2848" s="80">
        <v>45541.908275463153</v>
      </c>
      <c r="F2848" s="80">
        <v>45548.520717592444</v>
      </c>
      <c r="G2848" s="78" t="s">
        <v>338</v>
      </c>
      <c r="H2848" s="78" t="s">
        <v>339</v>
      </c>
      <c r="I2848" s="78" t="s">
        <v>54</v>
      </c>
      <c r="J2848" s="79">
        <v>2</v>
      </c>
      <c r="K2848" s="78" t="s">
        <v>116</v>
      </c>
      <c r="L2848" s="78" t="s">
        <v>9660</v>
      </c>
      <c r="M2848" s="78" t="s">
        <v>569</v>
      </c>
      <c r="N2848" s="78" t="s">
        <v>9463</v>
      </c>
      <c r="O2848" s="78" t="s">
        <v>9661</v>
      </c>
    </row>
    <row r="2849" spans="1:15" ht="24.95" customHeight="1">
      <c r="A2849" s="78" t="s">
        <v>9662</v>
      </c>
      <c r="B2849" s="78" t="s">
        <v>3891</v>
      </c>
      <c r="C2849" s="78" t="s">
        <v>3892</v>
      </c>
      <c r="D2849" s="78" t="s">
        <v>3893</v>
      </c>
      <c r="E2849" s="80">
        <v>45541.914976852015</v>
      </c>
      <c r="F2849" s="80">
        <v>45548.520717592444</v>
      </c>
      <c r="G2849" s="78" t="s">
        <v>338</v>
      </c>
      <c r="H2849" s="78" t="s">
        <v>339</v>
      </c>
      <c r="I2849" s="78" t="s">
        <v>54</v>
      </c>
      <c r="J2849" s="79">
        <v>1</v>
      </c>
      <c r="K2849" s="78" t="s">
        <v>116</v>
      </c>
      <c r="L2849" s="78" t="s">
        <v>9663</v>
      </c>
      <c r="M2849" s="78" t="s">
        <v>569</v>
      </c>
      <c r="N2849" s="78" t="s">
        <v>9463</v>
      </c>
      <c r="O2849" s="78" t="s">
        <v>9664</v>
      </c>
    </row>
    <row r="2850" spans="1:15" ht="24.95" customHeight="1">
      <c r="A2850" s="78" t="s">
        <v>9665</v>
      </c>
      <c r="B2850" s="78" t="s">
        <v>3891</v>
      </c>
      <c r="C2850" s="78" t="s">
        <v>3892</v>
      </c>
      <c r="D2850" s="78" t="s">
        <v>3893</v>
      </c>
      <c r="E2850" s="80">
        <v>45541.921238426119</v>
      </c>
      <c r="F2850" s="80">
        <v>45548.520729166456</v>
      </c>
      <c r="G2850" s="78" t="s">
        <v>338</v>
      </c>
      <c r="H2850" s="78" t="s">
        <v>339</v>
      </c>
      <c r="I2850" s="78" t="s">
        <v>29</v>
      </c>
      <c r="J2850" s="79">
        <v>3</v>
      </c>
      <c r="K2850" s="78" t="s">
        <v>116</v>
      </c>
      <c r="L2850" s="78" t="s">
        <v>9666</v>
      </c>
      <c r="M2850" s="78" t="s">
        <v>569</v>
      </c>
      <c r="N2850" s="78" t="s">
        <v>9463</v>
      </c>
      <c r="O2850" s="78" t="s">
        <v>9667</v>
      </c>
    </row>
    <row r="2851" spans="1:15" ht="24.95" customHeight="1">
      <c r="A2851" s="75" t="s">
        <v>9668</v>
      </c>
      <c r="B2851" s="75" t="s">
        <v>3891</v>
      </c>
      <c r="C2851" s="75" t="s">
        <v>3892</v>
      </c>
      <c r="D2851" s="75" t="s">
        <v>3893</v>
      </c>
      <c r="E2851" s="77">
        <v>45545.590381944552</v>
      </c>
      <c r="F2851" s="77">
        <v>45548.520717592444</v>
      </c>
      <c r="G2851" s="75" t="s">
        <v>338</v>
      </c>
      <c r="H2851" s="75" t="s">
        <v>339</v>
      </c>
      <c r="I2851" s="75" t="s">
        <v>27</v>
      </c>
      <c r="J2851" s="76">
        <v>2</v>
      </c>
      <c r="K2851" s="75" t="s">
        <v>116</v>
      </c>
      <c r="L2851" s="75" t="s">
        <v>9669</v>
      </c>
      <c r="M2851" s="75" t="s">
        <v>569</v>
      </c>
      <c r="N2851" s="75" t="s">
        <v>9463</v>
      </c>
      <c r="O2851" s="75" t="s">
        <v>9670</v>
      </c>
    </row>
    <row r="2852" spans="1:15" ht="24.95" customHeight="1">
      <c r="A2852" s="78" t="s">
        <v>9671</v>
      </c>
      <c r="B2852" s="78" t="s">
        <v>1518</v>
      </c>
      <c r="C2852" s="78" t="s">
        <v>1519</v>
      </c>
      <c r="D2852" s="78" t="s">
        <v>1520</v>
      </c>
      <c r="E2852" s="80">
        <v>45545.595868055709</v>
      </c>
      <c r="F2852" s="80">
        <v>45546.701689814683</v>
      </c>
      <c r="G2852" s="78" t="s">
        <v>338</v>
      </c>
      <c r="H2852" s="78" t="s">
        <v>339</v>
      </c>
      <c r="I2852" s="78" t="s">
        <v>22</v>
      </c>
      <c r="J2852" s="79">
        <v>1</v>
      </c>
      <c r="K2852" s="78" t="s">
        <v>116</v>
      </c>
      <c r="L2852" s="78" t="s">
        <v>9672</v>
      </c>
      <c r="M2852" s="78" t="s">
        <v>569</v>
      </c>
      <c r="N2852" s="78" t="s">
        <v>9673</v>
      </c>
      <c r="O2852" s="78" t="s">
        <v>9674</v>
      </c>
    </row>
    <row r="2853" spans="1:15" ht="24.95" customHeight="1">
      <c r="A2853" s="78" t="s">
        <v>9675</v>
      </c>
      <c r="B2853" s="78" t="s">
        <v>1518</v>
      </c>
      <c r="C2853" s="78" t="s">
        <v>1519</v>
      </c>
      <c r="D2853" s="78" t="s">
        <v>1520</v>
      </c>
      <c r="E2853" s="80">
        <v>45545.596585648134</v>
      </c>
      <c r="F2853" s="80">
        <v>45546.701689814683</v>
      </c>
      <c r="G2853" s="78" t="s">
        <v>338</v>
      </c>
      <c r="H2853" s="78" t="s">
        <v>339</v>
      </c>
      <c r="I2853" s="78" t="s">
        <v>23</v>
      </c>
      <c r="J2853" s="79">
        <v>1</v>
      </c>
      <c r="K2853" s="78" t="s">
        <v>116</v>
      </c>
      <c r="L2853" s="78" t="s">
        <v>9676</v>
      </c>
      <c r="M2853" s="78" t="s">
        <v>569</v>
      </c>
      <c r="N2853" s="78" t="s">
        <v>9673</v>
      </c>
      <c r="O2853" s="78" t="s">
        <v>9677</v>
      </c>
    </row>
    <row r="2854" spans="1:15" ht="24.95" customHeight="1">
      <c r="A2854" s="75" t="s">
        <v>9678</v>
      </c>
      <c r="B2854" s="75" t="s">
        <v>1518</v>
      </c>
      <c r="C2854" s="75" t="s">
        <v>1519</v>
      </c>
      <c r="D2854" s="75" t="s">
        <v>1520</v>
      </c>
      <c r="E2854" s="77">
        <v>45545.597557870205</v>
      </c>
      <c r="F2854" s="77">
        <v>45546.701689814683</v>
      </c>
      <c r="G2854" s="75" t="s">
        <v>338</v>
      </c>
      <c r="H2854" s="75" t="s">
        <v>339</v>
      </c>
      <c r="I2854" s="75" t="s">
        <v>22</v>
      </c>
      <c r="J2854" s="76">
        <v>1</v>
      </c>
      <c r="K2854" s="75" t="s">
        <v>116</v>
      </c>
      <c r="L2854" s="75" t="s">
        <v>9679</v>
      </c>
      <c r="M2854" s="75" t="s">
        <v>569</v>
      </c>
      <c r="N2854" s="75" t="s">
        <v>9673</v>
      </c>
      <c r="O2854" s="75" t="s">
        <v>9680</v>
      </c>
    </row>
    <row r="2855" spans="1:15" ht="24.95" customHeight="1">
      <c r="A2855" s="75" t="s">
        <v>9681</v>
      </c>
      <c r="B2855" s="75" t="s">
        <v>9682</v>
      </c>
      <c r="C2855" s="75" t="s">
        <v>9683</v>
      </c>
      <c r="D2855" s="75" t="s">
        <v>9684</v>
      </c>
      <c r="E2855" s="77">
        <v>45545.757384259254</v>
      </c>
      <c r="F2855" s="77">
        <v>45546.49987268541</v>
      </c>
      <c r="G2855" s="75" t="s">
        <v>338</v>
      </c>
      <c r="H2855" s="75" t="s">
        <v>339</v>
      </c>
      <c r="I2855" s="75" t="s">
        <v>223</v>
      </c>
      <c r="J2855" s="76">
        <v>12</v>
      </c>
      <c r="K2855" s="75" t="s">
        <v>209</v>
      </c>
      <c r="L2855" s="75" t="s">
        <v>9685</v>
      </c>
      <c r="M2855" s="75" t="s">
        <v>569</v>
      </c>
      <c r="N2855" s="75" t="s">
        <v>9686</v>
      </c>
      <c r="O2855" s="75" t="s">
        <v>9687</v>
      </c>
    </row>
    <row r="2856" spans="1:15" ht="24.95" customHeight="1">
      <c r="A2856" s="78" t="s">
        <v>9688</v>
      </c>
      <c r="B2856" s="78" t="s">
        <v>9682</v>
      </c>
      <c r="C2856" s="78" t="s">
        <v>9683</v>
      </c>
      <c r="D2856" s="78" t="s">
        <v>9684</v>
      </c>
      <c r="E2856" s="80">
        <v>45545.768773148302</v>
      </c>
      <c r="F2856" s="80">
        <v>45546.49987268541</v>
      </c>
      <c r="G2856" s="78" t="s">
        <v>338</v>
      </c>
      <c r="H2856" s="78" t="s">
        <v>339</v>
      </c>
      <c r="I2856" s="78" t="s">
        <v>223</v>
      </c>
      <c r="J2856" s="79">
        <v>8</v>
      </c>
      <c r="K2856" s="78" t="s">
        <v>209</v>
      </c>
      <c r="L2856" s="78" t="s">
        <v>9689</v>
      </c>
      <c r="M2856" s="78" t="s">
        <v>569</v>
      </c>
      <c r="N2856" s="78" t="s">
        <v>9686</v>
      </c>
      <c r="O2856" s="78" t="s">
        <v>9690</v>
      </c>
    </row>
    <row r="2857" spans="1:15" ht="24.95" customHeight="1">
      <c r="A2857" s="75" t="s">
        <v>9691</v>
      </c>
      <c r="B2857" s="75" t="s">
        <v>766</v>
      </c>
      <c r="C2857" s="75" t="s">
        <v>767</v>
      </c>
      <c r="D2857" s="75" t="s">
        <v>768</v>
      </c>
      <c r="E2857" s="77">
        <v>45545.831655092537</v>
      </c>
      <c r="F2857" s="77">
        <v>45546.513969907537</v>
      </c>
      <c r="G2857" s="75" t="s">
        <v>338</v>
      </c>
      <c r="H2857" s="75" t="s">
        <v>339</v>
      </c>
      <c r="I2857" s="75" t="s">
        <v>54</v>
      </c>
      <c r="J2857" s="76">
        <v>1</v>
      </c>
      <c r="K2857" s="75" t="s">
        <v>116</v>
      </c>
      <c r="L2857" s="75" t="s">
        <v>9692</v>
      </c>
      <c r="M2857" s="75" t="s">
        <v>569</v>
      </c>
      <c r="N2857" s="75" t="s">
        <v>9693</v>
      </c>
      <c r="O2857" s="75" t="s">
        <v>9694</v>
      </c>
    </row>
    <row r="2858" spans="1:15" ht="24.95" customHeight="1">
      <c r="A2858" s="75" t="s">
        <v>9695</v>
      </c>
      <c r="B2858" s="75" t="s">
        <v>766</v>
      </c>
      <c r="C2858" s="75" t="s">
        <v>767</v>
      </c>
      <c r="D2858" s="75" t="s">
        <v>768</v>
      </c>
      <c r="E2858" s="77">
        <v>45545.83368055569</v>
      </c>
      <c r="F2858" s="77">
        <v>45546.513958333526</v>
      </c>
      <c r="G2858" s="75" t="s">
        <v>338</v>
      </c>
      <c r="H2858" s="75" t="s">
        <v>339</v>
      </c>
      <c r="I2858" s="75" t="s">
        <v>54</v>
      </c>
      <c r="J2858" s="76">
        <v>1</v>
      </c>
      <c r="K2858" s="75" t="s">
        <v>116</v>
      </c>
      <c r="L2858" s="75" t="s">
        <v>9696</v>
      </c>
      <c r="M2858" s="75" t="s">
        <v>569</v>
      </c>
      <c r="N2858" s="75" t="s">
        <v>9693</v>
      </c>
      <c r="O2858" s="75" t="s">
        <v>9697</v>
      </c>
    </row>
    <row r="2859" spans="1:15" ht="24.95" customHeight="1">
      <c r="A2859" s="78" t="s">
        <v>9698</v>
      </c>
      <c r="B2859" s="78" t="s">
        <v>766</v>
      </c>
      <c r="C2859" s="78" t="s">
        <v>767</v>
      </c>
      <c r="D2859" s="78" t="s">
        <v>768</v>
      </c>
      <c r="E2859" s="80">
        <v>45545.836851852015</v>
      </c>
      <c r="F2859" s="80">
        <v>45546.513969907537</v>
      </c>
      <c r="G2859" s="78" t="s">
        <v>338</v>
      </c>
      <c r="H2859" s="78" t="s">
        <v>339</v>
      </c>
      <c r="I2859" s="78" t="s">
        <v>21</v>
      </c>
      <c r="J2859" s="79">
        <v>1</v>
      </c>
      <c r="K2859" s="78" t="s">
        <v>116</v>
      </c>
      <c r="L2859" s="78" t="s">
        <v>9699</v>
      </c>
      <c r="M2859" s="78" t="s">
        <v>569</v>
      </c>
      <c r="N2859" s="78" t="s">
        <v>9693</v>
      </c>
      <c r="O2859" s="78" t="s">
        <v>9700</v>
      </c>
    </row>
    <row r="2860" spans="1:15" ht="24.95" customHeight="1">
      <c r="A2860" s="75" t="s">
        <v>9701</v>
      </c>
      <c r="B2860" s="75" t="s">
        <v>766</v>
      </c>
      <c r="C2860" s="75" t="s">
        <v>767</v>
      </c>
      <c r="D2860" s="75" t="s">
        <v>768</v>
      </c>
      <c r="E2860" s="77">
        <v>45545.838854166679</v>
      </c>
      <c r="F2860" s="77">
        <v>45546.513969907537</v>
      </c>
      <c r="G2860" s="75" t="s">
        <v>338</v>
      </c>
      <c r="H2860" s="75" t="s">
        <v>339</v>
      </c>
      <c r="I2860" s="75" t="s">
        <v>54</v>
      </c>
      <c r="J2860" s="76">
        <v>1</v>
      </c>
      <c r="K2860" s="75" t="s">
        <v>116</v>
      </c>
      <c r="L2860" s="75" t="s">
        <v>9702</v>
      </c>
      <c r="M2860" s="75" t="s">
        <v>569</v>
      </c>
      <c r="N2860" s="75" t="s">
        <v>9693</v>
      </c>
      <c r="O2860" s="75" t="s">
        <v>9703</v>
      </c>
    </row>
    <row r="2861" spans="1:15" ht="24.95" customHeight="1">
      <c r="A2861" s="78" t="s">
        <v>9704</v>
      </c>
      <c r="B2861" s="78" t="s">
        <v>766</v>
      </c>
      <c r="C2861" s="78" t="s">
        <v>767</v>
      </c>
      <c r="D2861" s="78" t="s">
        <v>768</v>
      </c>
      <c r="E2861" s="80">
        <v>45545.841261574067</v>
      </c>
      <c r="F2861" s="80">
        <v>45546.513969907537</v>
      </c>
      <c r="G2861" s="78" t="s">
        <v>338</v>
      </c>
      <c r="H2861" s="78" t="s">
        <v>339</v>
      </c>
      <c r="I2861" s="78" t="s">
        <v>104</v>
      </c>
      <c r="J2861" s="79">
        <v>1</v>
      </c>
      <c r="K2861" s="78" t="s">
        <v>116</v>
      </c>
      <c r="L2861" s="78" t="s">
        <v>9705</v>
      </c>
      <c r="M2861" s="78" t="s">
        <v>569</v>
      </c>
      <c r="N2861" s="78" t="s">
        <v>9693</v>
      </c>
      <c r="O2861" s="78" t="s">
        <v>9706</v>
      </c>
    </row>
    <row r="2862" spans="1:15" ht="24.95" customHeight="1">
      <c r="A2862" s="75" t="s">
        <v>9707</v>
      </c>
      <c r="B2862" s="75" t="s">
        <v>766</v>
      </c>
      <c r="C2862" s="75" t="s">
        <v>767</v>
      </c>
      <c r="D2862" s="75" t="s">
        <v>768</v>
      </c>
      <c r="E2862" s="77">
        <v>45545.844456018414</v>
      </c>
      <c r="F2862" s="77">
        <v>45546.513969907537</v>
      </c>
      <c r="G2862" s="75" t="s">
        <v>338</v>
      </c>
      <c r="H2862" s="75" t="s">
        <v>339</v>
      </c>
      <c r="I2862" s="75" t="s">
        <v>105</v>
      </c>
      <c r="J2862" s="76">
        <v>1</v>
      </c>
      <c r="K2862" s="75" t="s">
        <v>116</v>
      </c>
      <c r="L2862" s="75" t="s">
        <v>9708</v>
      </c>
      <c r="M2862" s="75" t="s">
        <v>569</v>
      </c>
      <c r="N2862" s="75" t="s">
        <v>9693</v>
      </c>
      <c r="O2862" s="75" t="s">
        <v>9709</v>
      </c>
    </row>
    <row r="2863" spans="1:15" ht="24.95" customHeight="1">
      <c r="A2863" s="78" t="s">
        <v>9710</v>
      </c>
      <c r="B2863" s="78" t="s">
        <v>766</v>
      </c>
      <c r="C2863" s="78" t="s">
        <v>767</v>
      </c>
      <c r="D2863" s="78" t="s">
        <v>768</v>
      </c>
      <c r="E2863" s="80">
        <v>45545.846979166847</v>
      </c>
      <c r="F2863" s="80">
        <v>45546.513969907537</v>
      </c>
      <c r="G2863" s="78" t="s">
        <v>338</v>
      </c>
      <c r="H2863" s="78" t="s">
        <v>339</v>
      </c>
      <c r="I2863" s="78" t="s">
        <v>54</v>
      </c>
      <c r="J2863" s="79">
        <v>1</v>
      </c>
      <c r="K2863" s="78" t="s">
        <v>116</v>
      </c>
      <c r="L2863" s="78" t="s">
        <v>9711</v>
      </c>
      <c r="M2863" s="78" t="s">
        <v>569</v>
      </c>
      <c r="N2863" s="78" t="s">
        <v>9693</v>
      </c>
      <c r="O2863" s="78" t="s">
        <v>9712</v>
      </c>
    </row>
    <row r="2864" spans="1:15" ht="24.95" customHeight="1">
      <c r="A2864" s="75" t="s">
        <v>9713</v>
      </c>
      <c r="B2864" s="75" t="s">
        <v>766</v>
      </c>
      <c r="C2864" s="75" t="s">
        <v>767</v>
      </c>
      <c r="D2864" s="75" t="s">
        <v>768</v>
      </c>
      <c r="E2864" s="77">
        <v>45545.848796296399</v>
      </c>
      <c r="F2864" s="77">
        <v>45546.513969907537</v>
      </c>
      <c r="G2864" s="75" t="s">
        <v>338</v>
      </c>
      <c r="H2864" s="75" t="s">
        <v>339</v>
      </c>
      <c r="I2864" s="75" t="s">
        <v>105</v>
      </c>
      <c r="J2864" s="76">
        <v>2</v>
      </c>
      <c r="K2864" s="75" t="s">
        <v>116</v>
      </c>
      <c r="L2864" s="75" t="s">
        <v>9714</v>
      </c>
      <c r="M2864" s="75" t="s">
        <v>569</v>
      </c>
      <c r="N2864" s="75" t="s">
        <v>9693</v>
      </c>
      <c r="O2864" s="75" t="s">
        <v>9715</v>
      </c>
    </row>
    <row r="2865" spans="1:15" ht="24.95" customHeight="1">
      <c r="A2865" s="78" t="s">
        <v>9716</v>
      </c>
      <c r="B2865" s="78" t="s">
        <v>766</v>
      </c>
      <c r="C2865" s="78" t="s">
        <v>767</v>
      </c>
      <c r="D2865" s="78" t="s">
        <v>768</v>
      </c>
      <c r="E2865" s="80">
        <v>45545.850972222164</v>
      </c>
      <c r="F2865" s="80">
        <v>45546.513958333526</v>
      </c>
      <c r="G2865" s="78" t="s">
        <v>338</v>
      </c>
      <c r="H2865" s="78" t="s">
        <v>339</v>
      </c>
      <c r="I2865" s="78" t="s">
        <v>23</v>
      </c>
      <c r="J2865" s="79">
        <v>1</v>
      </c>
      <c r="K2865" s="78" t="s">
        <v>116</v>
      </c>
      <c r="L2865" s="78" t="s">
        <v>9717</v>
      </c>
      <c r="M2865" s="78" t="s">
        <v>569</v>
      </c>
      <c r="N2865" s="78" t="s">
        <v>9693</v>
      </c>
      <c r="O2865" s="78" t="s">
        <v>9718</v>
      </c>
    </row>
    <row r="2866" spans="1:15" ht="24.95" customHeight="1">
      <c r="A2866" s="78" t="s">
        <v>9719</v>
      </c>
      <c r="B2866" s="78" t="s">
        <v>766</v>
      </c>
      <c r="C2866" s="78" t="s">
        <v>767</v>
      </c>
      <c r="D2866" s="78" t="s">
        <v>768</v>
      </c>
      <c r="E2866" s="80">
        <v>45545.857858796138</v>
      </c>
      <c r="F2866" s="80">
        <v>45546.513969907537</v>
      </c>
      <c r="G2866" s="78" t="s">
        <v>338</v>
      </c>
      <c r="H2866" s="78" t="s">
        <v>339</v>
      </c>
      <c r="I2866" s="78" t="s">
        <v>105</v>
      </c>
      <c r="J2866" s="79">
        <v>2</v>
      </c>
      <c r="K2866" s="78" t="s">
        <v>116</v>
      </c>
      <c r="L2866" s="78" t="s">
        <v>9720</v>
      </c>
      <c r="M2866" s="78" t="s">
        <v>569</v>
      </c>
      <c r="N2866" s="78" t="s">
        <v>9693</v>
      </c>
      <c r="O2866" s="78" t="s">
        <v>9721</v>
      </c>
    </row>
    <row r="2867" spans="1:15" ht="24.95" customHeight="1">
      <c r="A2867" s="75" t="s">
        <v>9722</v>
      </c>
      <c r="B2867" s="75" t="s">
        <v>3891</v>
      </c>
      <c r="C2867" s="75" t="s">
        <v>3892</v>
      </c>
      <c r="D2867" s="75" t="s">
        <v>3893</v>
      </c>
      <c r="E2867" s="77">
        <v>45545.858391203918</v>
      </c>
      <c r="F2867" s="77">
        <v>45548.520752314944</v>
      </c>
      <c r="G2867" s="75" t="s">
        <v>338</v>
      </c>
      <c r="H2867" s="75" t="s">
        <v>339</v>
      </c>
      <c r="I2867" s="75" t="s">
        <v>21</v>
      </c>
      <c r="J2867" s="76">
        <v>1</v>
      </c>
      <c r="K2867" s="75" t="s">
        <v>116</v>
      </c>
      <c r="L2867" s="75" t="s">
        <v>9723</v>
      </c>
      <c r="M2867" s="75" t="s">
        <v>569</v>
      </c>
      <c r="N2867" s="75" t="s">
        <v>9463</v>
      </c>
      <c r="O2867" s="75" t="s">
        <v>9724</v>
      </c>
    </row>
    <row r="2868" spans="1:15" ht="24.95" customHeight="1">
      <c r="A2868" s="75" t="s">
        <v>9725</v>
      </c>
      <c r="B2868" s="75" t="s">
        <v>766</v>
      </c>
      <c r="C2868" s="75" t="s">
        <v>767</v>
      </c>
      <c r="D2868" s="75" t="s">
        <v>768</v>
      </c>
      <c r="E2868" s="77">
        <v>45545.860416666605</v>
      </c>
      <c r="F2868" s="77">
        <v>45546.513969907537</v>
      </c>
      <c r="G2868" s="75" t="s">
        <v>338</v>
      </c>
      <c r="H2868" s="75" t="s">
        <v>339</v>
      </c>
      <c r="I2868" s="75" t="s">
        <v>105</v>
      </c>
      <c r="J2868" s="76">
        <v>1</v>
      </c>
      <c r="K2868" s="75" t="s">
        <v>116</v>
      </c>
      <c r="L2868" s="75" t="s">
        <v>9726</v>
      </c>
      <c r="M2868" s="75" t="s">
        <v>569</v>
      </c>
      <c r="N2868" s="75" t="s">
        <v>9693</v>
      </c>
      <c r="O2868" s="75" t="s">
        <v>9727</v>
      </c>
    </row>
    <row r="2869" spans="1:15" ht="24.95" customHeight="1">
      <c r="A2869" s="78" t="s">
        <v>9728</v>
      </c>
      <c r="B2869" s="78" t="s">
        <v>3891</v>
      </c>
      <c r="C2869" s="78" t="s">
        <v>3892</v>
      </c>
      <c r="D2869" s="78" t="s">
        <v>3893</v>
      </c>
      <c r="E2869" s="80">
        <v>45545.887789351866</v>
      </c>
      <c r="F2869" s="80">
        <v>45548.520729166456</v>
      </c>
      <c r="G2869" s="78" t="s">
        <v>338</v>
      </c>
      <c r="H2869" s="78" t="s">
        <v>339</v>
      </c>
      <c r="I2869" s="78" t="s">
        <v>23</v>
      </c>
      <c r="J2869" s="79">
        <v>1</v>
      </c>
      <c r="K2869" s="78" t="s">
        <v>116</v>
      </c>
      <c r="L2869" s="78" t="s">
        <v>9729</v>
      </c>
      <c r="M2869" s="78" t="s">
        <v>569</v>
      </c>
      <c r="N2869" s="78" t="s">
        <v>9463</v>
      </c>
      <c r="O2869" s="78" t="s">
        <v>9730</v>
      </c>
    </row>
    <row r="2870" spans="1:15" ht="24.95" customHeight="1">
      <c r="A2870" s="75" t="s">
        <v>9731</v>
      </c>
      <c r="B2870" s="75" t="s">
        <v>3891</v>
      </c>
      <c r="C2870" s="75" t="s">
        <v>3892</v>
      </c>
      <c r="D2870" s="75" t="s">
        <v>3893</v>
      </c>
      <c r="E2870" s="77">
        <v>45545.895451388787</v>
      </c>
      <c r="F2870" s="77">
        <v>45548.520717592444</v>
      </c>
      <c r="G2870" s="75" t="s">
        <v>338</v>
      </c>
      <c r="H2870" s="75" t="s">
        <v>339</v>
      </c>
      <c r="I2870" s="75" t="s">
        <v>164</v>
      </c>
      <c r="J2870" s="76">
        <v>2</v>
      </c>
      <c r="K2870" s="75" t="s">
        <v>116</v>
      </c>
      <c r="L2870" s="75" t="s">
        <v>9732</v>
      </c>
      <c r="M2870" s="75" t="s">
        <v>569</v>
      </c>
      <c r="N2870" s="75" t="s">
        <v>9463</v>
      </c>
      <c r="O2870" s="75" t="s">
        <v>9733</v>
      </c>
    </row>
    <row r="2871" spans="1:15" ht="24.95" customHeight="1">
      <c r="A2871" s="78" t="s">
        <v>9734</v>
      </c>
      <c r="B2871" s="78" t="s">
        <v>3891</v>
      </c>
      <c r="C2871" s="78" t="s">
        <v>3892</v>
      </c>
      <c r="D2871" s="78" t="s">
        <v>3893</v>
      </c>
      <c r="E2871" s="80">
        <v>45545.913946759421</v>
      </c>
      <c r="F2871" s="80">
        <v>45548.520717592444</v>
      </c>
      <c r="G2871" s="78" t="s">
        <v>338</v>
      </c>
      <c r="H2871" s="78" t="s">
        <v>339</v>
      </c>
      <c r="I2871" s="78" t="s">
        <v>57</v>
      </c>
      <c r="J2871" s="79">
        <v>1</v>
      </c>
      <c r="K2871" s="78" t="s">
        <v>116</v>
      </c>
      <c r="L2871" s="78" t="s">
        <v>9735</v>
      </c>
      <c r="M2871" s="78" t="s">
        <v>569</v>
      </c>
      <c r="N2871" s="78" t="s">
        <v>9463</v>
      </c>
      <c r="O2871" s="78" t="s">
        <v>9736</v>
      </c>
    </row>
    <row r="2872" spans="1:15" ht="24.95" customHeight="1">
      <c r="A2872" s="75" t="s">
        <v>9737</v>
      </c>
      <c r="B2872" s="75" t="s">
        <v>1518</v>
      </c>
      <c r="C2872" s="75" t="s">
        <v>1519</v>
      </c>
      <c r="D2872" s="75" t="s">
        <v>1520</v>
      </c>
      <c r="E2872" s="77">
        <v>45546.571203703526</v>
      </c>
      <c r="F2872" s="77">
        <v>45546.701701388694</v>
      </c>
      <c r="G2872" s="75" t="s">
        <v>338</v>
      </c>
      <c r="H2872" s="75" t="s">
        <v>339</v>
      </c>
      <c r="I2872" s="75" t="s">
        <v>100</v>
      </c>
      <c r="J2872" s="76">
        <v>1</v>
      </c>
      <c r="K2872" s="75" t="s">
        <v>116</v>
      </c>
      <c r="L2872" s="75" t="s">
        <v>9738</v>
      </c>
      <c r="M2872" s="75" t="s">
        <v>569</v>
      </c>
      <c r="N2872" s="75" t="s">
        <v>9673</v>
      </c>
      <c r="O2872" s="75" t="s">
        <v>9739</v>
      </c>
    </row>
    <row r="2873" spans="1:15" ht="24.95" customHeight="1">
      <c r="A2873" s="78" t="s">
        <v>9740</v>
      </c>
      <c r="B2873" s="78" t="s">
        <v>1518</v>
      </c>
      <c r="C2873" s="78" t="s">
        <v>1519</v>
      </c>
      <c r="D2873" s="78" t="s">
        <v>1520</v>
      </c>
      <c r="E2873" s="80">
        <v>45546.572025462985</v>
      </c>
      <c r="F2873" s="80">
        <v>45546.701701388694</v>
      </c>
      <c r="G2873" s="78" t="s">
        <v>338</v>
      </c>
      <c r="H2873" s="78" t="s">
        <v>339</v>
      </c>
      <c r="I2873" s="78" t="s">
        <v>83</v>
      </c>
      <c r="J2873" s="79">
        <v>1</v>
      </c>
      <c r="K2873" s="78" t="s">
        <v>116</v>
      </c>
      <c r="L2873" s="78" t="s">
        <v>9741</v>
      </c>
      <c r="M2873" s="78" t="s">
        <v>569</v>
      </c>
      <c r="N2873" s="78" t="s">
        <v>9673</v>
      </c>
      <c r="O2873" s="78" t="s">
        <v>9742</v>
      </c>
    </row>
    <row r="2874" spans="1:15" ht="24.95" customHeight="1">
      <c r="A2874" s="75" t="s">
        <v>9743</v>
      </c>
      <c r="B2874" s="75" t="s">
        <v>717</v>
      </c>
      <c r="C2874" s="75" t="s">
        <v>718</v>
      </c>
      <c r="D2874" s="75" t="s">
        <v>719</v>
      </c>
      <c r="E2874" s="77">
        <v>45546.769502314739</v>
      </c>
      <c r="F2874" s="77">
        <v>45547.437939814758</v>
      </c>
      <c r="G2874" s="75" t="s">
        <v>338</v>
      </c>
      <c r="H2874" s="75" t="s">
        <v>339</v>
      </c>
      <c r="I2874" s="75" t="s">
        <v>19</v>
      </c>
      <c r="J2874" s="76">
        <v>6</v>
      </c>
      <c r="K2874" s="75" t="s">
        <v>116</v>
      </c>
      <c r="L2874" s="75" t="s">
        <v>9744</v>
      </c>
      <c r="M2874" s="75" t="s">
        <v>569</v>
      </c>
      <c r="N2874" s="75" t="s">
        <v>9745</v>
      </c>
      <c r="O2874" s="75" t="s">
        <v>9746</v>
      </c>
    </row>
    <row r="2875" spans="1:15" ht="24.95" customHeight="1">
      <c r="A2875" s="78" t="s">
        <v>9747</v>
      </c>
      <c r="B2875" s="78" t="s">
        <v>717</v>
      </c>
      <c r="C2875" s="78" t="s">
        <v>718</v>
      </c>
      <c r="D2875" s="78" t="s">
        <v>719</v>
      </c>
      <c r="E2875" s="80">
        <v>45546.770833333489</v>
      </c>
      <c r="F2875" s="80">
        <v>45547.437939814758</v>
      </c>
      <c r="G2875" s="78" t="s">
        <v>338</v>
      </c>
      <c r="H2875" s="78" t="s">
        <v>339</v>
      </c>
      <c r="I2875" s="78" t="s">
        <v>23</v>
      </c>
      <c r="J2875" s="79">
        <v>2</v>
      </c>
      <c r="K2875" s="78" t="s">
        <v>116</v>
      </c>
      <c r="L2875" s="78" t="s">
        <v>9748</v>
      </c>
      <c r="M2875" s="78" t="s">
        <v>569</v>
      </c>
      <c r="N2875" s="78" t="s">
        <v>9745</v>
      </c>
      <c r="O2875" s="78" t="s">
        <v>9749</v>
      </c>
    </row>
    <row r="2876" spans="1:15" ht="24.95" customHeight="1">
      <c r="A2876" s="75" t="s">
        <v>9750</v>
      </c>
      <c r="B2876" s="75" t="s">
        <v>3891</v>
      </c>
      <c r="C2876" s="75" t="s">
        <v>3892</v>
      </c>
      <c r="D2876" s="75" t="s">
        <v>3893</v>
      </c>
      <c r="E2876" s="77">
        <v>45547.600081018638</v>
      </c>
      <c r="F2876" s="77">
        <v>45548.520729166456</v>
      </c>
      <c r="G2876" s="75" t="s">
        <v>338</v>
      </c>
      <c r="H2876" s="75" t="s">
        <v>339</v>
      </c>
      <c r="I2876" s="75" t="s">
        <v>63</v>
      </c>
      <c r="J2876" s="76">
        <v>1</v>
      </c>
      <c r="K2876" s="75" t="s">
        <v>116</v>
      </c>
      <c r="L2876" s="75" t="s">
        <v>9751</v>
      </c>
      <c r="M2876" s="75" t="s">
        <v>569</v>
      </c>
      <c r="N2876" s="75" t="s">
        <v>9463</v>
      </c>
      <c r="O2876" s="75" t="s">
        <v>9752</v>
      </c>
    </row>
    <row r="2877" spans="1:15" ht="24.95" customHeight="1">
      <c r="A2877" s="75" t="s">
        <v>9753</v>
      </c>
      <c r="B2877" s="75" t="s">
        <v>972</v>
      </c>
      <c r="C2877" s="75" t="s">
        <v>973</v>
      </c>
      <c r="D2877" s="75" t="s">
        <v>974</v>
      </c>
      <c r="E2877" s="77">
        <v>45547.648182870355</v>
      </c>
      <c r="F2877" s="77">
        <v>45559.4895949075</v>
      </c>
      <c r="G2877" s="75" t="s">
        <v>338</v>
      </c>
      <c r="H2877" s="75" t="s">
        <v>339</v>
      </c>
      <c r="I2877" s="75" t="s">
        <v>33</v>
      </c>
      <c r="J2877" s="76">
        <v>1</v>
      </c>
      <c r="K2877" s="75" t="s">
        <v>116</v>
      </c>
      <c r="L2877" s="75" t="s">
        <v>9754</v>
      </c>
      <c r="M2877" s="75" t="s">
        <v>569</v>
      </c>
      <c r="N2877" s="75" t="s">
        <v>9755</v>
      </c>
      <c r="O2877" s="75" t="s">
        <v>9756</v>
      </c>
    </row>
    <row r="2878" spans="1:15" ht="24.95" customHeight="1">
      <c r="A2878" s="75" t="s">
        <v>9757</v>
      </c>
      <c r="B2878" s="75" t="s">
        <v>1053</v>
      </c>
      <c r="C2878" s="75" t="s">
        <v>1054</v>
      </c>
      <c r="D2878" s="75" t="s">
        <v>1060</v>
      </c>
      <c r="E2878" s="77">
        <v>45547.719236111268</v>
      </c>
      <c r="F2878" s="77">
        <v>45548.468993055634</v>
      </c>
      <c r="G2878" s="75" t="s">
        <v>338</v>
      </c>
      <c r="H2878" s="75" t="s">
        <v>339</v>
      </c>
      <c r="I2878" s="75" t="s">
        <v>56</v>
      </c>
      <c r="J2878" s="76">
        <v>1</v>
      </c>
      <c r="K2878" s="75" t="s">
        <v>116</v>
      </c>
      <c r="L2878" s="75" t="s">
        <v>9758</v>
      </c>
      <c r="M2878" s="75" t="s">
        <v>569</v>
      </c>
      <c r="N2878" s="75" t="s">
        <v>9459</v>
      </c>
      <c r="O2878" s="75" t="s">
        <v>9759</v>
      </c>
    </row>
    <row r="2879" spans="1:15" ht="24.95" customHeight="1">
      <c r="A2879" s="75" t="s">
        <v>9760</v>
      </c>
      <c r="B2879" s="75" t="s">
        <v>2896</v>
      </c>
      <c r="C2879" s="75" t="s">
        <v>2897</v>
      </c>
      <c r="D2879" s="75" t="s">
        <v>2898</v>
      </c>
      <c r="E2879" s="77">
        <v>45548.747465277556</v>
      </c>
      <c r="F2879" s="77">
        <v>45553.531574074179</v>
      </c>
      <c r="G2879" s="75" t="s">
        <v>338</v>
      </c>
      <c r="H2879" s="75" t="s">
        <v>339</v>
      </c>
      <c r="I2879" s="75" t="s">
        <v>59</v>
      </c>
      <c r="J2879" s="76">
        <v>1</v>
      </c>
      <c r="K2879" s="75" t="s">
        <v>116</v>
      </c>
      <c r="L2879" s="75" t="s">
        <v>9761</v>
      </c>
      <c r="M2879" s="75" t="s">
        <v>569</v>
      </c>
      <c r="N2879" s="75" t="s">
        <v>9762</v>
      </c>
      <c r="O2879" s="75" t="s">
        <v>9763</v>
      </c>
    </row>
    <row r="2880" spans="1:15" ht="24.95" customHeight="1">
      <c r="A2880" s="75" t="s">
        <v>9764</v>
      </c>
      <c r="B2880" s="75" t="s">
        <v>2896</v>
      </c>
      <c r="C2880" s="75" t="s">
        <v>2897</v>
      </c>
      <c r="D2880" s="75" t="s">
        <v>2898</v>
      </c>
      <c r="E2880" s="77">
        <v>45548.798587962985</v>
      </c>
      <c r="F2880" s="77">
        <v>45553.53158564819</v>
      </c>
      <c r="G2880" s="75" t="s">
        <v>338</v>
      </c>
      <c r="H2880" s="75" t="s">
        <v>339</v>
      </c>
      <c r="I2880" s="75" t="s">
        <v>71</v>
      </c>
      <c r="J2880" s="76">
        <v>1</v>
      </c>
      <c r="K2880" s="75" t="s">
        <v>116</v>
      </c>
      <c r="L2880" s="75" t="s">
        <v>9765</v>
      </c>
      <c r="M2880" s="75" t="s">
        <v>569</v>
      </c>
      <c r="N2880" s="75" t="s">
        <v>9762</v>
      </c>
      <c r="O2880" s="75" t="s">
        <v>9766</v>
      </c>
    </row>
    <row r="2881" spans="1:15" ht="24.95" customHeight="1">
      <c r="A2881" s="78" t="s">
        <v>9767</v>
      </c>
      <c r="B2881" s="78" t="s">
        <v>2896</v>
      </c>
      <c r="C2881" s="78" t="s">
        <v>2897</v>
      </c>
      <c r="D2881" s="78" t="s">
        <v>2898</v>
      </c>
      <c r="E2881" s="80">
        <v>45548.848101851996</v>
      </c>
      <c r="F2881" s="80">
        <v>45553.53158564819</v>
      </c>
      <c r="G2881" s="78" t="s">
        <v>338</v>
      </c>
      <c r="H2881" s="78" t="s">
        <v>339</v>
      </c>
      <c r="I2881" s="78" t="s">
        <v>181</v>
      </c>
      <c r="J2881" s="79">
        <v>1</v>
      </c>
      <c r="K2881" s="78" t="s">
        <v>116</v>
      </c>
      <c r="L2881" s="78" t="s">
        <v>9768</v>
      </c>
      <c r="M2881" s="78" t="s">
        <v>569</v>
      </c>
      <c r="N2881" s="78" t="s">
        <v>9762</v>
      </c>
      <c r="O2881" s="78" t="s">
        <v>9769</v>
      </c>
    </row>
    <row r="2882" spans="1:15" ht="24.95" customHeight="1">
      <c r="A2882" s="78" t="s">
        <v>9770</v>
      </c>
      <c r="B2882" s="78" t="s">
        <v>2896</v>
      </c>
      <c r="C2882" s="78" t="s">
        <v>2897</v>
      </c>
      <c r="D2882" s="78" t="s">
        <v>2898</v>
      </c>
      <c r="E2882" s="80">
        <v>45548.857777777594</v>
      </c>
      <c r="F2882" s="80">
        <v>45553.531574074179</v>
      </c>
      <c r="G2882" s="78" t="s">
        <v>338</v>
      </c>
      <c r="H2882" s="78" t="s">
        <v>339</v>
      </c>
      <c r="I2882" s="78" t="s">
        <v>23</v>
      </c>
      <c r="J2882" s="79">
        <v>3</v>
      </c>
      <c r="K2882" s="78" t="s">
        <v>116</v>
      </c>
      <c r="L2882" s="78" t="s">
        <v>9771</v>
      </c>
      <c r="M2882" s="78" t="s">
        <v>569</v>
      </c>
      <c r="N2882" s="78" t="s">
        <v>9762</v>
      </c>
      <c r="O2882" s="78" t="s">
        <v>9772</v>
      </c>
    </row>
    <row r="2883" spans="1:15" ht="24.95" customHeight="1">
      <c r="A2883" s="78" t="s">
        <v>9773</v>
      </c>
      <c r="B2883" s="78" t="s">
        <v>766</v>
      </c>
      <c r="C2883" s="78" t="s">
        <v>767</v>
      </c>
      <c r="D2883" s="78" t="s">
        <v>768</v>
      </c>
      <c r="E2883" s="80">
        <v>45552.772256944329</v>
      </c>
      <c r="F2883" s="80">
        <v>45555.457210648339</v>
      </c>
      <c r="G2883" s="78" t="s">
        <v>338</v>
      </c>
      <c r="H2883" s="78" t="s">
        <v>339</v>
      </c>
      <c r="I2883" s="78" t="s">
        <v>100</v>
      </c>
      <c r="J2883" s="79">
        <v>1</v>
      </c>
      <c r="K2883" s="78" t="s">
        <v>116</v>
      </c>
      <c r="L2883" s="78" t="s">
        <v>9774</v>
      </c>
      <c r="M2883" s="78" t="s">
        <v>569</v>
      </c>
      <c r="N2883" s="78" t="s">
        <v>9775</v>
      </c>
      <c r="O2883" s="78" t="s">
        <v>9776</v>
      </c>
    </row>
    <row r="2884" spans="1:15" ht="24.95" customHeight="1">
      <c r="A2884" s="75" t="s">
        <v>9777</v>
      </c>
      <c r="B2884" s="75" t="s">
        <v>766</v>
      </c>
      <c r="C2884" s="75" t="s">
        <v>767</v>
      </c>
      <c r="D2884" s="75" t="s">
        <v>768</v>
      </c>
      <c r="E2884" s="77">
        <v>45552.775289352052</v>
      </c>
      <c r="F2884" s="77">
        <v>45555.457210648339</v>
      </c>
      <c r="G2884" s="75" t="s">
        <v>338</v>
      </c>
      <c r="H2884" s="75" t="s">
        <v>339</v>
      </c>
      <c r="I2884" s="75" t="s">
        <v>54</v>
      </c>
      <c r="J2884" s="76">
        <v>1</v>
      </c>
      <c r="K2884" s="75" t="s">
        <v>116</v>
      </c>
      <c r="L2884" s="75" t="s">
        <v>9778</v>
      </c>
      <c r="M2884" s="75" t="s">
        <v>569</v>
      </c>
      <c r="N2884" s="75" t="s">
        <v>9775</v>
      </c>
      <c r="O2884" s="75" t="s">
        <v>9779</v>
      </c>
    </row>
    <row r="2885" spans="1:15" ht="24.95" customHeight="1">
      <c r="A2885" s="78" t="s">
        <v>9780</v>
      </c>
      <c r="B2885" s="78" t="s">
        <v>766</v>
      </c>
      <c r="C2885" s="78" t="s">
        <v>767</v>
      </c>
      <c r="D2885" s="78" t="s">
        <v>768</v>
      </c>
      <c r="E2885" s="80">
        <v>45552.777245370205</v>
      </c>
      <c r="F2885" s="80">
        <v>45555.457210648339</v>
      </c>
      <c r="G2885" s="78" t="s">
        <v>338</v>
      </c>
      <c r="H2885" s="78" t="s">
        <v>339</v>
      </c>
      <c r="I2885" s="78" t="s">
        <v>54</v>
      </c>
      <c r="J2885" s="79">
        <v>1</v>
      </c>
      <c r="K2885" s="78" t="s">
        <v>116</v>
      </c>
      <c r="L2885" s="78" t="s">
        <v>9781</v>
      </c>
      <c r="M2885" s="78" t="s">
        <v>569</v>
      </c>
      <c r="N2885" s="78" t="s">
        <v>9775</v>
      </c>
      <c r="O2885" s="78" t="s">
        <v>9782</v>
      </c>
    </row>
    <row r="2886" spans="1:15" ht="24.95" customHeight="1">
      <c r="A2886" s="78" t="s">
        <v>9783</v>
      </c>
      <c r="B2886" s="78" t="s">
        <v>766</v>
      </c>
      <c r="C2886" s="78" t="s">
        <v>767</v>
      </c>
      <c r="D2886" s="78" t="s">
        <v>768</v>
      </c>
      <c r="E2886" s="80">
        <v>45552.778622685</v>
      </c>
      <c r="F2886" s="80">
        <v>45555.457199073862</v>
      </c>
      <c r="G2886" s="78" t="s">
        <v>338</v>
      </c>
      <c r="H2886" s="78" t="s">
        <v>339</v>
      </c>
      <c r="I2886" s="78" t="s">
        <v>54</v>
      </c>
      <c r="J2886" s="79">
        <v>1</v>
      </c>
      <c r="K2886" s="78" t="s">
        <v>116</v>
      </c>
      <c r="L2886" s="78" t="s">
        <v>9784</v>
      </c>
      <c r="M2886" s="78" t="s">
        <v>569</v>
      </c>
      <c r="N2886" s="78" t="s">
        <v>9775</v>
      </c>
      <c r="O2886" s="78" t="s">
        <v>9785</v>
      </c>
    </row>
    <row r="2887" spans="1:15" ht="24.95" customHeight="1">
      <c r="A2887" s="75" t="s">
        <v>9786</v>
      </c>
      <c r="B2887" s="75" t="s">
        <v>766</v>
      </c>
      <c r="C2887" s="75" t="s">
        <v>767</v>
      </c>
      <c r="D2887" s="75" t="s">
        <v>768</v>
      </c>
      <c r="E2887" s="77">
        <v>45552.780844907276</v>
      </c>
      <c r="F2887" s="77">
        <v>45555.457210648339</v>
      </c>
      <c r="G2887" s="75" t="s">
        <v>338</v>
      </c>
      <c r="H2887" s="75" t="s">
        <v>339</v>
      </c>
      <c r="I2887" s="75" t="s">
        <v>102</v>
      </c>
      <c r="J2887" s="76">
        <v>1</v>
      </c>
      <c r="K2887" s="75" t="s">
        <v>116</v>
      </c>
      <c r="L2887" s="75" t="s">
        <v>9787</v>
      </c>
      <c r="M2887" s="75" t="s">
        <v>569</v>
      </c>
      <c r="N2887" s="75" t="s">
        <v>9775</v>
      </c>
      <c r="O2887" s="75" t="s">
        <v>9788</v>
      </c>
    </row>
    <row r="2888" spans="1:15" ht="24.95" customHeight="1">
      <c r="A2888" s="78" t="s">
        <v>9789</v>
      </c>
      <c r="B2888" s="78" t="s">
        <v>766</v>
      </c>
      <c r="C2888" s="78" t="s">
        <v>767</v>
      </c>
      <c r="D2888" s="78" t="s">
        <v>768</v>
      </c>
      <c r="E2888" s="80">
        <v>45552.782476851717</v>
      </c>
      <c r="F2888" s="80">
        <v>45555.457210648339</v>
      </c>
      <c r="G2888" s="78" t="s">
        <v>338</v>
      </c>
      <c r="H2888" s="78" t="s">
        <v>339</v>
      </c>
      <c r="I2888" s="78" t="s">
        <v>54</v>
      </c>
      <c r="J2888" s="79">
        <v>1</v>
      </c>
      <c r="K2888" s="78" t="s">
        <v>116</v>
      </c>
      <c r="L2888" s="78" t="s">
        <v>9790</v>
      </c>
      <c r="M2888" s="78" t="s">
        <v>569</v>
      </c>
      <c r="N2888" s="78" t="s">
        <v>9775</v>
      </c>
      <c r="O2888" s="78" t="s">
        <v>9791</v>
      </c>
    </row>
    <row r="2889" spans="1:15" ht="24.95" customHeight="1">
      <c r="A2889" s="75" t="s">
        <v>9792</v>
      </c>
      <c r="B2889" s="75" t="s">
        <v>766</v>
      </c>
      <c r="C2889" s="75" t="s">
        <v>767</v>
      </c>
      <c r="D2889" s="75" t="s">
        <v>768</v>
      </c>
      <c r="E2889" s="77">
        <v>45552.784432870336</v>
      </c>
      <c r="F2889" s="77">
        <v>45555.457210648339</v>
      </c>
      <c r="G2889" s="75" t="s">
        <v>338</v>
      </c>
      <c r="H2889" s="75" t="s">
        <v>339</v>
      </c>
      <c r="I2889" s="75" t="s">
        <v>105</v>
      </c>
      <c r="J2889" s="76">
        <v>3</v>
      </c>
      <c r="K2889" s="75" t="s">
        <v>116</v>
      </c>
      <c r="L2889" s="75" t="s">
        <v>9793</v>
      </c>
      <c r="M2889" s="75" t="s">
        <v>569</v>
      </c>
      <c r="N2889" s="75" t="s">
        <v>9775</v>
      </c>
      <c r="O2889" s="75" t="s">
        <v>9794</v>
      </c>
    </row>
    <row r="2890" spans="1:15" ht="24.95" customHeight="1">
      <c r="A2890" s="75" t="s">
        <v>9795</v>
      </c>
      <c r="B2890" s="75" t="s">
        <v>766</v>
      </c>
      <c r="C2890" s="75" t="s">
        <v>767</v>
      </c>
      <c r="D2890" s="75" t="s">
        <v>768</v>
      </c>
      <c r="E2890" s="77">
        <v>45552.793668981642</v>
      </c>
      <c r="F2890" s="77">
        <v>45555.457199073862</v>
      </c>
      <c r="G2890" s="75" t="s">
        <v>338</v>
      </c>
      <c r="H2890" s="75" t="s">
        <v>339</v>
      </c>
      <c r="I2890" s="75" t="s">
        <v>54</v>
      </c>
      <c r="J2890" s="76">
        <v>1</v>
      </c>
      <c r="K2890" s="75" t="s">
        <v>116</v>
      </c>
      <c r="L2890" s="75" t="s">
        <v>9796</v>
      </c>
      <c r="M2890" s="75" t="s">
        <v>569</v>
      </c>
      <c r="N2890" s="75" t="s">
        <v>9775</v>
      </c>
      <c r="O2890" s="75" t="s">
        <v>9797</v>
      </c>
    </row>
    <row r="2891" spans="1:15" ht="24.95" customHeight="1">
      <c r="A2891" s="78" t="s">
        <v>9798</v>
      </c>
      <c r="B2891" s="78" t="s">
        <v>766</v>
      </c>
      <c r="C2891" s="78" t="s">
        <v>767</v>
      </c>
      <c r="D2891" s="78" t="s">
        <v>768</v>
      </c>
      <c r="E2891" s="80">
        <v>45552.795324074104</v>
      </c>
      <c r="F2891" s="80">
        <v>45555.457210648339</v>
      </c>
      <c r="G2891" s="78" t="s">
        <v>338</v>
      </c>
      <c r="H2891" s="78" t="s">
        <v>339</v>
      </c>
      <c r="I2891" s="78" t="s">
        <v>105</v>
      </c>
      <c r="J2891" s="79">
        <v>1</v>
      </c>
      <c r="K2891" s="78" t="s">
        <v>116</v>
      </c>
      <c r="L2891" s="78" t="s">
        <v>9799</v>
      </c>
      <c r="M2891" s="78" t="s">
        <v>569</v>
      </c>
      <c r="N2891" s="78" t="s">
        <v>9775</v>
      </c>
      <c r="O2891" s="78" t="s">
        <v>9800</v>
      </c>
    </row>
    <row r="2892" spans="1:15" ht="24.95" customHeight="1">
      <c r="A2892" s="75" t="s">
        <v>9801</v>
      </c>
      <c r="B2892" s="75" t="s">
        <v>766</v>
      </c>
      <c r="C2892" s="75" t="s">
        <v>767</v>
      </c>
      <c r="D2892" s="75" t="s">
        <v>768</v>
      </c>
      <c r="E2892" s="77">
        <v>45552.798217592761</v>
      </c>
      <c r="F2892" s="77">
        <v>45555.457210648339</v>
      </c>
      <c r="G2892" s="75" t="s">
        <v>338</v>
      </c>
      <c r="H2892" s="75" t="s">
        <v>339</v>
      </c>
      <c r="I2892" s="75" t="s">
        <v>23</v>
      </c>
      <c r="J2892" s="76">
        <v>1</v>
      </c>
      <c r="K2892" s="75" t="s">
        <v>116</v>
      </c>
      <c r="L2892" s="75" t="s">
        <v>9802</v>
      </c>
      <c r="M2892" s="75" t="s">
        <v>569</v>
      </c>
      <c r="N2892" s="75" t="s">
        <v>9775</v>
      </c>
      <c r="O2892" s="75" t="s">
        <v>9803</v>
      </c>
    </row>
    <row r="2893" spans="1:15" ht="24.95" customHeight="1">
      <c r="A2893" s="78" t="s">
        <v>9804</v>
      </c>
      <c r="B2893" s="78" t="s">
        <v>766</v>
      </c>
      <c r="C2893" s="78" t="s">
        <v>767</v>
      </c>
      <c r="D2893" s="78" t="s">
        <v>768</v>
      </c>
      <c r="E2893" s="80">
        <v>45552.80276620388</v>
      </c>
      <c r="F2893" s="80">
        <v>45555.457210648339</v>
      </c>
      <c r="G2893" s="78" t="s">
        <v>338</v>
      </c>
      <c r="H2893" s="78" t="s">
        <v>339</v>
      </c>
      <c r="I2893" s="78" t="s">
        <v>104</v>
      </c>
      <c r="J2893" s="79">
        <v>1</v>
      </c>
      <c r="K2893" s="78" t="s">
        <v>116</v>
      </c>
      <c r="L2893" s="78" t="s">
        <v>9805</v>
      </c>
      <c r="M2893" s="78" t="s">
        <v>569</v>
      </c>
      <c r="N2893" s="78" t="s">
        <v>9775</v>
      </c>
      <c r="O2893" s="78" t="s">
        <v>9806</v>
      </c>
    </row>
    <row r="2894" spans="1:15" ht="24.95" customHeight="1">
      <c r="A2894" s="75" t="s">
        <v>9807</v>
      </c>
      <c r="B2894" s="75" t="s">
        <v>972</v>
      </c>
      <c r="C2894" s="75" t="s">
        <v>973</v>
      </c>
      <c r="D2894" s="75" t="s">
        <v>974</v>
      </c>
      <c r="E2894" s="77">
        <v>45552.802789351903</v>
      </c>
      <c r="F2894" s="77">
        <v>45554.503240740858</v>
      </c>
      <c r="G2894" s="75" t="s">
        <v>338</v>
      </c>
      <c r="H2894" s="75" t="s">
        <v>339</v>
      </c>
      <c r="I2894" s="75" t="s">
        <v>23</v>
      </c>
      <c r="J2894" s="76">
        <v>1</v>
      </c>
      <c r="K2894" s="75" t="s">
        <v>116</v>
      </c>
      <c r="L2894" s="75" t="s">
        <v>9808</v>
      </c>
      <c r="M2894" s="75" t="s">
        <v>569</v>
      </c>
      <c r="N2894" s="75" t="s">
        <v>9755</v>
      </c>
      <c r="O2894" s="75" t="s">
        <v>9809</v>
      </c>
    </row>
    <row r="2895" spans="1:15" ht="24.95" customHeight="1">
      <c r="A2895" s="78" t="s">
        <v>9810</v>
      </c>
      <c r="B2895" s="78" t="s">
        <v>972</v>
      </c>
      <c r="C2895" s="78" t="s">
        <v>973</v>
      </c>
      <c r="D2895" s="78" t="s">
        <v>974</v>
      </c>
      <c r="E2895" s="80">
        <v>45552.810000000056</v>
      </c>
      <c r="F2895" s="80">
        <v>45554.503240740858</v>
      </c>
      <c r="G2895" s="78" t="s">
        <v>338</v>
      </c>
      <c r="H2895" s="78" t="s">
        <v>339</v>
      </c>
      <c r="I2895" s="78" t="s">
        <v>23</v>
      </c>
      <c r="J2895" s="79">
        <v>1</v>
      </c>
      <c r="K2895" s="78" t="s">
        <v>116</v>
      </c>
      <c r="L2895" s="78" t="s">
        <v>9811</v>
      </c>
      <c r="M2895" s="78" t="s">
        <v>569</v>
      </c>
      <c r="N2895" s="78" t="s">
        <v>9755</v>
      </c>
      <c r="O2895" s="78" t="s">
        <v>9812</v>
      </c>
    </row>
    <row r="2896" spans="1:15" ht="24.95" customHeight="1">
      <c r="A2896" s="75" t="s">
        <v>9813</v>
      </c>
      <c r="B2896" s="75" t="s">
        <v>972</v>
      </c>
      <c r="C2896" s="75" t="s">
        <v>973</v>
      </c>
      <c r="D2896" s="75" t="s">
        <v>974</v>
      </c>
      <c r="E2896" s="77">
        <v>45552.820289351977</v>
      </c>
      <c r="F2896" s="77">
        <v>45554.503240740858</v>
      </c>
      <c r="G2896" s="75" t="s">
        <v>338</v>
      </c>
      <c r="H2896" s="75" t="s">
        <v>339</v>
      </c>
      <c r="I2896" s="75" t="s">
        <v>23</v>
      </c>
      <c r="J2896" s="76">
        <v>2</v>
      </c>
      <c r="K2896" s="75" t="s">
        <v>116</v>
      </c>
      <c r="L2896" s="75" t="s">
        <v>9814</v>
      </c>
      <c r="M2896" s="75" t="s">
        <v>569</v>
      </c>
      <c r="N2896" s="75" t="s">
        <v>9755</v>
      </c>
      <c r="O2896" s="75" t="s">
        <v>9815</v>
      </c>
    </row>
    <row r="2897" spans="1:15" ht="24.95" customHeight="1">
      <c r="A2897" s="75" t="s">
        <v>9816</v>
      </c>
      <c r="B2897" s="75" t="s">
        <v>972</v>
      </c>
      <c r="C2897" s="75" t="s">
        <v>973</v>
      </c>
      <c r="D2897" s="75" t="s">
        <v>974</v>
      </c>
      <c r="E2897" s="77">
        <v>45552.824513888918</v>
      </c>
      <c r="F2897" s="77">
        <v>45554.503240740858</v>
      </c>
      <c r="G2897" s="75" t="s">
        <v>338</v>
      </c>
      <c r="H2897" s="75" t="s">
        <v>339</v>
      </c>
      <c r="I2897" s="75" t="s">
        <v>100</v>
      </c>
      <c r="J2897" s="76">
        <v>4</v>
      </c>
      <c r="K2897" s="75" t="s">
        <v>116</v>
      </c>
      <c r="L2897" s="75" t="s">
        <v>9817</v>
      </c>
      <c r="M2897" s="75" t="s">
        <v>569</v>
      </c>
      <c r="N2897" s="75" t="s">
        <v>9755</v>
      </c>
      <c r="O2897" s="75" t="s">
        <v>9818</v>
      </c>
    </row>
    <row r="2898" spans="1:15" ht="24.95" customHeight="1">
      <c r="A2898" s="78" t="s">
        <v>9819</v>
      </c>
      <c r="B2898" s="78" t="s">
        <v>972</v>
      </c>
      <c r="C2898" s="78" t="s">
        <v>973</v>
      </c>
      <c r="D2898" s="78" t="s">
        <v>974</v>
      </c>
      <c r="E2898" s="80">
        <v>45552.833796296269</v>
      </c>
      <c r="F2898" s="80">
        <v>45554.503240740858</v>
      </c>
      <c r="G2898" s="78" t="s">
        <v>338</v>
      </c>
      <c r="H2898" s="78" t="s">
        <v>339</v>
      </c>
      <c r="I2898" s="78" t="s">
        <v>23</v>
      </c>
      <c r="J2898" s="79">
        <v>4</v>
      </c>
      <c r="K2898" s="78" t="s">
        <v>116</v>
      </c>
      <c r="L2898" s="78" t="s">
        <v>9820</v>
      </c>
      <c r="M2898" s="78" t="s">
        <v>569</v>
      </c>
      <c r="N2898" s="78" t="s">
        <v>9755</v>
      </c>
      <c r="O2898" s="78" t="s">
        <v>9821</v>
      </c>
    </row>
    <row r="2899" spans="1:15" ht="24.95" customHeight="1">
      <c r="A2899" s="75" t="s">
        <v>9822</v>
      </c>
      <c r="B2899" s="75" t="s">
        <v>972</v>
      </c>
      <c r="C2899" s="75" t="s">
        <v>973</v>
      </c>
      <c r="D2899" s="75" t="s">
        <v>974</v>
      </c>
      <c r="E2899" s="77">
        <v>45552.837083333172</v>
      </c>
      <c r="F2899" s="77">
        <v>45554.503240740858</v>
      </c>
      <c r="G2899" s="75" t="s">
        <v>338</v>
      </c>
      <c r="H2899" s="75" t="s">
        <v>339</v>
      </c>
      <c r="I2899" s="75" t="s">
        <v>75</v>
      </c>
      <c r="J2899" s="76">
        <v>1</v>
      </c>
      <c r="K2899" s="75" t="s">
        <v>116</v>
      </c>
      <c r="L2899" s="75" t="s">
        <v>9823</v>
      </c>
      <c r="M2899" s="75" t="s">
        <v>569</v>
      </c>
      <c r="N2899" s="75" t="s">
        <v>9755</v>
      </c>
      <c r="O2899" s="75" t="s">
        <v>9824</v>
      </c>
    </row>
    <row r="2900" spans="1:15" ht="24.95" customHeight="1">
      <c r="A2900" s="78" t="s">
        <v>9825</v>
      </c>
      <c r="B2900" s="78" t="s">
        <v>972</v>
      </c>
      <c r="C2900" s="78" t="s">
        <v>973</v>
      </c>
      <c r="D2900" s="78" t="s">
        <v>974</v>
      </c>
      <c r="E2900" s="80">
        <v>45552.844143518712</v>
      </c>
      <c r="F2900" s="80">
        <v>45554.503240740858</v>
      </c>
      <c r="G2900" s="78" t="s">
        <v>338</v>
      </c>
      <c r="H2900" s="78" t="s">
        <v>339</v>
      </c>
      <c r="I2900" s="78" t="s">
        <v>23</v>
      </c>
      <c r="J2900" s="79">
        <v>3</v>
      </c>
      <c r="K2900" s="78" t="s">
        <v>116</v>
      </c>
      <c r="L2900" s="78" t="s">
        <v>9826</v>
      </c>
      <c r="M2900" s="78" t="s">
        <v>569</v>
      </c>
      <c r="N2900" s="78" t="s">
        <v>9755</v>
      </c>
      <c r="O2900" s="78" t="s">
        <v>9827</v>
      </c>
    </row>
    <row r="2901" spans="1:15" ht="24.95" customHeight="1">
      <c r="A2901" s="78" t="s">
        <v>9828</v>
      </c>
      <c r="B2901" s="78" t="s">
        <v>1174</v>
      </c>
      <c r="C2901" s="78" t="s">
        <v>1175</v>
      </c>
      <c r="D2901" s="78" t="s">
        <v>567</v>
      </c>
      <c r="E2901" s="80">
        <v>45553.645648148376</v>
      </c>
      <c r="F2901" s="80">
        <v>45557.719074074179</v>
      </c>
      <c r="G2901" s="78" t="s">
        <v>338</v>
      </c>
      <c r="H2901" s="78" t="s">
        <v>339</v>
      </c>
      <c r="I2901" s="78" t="s">
        <v>23</v>
      </c>
      <c r="J2901" s="79">
        <v>7</v>
      </c>
      <c r="K2901" s="78" t="s">
        <v>116</v>
      </c>
      <c r="L2901" s="78" t="s">
        <v>9829</v>
      </c>
      <c r="M2901" s="78" t="s">
        <v>569</v>
      </c>
      <c r="N2901" s="78" t="s">
        <v>9830</v>
      </c>
      <c r="O2901" s="78" t="s">
        <v>9831</v>
      </c>
    </row>
    <row r="2902" spans="1:15" ht="24.95" customHeight="1">
      <c r="A2902" s="78" t="s">
        <v>9832</v>
      </c>
      <c r="B2902" s="78" t="s">
        <v>1174</v>
      </c>
      <c r="C2902" s="78" t="s">
        <v>1175</v>
      </c>
      <c r="D2902" s="78" t="s">
        <v>567</v>
      </c>
      <c r="E2902" s="80">
        <v>45553.650115740951</v>
      </c>
      <c r="F2902" s="80">
        <v>45557.719062500168</v>
      </c>
      <c r="G2902" s="78" t="s">
        <v>338</v>
      </c>
      <c r="H2902" s="78" t="s">
        <v>339</v>
      </c>
      <c r="I2902" s="78" t="s">
        <v>297</v>
      </c>
      <c r="J2902" s="79">
        <v>1</v>
      </c>
      <c r="K2902" s="78" t="s">
        <v>116</v>
      </c>
      <c r="L2902" s="78" t="s">
        <v>9833</v>
      </c>
      <c r="M2902" s="78" t="s">
        <v>569</v>
      </c>
      <c r="N2902" s="78" t="s">
        <v>9830</v>
      </c>
      <c r="O2902" s="78" t="s">
        <v>9834</v>
      </c>
    </row>
    <row r="2903" spans="1:15" ht="24.95" customHeight="1">
      <c r="A2903" s="75" t="s">
        <v>9835</v>
      </c>
      <c r="B2903" s="75" t="s">
        <v>1518</v>
      </c>
      <c r="C2903" s="75" t="s">
        <v>1519</v>
      </c>
      <c r="D2903" s="75" t="s">
        <v>1520</v>
      </c>
      <c r="E2903" s="77">
        <v>45553.803530092817</v>
      </c>
      <c r="F2903" s="77">
        <v>45554.623796296306</v>
      </c>
      <c r="G2903" s="75" t="s">
        <v>338</v>
      </c>
      <c r="H2903" s="75" t="s">
        <v>339</v>
      </c>
      <c r="I2903" s="75" t="s">
        <v>46</v>
      </c>
      <c r="J2903" s="76">
        <v>1</v>
      </c>
      <c r="K2903" s="75" t="s">
        <v>116</v>
      </c>
      <c r="L2903" s="75" t="s">
        <v>9836</v>
      </c>
      <c r="M2903" s="75" t="s">
        <v>569</v>
      </c>
      <c r="N2903" s="75" t="s">
        <v>9673</v>
      </c>
      <c r="O2903" s="75" t="s">
        <v>9837</v>
      </c>
    </row>
    <row r="2904" spans="1:15" ht="24.95" customHeight="1">
      <c r="A2904" s="78" t="s">
        <v>9838</v>
      </c>
      <c r="B2904" s="78" t="s">
        <v>972</v>
      </c>
      <c r="C2904" s="78" t="s">
        <v>973</v>
      </c>
      <c r="D2904" s="78" t="s">
        <v>974</v>
      </c>
      <c r="E2904" s="80">
        <v>45553.871342592407</v>
      </c>
      <c r="F2904" s="80">
        <v>45554.503240740858</v>
      </c>
      <c r="G2904" s="78" t="s">
        <v>338</v>
      </c>
      <c r="H2904" s="78" t="s">
        <v>339</v>
      </c>
      <c r="I2904" s="78" t="s">
        <v>25</v>
      </c>
      <c r="J2904" s="79">
        <v>2</v>
      </c>
      <c r="K2904" s="78" t="s">
        <v>116</v>
      </c>
      <c r="L2904" s="78" t="s">
        <v>9839</v>
      </c>
      <c r="M2904" s="78" t="s">
        <v>569</v>
      </c>
      <c r="N2904" s="78" t="s">
        <v>9755</v>
      </c>
      <c r="O2904" s="78" t="s">
        <v>9840</v>
      </c>
    </row>
    <row r="2905" spans="1:15" ht="24.95" customHeight="1">
      <c r="A2905" s="78" t="s">
        <v>9841</v>
      </c>
      <c r="B2905" s="78" t="s">
        <v>972</v>
      </c>
      <c r="C2905" s="78" t="s">
        <v>973</v>
      </c>
      <c r="D2905" s="78" t="s">
        <v>974</v>
      </c>
      <c r="E2905" s="80">
        <v>45553.878067129757</v>
      </c>
      <c r="F2905" s="80">
        <v>45554.503240740858</v>
      </c>
      <c r="G2905" s="78" t="s">
        <v>338</v>
      </c>
      <c r="H2905" s="78" t="s">
        <v>339</v>
      </c>
      <c r="I2905" s="78" t="s">
        <v>33</v>
      </c>
      <c r="J2905" s="79">
        <v>1</v>
      </c>
      <c r="K2905" s="78" t="s">
        <v>116</v>
      </c>
      <c r="L2905" s="78" t="s">
        <v>9842</v>
      </c>
      <c r="M2905" s="78" t="s">
        <v>569</v>
      </c>
      <c r="N2905" s="78" t="s">
        <v>9755</v>
      </c>
      <c r="O2905" s="78" t="s">
        <v>9843</v>
      </c>
    </row>
    <row r="2906" spans="1:15" ht="24.95" customHeight="1">
      <c r="A2906" s="75" t="s">
        <v>9844</v>
      </c>
      <c r="B2906" s="75" t="s">
        <v>1174</v>
      </c>
      <c r="C2906" s="75" t="s">
        <v>1175</v>
      </c>
      <c r="D2906" s="75" t="s">
        <v>567</v>
      </c>
      <c r="E2906" s="77">
        <v>45554.659085648134</v>
      </c>
      <c r="F2906" s="77">
        <v>45557.719050926156</v>
      </c>
      <c r="G2906" s="75" t="s">
        <v>338</v>
      </c>
      <c r="H2906" s="75" t="s">
        <v>339</v>
      </c>
      <c r="I2906" s="75" t="s">
        <v>188</v>
      </c>
      <c r="J2906" s="76">
        <v>1</v>
      </c>
      <c r="K2906" s="75" t="s">
        <v>116</v>
      </c>
      <c r="L2906" s="75" t="s">
        <v>9845</v>
      </c>
      <c r="M2906" s="75" t="s">
        <v>569</v>
      </c>
      <c r="N2906" s="75" t="s">
        <v>9830</v>
      </c>
      <c r="O2906" s="75" t="s">
        <v>9846</v>
      </c>
    </row>
    <row r="2907" spans="1:15" ht="24.95" customHeight="1">
      <c r="A2907" s="75" t="s">
        <v>9847</v>
      </c>
      <c r="B2907" s="75" t="s">
        <v>1174</v>
      </c>
      <c r="C2907" s="75" t="s">
        <v>1175</v>
      </c>
      <c r="D2907" s="75" t="s">
        <v>567</v>
      </c>
      <c r="E2907" s="77">
        <v>45554.691481481306</v>
      </c>
      <c r="F2907" s="77">
        <v>45557.719074074179</v>
      </c>
      <c r="G2907" s="75" t="s">
        <v>338</v>
      </c>
      <c r="H2907" s="75" t="s">
        <v>339</v>
      </c>
      <c r="I2907" s="75" t="s">
        <v>20</v>
      </c>
      <c r="J2907" s="76">
        <v>1</v>
      </c>
      <c r="K2907" s="75" t="s">
        <v>116</v>
      </c>
      <c r="L2907" s="75" t="s">
        <v>9848</v>
      </c>
      <c r="M2907" s="75" t="s">
        <v>569</v>
      </c>
      <c r="N2907" s="75" t="s">
        <v>9830</v>
      </c>
      <c r="O2907" s="75" t="s">
        <v>9849</v>
      </c>
    </row>
    <row r="2908" spans="1:15" ht="24.95" customHeight="1">
      <c r="A2908" s="75" t="s">
        <v>9850</v>
      </c>
      <c r="B2908" s="75" t="s">
        <v>1174</v>
      </c>
      <c r="C2908" s="75" t="s">
        <v>1175</v>
      </c>
      <c r="D2908" s="75" t="s">
        <v>567</v>
      </c>
      <c r="E2908" s="77">
        <v>45554.696631944273</v>
      </c>
      <c r="F2908" s="77">
        <v>45557.719062500168</v>
      </c>
      <c r="G2908" s="75" t="s">
        <v>338</v>
      </c>
      <c r="H2908" s="75" t="s">
        <v>339</v>
      </c>
      <c r="I2908" s="75" t="s">
        <v>174</v>
      </c>
      <c r="J2908" s="76">
        <v>1</v>
      </c>
      <c r="K2908" s="75" t="s">
        <v>116</v>
      </c>
      <c r="L2908" s="75" t="s">
        <v>9851</v>
      </c>
      <c r="M2908" s="75" t="s">
        <v>569</v>
      </c>
      <c r="N2908" s="75" t="s">
        <v>9830</v>
      </c>
      <c r="O2908" s="75" t="s">
        <v>9852</v>
      </c>
    </row>
    <row r="2909" spans="1:15" ht="24.95" customHeight="1">
      <c r="A2909" s="78" t="s">
        <v>9853</v>
      </c>
      <c r="B2909" s="78" t="s">
        <v>1174</v>
      </c>
      <c r="C2909" s="78" t="s">
        <v>1175</v>
      </c>
      <c r="D2909" s="78" t="s">
        <v>567</v>
      </c>
      <c r="E2909" s="80">
        <v>45554.700023148209</v>
      </c>
      <c r="F2909" s="80">
        <v>45557.719050926156</v>
      </c>
      <c r="G2909" s="78" t="s">
        <v>338</v>
      </c>
      <c r="H2909" s="78" t="s">
        <v>339</v>
      </c>
      <c r="I2909" s="78" t="s">
        <v>23</v>
      </c>
      <c r="J2909" s="79">
        <v>1</v>
      </c>
      <c r="K2909" s="78" t="s">
        <v>116</v>
      </c>
      <c r="L2909" s="78" t="s">
        <v>9854</v>
      </c>
      <c r="M2909" s="78" t="s">
        <v>569</v>
      </c>
      <c r="N2909" s="78" t="s">
        <v>9830</v>
      </c>
      <c r="O2909" s="78" t="s">
        <v>9855</v>
      </c>
    </row>
    <row r="2910" spans="1:15" ht="24.95" customHeight="1">
      <c r="A2910" s="78" t="s">
        <v>9856</v>
      </c>
      <c r="B2910" s="78" t="s">
        <v>1174</v>
      </c>
      <c r="C2910" s="78" t="s">
        <v>1175</v>
      </c>
      <c r="D2910" s="78" t="s">
        <v>567</v>
      </c>
      <c r="E2910" s="80">
        <v>45554.70717592584</v>
      </c>
      <c r="F2910" s="80">
        <v>45557.71908564819</v>
      </c>
      <c r="G2910" s="78" t="s">
        <v>338</v>
      </c>
      <c r="H2910" s="78" t="s">
        <v>339</v>
      </c>
      <c r="I2910" s="78" t="s">
        <v>12</v>
      </c>
      <c r="J2910" s="79">
        <v>1</v>
      </c>
      <c r="K2910" s="78" t="s">
        <v>116</v>
      </c>
      <c r="L2910" s="78" t="s">
        <v>9857</v>
      </c>
      <c r="M2910" s="78" t="s">
        <v>569</v>
      </c>
      <c r="N2910" s="78" t="s">
        <v>9830</v>
      </c>
      <c r="O2910" s="78" t="s">
        <v>9858</v>
      </c>
    </row>
    <row r="2911" spans="1:15" ht="24.95" customHeight="1">
      <c r="A2911" s="78" t="s">
        <v>9859</v>
      </c>
      <c r="B2911" s="78" t="s">
        <v>1174</v>
      </c>
      <c r="C2911" s="78" t="s">
        <v>1175</v>
      </c>
      <c r="D2911" s="78" t="s">
        <v>567</v>
      </c>
      <c r="E2911" s="80">
        <v>45554.713078703731</v>
      </c>
      <c r="F2911" s="80">
        <v>45557.719074074179</v>
      </c>
      <c r="G2911" s="78" t="s">
        <v>338</v>
      </c>
      <c r="H2911" s="78" t="s">
        <v>339</v>
      </c>
      <c r="I2911" s="78" t="s">
        <v>24</v>
      </c>
      <c r="J2911" s="79">
        <v>1</v>
      </c>
      <c r="K2911" s="78" t="s">
        <v>116</v>
      </c>
      <c r="L2911" s="78" t="s">
        <v>9860</v>
      </c>
      <c r="M2911" s="78" t="s">
        <v>569</v>
      </c>
      <c r="N2911" s="78" t="s">
        <v>9830</v>
      </c>
      <c r="O2911" s="78" t="s">
        <v>9861</v>
      </c>
    </row>
    <row r="2912" spans="1:15" ht="24.95" customHeight="1">
      <c r="A2912" s="75" t="s">
        <v>9862</v>
      </c>
      <c r="B2912" s="75" t="s">
        <v>1174</v>
      </c>
      <c r="C2912" s="75" t="s">
        <v>1175</v>
      </c>
      <c r="D2912" s="75" t="s">
        <v>567</v>
      </c>
      <c r="E2912" s="77">
        <v>45554.717025463004</v>
      </c>
      <c r="F2912" s="77">
        <v>45557.719050926156</v>
      </c>
      <c r="G2912" s="75" t="s">
        <v>338</v>
      </c>
      <c r="H2912" s="75" t="s">
        <v>339</v>
      </c>
      <c r="I2912" s="75" t="s">
        <v>109</v>
      </c>
      <c r="J2912" s="76">
        <v>1</v>
      </c>
      <c r="K2912" s="75" t="s">
        <v>116</v>
      </c>
      <c r="L2912" s="75" t="s">
        <v>9863</v>
      </c>
      <c r="M2912" s="75" t="s">
        <v>569</v>
      </c>
      <c r="N2912" s="75" t="s">
        <v>9830</v>
      </c>
      <c r="O2912" s="75" t="s">
        <v>9864</v>
      </c>
    </row>
    <row r="2913" spans="1:15" ht="24.95" customHeight="1">
      <c r="A2913" s="75" t="s">
        <v>9865</v>
      </c>
      <c r="B2913" s="75" t="s">
        <v>1174</v>
      </c>
      <c r="C2913" s="75" t="s">
        <v>1175</v>
      </c>
      <c r="D2913" s="75" t="s">
        <v>567</v>
      </c>
      <c r="E2913" s="77">
        <v>45554.720011574216</v>
      </c>
      <c r="F2913" s="77">
        <v>45557.719074074179</v>
      </c>
      <c r="G2913" s="75" t="s">
        <v>338</v>
      </c>
      <c r="H2913" s="75" t="s">
        <v>339</v>
      </c>
      <c r="I2913" s="75" t="s">
        <v>21</v>
      </c>
      <c r="J2913" s="76">
        <v>1</v>
      </c>
      <c r="K2913" s="75" t="s">
        <v>116</v>
      </c>
      <c r="L2913" s="75" t="s">
        <v>9866</v>
      </c>
      <c r="M2913" s="75" t="s">
        <v>569</v>
      </c>
      <c r="N2913" s="75" t="s">
        <v>9830</v>
      </c>
      <c r="O2913" s="75" t="s">
        <v>9867</v>
      </c>
    </row>
    <row r="2914" spans="1:15" ht="24.95" customHeight="1">
      <c r="A2914" s="78" t="s">
        <v>9868</v>
      </c>
      <c r="B2914" s="78" t="s">
        <v>1174</v>
      </c>
      <c r="C2914" s="78" t="s">
        <v>1175</v>
      </c>
      <c r="D2914" s="78" t="s">
        <v>567</v>
      </c>
      <c r="E2914" s="80">
        <v>45554.723101851996</v>
      </c>
      <c r="F2914" s="80">
        <v>45557.719062500168</v>
      </c>
      <c r="G2914" s="78" t="s">
        <v>338</v>
      </c>
      <c r="H2914" s="78" t="s">
        <v>339</v>
      </c>
      <c r="I2914" s="78" t="s">
        <v>109</v>
      </c>
      <c r="J2914" s="79">
        <v>1</v>
      </c>
      <c r="K2914" s="78" t="s">
        <v>116</v>
      </c>
      <c r="L2914" s="78" t="s">
        <v>9869</v>
      </c>
      <c r="M2914" s="78" t="s">
        <v>569</v>
      </c>
      <c r="N2914" s="78" t="s">
        <v>9830</v>
      </c>
      <c r="O2914" s="78" t="s">
        <v>9870</v>
      </c>
    </row>
    <row r="2915" spans="1:15" ht="24.95" customHeight="1">
      <c r="A2915" s="78" t="s">
        <v>9871</v>
      </c>
      <c r="B2915" s="78" t="s">
        <v>1174</v>
      </c>
      <c r="C2915" s="78" t="s">
        <v>1175</v>
      </c>
      <c r="D2915" s="78" t="s">
        <v>567</v>
      </c>
      <c r="E2915" s="80">
        <v>45554.726030092686</v>
      </c>
      <c r="F2915" s="80">
        <v>45557.719074074179</v>
      </c>
      <c r="G2915" s="78" t="s">
        <v>338</v>
      </c>
      <c r="H2915" s="78" t="s">
        <v>339</v>
      </c>
      <c r="I2915" s="78" t="s">
        <v>24</v>
      </c>
      <c r="J2915" s="79">
        <v>1</v>
      </c>
      <c r="K2915" s="78" t="s">
        <v>116</v>
      </c>
      <c r="L2915" s="78" t="s">
        <v>9872</v>
      </c>
      <c r="M2915" s="78" t="s">
        <v>569</v>
      </c>
      <c r="N2915" s="78" t="s">
        <v>9830</v>
      </c>
      <c r="O2915" s="78" t="s">
        <v>9873</v>
      </c>
    </row>
    <row r="2916" spans="1:15" ht="24.95" customHeight="1">
      <c r="A2916" s="75" t="s">
        <v>9874</v>
      </c>
      <c r="B2916" s="75" t="s">
        <v>1174</v>
      </c>
      <c r="C2916" s="75" t="s">
        <v>1175</v>
      </c>
      <c r="D2916" s="75" t="s">
        <v>567</v>
      </c>
      <c r="E2916" s="77">
        <v>45554.72902777791</v>
      </c>
      <c r="F2916" s="77">
        <v>45557.719074074179</v>
      </c>
      <c r="G2916" s="75" t="s">
        <v>338</v>
      </c>
      <c r="H2916" s="75" t="s">
        <v>339</v>
      </c>
      <c r="I2916" s="75" t="s">
        <v>270</v>
      </c>
      <c r="J2916" s="76">
        <v>1</v>
      </c>
      <c r="K2916" s="75" t="s">
        <v>116</v>
      </c>
      <c r="L2916" s="75" t="s">
        <v>9875</v>
      </c>
      <c r="M2916" s="75" t="s">
        <v>569</v>
      </c>
      <c r="N2916" s="75" t="s">
        <v>9830</v>
      </c>
      <c r="O2916" s="75" t="s">
        <v>9876</v>
      </c>
    </row>
    <row r="2917" spans="1:15" ht="24.95" customHeight="1">
      <c r="A2917" s="75" t="s">
        <v>9877</v>
      </c>
      <c r="B2917" s="75" t="s">
        <v>1174</v>
      </c>
      <c r="C2917" s="75" t="s">
        <v>1175</v>
      </c>
      <c r="D2917" s="75" t="s">
        <v>567</v>
      </c>
      <c r="E2917" s="77">
        <v>45554.731956018601</v>
      </c>
      <c r="F2917" s="77">
        <v>45557.71908564819</v>
      </c>
      <c r="G2917" s="75" t="s">
        <v>338</v>
      </c>
      <c r="H2917" s="75" t="s">
        <v>339</v>
      </c>
      <c r="I2917" s="75" t="s">
        <v>109</v>
      </c>
      <c r="J2917" s="76">
        <v>1</v>
      </c>
      <c r="K2917" s="75" t="s">
        <v>116</v>
      </c>
      <c r="L2917" s="75" t="s">
        <v>9878</v>
      </c>
      <c r="M2917" s="75" t="s">
        <v>569</v>
      </c>
      <c r="N2917" s="75" t="s">
        <v>9830</v>
      </c>
      <c r="O2917" s="75" t="s">
        <v>9879</v>
      </c>
    </row>
    <row r="2918" spans="1:15" ht="24.95" customHeight="1">
      <c r="A2918" s="78" t="s">
        <v>9880</v>
      </c>
      <c r="B2918" s="78" t="s">
        <v>1174</v>
      </c>
      <c r="C2918" s="78" t="s">
        <v>1175</v>
      </c>
      <c r="D2918" s="78" t="s">
        <v>567</v>
      </c>
      <c r="E2918" s="80">
        <v>45554.73504629638</v>
      </c>
      <c r="F2918" s="80">
        <v>45557.719050926156</v>
      </c>
      <c r="G2918" s="78" t="s">
        <v>338</v>
      </c>
      <c r="H2918" s="78" t="s">
        <v>339</v>
      </c>
      <c r="I2918" s="78" t="s">
        <v>20</v>
      </c>
      <c r="J2918" s="79">
        <v>1</v>
      </c>
      <c r="K2918" s="78" t="s">
        <v>116</v>
      </c>
      <c r="L2918" s="78" t="s">
        <v>9881</v>
      </c>
      <c r="M2918" s="78" t="s">
        <v>569</v>
      </c>
      <c r="N2918" s="78" t="s">
        <v>9830</v>
      </c>
      <c r="O2918" s="78" t="s">
        <v>9882</v>
      </c>
    </row>
    <row r="2919" spans="1:15" ht="24.95" customHeight="1">
      <c r="A2919" s="75" t="s">
        <v>9883</v>
      </c>
      <c r="B2919" s="75" t="s">
        <v>1174</v>
      </c>
      <c r="C2919" s="75" t="s">
        <v>1175</v>
      </c>
      <c r="D2919" s="75" t="s">
        <v>567</v>
      </c>
      <c r="E2919" s="77">
        <v>45554.737974537071</v>
      </c>
      <c r="F2919" s="77">
        <v>45557.719062500168</v>
      </c>
      <c r="G2919" s="75" t="s">
        <v>338</v>
      </c>
      <c r="H2919" s="75" t="s">
        <v>339</v>
      </c>
      <c r="I2919" s="75" t="s">
        <v>20</v>
      </c>
      <c r="J2919" s="76">
        <v>1</v>
      </c>
      <c r="K2919" s="75" t="s">
        <v>116</v>
      </c>
      <c r="L2919" s="75" t="s">
        <v>9884</v>
      </c>
      <c r="M2919" s="75" t="s">
        <v>569</v>
      </c>
      <c r="N2919" s="75" t="s">
        <v>9830</v>
      </c>
      <c r="O2919" s="75" t="s">
        <v>9885</v>
      </c>
    </row>
    <row r="2920" spans="1:15" ht="24.95" customHeight="1">
      <c r="A2920" s="78" t="s">
        <v>9886</v>
      </c>
      <c r="B2920" s="78" t="s">
        <v>1174</v>
      </c>
      <c r="C2920" s="78" t="s">
        <v>1175</v>
      </c>
      <c r="D2920" s="78" t="s">
        <v>567</v>
      </c>
      <c r="E2920" s="80">
        <v>45554.741874999832</v>
      </c>
      <c r="F2920" s="80">
        <v>45557.719062500168</v>
      </c>
      <c r="G2920" s="78" t="s">
        <v>338</v>
      </c>
      <c r="H2920" s="78" t="s">
        <v>339</v>
      </c>
      <c r="I2920" s="78" t="s">
        <v>271</v>
      </c>
      <c r="J2920" s="79">
        <v>1</v>
      </c>
      <c r="K2920" s="78" t="s">
        <v>116</v>
      </c>
      <c r="L2920" s="78" t="s">
        <v>9887</v>
      </c>
      <c r="M2920" s="78" t="s">
        <v>569</v>
      </c>
      <c r="N2920" s="78" t="s">
        <v>9830</v>
      </c>
      <c r="O2920" s="78" t="s">
        <v>9888</v>
      </c>
    </row>
    <row r="2921" spans="1:15" ht="24.95" customHeight="1">
      <c r="A2921" s="75" t="s">
        <v>9889</v>
      </c>
      <c r="B2921" s="75" t="s">
        <v>1174</v>
      </c>
      <c r="C2921" s="75" t="s">
        <v>1175</v>
      </c>
      <c r="D2921" s="75" t="s">
        <v>567</v>
      </c>
      <c r="E2921" s="77">
        <v>45554.747280092444</v>
      </c>
      <c r="F2921" s="77">
        <v>45557.719050926156</v>
      </c>
      <c r="G2921" s="75" t="s">
        <v>338</v>
      </c>
      <c r="H2921" s="75" t="s">
        <v>339</v>
      </c>
      <c r="I2921" s="75" t="s">
        <v>161</v>
      </c>
      <c r="J2921" s="76">
        <v>1</v>
      </c>
      <c r="K2921" s="75" t="s">
        <v>115</v>
      </c>
      <c r="L2921" s="75" t="s">
        <v>9890</v>
      </c>
      <c r="M2921" s="75" t="s">
        <v>569</v>
      </c>
      <c r="N2921" s="75" t="s">
        <v>9830</v>
      </c>
      <c r="O2921" s="75" t="s">
        <v>9891</v>
      </c>
    </row>
    <row r="2922" spans="1:15" ht="24.95" customHeight="1">
      <c r="A2922" s="78" t="s">
        <v>9892</v>
      </c>
      <c r="B2922" s="78" t="s">
        <v>1174</v>
      </c>
      <c r="C2922" s="78" t="s">
        <v>1175</v>
      </c>
      <c r="D2922" s="78" t="s">
        <v>567</v>
      </c>
      <c r="E2922" s="80">
        <v>45554.751736111008</v>
      </c>
      <c r="F2922" s="80">
        <v>45557.719097222202</v>
      </c>
      <c r="G2922" s="78" t="s">
        <v>338</v>
      </c>
      <c r="H2922" s="78" t="s">
        <v>339</v>
      </c>
      <c r="I2922" s="78" t="s">
        <v>161</v>
      </c>
      <c r="J2922" s="79">
        <v>1</v>
      </c>
      <c r="K2922" s="78" t="s">
        <v>115</v>
      </c>
      <c r="L2922" s="78" t="s">
        <v>9893</v>
      </c>
      <c r="M2922" s="78" t="s">
        <v>569</v>
      </c>
      <c r="N2922" s="78" t="s">
        <v>9830</v>
      </c>
      <c r="O2922" s="78" t="s">
        <v>9894</v>
      </c>
    </row>
    <row r="2923" spans="1:15" ht="24.95" customHeight="1">
      <c r="A2923" s="75" t="s">
        <v>9895</v>
      </c>
      <c r="B2923" s="75" t="s">
        <v>1174</v>
      </c>
      <c r="C2923" s="75" t="s">
        <v>1175</v>
      </c>
      <c r="D2923" s="75" t="s">
        <v>567</v>
      </c>
      <c r="E2923" s="77">
        <v>45554.755914351903</v>
      </c>
      <c r="F2923" s="77">
        <v>45557.719062500168</v>
      </c>
      <c r="G2923" s="75" t="s">
        <v>338</v>
      </c>
      <c r="H2923" s="75" t="s">
        <v>339</v>
      </c>
      <c r="I2923" s="75" t="s">
        <v>13</v>
      </c>
      <c r="J2923" s="76">
        <v>1</v>
      </c>
      <c r="K2923" s="75" t="s">
        <v>116</v>
      </c>
      <c r="L2923" s="75" t="s">
        <v>9896</v>
      </c>
      <c r="M2923" s="75" t="s">
        <v>569</v>
      </c>
      <c r="N2923" s="75" t="s">
        <v>9830</v>
      </c>
      <c r="O2923" s="75" t="s">
        <v>9897</v>
      </c>
    </row>
    <row r="2924" spans="1:15" ht="24.95" customHeight="1">
      <c r="A2924" s="78" t="s">
        <v>9898</v>
      </c>
      <c r="B2924" s="78" t="s">
        <v>1174</v>
      </c>
      <c r="C2924" s="78" t="s">
        <v>1175</v>
      </c>
      <c r="D2924" s="78" t="s">
        <v>567</v>
      </c>
      <c r="E2924" s="80">
        <v>45554.757604166865</v>
      </c>
      <c r="F2924" s="80">
        <v>45557.719062500168</v>
      </c>
      <c r="G2924" s="78" t="s">
        <v>338</v>
      </c>
      <c r="H2924" s="78" t="s">
        <v>339</v>
      </c>
      <c r="I2924" s="78" t="s">
        <v>109</v>
      </c>
      <c r="J2924" s="79">
        <v>1</v>
      </c>
      <c r="K2924" s="78" t="s">
        <v>116</v>
      </c>
      <c r="L2924" s="78" t="s">
        <v>9899</v>
      </c>
      <c r="M2924" s="78" t="s">
        <v>569</v>
      </c>
      <c r="N2924" s="78" t="s">
        <v>9830</v>
      </c>
      <c r="O2924" s="78" t="s">
        <v>9900</v>
      </c>
    </row>
    <row r="2925" spans="1:15" ht="24.95" customHeight="1">
      <c r="A2925" s="75" t="s">
        <v>9901</v>
      </c>
      <c r="B2925" s="75" t="s">
        <v>1174</v>
      </c>
      <c r="C2925" s="75" t="s">
        <v>1175</v>
      </c>
      <c r="D2925" s="75" t="s">
        <v>567</v>
      </c>
      <c r="E2925" s="77">
        <v>45554.760879629757</v>
      </c>
      <c r="F2925" s="77">
        <v>45557.719062500168</v>
      </c>
      <c r="G2925" s="75" t="s">
        <v>338</v>
      </c>
      <c r="H2925" s="75" t="s">
        <v>339</v>
      </c>
      <c r="I2925" s="75" t="s">
        <v>109</v>
      </c>
      <c r="J2925" s="76">
        <v>1</v>
      </c>
      <c r="K2925" s="75" t="s">
        <v>116</v>
      </c>
      <c r="L2925" s="75" t="s">
        <v>9902</v>
      </c>
      <c r="M2925" s="75" t="s">
        <v>569</v>
      </c>
      <c r="N2925" s="75" t="s">
        <v>9830</v>
      </c>
      <c r="O2925" s="75" t="s">
        <v>9903</v>
      </c>
    </row>
    <row r="2926" spans="1:15" ht="24.95" customHeight="1">
      <c r="A2926" s="75" t="s">
        <v>9904</v>
      </c>
      <c r="B2926" s="75" t="s">
        <v>1174</v>
      </c>
      <c r="C2926" s="75" t="s">
        <v>1175</v>
      </c>
      <c r="D2926" s="75" t="s">
        <v>567</v>
      </c>
      <c r="E2926" s="77">
        <v>45554.763912037015</v>
      </c>
      <c r="F2926" s="77">
        <v>45557.719097222202</v>
      </c>
      <c r="G2926" s="75" t="s">
        <v>338</v>
      </c>
      <c r="H2926" s="75" t="s">
        <v>339</v>
      </c>
      <c r="I2926" s="75" t="s">
        <v>34</v>
      </c>
      <c r="J2926" s="76">
        <v>1</v>
      </c>
      <c r="K2926" s="75" t="s">
        <v>116</v>
      </c>
      <c r="L2926" s="75" t="s">
        <v>9905</v>
      </c>
      <c r="M2926" s="75" t="s">
        <v>569</v>
      </c>
      <c r="N2926" s="75" t="s">
        <v>9830</v>
      </c>
      <c r="O2926" s="75" t="s">
        <v>9906</v>
      </c>
    </row>
    <row r="2927" spans="1:15" ht="24.95" customHeight="1">
      <c r="A2927" s="78" t="s">
        <v>9907</v>
      </c>
      <c r="B2927" s="78" t="s">
        <v>1174</v>
      </c>
      <c r="C2927" s="78" t="s">
        <v>1175</v>
      </c>
      <c r="D2927" s="78" t="s">
        <v>567</v>
      </c>
      <c r="E2927" s="80">
        <v>45554.766493055504</v>
      </c>
      <c r="F2927" s="80">
        <v>45557.719050926156</v>
      </c>
      <c r="G2927" s="78" t="s">
        <v>338</v>
      </c>
      <c r="H2927" s="78" t="s">
        <v>339</v>
      </c>
      <c r="I2927" s="78" t="s">
        <v>20</v>
      </c>
      <c r="J2927" s="79">
        <v>1</v>
      </c>
      <c r="K2927" s="78" t="s">
        <v>116</v>
      </c>
      <c r="L2927" s="78" t="s">
        <v>9908</v>
      </c>
      <c r="M2927" s="78" t="s">
        <v>569</v>
      </c>
      <c r="N2927" s="78" t="s">
        <v>9830</v>
      </c>
      <c r="O2927" s="78" t="s">
        <v>9909</v>
      </c>
    </row>
    <row r="2928" spans="1:15" ht="24.95" customHeight="1">
      <c r="A2928" s="78" t="s">
        <v>9910</v>
      </c>
      <c r="B2928" s="78" t="s">
        <v>1174</v>
      </c>
      <c r="C2928" s="78" t="s">
        <v>1175</v>
      </c>
      <c r="D2928" s="78" t="s">
        <v>567</v>
      </c>
      <c r="E2928" s="80">
        <v>45554.782152778003</v>
      </c>
      <c r="F2928" s="80">
        <v>45557.719074074179</v>
      </c>
      <c r="G2928" s="78" t="s">
        <v>338</v>
      </c>
      <c r="H2928" s="78" t="s">
        <v>339</v>
      </c>
      <c r="I2928" s="78" t="s">
        <v>271</v>
      </c>
      <c r="J2928" s="79">
        <v>1</v>
      </c>
      <c r="K2928" s="78" t="s">
        <v>116</v>
      </c>
      <c r="L2928" s="78" t="s">
        <v>9911</v>
      </c>
      <c r="M2928" s="78" t="s">
        <v>569</v>
      </c>
      <c r="N2928" s="78" t="s">
        <v>9830</v>
      </c>
      <c r="O2928" s="78" t="s">
        <v>9912</v>
      </c>
    </row>
    <row r="2929" spans="1:15" ht="24.95" customHeight="1">
      <c r="A2929" s="78" t="s">
        <v>9913</v>
      </c>
      <c r="B2929" s="78" t="s">
        <v>1174</v>
      </c>
      <c r="C2929" s="78" t="s">
        <v>1175</v>
      </c>
      <c r="D2929" s="78" t="s">
        <v>567</v>
      </c>
      <c r="E2929" s="80">
        <v>45554.789212963078</v>
      </c>
      <c r="F2929" s="80">
        <v>45557.71908564819</v>
      </c>
      <c r="G2929" s="78" t="s">
        <v>338</v>
      </c>
      <c r="H2929" s="78" t="s">
        <v>339</v>
      </c>
      <c r="I2929" s="78" t="s">
        <v>109</v>
      </c>
      <c r="J2929" s="79">
        <v>1</v>
      </c>
      <c r="K2929" s="78" t="s">
        <v>116</v>
      </c>
      <c r="L2929" s="78" t="s">
        <v>9914</v>
      </c>
      <c r="M2929" s="78" t="s">
        <v>569</v>
      </c>
      <c r="N2929" s="78" t="s">
        <v>9830</v>
      </c>
      <c r="O2929" s="78" t="s">
        <v>9915</v>
      </c>
    </row>
    <row r="2930" spans="1:15" ht="24.95" customHeight="1">
      <c r="A2930" s="75" t="s">
        <v>9916</v>
      </c>
      <c r="B2930" s="75" t="s">
        <v>1174</v>
      </c>
      <c r="C2930" s="75" t="s">
        <v>1175</v>
      </c>
      <c r="D2930" s="75" t="s">
        <v>567</v>
      </c>
      <c r="E2930" s="77">
        <v>45554.879432870541</v>
      </c>
      <c r="F2930" s="77">
        <v>45557.719074074179</v>
      </c>
      <c r="G2930" s="75" t="s">
        <v>338</v>
      </c>
      <c r="H2930" s="75" t="s">
        <v>339</v>
      </c>
      <c r="I2930" s="75" t="s">
        <v>109</v>
      </c>
      <c r="J2930" s="76">
        <v>1</v>
      </c>
      <c r="K2930" s="75" t="s">
        <v>116</v>
      </c>
      <c r="L2930" s="75" t="s">
        <v>9917</v>
      </c>
      <c r="M2930" s="75" t="s">
        <v>569</v>
      </c>
      <c r="N2930" s="75" t="s">
        <v>9830</v>
      </c>
      <c r="O2930" s="75" t="s">
        <v>9918</v>
      </c>
    </row>
    <row r="2931" spans="1:15" ht="24.95" customHeight="1">
      <c r="A2931" s="75" t="s">
        <v>9919</v>
      </c>
      <c r="B2931" s="75" t="s">
        <v>1174</v>
      </c>
      <c r="C2931" s="75" t="s">
        <v>1175</v>
      </c>
      <c r="D2931" s="75" t="s">
        <v>567</v>
      </c>
      <c r="E2931" s="77">
        <v>45554.889641203918</v>
      </c>
      <c r="F2931" s="77">
        <v>45557.719050926156</v>
      </c>
      <c r="G2931" s="75" t="s">
        <v>338</v>
      </c>
      <c r="H2931" s="75" t="s">
        <v>339</v>
      </c>
      <c r="I2931" s="75" t="s">
        <v>7</v>
      </c>
      <c r="J2931" s="76">
        <v>1</v>
      </c>
      <c r="K2931" s="75" t="s">
        <v>116</v>
      </c>
      <c r="L2931" s="75" t="s">
        <v>9920</v>
      </c>
      <c r="M2931" s="75" t="s">
        <v>569</v>
      </c>
      <c r="N2931" s="75" t="s">
        <v>9830</v>
      </c>
      <c r="O2931" s="75" t="s">
        <v>9921</v>
      </c>
    </row>
    <row r="2932" spans="1:15" ht="24.95" customHeight="1">
      <c r="A2932" s="75" t="s">
        <v>9922</v>
      </c>
      <c r="B2932" s="75" t="s">
        <v>1174</v>
      </c>
      <c r="C2932" s="75" t="s">
        <v>1175</v>
      </c>
      <c r="D2932" s="75" t="s">
        <v>567</v>
      </c>
      <c r="E2932" s="77">
        <v>45554.895370370243</v>
      </c>
      <c r="F2932" s="77">
        <v>45557.71908564819</v>
      </c>
      <c r="G2932" s="75" t="s">
        <v>338</v>
      </c>
      <c r="H2932" s="75" t="s">
        <v>339</v>
      </c>
      <c r="I2932" s="75" t="s">
        <v>11</v>
      </c>
      <c r="J2932" s="76">
        <v>1</v>
      </c>
      <c r="K2932" s="75" t="s">
        <v>116</v>
      </c>
      <c r="L2932" s="75" t="s">
        <v>9923</v>
      </c>
      <c r="M2932" s="75" t="s">
        <v>569</v>
      </c>
      <c r="N2932" s="75" t="s">
        <v>9830</v>
      </c>
      <c r="O2932" s="75" t="s">
        <v>9924</v>
      </c>
    </row>
    <row r="2933" spans="1:15" ht="24.95" customHeight="1">
      <c r="A2933" s="78" t="s">
        <v>9925</v>
      </c>
      <c r="B2933" s="78" t="s">
        <v>1174</v>
      </c>
      <c r="C2933" s="78" t="s">
        <v>1175</v>
      </c>
      <c r="D2933" s="78" t="s">
        <v>567</v>
      </c>
      <c r="E2933" s="80">
        <v>45554.901770833414</v>
      </c>
      <c r="F2933" s="80">
        <v>45557.71908564819</v>
      </c>
      <c r="G2933" s="78" t="s">
        <v>338</v>
      </c>
      <c r="H2933" s="78" t="s">
        <v>339</v>
      </c>
      <c r="I2933" s="78" t="s">
        <v>20</v>
      </c>
      <c r="J2933" s="79">
        <v>1</v>
      </c>
      <c r="K2933" s="78" t="s">
        <v>116</v>
      </c>
      <c r="L2933" s="78" t="s">
        <v>9926</v>
      </c>
      <c r="M2933" s="78" t="s">
        <v>569</v>
      </c>
      <c r="N2933" s="78" t="s">
        <v>9830</v>
      </c>
      <c r="O2933" s="78" t="s">
        <v>9927</v>
      </c>
    </row>
    <row r="2934" spans="1:15" ht="24.95" customHeight="1">
      <c r="A2934" s="75" t="s">
        <v>9928</v>
      </c>
      <c r="B2934" s="75" t="s">
        <v>1174</v>
      </c>
      <c r="C2934" s="75" t="s">
        <v>1175</v>
      </c>
      <c r="D2934" s="75" t="s">
        <v>567</v>
      </c>
      <c r="E2934" s="77">
        <v>45554.90495370375</v>
      </c>
      <c r="F2934" s="77">
        <v>45557.71908564819</v>
      </c>
      <c r="G2934" s="75" t="s">
        <v>338</v>
      </c>
      <c r="H2934" s="75" t="s">
        <v>339</v>
      </c>
      <c r="I2934" s="75" t="s">
        <v>109</v>
      </c>
      <c r="J2934" s="76">
        <v>1</v>
      </c>
      <c r="K2934" s="75" t="s">
        <v>116</v>
      </c>
      <c r="L2934" s="75" t="s">
        <v>9929</v>
      </c>
      <c r="M2934" s="75" t="s">
        <v>569</v>
      </c>
      <c r="N2934" s="75" t="s">
        <v>9830</v>
      </c>
      <c r="O2934" s="75" t="s">
        <v>9930</v>
      </c>
    </row>
    <row r="2935" spans="1:15" ht="24.95" customHeight="1">
      <c r="A2935" s="78" t="s">
        <v>9931</v>
      </c>
      <c r="B2935" s="78" t="s">
        <v>1174</v>
      </c>
      <c r="C2935" s="78" t="s">
        <v>1175</v>
      </c>
      <c r="D2935" s="78" t="s">
        <v>567</v>
      </c>
      <c r="E2935" s="80">
        <v>45554.914097222034</v>
      </c>
      <c r="F2935" s="80">
        <v>45557.719097222202</v>
      </c>
      <c r="G2935" s="78" t="s">
        <v>338</v>
      </c>
      <c r="H2935" s="78" t="s">
        <v>339</v>
      </c>
      <c r="I2935" s="78" t="s">
        <v>7</v>
      </c>
      <c r="J2935" s="79">
        <v>1</v>
      </c>
      <c r="K2935" s="78" t="s">
        <v>116</v>
      </c>
      <c r="L2935" s="78" t="s">
        <v>9932</v>
      </c>
      <c r="M2935" s="78" t="s">
        <v>569</v>
      </c>
      <c r="N2935" s="78" t="s">
        <v>9830</v>
      </c>
      <c r="O2935" s="78" t="s">
        <v>9933</v>
      </c>
    </row>
    <row r="2936" spans="1:15" ht="24.95" customHeight="1">
      <c r="A2936" s="78" t="s">
        <v>9934</v>
      </c>
      <c r="B2936" s="78" t="s">
        <v>565</v>
      </c>
      <c r="C2936" s="78" t="s">
        <v>566</v>
      </c>
      <c r="D2936" s="78" t="s">
        <v>588</v>
      </c>
      <c r="E2936" s="80">
        <v>45555.790706018452</v>
      </c>
      <c r="F2936" s="80">
        <v>45559.468101851642</v>
      </c>
      <c r="G2936" s="78" t="s">
        <v>338</v>
      </c>
      <c r="H2936" s="78" t="s">
        <v>339</v>
      </c>
      <c r="I2936" s="78" t="s">
        <v>54</v>
      </c>
      <c r="J2936" s="79">
        <v>1</v>
      </c>
      <c r="K2936" s="78" t="s">
        <v>116</v>
      </c>
      <c r="L2936" s="78" t="s">
        <v>9935</v>
      </c>
      <c r="M2936" s="78" t="s">
        <v>569</v>
      </c>
      <c r="N2936" s="78" t="s">
        <v>9936</v>
      </c>
      <c r="O2936" s="78" t="s">
        <v>9937</v>
      </c>
    </row>
    <row r="2937" spans="1:15" ht="24.95" customHeight="1">
      <c r="A2937" s="75" t="s">
        <v>9938</v>
      </c>
      <c r="B2937" s="75" t="s">
        <v>565</v>
      </c>
      <c r="C2937" s="75" t="s">
        <v>566</v>
      </c>
      <c r="D2937" s="75" t="s">
        <v>588</v>
      </c>
      <c r="E2937" s="77">
        <v>45555.795428240672</v>
      </c>
      <c r="F2937" s="77">
        <v>45559.468101851642</v>
      </c>
      <c r="G2937" s="75" t="s">
        <v>338</v>
      </c>
      <c r="H2937" s="75" t="s">
        <v>339</v>
      </c>
      <c r="I2937" s="75" t="s">
        <v>54</v>
      </c>
      <c r="J2937" s="76">
        <v>1</v>
      </c>
      <c r="K2937" s="75" t="s">
        <v>116</v>
      </c>
      <c r="L2937" s="75" t="s">
        <v>9939</v>
      </c>
      <c r="M2937" s="75" t="s">
        <v>569</v>
      </c>
      <c r="N2937" s="75" t="s">
        <v>9936</v>
      </c>
      <c r="O2937" s="75" t="s">
        <v>9940</v>
      </c>
    </row>
    <row r="2938" spans="1:15" ht="24.95" customHeight="1">
      <c r="A2938" s="78" t="s">
        <v>9941</v>
      </c>
      <c r="B2938" s="78" t="s">
        <v>565</v>
      </c>
      <c r="C2938" s="78" t="s">
        <v>566</v>
      </c>
      <c r="D2938" s="78" t="s">
        <v>588</v>
      </c>
      <c r="E2938" s="80">
        <v>45555.798055555671</v>
      </c>
      <c r="F2938" s="80">
        <v>45559.468101851642</v>
      </c>
      <c r="G2938" s="78" t="s">
        <v>338</v>
      </c>
      <c r="H2938" s="78" t="s">
        <v>339</v>
      </c>
      <c r="I2938" s="78" t="s">
        <v>83</v>
      </c>
      <c r="J2938" s="79">
        <v>1</v>
      </c>
      <c r="K2938" s="78" t="s">
        <v>116</v>
      </c>
      <c r="L2938" s="78" t="s">
        <v>9942</v>
      </c>
      <c r="M2938" s="78" t="s">
        <v>569</v>
      </c>
      <c r="N2938" s="78" t="s">
        <v>9936</v>
      </c>
      <c r="O2938" s="78" t="s">
        <v>9943</v>
      </c>
    </row>
    <row r="2939" spans="1:15" ht="24.95" customHeight="1">
      <c r="A2939" s="75" t="s">
        <v>9944</v>
      </c>
      <c r="B2939" s="75" t="s">
        <v>610</v>
      </c>
      <c r="C2939" s="75" t="s">
        <v>611</v>
      </c>
      <c r="D2939" s="75" t="s">
        <v>567</v>
      </c>
      <c r="E2939" s="77">
        <v>45567.612951389048</v>
      </c>
      <c r="F2939" s="77">
        <v>45568.444594907574</v>
      </c>
      <c r="G2939" s="75" t="s">
        <v>338</v>
      </c>
      <c r="H2939" s="75" t="s">
        <v>339</v>
      </c>
      <c r="I2939" s="75" t="s">
        <v>59</v>
      </c>
      <c r="J2939" s="76">
        <v>1</v>
      </c>
      <c r="K2939" s="75" t="s">
        <v>116</v>
      </c>
      <c r="L2939" s="75" t="s">
        <v>9945</v>
      </c>
      <c r="M2939" s="75" t="s">
        <v>569</v>
      </c>
      <c r="N2939" s="75" t="s">
        <v>9946</v>
      </c>
      <c r="O2939" s="75" t="s">
        <v>9947</v>
      </c>
    </row>
    <row r="2940" spans="1:15" ht="24.95" customHeight="1">
      <c r="A2940" s="78" t="s">
        <v>9948</v>
      </c>
      <c r="B2940" s="78" t="s">
        <v>610</v>
      </c>
      <c r="C2940" s="78" t="s">
        <v>611</v>
      </c>
      <c r="D2940" s="78" t="s">
        <v>567</v>
      </c>
      <c r="E2940" s="80">
        <v>45567.617847222369</v>
      </c>
      <c r="F2940" s="80">
        <v>45568.444606481586</v>
      </c>
      <c r="G2940" s="78" t="s">
        <v>338</v>
      </c>
      <c r="H2940" s="78" t="s">
        <v>339</v>
      </c>
      <c r="I2940" s="78" t="s">
        <v>299</v>
      </c>
      <c r="J2940" s="79">
        <v>520</v>
      </c>
      <c r="K2940" s="78" t="s">
        <v>115</v>
      </c>
      <c r="L2940" s="78" t="s">
        <v>9949</v>
      </c>
      <c r="M2940" s="78" t="s">
        <v>569</v>
      </c>
      <c r="N2940" s="78" t="s">
        <v>9946</v>
      </c>
      <c r="O2940" s="78" t="s">
        <v>9950</v>
      </c>
    </row>
    <row r="2941" spans="1:15" ht="24.95" customHeight="1">
      <c r="A2941" s="75" t="s">
        <v>9951</v>
      </c>
      <c r="B2941" s="75" t="s">
        <v>610</v>
      </c>
      <c r="C2941" s="75" t="s">
        <v>611</v>
      </c>
      <c r="D2941" s="75" t="s">
        <v>567</v>
      </c>
      <c r="E2941" s="77">
        <v>45567.620671296492</v>
      </c>
      <c r="F2941" s="77">
        <v>45568.444606481586</v>
      </c>
      <c r="G2941" s="75" t="s">
        <v>338</v>
      </c>
      <c r="H2941" s="75" t="s">
        <v>339</v>
      </c>
      <c r="I2941" s="75" t="s">
        <v>60</v>
      </c>
      <c r="J2941" s="76">
        <v>1</v>
      </c>
      <c r="K2941" s="75" t="s">
        <v>116</v>
      </c>
      <c r="L2941" s="75" t="s">
        <v>9952</v>
      </c>
      <c r="M2941" s="75" t="s">
        <v>569</v>
      </c>
      <c r="N2941" s="75" t="s">
        <v>9946</v>
      </c>
      <c r="O2941" s="75" t="s">
        <v>9953</v>
      </c>
    </row>
    <row r="2942" spans="1:15" ht="24.95" customHeight="1">
      <c r="A2942" s="78" t="s">
        <v>9954</v>
      </c>
      <c r="B2942" s="78" t="s">
        <v>610</v>
      </c>
      <c r="C2942" s="78" t="s">
        <v>611</v>
      </c>
      <c r="D2942" s="78" t="s">
        <v>567</v>
      </c>
      <c r="E2942" s="80">
        <v>45567.626134259161</v>
      </c>
      <c r="F2942" s="80">
        <v>45568.444594907574</v>
      </c>
      <c r="G2942" s="78" t="s">
        <v>338</v>
      </c>
      <c r="H2942" s="78" t="s">
        <v>339</v>
      </c>
      <c r="I2942" s="78" t="s">
        <v>105</v>
      </c>
      <c r="J2942" s="79">
        <v>2</v>
      </c>
      <c r="K2942" s="78" t="s">
        <v>116</v>
      </c>
      <c r="L2942" s="78" t="s">
        <v>9955</v>
      </c>
      <c r="M2942" s="78" t="s">
        <v>569</v>
      </c>
      <c r="N2942" s="78" t="s">
        <v>9946</v>
      </c>
      <c r="O2942" s="78" t="s">
        <v>9956</v>
      </c>
    </row>
    <row r="2943" spans="1:15" ht="24.95" customHeight="1">
      <c r="A2943" s="78" t="s">
        <v>9957</v>
      </c>
      <c r="B2943" s="78" t="s">
        <v>610</v>
      </c>
      <c r="C2943" s="78" t="s">
        <v>611</v>
      </c>
      <c r="D2943" s="78" t="s">
        <v>567</v>
      </c>
      <c r="E2943" s="80">
        <v>45567.628958333284</v>
      </c>
      <c r="F2943" s="80">
        <v>45568.444606481586</v>
      </c>
      <c r="G2943" s="78" t="s">
        <v>338</v>
      </c>
      <c r="H2943" s="78" t="s">
        <v>339</v>
      </c>
      <c r="I2943" s="78" t="s">
        <v>55</v>
      </c>
      <c r="J2943" s="79">
        <v>1</v>
      </c>
      <c r="K2943" s="78" t="s">
        <v>116</v>
      </c>
      <c r="L2943" s="78" t="s">
        <v>9958</v>
      </c>
      <c r="M2943" s="78" t="s">
        <v>569</v>
      </c>
      <c r="N2943" s="78" t="s">
        <v>9946</v>
      </c>
      <c r="O2943" s="78" t="s">
        <v>9959</v>
      </c>
    </row>
    <row r="2944" spans="1:15" ht="24.95" customHeight="1">
      <c r="A2944" s="75" t="s">
        <v>9960</v>
      </c>
      <c r="B2944" s="75" t="s">
        <v>610</v>
      </c>
      <c r="C2944" s="75" t="s">
        <v>611</v>
      </c>
      <c r="D2944" s="75" t="s">
        <v>567</v>
      </c>
      <c r="E2944" s="77">
        <v>45567.635208333377</v>
      </c>
      <c r="F2944" s="77">
        <v>45568.444606481586</v>
      </c>
      <c r="G2944" s="75" t="s">
        <v>338</v>
      </c>
      <c r="H2944" s="75" t="s">
        <v>339</v>
      </c>
      <c r="I2944" s="75" t="s">
        <v>55</v>
      </c>
      <c r="J2944" s="76">
        <v>1</v>
      </c>
      <c r="K2944" s="75" t="s">
        <v>116</v>
      </c>
      <c r="L2944" s="75" t="s">
        <v>9961</v>
      </c>
      <c r="M2944" s="75" t="s">
        <v>569</v>
      </c>
      <c r="N2944" s="75" t="s">
        <v>9946</v>
      </c>
      <c r="O2944" s="75" t="s">
        <v>9962</v>
      </c>
    </row>
    <row r="2945" spans="1:15" ht="24.95" customHeight="1">
      <c r="A2945" s="75" t="s">
        <v>9963</v>
      </c>
      <c r="B2945" s="75" t="s">
        <v>610</v>
      </c>
      <c r="C2945" s="75" t="s">
        <v>611</v>
      </c>
      <c r="D2945" s="75" t="s">
        <v>567</v>
      </c>
      <c r="E2945" s="77">
        <v>45567.643993055448</v>
      </c>
      <c r="F2945" s="77">
        <v>45568.444594907574</v>
      </c>
      <c r="G2945" s="75" t="s">
        <v>338</v>
      </c>
      <c r="H2945" s="75" t="s">
        <v>339</v>
      </c>
      <c r="I2945" s="75" t="s">
        <v>60</v>
      </c>
      <c r="J2945" s="76">
        <v>1</v>
      </c>
      <c r="K2945" s="75" t="s">
        <v>116</v>
      </c>
      <c r="L2945" s="75" t="s">
        <v>9964</v>
      </c>
      <c r="M2945" s="75" t="s">
        <v>569</v>
      </c>
      <c r="N2945" s="75" t="s">
        <v>9946</v>
      </c>
      <c r="O2945" s="75" t="s">
        <v>9965</v>
      </c>
    </row>
    <row r="2946" spans="1:15" ht="24.95" customHeight="1">
      <c r="A2946" s="78" t="s">
        <v>9966</v>
      </c>
      <c r="B2946" s="78" t="s">
        <v>610</v>
      </c>
      <c r="C2946" s="78" t="s">
        <v>611</v>
      </c>
      <c r="D2946" s="78" t="s">
        <v>567</v>
      </c>
      <c r="E2946" s="80">
        <v>45567.647094907239</v>
      </c>
      <c r="F2946" s="80">
        <v>45568.444594907574</v>
      </c>
      <c r="G2946" s="78" t="s">
        <v>338</v>
      </c>
      <c r="H2946" s="78" t="s">
        <v>339</v>
      </c>
      <c r="I2946" s="78" t="s">
        <v>57</v>
      </c>
      <c r="J2946" s="79">
        <v>8</v>
      </c>
      <c r="K2946" s="78" t="s">
        <v>116</v>
      </c>
      <c r="L2946" s="78" t="s">
        <v>9967</v>
      </c>
      <c r="M2946" s="78" t="s">
        <v>569</v>
      </c>
      <c r="N2946" s="78" t="s">
        <v>9946</v>
      </c>
      <c r="O2946" s="78" t="s">
        <v>9968</v>
      </c>
    </row>
    <row r="2947" spans="1:15" ht="24.95" customHeight="1">
      <c r="A2947" s="78" t="s">
        <v>9969</v>
      </c>
      <c r="B2947" s="78" t="s">
        <v>610</v>
      </c>
      <c r="C2947" s="78" t="s">
        <v>611</v>
      </c>
      <c r="D2947" s="78" t="s">
        <v>567</v>
      </c>
      <c r="E2947" s="80">
        <v>45567.64973379625</v>
      </c>
      <c r="F2947" s="80">
        <v>45568.444606481586</v>
      </c>
      <c r="G2947" s="78" t="s">
        <v>338</v>
      </c>
      <c r="H2947" s="78" t="s">
        <v>339</v>
      </c>
      <c r="I2947" s="78" t="s">
        <v>194</v>
      </c>
      <c r="J2947" s="79">
        <v>9</v>
      </c>
      <c r="K2947" s="78" t="s">
        <v>116</v>
      </c>
      <c r="L2947" s="78" t="s">
        <v>9970</v>
      </c>
      <c r="M2947" s="78" t="s">
        <v>569</v>
      </c>
      <c r="N2947" s="78" t="s">
        <v>9946</v>
      </c>
      <c r="O2947" s="78" t="s">
        <v>9971</v>
      </c>
    </row>
    <row r="2948" spans="1:15" ht="24.95" customHeight="1">
      <c r="A2948" s="78" t="s">
        <v>9972</v>
      </c>
      <c r="B2948" s="78"/>
      <c r="C2948" s="78"/>
      <c r="D2948" s="78" t="s">
        <v>567</v>
      </c>
      <c r="E2948" s="80">
        <v>45568.729895833414</v>
      </c>
      <c r="F2948" s="80">
        <v>45576.510462963022</v>
      </c>
      <c r="G2948" s="78" t="s">
        <v>436</v>
      </c>
      <c r="H2948" s="78" t="s">
        <v>339</v>
      </c>
      <c r="I2948" s="78" t="s">
        <v>247</v>
      </c>
      <c r="J2948" s="79">
        <v>1</v>
      </c>
      <c r="K2948" s="78" t="s">
        <v>116</v>
      </c>
      <c r="L2948" s="78" t="s">
        <v>9973</v>
      </c>
      <c r="M2948" s="78" t="s">
        <v>569</v>
      </c>
      <c r="N2948" s="78" t="s">
        <v>9974</v>
      </c>
      <c r="O2948" s="78" t="s">
        <v>9975</v>
      </c>
    </row>
    <row r="2949" spans="1:15" ht="24.95" customHeight="1">
      <c r="A2949" s="75" t="s">
        <v>9976</v>
      </c>
      <c r="B2949" s="75" t="s">
        <v>3718</v>
      </c>
      <c r="C2949" s="75" t="s">
        <v>3719</v>
      </c>
      <c r="D2949" s="75" t="s">
        <v>3720</v>
      </c>
      <c r="E2949" s="77">
        <v>45568.876226851717</v>
      </c>
      <c r="F2949" s="77">
        <v>45582.492905092426</v>
      </c>
      <c r="G2949" s="75" t="s">
        <v>338</v>
      </c>
      <c r="H2949" s="75" t="s">
        <v>339</v>
      </c>
      <c r="I2949" s="75" t="s">
        <v>194</v>
      </c>
      <c r="J2949" s="76">
        <v>2</v>
      </c>
      <c r="K2949" s="75" t="s">
        <v>116</v>
      </c>
      <c r="L2949" s="75" t="s">
        <v>9977</v>
      </c>
      <c r="M2949" s="75" t="s">
        <v>569</v>
      </c>
      <c r="N2949" s="75" t="s">
        <v>9978</v>
      </c>
      <c r="O2949" s="75" t="s">
        <v>9979</v>
      </c>
    </row>
    <row r="2950" spans="1:15" ht="24.95" customHeight="1">
      <c r="A2950" s="78" t="s">
        <v>9980</v>
      </c>
      <c r="B2950" s="78" t="s">
        <v>673</v>
      </c>
      <c r="C2950" s="78" t="s">
        <v>674</v>
      </c>
      <c r="D2950" s="78" t="s">
        <v>675</v>
      </c>
      <c r="E2950" s="80">
        <v>45569.847025462892</v>
      </c>
      <c r="F2950" s="80">
        <v>45572.486053240951</v>
      </c>
      <c r="G2950" s="78" t="s">
        <v>338</v>
      </c>
      <c r="H2950" s="78" t="s">
        <v>339</v>
      </c>
      <c r="I2950" s="78" t="s">
        <v>63</v>
      </c>
      <c r="J2950" s="79">
        <v>1</v>
      </c>
      <c r="K2950" s="78" t="s">
        <v>116</v>
      </c>
      <c r="L2950" s="78" t="s">
        <v>9981</v>
      </c>
      <c r="M2950" s="78" t="s">
        <v>569</v>
      </c>
      <c r="N2950" s="78" t="s">
        <v>9982</v>
      </c>
      <c r="O2950" s="78" t="s">
        <v>9983</v>
      </c>
    </row>
    <row r="2951" spans="1:15" ht="24.95" customHeight="1">
      <c r="A2951" s="75" t="s">
        <v>9984</v>
      </c>
      <c r="B2951" s="75" t="s">
        <v>673</v>
      </c>
      <c r="C2951" s="75" t="s">
        <v>674</v>
      </c>
      <c r="D2951" s="75" t="s">
        <v>675</v>
      </c>
      <c r="E2951" s="77">
        <v>45569.85236111097</v>
      </c>
      <c r="F2951" s="77">
        <v>45572.486064814962</v>
      </c>
      <c r="G2951" s="75" t="s">
        <v>338</v>
      </c>
      <c r="H2951" s="75" t="s">
        <v>339</v>
      </c>
      <c r="I2951" s="75" t="s">
        <v>50</v>
      </c>
      <c r="J2951" s="76">
        <v>1</v>
      </c>
      <c r="K2951" s="75" t="s">
        <v>116</v>
      </c>
      <c r="L2951" s="75" t="s">
        <v>9985</v>
      </c>
      <c r="M2951" s="75" t="s">
        <v>569</v>
      </c>
      <c r="N2951" s="75" t="s">
        <v>9982</v>
      </c>
      <c r="O2951" s="75" t="s">
        <v>9986</v>
      </c>
    </row>
    <row r="2952" spans="1:15" ht="24.95" customHeight="1">
      <c r="A2952" s="75" t="s">
        <v>9987</v>
      </c>
      <c r="B2952" s="75" t="s">
        <v>673</v>
      </c>
      <c r="C2952" s="75" t="s">
        <v>674</v>
      </c>
      <c r="D2952" s="75" t="s">
        <v>675</v>
      </c>
      <c r="E2952" s="77">
        <v>45569.857071759179</v>
      </c>
      <c r="F2952" s="77">
        <v>45572.486053240951</v>
      </c>
      <c r="G2952" s="75" t="s">
        <v>338</v>
      </c>
      <c r="H2952" s="75" t="s">
        <v>339</v>
      </c>
      <c r="I2952" s="75" t="s">
        <v>191</v>
      </c>
      <c r="J2952" s="76">
        <v>1</v>
      </c>
      <c r="K2952" s="75" t="s">
        <v>116</v>
      </c>
      <c r="L2952" s="75" t="s">
        <v>9988</v>
      </c>
      <c r="M2952" s="75" t="s">
        <v>569</v>
      </c>
      <c r="N2952" s="75" t="s">
        <v>9982</v>
      </c>
      <c r="O2952" s="75" t="s">
        <v>9989</v>
      </c>
    </row>
    <row r="2953" spans="1:15" ht="24.95" customHeight="1">
      <c r="A2953" s="75" t="s">
        <v>9990</v>
      </c>
      <c r="B2953" s="75" t="s">
        <v>673</v>
      </c>
      <c r="C2953" s="75" t="s">
        <v>674</v>
      </c>
      <c r="D2953" s="75" t="s">
        <v>675</v>
      </c>
      <c r="E2953" s="77">
        <v>45569.862453703769</v>
      </c>
      <c r="F2953" s="77">
        <v>45572.486053240951</v>
      </c>
      <c r="G2953" s="75" t="s">
        <v>338</v>
      </c>
      <c r="H2953" s="75" t="s">
        <v>339</v>
      </c>
      <c r="I2953" s="75" t="s">
        <v>22</v>
      </c>
      <c r="J2953" s="76">
        <v>1</v>
      </c>
      <c r="K2953" s="75" t="s">
        <v>116</v>
      </c>
      <c r="L2953" s="75" t="s">
        <v>9991</v>
      </c>
      <c r="M2953" s="75" t="s">
        <v>569</v>
      </c>
      <c r="N2953" s="75" t="s">
        <v>9982</v>
      </c>
      <c r="O2953" s="75" t="s">
        <v>9992</v>
      </c>
    </row>
    <row r="2954" spans="1:15" ht="24.95" customHeight="1">
      <c r="A2954" s="78" t="s">
        <v>9993</v>
      </c>
      <c r="B2954" s="78" t="s">
        <v>673</v>
      </c>
      <c r="C2954" s="78" t="s">
        <v>674</v>
      </c>
      <c r="D2954" s="78" t="s">
        <v>675</v>
      </c>
      <c r="E2954" s="80">
        <v>45569.869432870299</v>
      </c>
      <c r="F2954" s="80">
        <v>45572.486053240951</v>
      </c>
      <c r="G2954" s="78" t="s">
        <v>338</v>
      </c>
      <c r="H2954" s="78" t="s">
        <v>339</v>
      </c>
      <c r="I2954" s="78" t="s">
        <v>54</v>
      </c>
      <c r="J2954" s="79">
        <v>1</v>
      </c>
      <c r="K2954" s="78" t="s">
        <v>116</v>
      </c>
      <c r="L2954" s="78" t="s">
        <v>9994</v>
      </c>
      <c r="M2954" s="78" t="s">
        <v>569</v>
      </c>
      <c r="N2954" s="78" t="s">
        <v>9982</v>
      </c>
      <c r="O2954" s="78" t="s">
        <v>9995</v>
      </c>
    </row>
    <row r="2955" spans="1:15" ht="24.95" customHeight="1">
      <c r="A2955" s="75" t="s">
        <v>9996</v>
      </c>
      <c r="B2955" s="75" t="s">
        <v>673</v>
      </c>
      <c r="C2955" s="75" t="s">
        <v>674</v>
      </c>
      <c r="D2955" s="75" t="s">
        <v>675</v>
      </c>
      <c r="E2955" s="77">
        <v>45569.872476852033</v>
      </c>
      <c r="F2955" s="77">
        <v>45572.486053240951</v>
      </c>
      <c r="G2955" s="75" t="s">
        <v>338</v>
      </c>
      <c r="H2955" s="75" t="s">
        <v>339</v>
      </c>
      <c r="I2955" s="75" t="s">
        <v>64</v>
      </c>
      <c r="J2955" s="76">
        <v>1</v>
      </c>
      <c r="K2955" s="75" t="s">
        <v>116</v>
      </c>
      <c r="L2955" s="75" t="s">
        <v>9997</v>
      </c>
      <c r="M2955" s="75" t="s">
        <v>569</v>
      </c>
      <c r="N2955" s="75" t="s">
        <v>9982</v>
      </c>
      <c r="O2955" s="75" t="s">
        <v>9998</v>
      </c>
    </row>
    <row r="2956" spans="1:15" ht="24.95" customHeight="1">
      <c r="A2956" s="78" t="s">
        <v>9999</v>
      </c>
      <c r="B2956" s="78" t="s">
        <v>673</v>
      </c>
      <c r="C2956" s="78" t="s">
        <v>674</v>
      </c>
      <c r="D2956" s="78" t="s">
        <v>675</v>
      </c>
      <c r="E2956" s="80">
        <v>45569.875729166437</v>
      </c>
      <c r="F2956" s="80">
        <v>45572.486064814962</v>
      </c>
      <c r="G2956" s="78" t="s">
        <v>338</v>
      </c>
      <c r="H2956" s="78" t="s">
        <v>339</v>
      </c>
      <c r="I2956" s="78" t="s">
        <v>20</v>
      </c>
      <c r="J2956" s="79">
        <v>1</v>
      </c>
      <c r="K2956" s="78" t="s">
        <v>116</v>
      </c>
      <c r="L2956" s="78" t="s">
        <v>10000</v>
      </c>
      <c r="M2956" s="78" t="s">
        <v>569</v>
      </c>
      <c r="N2956" s="78" t="s">
        <v>9982</v>
      </c>
      <c r="O2956" s="78" t="s">
        <v>10001</v>
      </c>
    </row>
    <row r="2957" spans="1:15" ht="24.95" customHeight="1">
      <c r="A2957" s="78" t="s">
        <v>10002</v>
      </c>
      <c r="B2957" s="78" t="s">
        <v>673</v>
      </c>
      <c r="C2957" s="78" t="s">
        <v>674</v>
      </c>
      <c r="D2957" s="78" t="s">
        <v>675</v>
      </c>
      <c r="E2957" s="80">
        <v>45569.880138888955</v>
      </c>
      <c r="F2957" s="80">
        <v>45572.486053240951</v>
      </c>
      <c r="G2957" s="78" t="s">
        <v>338</v>
      </c>
      <c r="H2957" s="78" t="s">
        <v>339</v>
      </c>
      <c r="I2957" s="78" t="s">
        <v>22</v>
      </c>
      <c r="J2957" s="79">
        <v>9</v>
      </c>
      <c r="K2957" s="78" t="s">
        <v>116</v>
      </c>
      <c r="L2957" s="78" t="s">
        <v>10003</v>
      </c>
      <c r="M2957" s="78" t="s">
        <v>569</v>
      </c>
      <c r="N2957" s="78" t="s">
        <v>9982</v>
      </c>
      <c r="O2957" s="78" t="s">
        <v>10004</v>
      </c>
    </row>
    <row r="2958" spans="1:15" ht="24.95" customHeight="1">
      <c r="A2958" s="75" t="s">
        <v>10005</v>
      </c>
      <c r="B2958" s="75" t="s">
        <v>673</v>
      </c>
      <c r="C2958" s="75" t="s">
        <v>674</v>
      </c>
      <c r="D2958" s="75" t="s">
        <v>675</v>
      </c>
      <c r="E2958" s="77">
        <v>45569.887592592742</v>
      </c>
      <c r="F2958" s="77">
        <v>45572.486064814962</v>
      </c>
      <c r="G2958" s="75" t="s">
        <v>338</v>
      </c>
      <c r="H2958" s="75" t="s">
        <v>339</v>
      </c>
      <c r="I2958" s="75" t="s">
        <v>164</v>
      </c>
      <c r="J2958" s="76">
        <v>1</v>
      </c>
      <c r="K2958" s="75" t="s">
        <v>116</v>
      </c>
      <c r="L2958" s="75" t="s">
        <v>10006</v>
      </c>
      <c r="M2958" s="75" t="s">
        <v>569</v>
      </c>
      <c r="N2958" s="75" t="s">
        <v>9982</v>
      </c>
      <c r="O2958" s="75" t="s">
        <v>10007</v>
      </c>
    </row>
    <row r="2959" spans="1:15" ht="24.95" customHeight="1">
      <c r="A2959" s="75" t="s">
        <v>10008</v>
      </c>
      <c r="B2959" s="75" t="s">
        <v>673</v>
      </c>
      <c r="C2959" s="75" t="s">
        <v>674</v>
      </c>
      <c r="D2959" s="75" t="s">
        <v>675</v>
      </c>
      <c r="E2959" s="77">
        <v>45569.890509259421</v>
      </c>
      <c r="F2959" s="77">
        <v>45572.486053240951</v>
      </c>
      <c r="G2959" s="75" t="s">
        <v>338</v>
      </c>
      <c r="H2959" s="75" t="s">
        <v>339</v>
      </c>
      <c r="I2959" s="75" t="s">
        <v>259</v>
      </c>
      <c r="J2959" s="76">
        <v>5</v>
      </c>
      <c r="K2959" s="75" t="s">
        <v>116</v>
      </c>
      <c r="L2959" s="75" t="s">
        <v>10009</v>
      </c>
      <c r="M2959" s="75" t="s">
        <v>569</v>
      </c>
      <c r="N2959" s="75" t="s">
        <v>9982</v>
      </c>
      <c r="O2959" s="75" t="s">
        <v>10010</v>
      </c>
    </row>
    <row r="2960" spans="1:15" ht="24.95" customHeight="1">
      <c r="A2960" s="78" t="s">
        <v>10011</v>
      </c>
      <c r="B2960" s="78" t="s">
        <v>673</v>
      </c>
      <c r="C2960" s="78" t="s">
        <v>674</v>
      </c>
      <c r="D2960" s="78" t="s">
        <v>675</v>
      </c>
      <c r="E2960" s="80">
        <v>45569.893078703899</v>
      </c>
      <c r="F2960" s="80">
        <v>45572.486064814962</v>
      </c>
      <c r="G2960" s="78" t="s">
        <v>338</v>
      </c>
      <c r="H2960" s="78" t="s">
        <v>339</v>
      </c>
      <c r="I2960" s="78" t="s">
        <v>268</v>
      </c>
      <c r="J2960" s="79">
        <v>1</v>
      </c>
      <c r="K2960" s="78" t="s">
        <v>116</v>
      </c>
      <c r="L2960" s="78" t="s">
        <v>10012</v>
      </c>
      <c r="M2960" s="78" t="s">
        <v>569</v>
      </c>
      <c r="N2960" s="78" t="s">
        <v>9982</v>
      </c>
      <c r="O2960" s="78" t="s">
        <v>10013</v>
      </c>
    </row>
    <row r="2961" spans="1:15" ht="24.95" customHeight="1">
      <c r="A2961" s="75" t="s">
        <v>10014</v>
      </c>
      <c r="B2961" s="75" t="s">
        <v>673</v>
      </c>
      <c r="C2961" s="75" t="s">
        <v>674</v>
      </c>
      <c r="D2961" s="75" t="s">
        <v>675</v>
      </c>
      <c r="E2961" s="77">
        <v>45569.897870370187</v>
      </c>
      <c r="F2961" s="77">
        <v>45572.486064814962</v>
      </c>
      <c r="G2961" s="75" t="s">
        <v>338</v>
      </c>
      <c r="H2961" s="75" t="s">
        <v>339</v>
      </c>
      <c r="I2961" s="75" t="s">
        <v>270</v>
      </c>
      <c r="J2961" s="76">
        <v>8</v>
      </c>
      <c r="K2961" s="75" t="s">
        <v>116</v>
      </c>
      <c r="L2961" s="75" t="s">
        <v>10015</v>
      </c>
      <c r="M2961" s="75" t="s">
        <v>569</v>
      </c>
      <c r="N2961" s="75" t="s">
        <v>9982</v>
      </c>
      <c r="O2961" s="75" t="s">
        <v>10016</v>
      </c>
    </row>
    <row r="2962" spans="1:15" ht="24.95" customHeight="1">
      <c r="A2962" s="78" t="s">
        <v>10017</v>
      </c>
      <c r="B2962" s="78" t="s">
        <v>673</v>
      </c>
      <c r="C2962" s="78" t="s">
        <v>674</v>
      </c>
      <c r="D2962" s="78" t="s">
        <v>675</v>
      </c>
      <c r="E2962" s="80">
        <v>45569.909166666679</v>
      </c>
      <c r="F2962" s="80">
        <v>45572.486053240951</v>
      </c>
      <c r="G2962" s="78" t="s">
        <v>338</v>
      </c>
      <c r="H2962" s="78" t="s">
        <v>339</v>
      </c>
      <c r="I2962" s="78" t="s">
        <v>271</v>
      </c>
      <c r="J2962" s="79">
        <v>12</v>
      </c>
      <c r="K2962" s="78" t="s">
        <v>116</v>
      </c>
      <c r="L2962" s="78" t="s">
        <v>10018</v>
      </c>
      <c r="M2962" s="78" t="s">
        <v>569</v>
      </c>
      <c r="N2962" s="78" t="s">
        <v>9982</v>
      </c>
      <c r="O2962" s="78" t="s">
        <v>10019</v>
      </c>
    </row>
    <row r="2963" spans="1:15" ht="24.95" customHeight="1">
      <c r="A2963" s="75" t="s">
        <v>10020</v>
      </c>
      <c r="B2963" s="75" t="s">
        <v>673</v>
      </c>
      <c r="C2963" s="75" t="s">
        <v>674</v>
      </c>
      <c r="D2963" s="75" t="s">
        <v>675</v>
      </c>
      <c r="E2963" s="77">
        <v>45569.912939814851</v>
      </c>
      <c r="F2963" s="77">
        <v>45572.486053240951</v>
      </c>
      <c r="G2963" s="75" t="s">
        <v>338</v>
      </c>
      <c r="H2963" s="75" t="s">
        <v>339</v>
      </c>
      <c r="I2963" s="75" t="s">
        <v>54</v>
      </c>
      <c r="J2963" s="76">
        <v>1</v>
      </c>
      <c r="K2963" s="75" t="s">
        <v>116</v>
      </c>
      <c r="L2963" s="75" t="s">
        <v>10021</v>
      </c>
      <c r="M2963" s="75" t="s">
        <v>569</v>
      </c>
      <c r="N2963" s="75" t="s">
        <v>9982</v>
      </c>
      <c r="O2963" s="75" t="s">
        <v>10022</v>
      </c>
    </row>
    <row r="2964" spans="1:15" ht="24.95" customHeight="1">
      <c r="A2964" s="78" t="s">
        <v>10023</v>
      </c>
      <c r="B2964" s="78" t="s">
        <v>673</v>
      </c>
      <c r="C2964" s="78" t="s">
        <v>674</v>
      </c>
      <c r="D2964" s="78" t="s">
        <v>675</v>
      </c>
      <c r="E2964" s="80">
        <v>45569.916458333377</v>
      </c>
      <c r="F2964" s="80">
        <v>45572.486064814962</v>
      </c>
      <c r="G2964" s="78" t="s">
        <v>338</v>
      </c>
      <c r="H2964" s="78" t="s">
        <v>339</v>
      </c>
      <c r="I2964" s="78" t="s">
        <v>54</v>
      </c>
      <c r="J2964" s="79">
        <v>1</v>
      </c>
      <c r="K2964" s="78" t="s">
        <v>116</v>
      </c>
      <c r="L2964" s="78" t="s">
        <v>10024</v>
      </c>
      <c r="M2964" s="78" t="s">
        <v>569</v>
      </c>
      <c r="N2964" s="78" t="s">
        <v>9982</v>
      </c>
      <c r="O2964" s="78" t="s">
        <v>10025</v>
      </c>
    </row>
    <row r="2965" spans="1:15" ht="24.95" customHeight="1">
      <c r="A2965" s="78" t="s">
        <v>10026</v>
      </c>
      <c r="B2965" s="78" t="s">
        <v>565</v>
      </c>
      <c r="C2965" s="78" t="s">
        <v>566</v>
      </c>
      <c r="D2965" s="78" t="s">
        <v>588</v>
      </c>
      <c r="E2965" s="80">
        <v>45572.695694444235</v>
      </c>
      <c r="F2965" s="80">
        <v>45572.764027777594</v>
      </c>
      <c r="G2965" s="78" t="s">
        <v>338</v>
      </c>
      <c r="H2965" s="78" t="s">
        <v>339</v>
      </c>
      <c r="I2965" s="78" t="s">
        <v>59</v>
      </c>
      <c r="J2965" s="79">
        <v>1</v>
      </c>
      <c r="K2965" s="78" t="s">
        <v>116</v>
      </c>
      <c r="L2965" s="78" t="s">
        <v>10027</v>
      </c>
      <c r="M2965" s="78" t="s">
        <v>569</v>
      </c>
      <c r="N2965" s="78" t="s">
        <v>9936</v>
      </c>
      <c r="O2965" s="78" t="s">
        <v>10028</v>
      </c>
    </row>
    <row r="2966" spans="1:15" ht="24.95" customHeight="1">
      <c r="A2966" s="75" t="s">
        <v>10029</v>
      </c>
      <c r="B2966" s="75" t="s">
        <v>565</v>
      </c>
      <c r="C2966" s="75" t="s">
        <v>566</v>
      </c>
      <c r="D2966" s="75" t="s">
        <v>588</v>
      </c>
      <c r="E2966" s="77">
        <v>45572.702337963041</v>
      </c>
      <c r="F2966" s="77">
        <v>45572.764027777594</v>
      </c>
      <c r="G2966" s="75" t="s">
        <v>338</v>
      </c>
      <c r="H2966" s="75" t="s">
        <v>339</v>
      </c>
      <c r="I2966" s="75" t="s">
        <v>59</v>
      </c>
      <c r="J2966" s="76">
        <v>1</v>
      </c>
      <c r="K2966" s="75" t="s">
        <v>116</v>
      </c>
      <c r="L2966" s="75" t="s">
        <v>10030</v>
      </c>
      <c r="M2966" s="75" t="s">
        <v>569</v>
      </c>
      <c r="N2966" s="75" t="s">
        <v>9936</v>
      </c>
      <c r="O2966" s="75" t="s">
        <v>10031</v>
      </c>
    </row>
    <row r="2967" spans="1:15" ht="24.95" customHeight="1">
      <c r="A2967" s="78" t="s">
        <v>10032</v>
      </c>
      <c r="B2967" s="78" t="s">
        <v>565</v>
      </c>
      <c r="C2967" s="78" t="s">
        <v>566</v>
      </c>
      <c r="D2967" s="78" t="s">
        <v>588</v>
      </c>
      <c r="E2967" s="80">
        <v>45572.706076388713</v>
      </c>
      <c r="F2967" s="80">
        <v>45572.764027777594</v>
      </c>
      <c r="G2967" s="78" t="s">
        <v>338</v>
      </c>
      <c r="H2967" s="78" t="s">
        <v>339</v>
      </c>
      <c r="I2967" s="78" t="s">
        <v>54</v>
      </c>
      <c r="J2967" s="79">
        <v>1</v>
      </c>
      <c r="K2967" s="78" t="s">
        <v>116</v>
      </c>
      <c r="L2967" s="78" t="s">
        <v>10033</v>
      </c>
      <c r="M2967" s="78" t="s">
        <v>569</v>
      </c>
      <c r="N2967" s="78" t="s">
        <v>9936</v>
      </c>
      <c r="O2967" s="78" t="s">
        <v>10034</v>
      </c>
    </row>
    <row r="2968" spans="1:15" ht="24.95" customHeight="1">
      <c r="A2968" s="75" t="s">
        <v>10035</v>
      </c>
      <c r="B2968" s="75" t="s">
        <v>875</v>
      </c>
      <c r="C2968" s="75" t="s">
        <v>876</v>
      </c>
      <c r="D2968" s="75" t="s">
        <v>567</v>
      </c>
      <c r="E2968" s="77">
        <v>45572.719282407314</v>
      </c>
      <c r="F2968" s="77">
        <v>45576.510462963022</v>
      </c>
      <c r="G2968" s="75" t="s">
        <v>338</v>
      </c>
      <c r="H2968" s="75" t="s">
        <v>339</v>
      </c>
      <c r="I2968" s="75" t="s">
        <v>57</v>
      </c>
      <c r="J2968" s="76">
        <v>1</v>
      </c>
      <c r="K2968" s="75" t="s">
        <v>116</v>
      </c>
      <c r="L2968" s="75" t="s">
        <v>10036</v>
      </c>
      <c r="M2968" s="75" t="s">
        <v>569</v>
      </c>
      <c r="N2968" s="75" t="s">
        <v>9974</v>
      </c>
      <c r="O2968" s="75" t="s">
        <v>10037</v>
      </c>
    </row>
    <row r="2969" spans="1:15" ht="24.95" customHeight="1">
      <c r="A2969" s="78" t="s">
        <v>10038</v>
      </c>
      <c r="B2969" s="78" t="s">
        <v>875</v>
      </c>
      <c r="C2969" s="78" t="s">
        <v>876</v>
      </c>
      <c r="D2969" s="78" t="s">
        <v>567</v>
      </c>
      <c r="E2969" s="80">
        <v>45572.725277777761</v>
      </c>
      <c r="F2969" s="80">
        <v>45576.510462963022</v>
      </c>
      <c r="G2969" s="78" t="s">
        <v>338</v>
      </c>
      <c r="H2969" s="78" t="s">
        <v>339</v>
      </c>
      <c r="I2969" s="78" t="s">
        <v>59</v>
      </c>
      <c r="J2969" s="79">
        <v>1</v>
      </c>
      <c r="K2969" s="78" t="s">
        <v>116</v>
      </c>
      <c r="L2969" s="78" t="s">
        <v>10039</v>
      </c>
      <c r="M2969" s="78" t="s">
        <v>569</v>
      </c>
      <c r="N2969" s="78" t="s">
        <v>9974</v>
      </c>
      <c r="O2969" s="78" t="s">
        <v>10040</v>
      </c>
    </row>
    <row r="2970" spans="1:15" ht="24.95" customHeight="1">
      <c r="A2970" s="75" t="s">
        <v>10041</v>
      </c>
      <c r="B2970" s="75" t="s">
        <v>875</v>
      </c>
      <c r="C2970" s="75" t="s">
        <v>876</v>
      </c>
      <c r="D2970" s="75" t="s">
        <v>567</v>
      </c>
      <c r="E2970" s="77">
        <v>45572.728298611008</v>
      </c>
      <c r="F2970" s="77">
        <v>45576.510462963022</v>
      </c>
      <c r="G2970" s="75" t="s">
        <v>338</v>
      </c>
      <c r="H2970" s="75" t="s">
        <v>339</v>
      </c>
      <c r="I2970" s="75" t="s">
        <v>55</v>
      </c>
      <c r="J2970" s="76">
        <v>1</v>
      </c>
      <c r="K2970" s="75" t="s">
        <v>116</v>
      </c>
      <c r="L2970" s="75" t="s">
        <v>10042</v>
      </c>
      <c r="M2970" s="75" t="s">
        <v>569</v>
      </c>
      <c r="N2970" s="75" t="s">
        <v>9974</v>
      </c>
      <c r="O2970" s="75" t="s">
        <v>10043</v>
      </c>
    </row>
    <row r="2971" spans="1:15" ht="24.95" customHeight="1">
      <c r="A2971" s="75" t="s">
        <v>10044</v>
      </c>
      <c r="B2971" s="75" t="s">
        <v>899</v>
      </c>
      <c r="C2971" s="75" t="s">
        <v>900</v>
      </c>
      <c r="D2971" s="75" t="s">
        <v>567</v>
      </c>
      <c r="E2971" s="77">
        <v>45574.644085648004</v>
      </c>
      <c r="F2971" s="77">
        <v>45580.801689814776</v>
      </c>
      <c r="G2971" s="75" t="s">
        <v>338</v>
      </c>
      <c r="H2971" s="75" t="s">
        <v>339</v>
      </c>
      <c r="I2971" s="75" t="s">
        <v>7</v>
      </c>
      <c r="J2971" s="76">
        <v>1</v>
      </c>
      <c r="K2971" s="75" t="s">
        <v>116</v>
      </c>
      <c r="L2971" s="75" t="s">
        <v>10045</v>
      </c>
      <c r="M2971" s="75" t="s">
        <v>569</v>
      </c>
      <c r="N2971" s="75" t="s">
        <v>10046</v>
      </c>
      <c r="O2971" s="75" t="s">
        <v>10047</v>
      </c>
    </row>
    <row r="2972" spans="1:15" ht="24.95" customHeight="1">
      <c r="A2972" s="78" t="s">
        <v>10048</v>
      </c>
      <c r="B2972" s="78" t="s">
        <v>899</v>
      </c>
      <c r="C2972" s="78" t="s">
        <v>900</v>
      </c>
      <c r="D2972" s="78" t="s">
        <v>567</v>
      </c>
      <c r="E2972" s="80">
        <v>45574.732534722425</v>
      </c>
      <c r="F2972" s="80">
        <v>45580.801689814776</v>
      </c>
      <c r="G2972" s="78" t="s">
        <v>338</v>
      </c>
      <c r="H2972" s="78" t="s">
        <v>339</v>
      </c>
      <c r="I2972" s="78" t="s">
        <v>54</v>
      </c>
      <c r="J2972" s="79">
        <v>1</v>
      </c>
      <c r="K2972" s="78" t="s">
        <v>116</v>
      </c>
      <c r="L2972" s="78" t="s">
        <v>10049</v>
      </c>
      <c r="M2972" s="78" t="s">
        <v>569</v>
      </c>
      <c r="N2972" s="78" t="s">
        <v>10046</v>
      </c>
      <c r="O2972" s="78" t="s">
        <v>10050</v>
      </c>
    </row>
    <row r="2973" spans="1:15" ht="24.95" customHeight="1">
      <c r="A2973" s="78" t="s">
        <v>10051</v>
      </c>
      <c r="B2973" s="78" t="s">
        <v>899</v>
      </c>
      <c r="C2973" s="78" t="s">
        <v>900</v>
      </c>
      <c r="D2973" s="78" t="s">
        <v>567</v>
      </c>
      <c r="E2973" s="80">
        <v>45574.73813657416</v>
      </c>
      <c r="F2973" s="80">
        <v>45580.801701388787</v>
      </c>
      <c r="G2973" s="78" t="s">
        <v>338</v>
      </c>
      <c r="H2973" s="78" t="s">
        <v>339</v>
      </c>
      <c r="I2973" s="78" t="s">
        <v>75</v>
      </c>
      <c r="J2973" s="79">
        <v>1</v>
      </c>
      <c r="K2973" s="78" t="s">
        <v>116</v>
      </c>
      <c r="L2973" s="78" t="s">
        <v>10052</v>
      </c>
      <c r="M2973" s="78" t="s">
        <v>569</v>
      </c>
      <c r="N2973" s="78" t="s">
        <v>10046</v>
      </c>
      <c r="O2973" s="78" t="s">
        <v>10053</v>
      </c>
    </row>
    <row r="2974" spans="1:15" ht="24.95" customHeight="1">
      <c r="A2974" s="75" t="s">
        <v>10054</v>
      </c>
      <c r="B2974" s="75" t="s">
        <v>899</v>
      </c>
      <c r="C2974" s="75" t="s">
        <v>900</v>
      </c>
      <c r="D2974" s="75" t="s">
        <v>567</v>
      </c>
      <c r="E2974" s="77">
        <v>45574.742916666437</v>
      </c>
      <c r="F2974" s="77">
        <v>45580.801701388787</v>
      </c>
      <c r="G2974" s="75" t="s">
        <v>338</v>
      </c>
      <c r="H2974" s="75" t="s">
        <v>339</v>
      </c>
      <c r="I2974" s="75" t="s">
        <v>8</v>
      </c>
      <c r="J2974" s="76">
        <v>1</v>
      </c>
      <c r="K2974" s="75" t="s">
        <v>116</v>
      </c>
      <c r="L2974" s="75" t="s">
        <v>10055</v>
      </c>
      <c r="M2974" s="75" t="s">
        <v>569</v>
      </c>
      <c r="N2974" s="75" t="s">
        <v>10046</v>
      </c>
      <c r="O2974" s="75" t="s">
        <v>10056</v>
      </c>
    </row>
    <row r="2975" spans="1:15" ht="24.95" customHeight="1">
      <c r="A2975" s="75" t="s">
        <v>10057</v>
      </c>
      <c r="B2975" s="75" t="s">
        <v>899</v>
      </c>
      <c r="C2975" s="75" t="s">
        <v>900</v>
      </c>
      <c r="D2975" s="75" t="s">
        <v>567</v>
      </c>
      <c r="E2975" s="77">
        <v>45574.779479166493</v>
      </c>
      <c r="F2975" s="77">
        <v>45580.801689814776</v>
      </c>
      <c r="G2975" s="75" t="s">
        <v>338</v>
      </c>
      <c r="H2975" s="75" t="s">
        <v>339</v>
      </c>
      <c r="I2975" s="75" t="s">
        <v>50</v>
      </c>
      <c r="J2975" s="76">
        <v>1</v>
      </c>
      <c r="K2975" s="75" t="s">
        <v>116</v>
      </c>
      <c r="L2975" s="75" t="s">
        <v>10058</v>
      </c>
      <c r="M2975" s="75" t="s">
        <v>569</v>
      </c>
      <c r="N2975" s="75" t="s">
        <v>10046</v>
      </c>
      <c r="O2975" s="75" t="s">
        <v>10059</v>
      </c>
    </row>
    <row r="2976" spans="1:15" ht="24.95" customHeight="1">
      <c r="A2976" s="78" t="s">
        <v>10060</v>
      </c>
      <c r="B2976" s="78" t="s">
        <v>899</v>
      </c>
      <c r="C2976" s="78" t="s">
        <v>900</v>
      </c>
      <c r="D2976" s="78" t="s">
        <v>567</v>
      </c>
      <c r="E2976" s="80">
        <v>45574.784560185391</v>
      </c>
      <c r="F2976" s="80">
        <v>45580.801689814776</v>
      </c>
      <c r="G2976" s="78" t="s">
        <v>338</v>
      </c>
      <c r="H2976" s="78" t="s">
        <v>339</v>
      </c>
      <c r="I2976" s="78" t="s">
        <v>93</v>
      </c>
      <c r="J2976" s="79">
        <v>1</v>
      </c>
      <c r="K2976" s="78" t="s">
        <v>116</v>
      </c>
      <c r="L2976" s="78" t="s">
        <v>10061</v>
      </c>
      <c r="M2976" s="78" t="s">
        <v>569</v>
      </c>
      <c r="N2976" s="78" t="s">
        <v>10046</v>
      </c>
      <c r="O2976" s="78" t="s">
        <v>10062</v>
      </c>
    </row>
    <row r="2977" spans="1:15" ht="24.95" customHeight="1">
      <c r="A2977" s="78" t="s">
        <v>10063</v>
      </c>
      <c r="B2977" s="78" t="s">
        <v>899</v>
      </c>
      <c r="C2977" s="78" t="s">
        <v>900</v>
      </c>
      <c r="D2977" s="78" t="s">
        <v>567</v>
      </c>
      <c r="E2977" s="80">
        <v>45574.787534722127</v>
      </c>
      <c r="F2977" s="80">
        <v>45580.801701388787</v>
      </c>
      <c r="G2977" s="78" t="s">
        <v>338</v>
      </c>
      <c r="H2977" s="78" t="s">
        <v>339</v>
      </c>
      <c r="I2977" s="78" t="s">
        <v>67</v>
      </c>
      <c r="J2977" s="79">
        <v>1</v>
      </c>
      <c r="K2977" s="78" t="s">
        <v>116</v>
      </c>
      <c r="L2977" s="78" t="s">
        <v>10064</v>
      </c>
      <c r="M2977" s="78" t="s">
        <v>569</v>
      </c>
      <c r="N2977" s="78" t="s">
        <v>10046</v>
      </c>
      <c r="O2977" s="78" t="s">
        <v>10065</v>
      </c>
    </row>
    <row r="2978" spans="1:15" ht="24.95" customHeight="1">
      <c r="A2978" s="75" t="s">
        <v>10066</v>
      </c>
      <c r="B2978" s="75" t="s">
        <v>899</v>
      </c>
      <c r="C2978" s="75" t="s">
        <v>900</v>
      </c>
      <c r="D2978" s="75" t="s">
        <v>567</v>
      </c>
      <c r="E2978" s="77">
        <v>45574.79115740722</v>
      </c>
      <c r="F2978" s="77">
        <v>45580.801689814776</v>
      </c>
      <c r="G2978" s="75" t="s">
        <v>338</v>
      </c>
      <c r="H2978" s="75" t="s">
        <v>339</v>
      </c>
      <c r="I2978" s="75" t="s">
        <v>162</v>
      </c>
      <c r="J2978" s="76">
        <v>4</v>
      </c>
      <c r="K2978" s="75" t="s">
        <v>115</v>
      </c>
      <c r="L2978" s="75" t="s">
        <v>10067</v>
      </c>
      <c r="M2978" s="75" t="s">
        <v>569</v>
      </c>
      <c r="N2978" s="75" t="s">
        <v>10046</v>
      </c>
      <c r="O2978" s="75" t="s">
        <v>10068</v>
      </c>
    </row>
    <row r="2979" spans="1:15" ht="24.95" customHeight="1">
      <c r="A2979" s="78" t="s">
        <v>10069</v>
      </c>
      <c r="B2979" s="78" t="s">
        <v>899</v>
      </c>
      <c r="C2979" s="78" t="s">
        <v>900</v>
      </c>
      <c r="D2979" s="78" t="s">
        <v>567</v>
      </c>
      <c r="E2979" s="80">
        <v>45574.796990740579</v>
      </c>
      <c r="F2979" s="80">
        <v>45580.801701388787</v>
      </c>
      <c r="G2979" s="78" t="s">
        <v>338</v>
      </c>
      <c r="H2979" s="78" t="s">
        <v>339</v>
      </c>
      <c r="I2979" s="78" t="s">
        <v>183</v>
      </c>
      <c r="J2979" s="79">
        <v>1</v>
      </c>
      <c r="K2979" s="78" t="s">
        <v>116</v>
      </c>
      <c r="L2979" s="78" t="s">
        <v>10070</v>
      </c>
      <c r="M2979" s="78" t="s">
        <v>569</v>
      </c>
      <c r="N2979" s="78" t="s">
        <v>10046</v>
      </c>
      <c r="O2979" s="78" t="s">
        <v>10071</v>
      </c>
    </row>
    <row r="2980" spans="1:15" ht="24.95" customHeight="1">
      <c r="A2980" s="75" t="s">
        <v>10072</v>
      </c>
      <c r="B2980" s="75" t="s">
        <v>899</v>
      </c>
      <c r="C2980" s="75" t="s">
        <v>900</v>
      </c>
      <c r="D2980" s="75" t="s">
        <v>567</v>
      </c>
      <c r="E2980" s="77">
        <v>45574.801851851866</v>
      </c>
      <c r="F2980" s="77">
        <v>45580.801701388787</v>
      </c>
      <c r="G2980" s="75" t="s">
        <v>338</v>
      </c>
      <c r="H2980" s="75" t="s">
        <v>339</v>
      </c>
      <c r="I2980" s="75" t="s">
        <v>104</v>
      </c>
      <c r="J2980" s="76">
        <v>1</v>
      </c>
      <c r="K2980" s="75" t="s">
        <v>116</v>
      </c>
      <c r="L2980" s="75" t="s">
        <v>10073</v>
      </c>
      <c r="M2980" s="75" t="s">
        <v>569</v>
      </c>
      <c r="N2980" s="75" t="s">
        <v>10046</v>
      </c>
      <c r="O2980" s="75" t="s">
        <v>10074</v>
      </c>
    </row>
    <row r="2981" spans="1:15" ht="24.95" customHeight="1">
      <c r="A2981" s="75" t="s">
        <v>10075</v>
      </c>
      <c r="B2981" s="75"/>
      <c r="C2981" s="75"/>
      <c r="D2981" s="75" t="s">
        <v>9684</v>
      </c>
      <c r="E2981" s="77">
        <v>45575.673912037164</v>
      </c>
      <c r="F2981" s="77">
        <v>45575.739918981679</v>
      </c>
      <c r="G2981" s="75" t="s">
        <v>436</v>
      </c>
      <c r="H2981" s="75" t="s">
        <v>339</v>
      </c>
      <c r="I2981" s="75" t="s">
        <v>247</v>
      </c>
      <c r="J2981" s="76">
        <v>1</v>
      </c>
      <c r="K2981" s="75" t="s">
        <v>116</v>
      </c>
      <c r="L2981" s="75" t="s">
        <v>10076</v>
      </c>
      <c r="M2981" s="75" t="s">
        <v>569</v>
      </c>
      <c r="N2981" s="75" t="s">
        <v>9686</v>
      </c>
      <c r="O2981" s="75" t="s">
        <v>10077</v>
      </c>
    </row>
    <row r="2982" spans="1:15" ht="24.95" customHeight="1">
      <c r="A2982" s="75" t="s">
        <v>10078</v>
      </c>
      <c r="B2982" s="75" t="s">
        <v>899</v>
      </c>
      <c r="C2982" s="75" t="s">
        <v>900</v>
      </c>
      <c r="D2982" s="75" t="s">
        <v>567</v>
      </c>
      <c r="E2982" s="77">
        <v>45575.867615740746</v>
      </c>
      <c r="F2982" s="77">
        <v>45580.801701388787</v>
      </c>
      <c r="G2982" s="75" t="s">
        <v>338</v>
      </c>
      <c r="H2982" s="75" t="s">
        <v>339</v>
      </c>
      <c r="I2982" s="75" t="s">
        <v>20</v>
      </c>
      <c r="J2982" s="76">
        <v>1</v>
      </c>
      <c r="K2982" s="75" t="s">
        <v>116</v>
      </c>
      <c r="L2982" s="75" t="s">
        <v>10079</v>
      </c>
      <c r="M2982" s="75" t="s">
        <v>569</v>
      </c>
      <c r="N2982" s="75" t="s">
        <v>10046</v>
      </c>
      <c r="O2982" s="75" t="s">
        <v>10080</v>
      </c>
    </row>
    <row r="2983" spans="1:15" ht="24.95" customHeight="1">
      <c r="A2983" s="78" t="s">
        <v>10081</v>
      </c>
      <c r="B2983" s="78" t="s">
        <v>3718</v>
      </c>
      <c r="C2983" s="78" t="s">
        <v>3719</v>
      </c>
      <c r="D2983" s="78" t="s">
        <v>3720</v>
      </c>
      <c r="E2983" s="80">
        <v>45580.866238425951</v>
      </c>
      <c r="F2983" s="80">
        <v>45582.492905092426</v>
      </c>
      <c r="G2983" s="78" t="s">
        <v>338</v>
      </c>
      <c r="H2983" s="78" t="s">
        <v>339</v>
      </c>
      <c r="I2983" s="78" t="s">
        <v>57</v>
      </c>
      <c r="J2983" s="79">
        <v>1</v>
      </c>
      <c r="K2983" s="78" t="s">
        <v>116</v>
      </c>
      <c r="L2983" s="78" t="s">
        <v>10082</v>
      </c>
      <c r="M2983" s="78" t="s">
        <v>569</v>
      </c>
      <c r="N2983" s="78" t="s">
        <v>9978</v>
      </c>
      <c r="O2983" s="78" t="s">
        <v>10083</v>
      </c>
    </row>
    <row r="2984" spans="1:15" ht="24.95" customHeight="1">
      <c r="A2984" s="75" t="s">
        <v>10084</v>
      </c>
      <c r="B2984" s="75" t="s">
        <v>3718</v>
      </c>
      <c r="C2984" s="75" t="s">
        <v>3719</v>
      </c>
      <c r="D2984" s="75" t="s">
        <v>3720</v>
      </c>
      <c r="E2984" s="77">
        <v>45580.872233796399</v>
      </c>
      <c r="F2984" s="77">
        <v>45582.492916666437</v>
      </c>
      <c r="G2984" s="75" t="s">
        <v>338</v>
      </c>
      <c r="H2984" s="75" t="s">
        <v>339</v>
      </c>
      <c r="I2984" s="75" t="s">
        <v>190</v>
      </c>
      <c r="J2984" s="76">
        <v>1</v>
      </c>
      <c r="K2984" s="75" t="s">
        <v>116</v>
      </c>
      <c r="L2984" s="75" t="s">
        <v>10085</v>
      </c>
      <c r="M2984" s="75" t="s">
        <v>569</v>
      </c>
      <c r="N2984" s="75" t="s">
        <v>9978</v>
      </c>
      <c r="O2984" s="75" t="s">
        <v>10086</v>
      </c>
    </row>
    <row r="2985" spans="1:15" ht="24.95" customHeight="1">
      <c r="A2985" s="78" t="s">
        <v>10087</v>
      </c>
      <c r="B2985" s="78" t="s">
        <v>3718</v>
      </c>
      <c r="C2985" s="78" t="s">
        <v>3719</v>
      </c>
      <c r="D2985" s="78" t="s">
        <v>3720</v>
      </c>
      <c r="E2985" s="80">
        <v>45580.880138888955</v>
      </c>
      <c r="F2985" s="80">
        <v>45582.492916666437</v>
      </c>
      <c r="G2985" s="78" t="s">
        <v>338</v>
      </c>
      <c r="H2985" s="78" t="s">
        <v>339</v>
      </c>
      <c r="I2985" s="78" t="s">
        <v>190</v>
      </c>
      <c r="J2985" s="79">
        <v>1</v>
      </c>
      <c r="K2985" s="78" t="s">
        <v>116</v>
      </c>
      <c r="L2985" s="78" t="s">
        <v>10088</v>
      </c>
      <c r="M2985" s="78" t="s">
        <v>569</v>
      </c>
      <c r="N2985" s="78" t="s">
        <v>9978</v>
      </c>
      <c r="O2985" s="78" t="s">
        <v>10089</v>
      </c>
    </row>
    <row r="2986" spans="1:15" ht="24.95" customHeight="1">
      <c r="A2986" s="75" t="s">
        <v>10090</v>
      </c>
      <c r="B2986" s="75" t="s">
        <v>3718</v>
      </c>
      <c r="C2986" s="75" t="s">
        <v>3719</v>
      </c>
      <c r="D2986" s="75" t="s">
        <v>3720</v>
      </c>
      <c r="E2986" s="77">
        <v>45580.887777777854</v>
      </c>
      <c r="F2986" s="77">
        <v>45582.492916666437</v>
      </c>
      <c r="G2986" s="75" t="s">
        <v>338</v>
      </c>
      <c r="H2986" s="75" t="s">
        <v>339</v>
      </c>
      <c r="I2986" s="75" t="s">
        <v>56</v>
      </c>
      <c r="J2986" s="76">
        <v>1</v>
      </c>
      <c r="K2986" s="75" t="s">
        <v>116</v>
      </c>
      <c r="L2986" s="75" t="s">
        <v>10091</v>
      </c>
      <c r="M2986" s="75" t="s">
        <v>569</v>
      </c>
      <c r="N2986" s="75" t="s">
        <v>9978</v>
      </c>
      <c r="O2986" s="75" t="s">
        <v>10092</v>
      </c>
    </row>
    <row r="2987" spans="1:15" ht="24.95" customHeight="1">
      <c r="A2987" s="78" t="s">
        <v>10093</v>
      </c>
      <c r="B2987" s="78" t="s">
        <v>3718</v>
      </c>
      <c r="C2987" s="78" t="s">
        <v>3719</v>
      </c>
      <c r="D2987" s="78" t="s">
        <v>3720</v>
      </c>
      <c r="E2987" s="80">
        <v>45580.895358796231</v>
      </c>
      <c r="F2987" s="80">
        <v>45582.492916666437</v>
      </c>
      <c r="G2987" s="78" t="s">
        <v>338</v>
      </c>
      <c r="H2987" s="78" t="s">
        <v>339</v>
      </c>
      <c r="I2987" s="78" t="s">
        <v>54</v>
      </c>
      <c r="J2987" s="79">
        <v>1</v>
      </c>
      <c r="K2987" s="78" t="s">
        <v>116</v>
      </c>
      <c r="L2987" s="78" t="s">
        <v>10094</v>
      </c>
      <c r="M2987" s="78" t="s">
        <v>569</v>
      </c>
      <c r="N2987" s="78" t="s">
        <v>9978</v>
      </c>
      <c r="O2987" s="78" t="s">
        <v>10095</v>
      </c>
    </row>
    <row r="2988" spans="1:15" ht="24.95" customHeight="1">
      <c r="A2988" s="78" t="s">
        <v>10096</v>
      </c>
      <c r="B2988" s="78" t="s">
        <v>3718</v>
      </c>
      <c r="C2988" s="78" t="s">
        <v>3719</v>
      </c>
      <c r="D2988" s="78" t="s">
        <v>3720</v>
      </c>
      <c r="E2988" s="80">
        <v>45580.902141203638</v>
      </c>
      <c r="F2988" s="80">
        <v>45582.492905092426</v>
      </c>
      <c r="G2988" s="78" t="s">
        <v>338</v>
      </c>
      <c r="H2988" s="78" t="s">
        <v>339</v>
      </c>
      <c r="I2988" s="78" t="s">
        <v>54</v>
      </c>
      <c r="J2988" s="79">
        <v>1</v>
      </c>
      <c r="K2988" s="78" t="s">
        <v>116</v>
      </c>
      <c r="L2988" s="78" t="s">
        <v>10097</v>
      </c>
      <c r="M2988" s="78" t="s">
        <v>569</v>
      </c>
      <c r="N2988" s="78" t="s">
        <v>9978</v>
      </c>
      <c r="O2988" s="78" t="s">
        <v>10098</v>
      </c>
    </row>
    <row r="2989" spans="1:15" ht="24.95" customHeight="1">
      <c r="A2989" s="75" t="s">
        <v>10099</v>
      </c>
      <c r="B2989" s="75" t="s">
        <v>3718</v>
      </c>
      <c r="C2989" s="75" t="s">
        <v>3719</v>
      </c>
      <c r="D2989" s="75" t="s">
        <v>3720</v>
      </c>
      <c r="E2989" s="77">
        <v>45580.909421296325</v>
      </c>
      <c r="F2989" s="77">
        <v>45582.492905092426</v>
      </c>
      <c r="G2989" s="75" t="s">
        <v>338</v>
      </c>
      <c r="H2989" s="75" t="s">
        <v>339</v>
      </c>
      <c r="I2989" s="75" t="s">
        <v>54</v>
      </c>
      <c r="J2989" s="76">
        <v>1</v>
      </c>
      <c r="K2989" s="75" t="s">
        <v>116</v>
      </c>
      <c r="L2989" s="75" t="s">
        <v>10100</v>
      </c>
      <c r="M2989" s="75" t="s">
        <v>569</v>
      </c>
      <c r="N2989" s="75" t="s">
        <v>9978</v>
      </c>
      <c r="O2989" s="75" t="s">
        <v>10101</v>
      </c>
    </row>
    <row r="2990" spans="1:15" ht="24.95" customHeight="1">
      <c r="A2990" s="75" t="s">
        <v>10102</v>
      </c>
      <c r="B2990" s="75" t="s">
        <v>3718</v>
      </c>
      <c r="C2990" s="75" t="s">
        <v>3719</v>
      </c>
      <c r="D2990" s="75" t="s">
        <v>3720</v>
      </c>
      <c r="E2990" s="77">
        <v>45581.562569444533</v>
      </c>
      <c r="F2990" s="77">
        <v>45582.492916666437</v>
      </c>
      <c r="G2990" s="75" t="s">
        <v>338</v>
      </c>
      <c r="H2990" s="75" t="s">
        <v>339</v>
      </c>
      <c r="I2990" s="75" t="s">
        <v>54</v>
      </c>
      <c r="J2990" s="76">
        <v>1</v>
      </c>
      <c r="K2990" s="75" t="s">
        <v>116</v>
      </c>
      <c r="L2990" s="75" t="s">
        <v>10103</v>
      </c>
      <c r="M2990" s="75" t="s">
        <v>569</v>
      </c>
      <c r="N2990" s="75" t="s">
        <v>9978</v>
      </c>
      <c r="O2990" s="75" t="s">
        <v>10104</v>
      </c>
    </row>
    <row r="2991" spans="1:15" ht="24.95" customHeight="1">
      <c r="A2991" s="78" t="s">
        <v>10105</v>
      </c>
      <c r="B2991" s="78" t="s">
        <v>3718</v>
      </c>
      <c r="C2991" s="78" t="s">
        <v>3719</v>
      </c>
      <c r="D2991" s="78" t="s">
        <v>3720</v>
      </c>
      <c r="E2991" s="80">
        <v>45581.802870370448</v>
      </c>
      <c r="F2991" s="80">
        <v>45582.492916666437</v>
      </c>
      <c r="G2991" s="78" t="s">
        <v>338</v>
      </c>
      <c r="H2991" s="78" t="s">
        <v>339</v>
      </c>
      <c r="I2991" s="78" t="s">
        <v>54</v>
      </c>
      <c r="J2991" s="79">
        <v>1</v>
      </c>
      <c r="K2991" s="78" t="s">
        <v>116</v>
      </c>
      <c r="L2991" s="78" t="s">
        <v>10106</v>
      </c>
      <c r="M2991" s="78" t="s">
        <v>569</v>
      </c>
      <c r="N2991" s="78" t="s">
        <v>9978</v>
      </c>
      <c r="O2991" s="78" t="s">
        <v>10107</v>
      </c>
    </row>
    <row r="2992" spans="1:15" ht="24.95" customHeight="1">
      <c r="A2992" s="75" t="s">
        <v>10108</v>
      </c>
      <c r="B2992" s="75" t="s">
        <v>3718</v>
      </c>
      <c r="C2992" s="75" t="s">
        <v>3719</v>
      </c>
      <c r="D2992" s="75" t="s">
        <v>3720</v>
      </c>
      <c r="E2992" s="77">
        <v>45581.806863425765</v>
      </c>
      <c r="F2992" s="77">
        <v>45582.492916666437</v>
      </c>
      <c r="G2992" s="75" t="s">
        <v>338</v>
      </c>
      <c r="H2992" s="75" t="s">
        <v>339</v>
      </c>
      <c r="I2992" s="75" t="s">
        <v>62</v>
      </c>
      <c r="J2992" s="76">
        <v>1</v>
      </c>
      <c r="K2992" s="75" t="s">
        <v>116</v>
      </c>
      <c r="L2992" s="75" t="s">
        <v>10109</v>
      </c>
      <c r="M2992" s="75" t="s">
        <v>569</v>
      </c>
      <c r="N2992" s="75" t="s">
        <v>9978</v>
      </c>
      <c r="O2992" s="75" t="s">
        <v>10110</v>
      </c>
    </row>
    <row r="2993" spans="1:15" ht="24.95" customHeight="1">
      <c r="A2993" s="78" t="s">
        <v>10111</v>
      </c>
      <c r="B2993" s="78" t="s">
        <v>3718</v>
      </c>
      <c r="C2993" s="78" t="s">
        <v>3719</v>
      </c>
      <c r="D2993" s="78" t="s">
        <v>3720</v>
      </c>
      <c r="E2993" s="80">
        <v>45581.80928240763</v>
      </c>
      <c r="F2993" s="80">
        <v>45582.492905092426</v>
      </c>
      <c r="G2993" s="78" t="s">
        <v>338</v>
      </c>
      <c r="H2993" s="78" t="s">
        <v>339</v>
      </c>
      <c r="I2993" s="78" t="s">
        <v>60</v>
      </c>
      <c r="J2993" s="79">
        <v>1</v>
      </c>
      <c r="K2993" s="78" t="s">
        <v>116</v>
      </c>
      <c r="L2993" s="78" t="s">
        <v>10112</v>
      </c>
      <c r="M2993" s="78" t="s">
        <v>569</v>
      </c>
      <c r="N2993" s="78" t="s">
        <v>9978</v>
      </c>
      <c r="O2993" s="78" t="s">
        <v>10113</v>
      </c>
    </row>
    <row r="2994" spans="1:15" ht="24.95" customHeight="1">
      <c r="A2994" s="75" t="s">
        <v>10114</v>
      </c>
      <c r="B2994" s="75" t="s">
        <v>3718</v>
      </c>
      <c r="C2994" s="75" t="s">
        <v>3719</v>
      </c>
      <c r="D2994" s="75" t="s">
        <v>3720</v>
      </c>
      <c r="E2994" s="77">
        <v>45581.816018518526</v>
      </c>
      <c r="F2994" s="77">
        <v>45582.492905092426</v>
      </c>
      <c r="G2994" s="75" t="s">
        <v>338</v>
      </c>
      <c r="H2994" s="75" t="s">
        <v>339</v>
      </c>
      <c r="I2994" s="75" t="s">
        <v>50</v>
      </c>
      <c r="J2994" s="76">
        <v>1</v>
      </c>
      <c r="K2994" s="75" t="s">
        <v>116</v>
      </c>
      <c r="L2994" s="75" t="s">
        <v>10115</v>
      </c>
      <c r="M2994" s="75" t="s">
        <v>569</v>
      </c>
      <c r="N2994" s="75" t="s">
        <v>9978</v>
      </c>
      <c r="O2994" s="75" t="s">
        <v>10116</v>
      </c>
    </row>
    <row r="2995" spans="1:15" ht="24.95" customHeight="1">
      <c r="A2995" s="78" t="s">
        <v>10117</v>
      </c>
      <c r="B2995" s="78" t="s">
        <v>3718</v>
      </c>
      <c r="C2995" s="78" t="s">
        <v>3719</v>
      </c>
      <c r="D2995" s="78" t="s">
        <v>3720</v>
      </c>
      <c r="E2995" s="80">
        <v>45581.819363425951</v>
      </c>
      <c r="F2995" s="80">
        <v>45582.492905092426</v>
      </c>
      <c r="G2995" s="78" t="s">
        <v>338</v>
      </c>
      <c r="H2995" s="78" t="s">
        <v>339</v>
      </c>
      <c r="I2995" s="78" t="s">
        <v>71</v>
      </c>
      <c r="J2995" s="79">
        <v>1</v>
      </c>
      <c r="K2995" s="78" t="s">
        <v>116</v>
      </c>
      <c r="L2995" s="78" t="s">
        <v>10118</v>
      </c>
      <c r="M2995" s="78" t="s">
        <v>569</v>
      </c>
      <c r="N2995" s="78" t="s">
        <v>9978</v>
      </c>
      <c r="O2995" s="78" t="s">
        <v>10119</v>
      </c>
    </row>
    <row r="2996" spans="1:15" ht="24.95" customHeight="1">
      <c r="A2996" s="78" t="s">
        <v>10120</v>
      </c>
      <c r="B2996" s="78" t="s">
        <v>3718</v>
      </c>
      <c r="C2996" s="78" t="s">
        <v>3719</v>
      </c>
      <c r="D2996" s="78" t="s">
        <v>3720</v>
      </c>
      <c r="E2996" s="80">
        <v>45581.823171296157</v>
      </c>
      <c r="F2996" s="80">
        <v>45582.492916666437</v>
      </c>
      <c r="G2996" s="78" t="s">
        <v>338</v>
      </c>
      <c r="H2996" s="78" t="s">
        <v>339</v>
      </c>
      <c r="I2996" s="78" t="s">
        <v>71</v>
      </c>
      <c r="J2996" s="79">
        <v>1</v>
      </c>
      <c r="K2996" s="78" t="s">
        <v>116</v>
      </c>
      <c r="L2996" s="78" t="s">
        <v>10121</v>
      </c>
      <c r="M2996" s="78" t="s">
        <v>569</v>
      </c>
      <c r="N2996" s="78" t="s">
        <v>9978</v>
      </c>
      <c r="O2996" s="78" t="s">
        <v>10122</v>
      </c>
    </row>
    <row r="2997" spans="1:15" ht="24.95" customHeight="1">
      <c r="A2997" s="78" t="s">
        <v>10123</v>
      </c>
      <c r="B2997" s="78" t="s">
        <v>1053</v>
      </c>
      <c r="C2997" s="78" t="s">
        <v>1054</v>
      </c>
      <c r="D2997" s="78" t="s">
        <v>1060</v>
      </c>
      <c r="E2997" s="80">
        <v>45581.847939814907</v>
      </c>
      <c r="F2997" s="80">
        <v>45586.493530092761</v>
      </c>
      <c r="G2997" s="78" t="s">
        <v>338</v>
      </c>
      <c r="H2997" s="78" t="s">
        <v>339</v>
      </c>
      <c r="I2997" s="78" t="s">
        <v>75</v>
      </c>
      <c r="J2997" s="79">
        <v>1</v>
      </c>
      <c r="K2997" s="78" t="s">
        <v>116</v>
      </c>
      <c r="L2997" s="78" t="s">
        <v>10124</v>
      </c>
      <c r="M2997" s="78" t="s">
        <v>569</v>
      </c>
      <c r="N2997" s="78" t="s">
        <v>10125</v>
      </c>
      <c r="O2997" s="78" t="s">
        <v>10126</v>
      </c>
    </row>
    <row r="2998" spans="1:15" ht="24.95" customHeight="1">
      <c r="A2998" s="78" t="s">
        <v>10127</v>
      </c>
      <c r="B2998" s="78" t="s">
        <v>1053</v>
      </c>
      <c r="C2998" s="78" t="s">
        <v>1054</v>
      </c>
      <c r="D2998" s="78" t="s">
        <v>1060</v>
      </c>
      <c r="E2998" s="80">
        <v>45581.851516203489</v>
      </c>
      <c r="F2998" s="80">
        <v>45586.493553240784</v>
      </c>
      <c r="G2998" s="78" t="s">
        <v>338</v>
      </c>
      <c r="H2998" s="78" t="s">
        <v>339</v>
      </c>
      <c r="I2998" s="78" t="s">
        <v>75</v>
      </c>
      <c r="J2998" s="79">
        <v>1</v>
      </c>
      <c r="K2998" s="78" t="s">
        <v>116</v>
      </c>
      <c r="L2998" s="78" t="s">
        <v>10128</v>
      </c>
      <c r="M2998" s="78" t="s">
        <v>569</v>
      </c>
      <c r="N2998" s="78" t="s">
        <v>10125</v>
      </c>
      <c r="O2998" s="78" t="s">
        <v>10129</v>
      </c>
    </row>
    <row r="2999" spans="1:15" ht="24.95" customHeight="1">
      <c r="A2999" s="75" t="s">
        <v>10130</v>
      </c>
      <c r="B2999" s="75" t="s">
        <v>1053</v>
      </c>
      <c r="C2999" s="75" t="s">
        <v>1054</v>
      </c>
      <c r="D2999" s="75" t="s">
        <v>1060</v>
      </c>
      <c r="E2999" s="77">
        <v>45581.868530092761</v>
      </c>
      <c r="F2999" s="77">
        <v>45586.493530092761</v>
      </c>
      <c r="G2999" s="75" t="s">
        <v>338</v>
      </c>
      <c r="H2999" s="75" t="s">
        <v>339</v>
      </c>
      <c r="I2999" s="75" t="s">
        <v>20</v>
      </c>
      <c r="J2999" s="76">
        <v>1</v>
      </c>
      <c r="K2999" s="75" t="s">
        <v>116</v>
      </c>
      <c r="L2999" s="75" t="s">
        <v>10131</v>
      </c>
      <c r="M2999" s="75" t="s">
        <v>569</v>
      </c>
      <c r="N2999" s="75" t="s">
        <v>10125</v>
      </c>
      <c r="O2999" s="75" t="s">
        <v>10132</v>
      </c>
    </row>
    <row r="3000" spans="1:15" ht="24.95" customHeight="1">
      <c r="A3000" s="75" t="s">
        <v>10133</v>
      </c>
      <c r="B3000" s="75" t="s">
        <v>1053</v>
      </c>
      <c r="C3000" s="75" t="s">
        <v>1054</v>
      </c>
      <c r="D3000" s="75" t="s">
        <v>1060</v>
      </c>
      <c r="E3000" s="77">
        <v>45581.870023148134</v>
      </c>
      <c r="F3000" s="77">
        <v>45586.493553240784</v>
      </c>
      <c r="G3000" s="75" t="s">
        <v>338</v>
      </c>
      <c r="H3000" s="75" t="s">
        <v>339</v>
      </c>
      <c r="I3000" s="75" t="s">
        <v>53</v>
      </c>
      <c r="J3000" s="76">
        <v>1</v>
      </c>
      <c r="K3000" s="75" t="s">
        <v>116</v>
      </c>
      <c r="L3000" s="75" t="s">
        <v>10134</v>
      </c>
      <c r="M3000" s="75" t="s">
        <v>569</v>
      </c>
      <c r="N3000" s="75" t="s">
        <v>10125</v>
      </c>
      <c r="O3000" s="75" t="s">
        <v>10135</v>
      </c>
    </row>
    <row r="3001" spans="1:15" ht="24.95" customHeight="1">
      <c r="A3001" s="75" t="s">
        <v>10136</v>
      </c>
      <c r="B3001" s="75" t="s">
        <v>1053</v>
      </c>
      <c r="C3001" s="75" t="s">
        <v>1054</v>
      </c>
      <c r="D3001" s="75" t="s">
        <v>1060</v>
      </c>
      <c r="E3001" s="77">
        <v>45581.875219907612</v>
      </c>
      <c r="F3001" s="77">
        <v>45586.493541666772</v>
      </c>
      <c r="G3001" s="75" t="s">
        <v>338</v>
      </c>
      <c r="H3001" s="75" t="s">
        <v>339</v>
      </c>
      <c r="I3001" s="75" t="s">
        <v>57</v>
      </c>
      <c r="J3001" s="76">
        <v>2</v>
      </c>
      <c r="K3001" s="75" t="s">
        <v>116</v>
      </c>
      <c r="L3001" s="75" t="s">
        <v>10137</v>
      </c>
      <c r="M3001" s="75" t="s">
        <v>569</v>
      </c>
      <c r="N3001" s="75" t="s">
        <v>10125</v>
      </c>
      <c r="O3001" s="75" t="s">
        <v>10138</v>
      </c>
    </row>
    <row r="3002" spans="1:15" ht="24.95" customHeight="1">
      <c r="A3002" s="75" t="s">
        <v>10139</v>
      </c>
      <c r="B3002" s="75" t="s">
        <v>1053</v>
      </c>
      <c r="C3002" s="75" t="s">
        <v>1054</v>
      </c>
      <c r="D3002" s="75" t="s">
        <v>1055</v>
      </c>
      <c r="E3002" s="77">
        <v>45581.877638889011</v>
      </c>
      <c r="F3002" s="77">
        <v>45586.493541666772</v>
      </c>
      <c r="G3002" s="75" t="s">
        <v>338</v>
      </c>
      <c r="H3002" s="75" t="s">
        <v>339</v>
      </c>
      <c r="I3002" s="75" t="s">
        <v>21</v>
      </c>
      <c r="J3002" s="76">
        <v>1</v>
      </c>
      <c r="K3002" s="75" t="s">
        <v>116</v>
      </c>
      <c r="L3002" s="75" t="s">
        <v>10140</v>
      </c>
      <c r="M3002" s="75" t="s">
        <v>569</v>
      </c>
      <c r="N3002" s="75" t="s">
        <v>10125</v>
      </c>
      <c r="O3002" s="75" t="s">
        <v>10141</v>
      </c>
    </row>
    <row r="3003" spans="1:15" ht="24.95" customHeight="1">
      <c r="A3003" s="78" t="s">
        <v>10142</v>
      </c>
      <c r="B3003" s="78" t="s">
        <v>1053</v>
      </c>
      <c r="C3003" s="78" t="s">
        <v>1054</v>
      </c>
      <c r="D3003" s="78" t="s">
        <v>1055</v>
      </c>
      <c r="E3003" s="80">
        <v>45581.892326388974</v>
      </c>
      <c r="F3003" s="80">
        <v>45586.493541666772</v>
      </c>
      <c r="G3003" s="78" t="s">
        <v>338</v>
      </c>
      <c r="H3003" s="78" t="s">
        <v>339</v>
      </c>
      <c r="I3003" s="78" t="s">
        <v>190</v>
      </c>
      <c r="J3003" s="79">
        <v>1</v>
      </c>
      <c r="K3003" s="78" t="s">
        <v>116</v>
      </c>
      <c r="L3003" s="78" t="s">
        <v>10143</v>
      </c>
      <c r="M3003" s="78" t="s">
        <v>569</v>
      </c>
      <c r="N3003" s="78" t="s">
        <v>10125</v>
      </c>
      <c r="O3003" s="78" t="s">
        <v>10144</v>
      </c>
    </row>
    <row r="3004" spans="1:15" ht="24.95" customHeight="1">
      <c r="A3004" s="78" t="s">
        <v>10145</v>
      </c>
      <c r="B3004" s="78" t="s">
        <v>1053</v>
      </c>
      <c r="C3004" s="78" t="s">
        <v>1054</v>
      </c>
      <c r="D3004" s="78" t="s">
        <v>1055</v>
      </c>
      <c r="E3004" s="80">
        <v>45581.898113425821</v>
      </c>
      <c r="F3004" s="80">
        <v>45586.493530092761</v>
      </c>
      <c r="G3004" s="78" t="s">
        <v>338</v>
      </c>
      <c r="H3004" s="78" t="s">
        <v>339</v>
      </c>
      <c r="I3004" s="78" t="s">
        <v>54</v>
      </c>
      <c r="J3004" s="79">
        <v>1</v>
      </c>
      <c r="K3004" s="78" t="s">
        <v>116</v>
      </c>
      <c r="L3004" s="78" t="s">
        <v>10146</v>
      </c>
      <c r="M3004" s="78" t="s">
        <v>569</v>
      </c>
      <c r="N3004" s="78" t="s">
        <v>10125</v>
      </c>
      <c r="O3004" s="78" t="s">
        <v>10147</v>
      </c>
    </row>
    <row r="3005" spans="1:15" ht="24.95" customHeight="1">
      <c r="A3005" s="75" t="s">
        <v>10148</v>
      </c>
      <c r="B3005" s="75" t="s">
        <v>1053</v>
      </c>
      <c r="C3005" s="75" t="s">
        <v>1054</v>
      </c>
      <c r="D3005" s="75" t="s">
        <v>1055</v>
      </c>
      <c r="E3005" s="77">
        <v>45581.900497685187</v>
      </c>
      <c r="F3005" s="77">
        <v>45586.493530092761</v>
      </c>
      <c r="G3005" s="75" t="s">
        <v>338</v>
      </c>
      <c r="H3005" s="75" t="s">
        <v>339</v>
      </c>
      <c r="I3005" s="75" t="s">
        <v>190</v>
      </c>
      <c r="J3005" s="76">
        <v>1</v>
      </c>
      <c r="K3005" s="75" t="s">
        <v>116</v>
      </c>
      <c r="L3005" s="75" t="s">
        <v>10149</v>
      </c>
      <c r="M3005" s="75" t="s">
        <v>569</v>
      </c>
      <c r="N3005" s="75" t="s">
        <v>10125</v>
      </c>
      <c r="O3005" s="75" t="s">
        <v>10150</v>
      </c>
    </row>
    <row r="3006" spans="1:15" ht="24.95" customHeight="1">
      <c r="A3006" s="75" t="s">
        <v>10151</v>
      </c>
      <c r="B3006" s="75" t="s">
        <v>1053</v>
      </c>
      <c r="C3006" s="75" t="s">
        <v>1054</v>
      </c>
      <c r="D3006" s="75" t="s">
        <v>1055</v>
      </c>
      <c r="E3006" s="77">
        <v>45581.908460648265</v>
      </c>
      <c r="F3006" s="77">
        <v>45586.493564814795</v>
      </c>
      <c r="G3006" s="75" t="s">
        <v>338</v>
      </c>
      <c r="H3006" s="75" t="s">
        <v>339</v>
      </c>
      <c r="I3006" s="75" t="s">
        <v>55</v>
      </c>
      <c r="J3006" s="76">
        <v>1</v>
      </c>
      <c r="K3006" s="75" t="s">
        <v>116</v>
      </c>
      <c r="L3006" s="75" t="s">
        <v>10152</v>
      </c>
      <c r="M3006" s="75" t="s">
        <v>569</v>
      </c>
      <c r="N3006" s="75" t="s">
        <v>10125</v>
      </c>
      <c r="O3006" s="75" t="s">
        <v>10153</v>
      </c>
    </row>
    <row r="3007" spans="1:15" ht="24.95" customHeight="1">
      <c r="A3007" s="78" t="s">
        <v>10154</v>
      </c>
      <c r="B3007" s="78" t="s">
        <v>1053</v>
      </c>
      <c r="C3007" s="78" t="s">
        <v>1054</v>
      </c>
      <c r="D3007" s="78" t="s">
        <v>1055</v>
      </c>
      <c r="E3007" s="80">
        <v>45581.914629629813</v>
      </c>
      <c r="F3007" s="80">
        <v>45586.493530092761</v>
      </c>
      <c r="G3007" s="78" t="s">
        <v>338</v>
      </c>
      <c r="H3007" s="78" t="s">
        <v>339</v>
      </c>
      <c r="I3007" s="78" t="s">
        <v>190</v>
      </c>
      <c r="J3007" s="79">
        <v>1</v>
      </c>
      <c r="K3007" s="78" t="s">
        <v>116</v>
      </c>
      <c r="L3007" s="78" t="s">
        <v>10155</v>
      </c>
      <c r="M3007" s="78" t="s">
        <v>569</v>
      </c>
      <c r="N3007" s="78" t="s">
        <v>10125</v>
      </c>
      <c r="O3007" s="78" t="s">
        <v>10156</v>
      </c>
    </row>
    <row r="3008" spans="1:15" ht="24.95" customHeight="1">
      <c r="A3008" s="78" t="s">
        <v>10157</v>
      </c>
      <c r="B3008" s="78" t="s">
        <v>1053</v>
      </c>
      <c r="C3008" s="78" t="s">
        <v>1054</v>
      </c>
      <c r="D3008" s="78" t="s">
        <v>1055</v>
      </c>
      <c r="E3008" s="80">
        <v>45581.916354166809</v>
      </c>
      <c r="F3008" s="80">
        <v>45586.493541666772</v>
      </c>
      <c r="G3008" s="78" t="s">
        <v>338</v>
      </c>
      <c r="H3008" s="78" t="s">
        <v>339</v>
      </c>
      <c r="I3008" s="78" t="s">
        <v>57</v>
      </c>
      <c r="J3008" s="79">
        <v>1</v>
      </c>
      <c r="K3008" s="78" t="s">
        <v>116</v>
      </c>
      <c r="L3008" s="78" t="s">
        <v>10158</v>
      </c>
      <c r="M3008" s="78" t="s">
        <v>569</v>
      </c>
      <c r="N3008" s="78" t="s">
        <v>10125</v>
      </c>
      <c r="O3008" s="78" t="s">
        <v>10159</v>
      </c>
    </row>
    <row r="3009" spans="1:15" ht="24.95" customHeight="1">
      <c r="A3009" s="78" t="s">
        <v>10160</v>
      </c>
      <c r="B3009" s="78" t="s">
        <v>766</v>
      </c>
      <c r="C3009" s="78" t="s">
        <v>767</v>
      </c>
      <c r="D3009" s="78" t="s">
        <v>768</v>
      </c>
      <c r="E3009" s="80">
        <v>45582.689826388843</v>
      </c>
      <c r="F3009" s="80">
        <v>45583.669965277892</v>
      </c>
      <c r="G3009" s="78" t="s">
        <v>338</v>
      </c>
      <c r="H3009" s="78" t="s">
        <v>339</v>
      </c>
      <c r="I3009" s="78" t="s">
        <v>54</v>
      </c>
      <c r="J3009" s="79">
        <v>1</v>
      </c>
      <c r="K3009" s="78" t="s">
        <v>116</v>
      </c>
      <c r="L3009" s="78" t="s">
        <v>10161</v>
      </c>
      <c r="M3009" s="78" t="s">
        <v>569</v>
      </c>
      <c r="N3009" s="78" t="s">
        <v>10162</v>
      </c>
      <c r="O3009" s="78" t="s">
        <v>10163</v>
      </c>
    </row>
    <row r="3010" spans="1:15" ht="24.95" customHeight="1">
      <c r="A3010" s="75" t="s">
        <v>10164</v>
      </c>
      <c r="B3010" s="75" t="s">
        <v>766</v>
      </c>
      <c r="C3010" s="75" t="s">
        <v>767</v>
      </c>
      <c r="D3010" s="75" t="s">
        <v>768</v>
      </c>
      <c r="E3010" s="77">
        <v>45582.69351851847</v>
      </c>
      <c r="F3010" s="77">
        <v>45583.66995370388</v>
      </c>
      <c r="G3010" s="75" t="s">
        <v>338</v>
      </c>
      <c r="H3010" s="75" t="s">
        <v>339</v>
      </c>
      <c r="I3010" s="75" t="s">
        <v>57</v>
      </c>
      <c r="J3010" s="76">
        <v>1</v>
      </c>
      <c r="K3010" s="75" t="s">
        <v>116</v>
      </c>
      <c r="L3010" s="75" t="s">
        <v>10165</v>
      </c>
      <c r="M3010" s="75" t="s">
        <v>569</v>
      </c>
      <c r="N3010" s="75" t="s">
        <v>10162</v>
      </c>
      <c r="O3010" s="75" t="s">
        <v>10166</v>
      </c>
    </row>
    <row r="3011" spans="1:15" ht="24.95" customHeight="1">
      <c r="A3011" s="78" t="s">
        <v>10167</v>
      </c>
      <c r="B3011" s="78" t="s">
        <v>1053</v>
      </c>
      <c r="C3011" s="78" t="s">
        <v>1054</v>
      </c>
      <c r="D3011" s="78" t="s">
        <v>1055</v>
      </c>
      <c r="E3011" s="80">
        <v>45582.695821759291</v>
      </c>
      <c r="F3011" s="80">
        <v>45586.493553240784</v>
      </c>
      <c r="G3011" s="78" t="s">
        <v>338</v>
      </c>
      <c r="H3011" s="78" t="s">
        <v>339</v>
      </c>
      <c r="I3011" s="78" t="s">
        <v>190</v>
      </c>
      <c r="J3011" s="79">
        <v>1</v>
      </c>
      <c r="K3011" s="78" t="s">
        <v>116</v>
      </c>
      <c r="L3011" s="78" t="s">
        <v>10168</v>
      </c>
      <c r="M3011" s="78" t="s">
        <v>569</v>
      </c>
      <c r="N3011" s="78" t="s">
        <v>10125</v>
      </c>
      <c r="O3011" s="78" t="s">
        <v>10169</v>
      </c>
    </row>
    <row r="3012" spans="1:15" ht="24.95" customHeight="1">
      <c r="A3012" s="78" t="s">
        <v>10170</v>
      </c>
      <c r="B3012" s="78" t="s">
        <v>1053</v>
      </c>
      <c r="C3012" s="78" t="s">
        <v>1054</v>
      </c>
      <c r="D3012" s="78" t="s">
        <v>1055</v>
      </c>
      <c r="E3012" s="80">
        <v>45582.699328703806</v>
      </c>
      <c r="F3012" s="80">
        <v>45586.493530092761</v>
      </c>
      <c r="G3012" s="78" t="s">
        <v>338</v>
      </c>
      <c r="H3012" s="78" t="s">
        <v>339</v>
      </c>
      <c r="I3012" s="78" t="s">
        <v>54</v>
      </c>
      <c r="J3012" s="79">
        <v>1</v>
      </c>
      <c r="K3012" s="78" t="s">
        <v>116</v>
      </c>
      <c r="L3012" s="78" t="s">
        <v>10171</v>
      </c>
      <c r="M3012" s="78" t="s">
        <v>569</v>
      </c>
      <c r="N3012" s="78" t="s">
        <v>10125</v>
      </c>
      <c r="O3012" s="78" t="s">
        <v>10172</v>
      </c>
    </row>
    <row r="3013" spans="1:15" ht="24.95" customHeight="1">
      <c r="A3013" s="78" t="s">
        <v>10173</v>
      </c>
      <c r="B3013" s="78" t="s">
        <v>766</v>
      </c>
      <c r="C3013" s="78" t="s">
        <v>767</v>
      </c>
      <c r="D3013" s="78" t="s">
        <v>768</v>
      </c>
      <c r="E3013" s="80">
        <v>45582.700381944422</v>
      </c>
      <c r="F3013" s="80">
        <v>45583.66995370388</v>
      </c>
      <c r="G3013" s="78" t="s">
        <v>338</v>
      </c>
      <c r="H3013" s="78" t="s">
        <v>339</v>
      </c>
      <c r="I3013" s="78" t="s">
        <v>54</v>
      </c>
      <c r="J3013" s="79">
        <v>1</v>
      </c>
      <c r="K3013" s="78" t="s">
        <v>116</v>
      </c>
      <c r="L3013" s="78" t="s">
        <v>10174</v>
      </c>
      <c r="M3013" s="78" t="s">
        <v>569</v>
      </c>
      <c r="N3013" s="78" t="s">
        <v>10162</v>
      </c>
      <c r="O3013" s="78" t="s">
        <v>10175</v>
      </c>
    </row>
    <row r="3014" spans="1:15" ht="24.95" customHeight="1">
      <c r="A3014" s="75" t="s">
        <v>10176</v>
      </c>
      <c r="B3014" s="75" t="s">
        <v>766</v>
      </c>
      <c r="C3014" s="75" t="s">
        <v>767</v>
      </c>
      <c r="D3014" s="75" t="s">
        <v>768</v>
      </c>
      <c r="E3014" s="77">
        <v>45582.702129629441</v>
      </c>
      <c r="F3014" s="77">
        <v>45583.66995370388</v>
      </c>
      <c r="G3014" s="75" t="s">
        <v>338</v>
      </c>
      <c r="H3014" s="75" t="s">
        <v>339</v>
      </c>
      <c r="I3014" s="75" t="s">
        <v>54</v>
      </c>
      <c r="J3014" s="76">
        <v>1</v>
      </c>
      <c r="K3014" s="75" t="s">
        <v>116</v>
      </c>
      <c r="L3014" s="75" t="s">
        <v>10177</v>
      </c>
      <c r="M3014" s="75" t="s">
        <v>569</v>
      </c>
      <c r="N3014" s="75" t="s">
        <v>10162</v>
      </c>
      <c r="O3014" s="75" t="s">
        <v>10178</v>
      </c>
    </row>
    <row r="3015" spans="1:15" ht="24.95" customHeight="1">
      <c r="A3015" s="75" t="s">
        <v>10179</v>
      </c>
      <c r="B3015" s="75" t="s">
        <v>766</v>
      </c>
      <c r="C3015" s="75" t="s">
        <v>767</v>
      </c>
      <c r="D3015" s="75" t="s">
        <v>768</v>
      </c>
      <c r="E3015" s="77">
        <v>45582.707557870541</v>
      </c>
      <c r="F3015" s="77">
        <v>45583.669965277892</v>
      </c>
      <c r="G3015" s="75" t="s">
        <v>338</v>
      </c>
      <c r="H3015" s="75" t="s">
        <v>339</v>
      </c>
      <c r="I3015" s="75" t="s">
        <v>105</v>
      </c>
      <c r="J3015" s="76">
        <v>1</v>
      </c>
      <c r="K3015" s="75" t="s">
        <v>116</v>
      </c>
      <c r="L3015" s="75" t="s">
        <v>10180</v>
      </c>
      <c r="M3015" s="75" t="s">
        <v>569</v>
      </c>
      <c r="N3015" s="75" t="s">
        <v>10162</v>
      </c>
      <c r="O3015" s="75" t="s">
        <v>10181</v>
      </c>
    </row>
    <row r="3016" spans="1:15" ht="24.95" customHeight="1">
      <c r="A3016" s="78" t="s">
        <v>10182</v>
      </c>
      <c r="B3016" s="78" t="s">
        <v>1053</v>
      </c>
      <c r="C3016" s="78" t="s">
        <v>1054</v>
      </c>
      <c r="D3016" s="78" t="s">
        <v>1055</v>
      </c>
      <c r="E3016" s="80">
        <v>45582.711493055336</v>
      </c>
      <c r="F3016" s="80">
        <v>45586.493541666772</v>
      </c>
      <c r="G3016" s="78" t="s">
        <v>338</v>
      </c>
      <c r="H3016" s="78" t="s">
        <v>339</v>
      </c>
      <c r="I3016" s="78" t="s">
        <v>55</v>
      </c>
      <c r="J3016" s="79">
        <v>1</v>
      </c>
      <c r="K3016" s="78" t="s">
        <v>116</v>
      </c>
      <c r="L3016" s="78" t="s">
        <v>10183</v>
      </c>
      <c r="M3016" s="78" t="s">
        <v>569</v>
      </c>
      <c r="N3016" s="78" t="s">
        <v>10125</v>
      </c>
      <c r="O3016" s="78" t="s">
        <v>10184</v>
      </c>
    </row>
    <row r="3017" spans="1:15" ht="24.95" customHeight="1">
      <c r="A3017" s="78" t="s">
        <v>10185</v>
      </c>
      <c r="B3017" s="78" t="s">
        <v>766</v>
      </c>
      <c r="C3017" s="78" t="s">
        <v>767</v>
      </c>
      <c r="D3017" s="78" t="s">
        <v>768</v>
      </c>
      <c r="E3017" s="80">
        <v>45582.712361111306</v>
      </c>
      <c r="F3017" s="80">
        <v>45583.66995370388</v>
      </c>
      <c r="G3017" s="78" t="s">
        <v>338</v>
      </c>
      <c r="H3017" s="78" t="s">
        <v>339</v>
      </c>
      <c r="I3017" s="78" t="s">
        <v>105</v>
      </c>
      <c r="J3017" s="79">
        <v>1</v>
      </c>
      <c r="K3017" s="78" t="s">
        <v>116</v>
      </c>
      <c r="L3017" s="78" t="s">
        <v>10186</v>
      </c>
      <c r="M3017" s="78" t="s">
        <v>569</v>
      </c>
      <c r="N3017" s="78" t="s">
        <v>10162</v>
      </c>
      <c r="O3017" s="78" t="s">
        <v>10187</v>
      </c>
    </row>
    <row r="3018" spans="1:15" ht="24.95" customHeight="1">
      <c r="A3018" s="75" t="s">
        <v>10188</v>
      </c>
      <c r="B3018" s="75" t="s">
        <v>1053</v>
      </c>
      <c r="C3018" s="75" t="s">
        <v>1054</v>
      </c>
      <c r="D3018" s="75" t="s">
        <v>1055</v>
      </c>
      <c r="E3018" s="77">
        <v>45582.712974537164</v>
      </c>
      <c r="F3018" s="77">
        <v>45586.493530092761</v>
      </c>
      <c r="G3018" s="75" t="s">
        <v>338</v>
      </c>
      <c r="H3018" s="75" t="s">
        <v>339</v>
      </c>
      <c r="I3018" s="75" t="s">
        <v>55</v>
      </c>
      <c r="J3018" s="76">
        <v>1</v>
      </c>
      <c r="K3018" s="75" t="s">
        <v>116</v>
      </c>
      <c r="L3018" s="75" t="s">
        <v>10189</v>
      </c>
      <c r="M3018" s="75" t="s">
        <v>569</v>
      </c>
      <c r="N3018" s="75" t="s">
        <v>10125</v>
      </c>
      <c r="O3018" s="75" t="s">
        <v>10190</v>
      </c>
    </row>
    <row r="3019" spans="1:15" ht="24.95" customHeight="1">
      <c r="A3019" s="75" t="s">
        <v>10191</v>
      </c>
      <c r="B3019" s="75" t="s">
        <v>1053</v>
      </c>
      <c r="C3019" s="75" t="s">
        <v>1054</v>
      </c>
      <c r="D3019" s="75" t="s">
        <v>1055</v>
      </c>
      <c r="E3019" s="77">
        <v>45582.714467592537</v>
      </c>
      <c r="F3019" s="77">
        <v>45586.493541666772</v>
      </c>
      <c r="G3019" s="75" t="s">
        <v>338</v>
      </c>
      <c r="H3019" s="75" t="s">
        <v>339</v>
      </c>
      <c r="I3019" s="75" t="s">
        <v>55</v>
      </c>
      <c r="J3019" s="76">
        <v>1</v>
      </c>
      <c r="K3019" s="75" t="s">
        <v>116</v>
      </c>
      <c r="L3019" s="75" t="s">
        <v>10192</v>
      </c>
      <c r="M3019" s="75" t="s">
        <v>569</v>
      </c>
      <c r="N3019" s="75" t="s">
        <v>10125</v>
      </c>
      <c r="O3019" s="75" t="s">
        <v>10193</v>
      </c>
    </row>
    <row r="3020" spans="1:15" ht="24.95" customHeight="1">
      <c r="A3020" s="75" t="s">
        <v>10194</v>
      </c>
      <c r="B3020" s="75" t="s">
        <v>1053</v>
      </c>
      <c r="C3020" s="75" t="s">
        <v>1054</v>
      </c>
      <c r="D3020" s="75" t="s">
        <v>1055</v>
      </c>
      <c r="E3020" s="77">
        <v>45582.720613426063</v>
      </c>
      <c r="F3020" s="77">
        <v>45586.493553240784</v>
      </c>
      <c r="G3020" s="75" t="s">
        <v>338</v>
      </c>
      <c r="H3020" s="75" t="s">
        <v>339</v>
      </c>
      <c r="I3020" s="75" t="s">
        <v>55</v>
      </c>
      <c r="J3020" s="76">
        <v>1</v>
      </c>
      <c r="K3020" s="75" t="s">
        <v>116</v>
      </c>
      <c r="L3020" s="75" t="s">
        <v>10195</v>
      </c>
      <c r="M3020" s="75" t="s">
        <v>569</v>
      </c>
      <c r="N3020" s="75" t="s">
        <v>10125</v>
      </c>
      <c r="O3020" s="75" t="s">
        <v>10196</v>
      </c>
    </row>
    <row r="3021" spans="1:15" ht="24.95" customHeight="1">
      <c r="A3021" s="78" t="s">
        <v>10197</v>
      </c>
      <c r="B3021" s="78" t="s">
        <v>1053</v>
      </c>
      <c r="C3021" s="78" t="s">
        <v>1054</v>
      </c>
      <c r="D3021" s="78" t="s">
        <v>1055</v>
      </c>
      <c r="E3021" s="80">
        <v>45582.724895833526</v>
      </c>
      <c r="F3021" s="80">
        <v>45586.493553240784</v>
      </c>
      <c r="G3021" s="78" t="s">
        <v>338</v>
      </c>
      <c r="H3021" s="78" t="s">
        <v>339</v>
      </c>
      <c r="I3021" s="78" t="s">
        <v>190</v>
      </c>
      <c r="J3021" s="79">
        <v>1</v>
      </c>
      <c r="K3021" s="78" t="s">
        <v>116</v>
      </c>
      <c r="L3021" s="78" t="s">
        <v>10198</v>
      </c>
      <c r="M3021" s="78" t="s">
        <v>569</v>
      </c>
      <c r="N3021" s="78" t="s">
        <v>10125</v>
      </c>
      <c r="O3021" s="78" t="s">
        <v>10199</v>
      </c>
    </row>
    <row r="3022" spans="1:15" ht="24.95" customHeight="1">
      <c r="A3022" s="75" t="s">
        <v>10200</v>
      </c>
      <c r="B3022" s="75" t="s">
        <v>766</v>
      </c>
      <c r="C3022" s="75" t="s">
        <v>767</v>
      </c>
      <c r="D3022" s="75" t="s">
        <v>768</v>
      </c>
      <c r="E3022" s="77">
        <v>45582.727430555504</v>
      </c>
      <c r="F3022" s="77">
        <v>45583.66995370388</v>
      </c>
      <c r="G3022" s="75" t="s">
        <v>338</v>
      </c>
      <c r="H3022" s="75" t="s">
        <v>339</v>
      </c>
      <c r="I3022" s="75" t="s">
        <v>105</v>
      </c>
      <c r="J3022" s="76">
        <v>1</v>
      </c>
      <c r="K3022" s="75" t="s">
        <v>116</v>
      </c>
      <c r="L3022" s="75" t="s">
        <v>10201</v>
      </c>
      <c r="M3022" s="75" t="s">
        <v>569</v>
      </c>
      <c r="N3022" s="75" t="s">
        <v>10162</v>
      </c>
      <c r="O3022" s="75" t="s">
        <v>10202</v>
      </c>
    </row>
    <row r="3023" spans="1:15" ht="24.95" customHeight="1">
      <c r="A3023" s="78" t="s">
        <v>10203</v>
      </c>
      <c r="B3023" s="78" t="s">
        <v>1053</v>
      </c>
      <c r="C3023" s="78" t="s">
        <v>1054</v>
      </c>
      <c r="D3023" s="78" t="s">
        <v>1055</v>
      </c>
      <c r="E3023" s="80">
        <v>45582.732569444459</v>
      </c>
      <c r="F3023" s="80">
        <v>45586.493553240784</v>
      </c>
      <c r="G3023" s="78" t="s">
        <v>338</v>
      </c>
      <c r="H3023" s="78" t="s">
        <v>339</v>
      </c>
      <c r="I3023" s="78" t="s">
        <v>54</v>
      </c>
      <c r="J3023" s="79">
        <v>1</v>
      </c>
      <c r="K3023" s="78" t="s">
        <v>116</v>
      </c>
      <c r="L3023" s="78" t="s">
        <v>10204</v>
      </c>
      <c r="M3023" s="78" t="s">
        <v>569</v>
      </c>
      <c r="N3023" s="78" t="s">
        <v>10125</v>
      </c>
      <c r="O3023" s="78" t="s">
        <v>10205</v>
      </c>
    </row>
    <row r="3024" spans="1:15" ht="24.95" customHeight="1">
      <c r="A3024" s="75" t="s">
        <v>10206</v>
      </c>
      <c r="B3024" s="75" t="s">
        <v>1053</v>
      </c>
      <c r="C3024" s="75" t="s">
        <v>1054</v>
      </c>
      <c r="D3024" s="75" t="s">
        <v>1055</v>
      </c>
      <c r="E3024" s="77">
        <v>45582.733368055429</v>
      </c>
      <c r="F3024" s="77">
        <v>45586.493530092761</v>
      </c>
      <c r="G3024" s="75" t="s">
        <v>338</v>
      </c>
      <c r="H3024" s="75" t="s">
        <v>339</v>
      </c>
      <c r="I3024" s="75" t="s">
        <v>190</v>
      </c>
      <c r="J3024" s="76">
        <v>1</v>
      </c>
      <c r="K3024" s="75" t="s">
        <v>116</v>
      </c>
      <c r="L3024" s="75" t="s">
        <v>10207</v>
      </c>
      <c r="M3024" s="75" t="s">
        <v>569</v>
      </c>
      <c r="N3024" s="75" t="s">
        <v>10125</v>
      </c>
      <c r="O3024" s="75" t="s">
        <v>10208</v>
      </c>
    </row>
    <row r="3025" spans="1:15" ht="24.95" customHeight="1">
      <c r="A3025" s="75" t="s">
        <v>10209</v>
      </c>
      <c r="B3025" s="75" t="s">
        <v>1053</v>
      </c>
      <c r="C3025" s="75" t="s">
        <v>1054</v>
      </c>
      <c r="D3025" s="75" t="s">
        <v>1055</v>
      </c>
      <c r="E3025" s="77">
        <v>45582.73533564806</v>
      </c>
      <c r="F3025" s="77">
        <v>45586.493553240784</v>
      </c>
      <c r="G3025" s="75" t="s">
        <v>338</v>
      </c>
      <c r="H3025" s="75" t="s">
        <v>339</v>
      </c>
      <c r="I3025" s="75" t="s">
        <v>56</v>
      </c>
      <c r="J3025" s="76">
        <v>1</v>
      </c>
      <c r="K3025" s="75" t="s">
        <v>116</v>
      </c>
      <c r="L3025" s="75" t="s">
        <v>10210</v>
      </c>
      <c r="M3025" s="75" t="s">
        <v>569</v>
      </c>
      <c r="N3025" s="75" t="s">
        <v>10125</v>
      </c>
      <c r="O3025" s="75" t="s">
        <v>10211</v>
      </c>
    </row>
    <row r="3026" spans="1:15" ht="24.95" customHeight="1">
      <c r="A3026" s="75" t="s">
        <v>10212</v>
      </c>
      <c r="B3026" s="75" t="s">
        <v>1053</v>
      </c>
      <c r="C3026" s="75" t="s">
        <v>1054</v>
      </c>
      <c r="D3026" s="75" t="s">
        <v>1055</v>
      </c>
      <c r="E3026" s="77">
        <v>45582.737395833246</v>
      </c>
      <c r="F3026" s="77">
        <v>45586.493553240784</v>
      </c>
      <c r="G3026" s="75" t="s">
        <v>338</v>
      </c>
      <c r="H3026" s="75" t="s">
        <v>339</v>
      </c>
      <c r="I3026" s="75" t="s">
        <v>54</v>
      </c>
      <c r="J3026" s="76">
        <v>1</v>
      </c>
      <c r="K3026" s="75" t="s">
        <v>116</v>
      </c>
      <c r="L3026" s="75" t="s">
        <v>10213</v>
      </c>
      <c r="M3026" s="75" t="s">
        <v>569</v>
      </c>
      <c r="N3026" s="75" t="s">
        <v>10125</v>
      </c>
      <c r="O3026" s="75" t="s">
        <v>10214</v>
      </c>
    </row>
    <row r="3027" spans="1:15" ht="24.95" customHeight="1">
      <c r="A3027" s="78" t="s">
        <v>10215</v>
      </c>
      <c r="B3027" s="78" t="s">
        <v>1053</v>
      </c>
      <c r="C3027" s="78" t="s">
        <v>1054</v>
      </c>
      <c r="D3027" s="78" t="s">
        <v>1055</v>
      </c>
      <c r="E3027" s="80">
        <v>45582.7393865739</v>
      </c>
      <c r="F3027" s="80">
        <v>45586.493530092761</v>
      </c>
      <c r="G3027" s="78" t="s">
        <v>338</v>
      </c>
      <c r="H3027" s="78" t="s">
        <v>339</v>
      </c>
      <c r="I3027" s="78" t="s">
        <v>54</v>
      </c>
      <c r="J3027" s="79">
        <v>1</v>
      </c>
      <c r="K3027" s="78" t="s">
        <v>116</v>
      </c>
      <c r="L3027" s="78" t="s">
        <v>10216</v>
      </c>
      <c r="M3027" s="78" t="s">
        <v>569</v>
      </c>
      <c r="N3027" s="78" t="s">
        <v>10125</v>
      </c>
      <c r="O3027" s="78" t="s">
        <v>10217</v>
      </c>
    </row>
    <row r="3028" spans="1:15" ht="24.95" customHeight="1">
      <c r="A3028" s="78" t="s">
        <v>10218</v>
      </c>
      <c r="B3028" s="78" t="s">
        <v>1053</v>
      </c>
      <c r="C3028" s="78" t="s">
        <v>1054</v>
      </c>
      <c r="D3028" s="78" t="s">
        <v>1055</v>
      </c>
      <c r="E3028" s="80">
        <v>45582.740914351773</v>
      </c>
      <c r="F3028" s="80">
        <v>45586.493553240784</v>
      </c>
      <c r="G3028" s="78" t="s">
        <v>338</v>
      </c>
      <c r="H3028" s="78" t="s">
        <v>339</v>
      </c>
      <c r="I3028" s="78" t="s">
        <v>192</v>
      </c>
      <c r="J3028" s="79">
        <v>1</v>
      </c>
      <c r="K3028" s="78" t="s">
        <v>116</v>
      </c>
      <c r="L3028" s="78" t="s">
        <v>10219</v>
      </c>
      <c r="M3028" s="78" t="s">
        <v>569</v>
      </c>
      <c r="N3028" s="78" t="s">
        <v>10125</v>
      </c>
      <c r="O3028" s="78" t="s">
        <v>10220</v>
      </c>
    </row>
    <row r="3029" spans="1:15" ht="24.95" customHeight="1">
      <c r="A3029" s="75" t="s">
        <v>10221</v>
      </c>
      <c r="B3029" s="75" t="s">
        <v>1053</v>
      </c>
      <c r="C3029" s="75" t="s">
        <v>1054</v>
      </c>
      <c r="D3029" s="75" t="s">
        <v>1055</v>
      </c>
      <c r="E3029" s="77">
        <v>45582.742662037257</v>
      </c>
      <c r="F3029" s="77">
        <v>45586.493541666772</v>
      </c>
      <c r="G3029" s="75" t="s">
        <v>338</v>
      </c>
      <c r="H3029" s="75" t="s">
        <v>339</v>
      </c>
      <c r="I3029" s="75" t="s">
        <v>54</v>
      </c>
      <c r="J3029" s="76">
        <v>1</v>
      </c>
      <c r="K3029" s="75" t="s">
        <v>116</v>
      </c>
      <c r="L3029" s="75" t="s">
        <v>10222</v>
      </c>
      <c r="M3029" s="75" t="s">
        <v>569</v>
      </c>
      <c r="N3029" s="75" t="s">
        <v>10125</v>
      </c>
      <c r="O3029" s="75" t="s">
        <v>10223</v>
      </c>
    </row>
    <row r="3030" spans="1:15" ht="24.95" customHeight="1">
      <c r="A3030" s="78" t="s">
        <v>10224</v>
      </c>
      <c r="B3030" s="78" t="s">
        <v>1053</v>
      </c>
      <c r="C3030" s="78" t="s">
        <v>1054</v>
      </c>
      <c r="D3030" s="78" t="s">
        <v>1055</v>
      </c>
      <c r="E3030" s="80">
        <v>45582.744432870299</v>
      </c>
      <c r="F3030" s="80">
        <v>45586.493541666772</v>
      </c>
      <c r="G3030" s="78" t="s">
        <v>338</v>
      </c>
      <c r="H3030" s="78" t="s">
        <v>339</v>
      </c>
      <c r="I3030" s="78" t="s">
        <v>54</v>
      </c>
      <c r="J3030" s="79">
        <v>1</v>
      </c>
      <c r="K3030" s="78" t="s">
        <v>116</v>
      </c>
      <c r="L3030" s="78" t="s">
        <v>10225</v>
      </c>
      <c r="M3030" s="78" t="s">
        <v>569</v>
      </c>
      <c r="N3030" s="78" t="s">
        <v>10125</v>
      </c>
      <c r="O3030" s="78" t="s">
        <v>10226</v>
      </c>
    </row>
    <row r="3031" spans="1:15" ht="24.95" customHeight="1">
      <c r="A3031" s="75" t="s">
        <v>10227</v>
      </c>
      <c r="B3031" s="75" t="s">
        <v>1053</v>
      </c>
      <c r="C3031" s="75" t="s">
        <v>1054</v>
      </c>
      <c r="D3031" s="75" t="s">
        <v>1055</v>
      </c>
      <c r="E3031" s="77">
        <v>45582.77766203694</v>
      </c>
      <c r="F3031" s="77">
        <v>45586.493541666772</v>
      </c>
      <c r="G3031" s="75" t="s">
        <v>338</v>
      </c>
      <c r="H3031" s="75" t="s">
        <v>339</v>
      </c>
      <c r="I3031" s="75" t="s">
        <v>187</v>
      </c>
      <c r="J3031" s="76">
        <v>1</v>
      </c>
      <c r="K3031" s="75" t="s">
        <v>116</v>
      </c>
      <c r="L3031" s="75" t="s">
        <v>10228</v>
      </c>
      <c r="M3031" s="75" t="s">
        <v>569</v>
      </c>
      <c r="N3031" s="75" t="s">
        <v>10125</v>
      </c>
      <c r="O3031" s="75" t="s">
        <v>10229</v>
      </c>
    </row>
    <row r="3032" spans="1:15" ht="24.95" customHeight="1">
      <c r="A3032" s="78" t="s">
        <v>10230</v>
      </c>
      <c r="B3032" s="78" t="s">
        <v>4059</v>
      </c>
      <c r="C3032" s="78" t="s">
        <v>4060</v>
      </c>
      <c r="D3032" s="78" t="s">
        <v>768</v>
      </c>
      <c r="E3032" s="80">
        <v>45582.927337963134</v>
      </c>
      <c r="F3032" s="80">
        <v>45583.677002314944</v>
      </c>
      <c r="G3032" s="78" t="s">
        <v>338</v>
      </c>
      <c r="H3032" s="78" t="s">
        <v>339</v>
      </c>
      <c r="I3032" s="78" t="s">
        <v>57</v>
      </c>
      <c r="J3032" s="79">
        <v>1</v>
      </c>
      <c r="K3032" s="78" t="s">
        <v>116</v>
      </c>
      <c r="L3032" s="78" t="s">
        <v>10231</v>
      </c>
      <c r="M3032" s="78" t="s">
        <v>569</v>
      </c>
      <c r="N3032" s="78" t="s">
        <v>10232</v>
      </c>
      <c r="O3032" s="78" t="s">
        <v>10233</v>
      </c>
    </row>
    <row r="3033" spans="1:15" ht="24.95" customHeight="1">
      <c r="A3033" s="75" t="s">
        <v>10234</v>
      </c>
      <c r="B3033" s="75" t="s">
        <v>4059</v>
      </c>
      <c r="C3033" s="75" t="s">
        <v>4060</v>
      </c>
      <c r="D3033" s="75" t="s">
        <v>768</v>
      </c>
      <c r="E3033" s="77">
        <v>45582.929629629478</v>
      </c>
      <c r="F3033" s="77">
        <v>45583.677002314944</v>
      </c>
      <c r="G3033" s="75" t="s">
        <v>338</v>
      </c>
      <c r="H3033" s="75" t="s">
        <v>339</v>
      </c>
      <c r="I3033" s="75" t="s">
        <v>56</v>
      </c>
      <c r="J3033" s="76">
        <v>1</v>
      </c>
      <c r="K3033" s="75" t="s">
        <v>116</v>
      </c>
      <c r="L3033" s="75" t="s">
        <v>10235</v>
      </c>
      <c r="M3033" s="75" t="s">
        <v>569</v>
      </c>
      <c r="N3033" s="75" t="s">
        <v>10232</v>
      </c>
      <c r="O3033" s="75" t="s">
        <v>10236</v>
      </c>
    </row>
    <row r="3034" spans="1:15" ht="24.95" customHeight="1">
      <c r="A3034" s="78" t="s">
        <v>10237</v>
      </c>
      <c r="B3034" s="78" t="s">
        <v>4059</v>
      </c>
      <c r="C3034" s="78" t="s">
        <v>4060</v>
      </c>
      <c r="D3034" s="78" t="s">
        <v>768</v>
      </c>
      <c r="E3034" s="80">
        <v>45582.933263889048</v>
      </c>
      <c r="F3034" s="80">
        <v>45583.677002314944</v>
      </c>
      <c r="G3034" s="78" t="s">
        <v>338</v>
      </c>
      <c r="H3034" s="78" t="s">
        <v>339</v>
      </c>
      <c r="I3034" s="78" t="s">
        <v>56</v>
      </c>
      <c r="J3034" s="79">
        <v>1</v>
      </c>
      <c r="K3034" s="78" t="s">
        <v>116</v>
      </c>
      <c r="L3034" s="78" t="s">
        <v>10238</v>
      </c>
      <c r="M3034" s="78" t="s">
        <v>569</v>
      </c>
      <c r="N3034" s="78" t="s">
        <v>10232</v>
      </c>
      <c r="O3034" s="78" t="s">
        <v>10239</v>
      </c>
    </row>
    <row r="3035" spans="1:15" ht="24.95" customHeight="1">
      <c r="A3035" s="75" t="s">
        <v>10240</v>
      </c>
      <c r="B3035" s="75" t="s">
        <v>4059</v>
      </c>
      <c r="C3035" s="75" t="s">
        <v>4060</v>
      </c>
      <c r="D3035" s="75" t="s">
        <v>768</v>
      </c>
      <c r="E3035" s="77">
        <v>45582.93524305569</v>
      </c>
      <c r="F3035" s="77">
        <v>45583.677002314944</v>
      </c>
      <c r="G3035" s="75" t="s">
        <v>338</v>
      </c>
      <c r="H3035" s="75" t="s">
        <v>339</v>
      </c>
      <c r="I3035" s="75" t="s">
        <v>57</v>
      </c>
      <c r="J3035" s="76">
        <v>1</v>
      </c>
      <c r="K3035" s="75" t="s">
        <v>116</v>
      </c>
      <c r="L3035" s="75" t="s">
        <v>10241</v>
      </c>
      <c r="M3035" s="75" t="s">
        <v>569</v>
      </c>
      <c r="N3035" s="75" t="s">
        <v>10232</v>
      </c>
      <c r="O3035" s="75" t="s">
        <v>10242</v>
      </c>
    </row>
    <row r="3036" spans="1:15" ht="24.95" customHeight="1">
      <c r="A3036" s="75" t="s">
        <v>10243</v>
      </c>
      <c r="B3036" s="75" t="s">
        <v>2532</v>
      </c>
      <c r="C3036" s="75" t="s">
        <v>2533</v>
      </c>
      <c r="D3036" s="75" t="s">
        <v>2534</v>
      </c>
      <c r="E3036" s="77">
        <v>45583.780520833563</v>
      </c>
      <c r="F3036" s="77">
        <v>45586.562708333135</v>
      </c>
      <c r="G3036" s="75" t="s">
        <v>338</v>
      </c>
      <c r="H3036" s="75" t="s">
        <v>339</v>
      </c>
      <c r="I3036" s="75" t="s">
        <v>23</v>
      </c>
      <c r="J3036" s="76">
        <v>1</v>
      </c>
      <c r="K3036" s="75" t="s">
        <v>116</v>
      </c>
      <c r="L3036" s="75" t="s">
        <v>10244</v>
      </c>
      <c r="M3036" s="75" t="s">
        <v>569</v>
      </c>
      <c r="N3036" s="75" t="s">
        <v>10245</v>
      </c>
      <c r="O3036" s="75" t="s">
        <v>10246</v>
      </c>
    </row>
    <row r="3037" spans="1:15" ht="24.95" customHeight="1">
      <c r="A3037" s="75" t="s">
        <v>10247</v>
      </c>
      <c r="B3037" s="75" t="s">
        <v>2532</v>
      </c>
      <c r="C3037" s="75" t="s">
        <v>2533</v>
      </c>
      <c r="D3037" s="75" t="s">
        <v>2534</v>
      </c>
      <c r="E3037" s="77">
        <v>45583.784814815037</v>
      </c>
      <c r="F3037" s="77">
        <v>45586.562708333135</v>
      </c>
      <c r="G3037" s="75" t="s">
        <v>338</v>
      </c>
      <c r="H3037" s="75" t="s">
        <v>339</v>
      </c>
      <c r="I3037" s="75" t="s">
        <v>55</v>
      </c>
      <c r="J3037" s="76">
        <v>1</v>
      </c>
      <c r="K3037" s="75" t="s">
        <v>116</v>
      </c>
      <c r="L3037" s="75" t="s">
        <v>10248</v>
      </c>
      <c r="M3037" s="75" t="s">
        <v>569</v>
      </c>
      <c r="N3037" s="75" t="s">
        <v>10245</v>
      </c>
      <c r="O3037" s="75" t="s">
        <v>10249</v>
      </c>
    </row>
    <row r="3038" spans="1:15" ht="24.95" customHeight="1">
      <c r="A3038" s="78" t="s">
        <v>10250</v>
      </c>
      <c r="B3038" s="78" t="s">
        <v>2532</v>
      </c>
      <c r="C3038" s="78" t="s">
        <v>2533</v>
      </c>
      <c r="D3038" s="78" t="s">
        <v>2534</v>
      </c>
      <c r="E3038" s="80">
        <v>45583.790995370597</v>
      </c>
      <c r="F3038" s="80">
        <v>45586.562708333135</v>
      </c>
      <c r="G3038" s="78" t="s">
        <v>338</v>
      </c>
      <c r="H3038" s="78" t="s">
        <v>339</v>
      </c>
      <c r="I3038" s="78" t="s">
        <v>57</v>
      </c>
      <c r="J3038" s="79">
        <v>1</v>
      </c>
      <c r="K3038" s="78" t="s">
        <v>116</v>
      </c>
      <c r="L3038" s="78" t="s">
        <v>10251</v>
      </c>
      <c r="M3038" s="78" t="s">
        <v>569</v>
      </c>
      <c r="N3038" s="78" t="s">
        <v>10245</v>
      </c>
      <c r="O3038" s="78" t="s">
        <v>10252</v>
      </c>
    </row>
    <row r="3039" spans="1:15" ht="24.95" customHeight="1">
      <c r="A3039" s="75" t="s">
        <v>10253</v>
      </c>
      <c r="B3039" s="75" t="s">
        <v>3839</v>
      </c>
      <c r="C3039" s="75" t="s">
        <v>3840</v>
      </c>
      <c r="D3039" s="75" t="s">
        <v>3825</v>
      </c>
      <c r="E3039" s="77">
        <v>45586.685428240802</v>
      </c>
      <c r="F3039" s="77">
        <v>45587.00049768528</v>
      </c>
      <c r="G3039" s="75" t="s">
        <v>338</v>
      </c>
      <c r="H3039" s="75" t="s">
        <v>339</v>
      </c>
      <c r="I3039" s="75" t="s">
        <v>262</v>
      </c>
      <c r="J3039" s="76">
        <v>1</v>
      </c>
      <c r="K3039" s="75" t="s">
        <v>115</v>
      </c>
      <c r="L3039" s="75" t="s">
        <v>10254</v>
      </c>
      <c r="M3039" s="75" t="s">
        <v>569</v>
      </c>
      <c r="N3039" s="75" t="s">
        <v>10255</v>
      </c>
      <c r="O3039" s="75" t="s">
        <v>10256</v>
      </c>
    </row>
    <row r="3040" spans="1:15" ht="24.95" customHeight="1">
      <c r="A3040" s="78" t="s">
        <v>10257</v>
      </c>
      <c r="B3040" s="78" t="s">
        <v>3839</v>
      </c>
      <c r="C3040" s="78" t="s">
        <v>3840</v>
      </c>
      <c r="D3040" s="78" t="s">
        <v>3825</v>
      </c>
      <c r="E3040" s="80">
        <v>45586.691990740597</v>
      </c>
      <c r="F3040" s="80">
        <v>45587.00049768528</v>
      </c>
      <c r="G3040" s="78" t="s">
        <v>338</v>
      </c>
      <c r="H3040" s="78" t="s">
        <v>339</v>
      </c>
      <c r="I3040" s="78" t="s">
        <v>26</v>
      </c>
      <c r="J3040" s="79">
        <v>1</v>
      </c>
      <c r="K3040" s="78" t="s">
        <v>116</v>
      </c>
      <c r="L3040" s="78" t="s">
        <v>10258</v>
      </c>
      <c r="M3040" s="78" t="s">
        <v>569</v>
      </c>
      <c r="N3040" s="78" t="s">
        <v>10255</v>
      </c>
      <c r="O3040" s="78" t="s">
        <v>10259</v>
      </c>
    </row>
    <row r="3041" spans="1:15" ht="24.95" customHeight="1">
      <c r="A3041" s="78" t="s">
        <v>10260</v>
      </c>
      <c r="B3041" s="78" t="s">
        <v>3839</v>
      </c>
      <c r="C3041" s="78" t="s">
        <v>3840</v>
      </c>
      <c r="D3041" s="78" t="s">
        <v>3825</v>
      </c>
      <c r="E3041" s="80">
        <v>45586.696979166474</v>
      </c>
      <c r="F3041" s="80">
        <v>45587.00049768528</v>
      </c>
      <c r="G3041" s="78" t="s">
        <v>338</v>
      </c>
      <c r="H3041" s="78" t="s">
        <v>339</v>
      </c>
      <c r="I3041" s="78" t="s">
        <v>22</v>
      </c>
      <c r="J3041" s="79">
        <v>1</v>
      </c>
      <c r="K3041" s="78" t="s">
        <v>116</v>
      </c>
      <c r="L3041" s="78" t="s">
        <v>10261</v>
      </c>
      <c r="M3041" s="78" t="s">
        <v>569</v>
      </c>
      <c r="N3041" s="78" t="s">
        <v>10255</v>
      </c>
      <c r="O3041" s="78" t="s">
        <v>10262</v>
      </c>
    </row>
    <row r="3042" spans="1:15" ht="24.95" customHeight="1">
      <c r="A3042" s="75" t="s">
        <v>10263</v>
      </c>
      <c r="B3042" s="75" t="s">
        <v>3839</v>
      </c>
      <c r="C3042" s="75" t="s">
        <v>3840</v>
      </c>
      <c r="D3042" s="75" t="s">
        <v>3825</v>
      </c>
      <c r="E3042" s="77">
        <v>45586.700706018601</v>
      </c>
      <c r="F3042" s="77">
        <v>45587.00049768528</v>
      </c>
      <c r="G3042" s="75" t="s">
        <v>338</v>
      </c>
      <c r="H3042" s="75" t="s">
        <v>339</v>
      </c>
      <c r="I3042" s="75" t="s">
        <v>54</v>
      </c>
      <c r="J3042" s="76">
        <v>1</v>
      </c>
      <c r="K3042" s="75" t="s">
        <v>116</v>
      </c>
      <c r="L3042" s="75" t="s">
        <v>10264</v>
      </c>
      <c r="M3042" s="75" t="s">
        <v>569</v>
      </c>
      <c r="N3042" s="75" t="s">
        <v>10255</v>
      </c>
      <c r="O3042" s="75" t="s">
        <v>10265</v>
      </c>
    </row>
    <row r="3043" spans="1:15" ht="24.95" customHeight="1">
      <c r="A3043" s="78" t="s">
        <v>10266</v>
      </c>
      <c r="B3043" s="78" t="s">
        <v>3839</v>
      </c>
      <c r="C3043" s="78" t="s">
        <v>3840</v>
      </c>
      <c r="D3043" s="78" t="s">
        <v>3825</v>
      </c>
      <c r="E3043" s="80">
        <v>45586.70784722222</v>
      </c>
      <c r="F3043" s="80">
        <v>45587.00049768528</v>
      </c>
      <c r="G3043" s="78" t="s">
        <v>338</v>
      </c>
      <c r="H3043" s="78" t="s">
        <v>339</v>
      </c>
      <c r="I3043" s="78" t="s">
        <v>175</v>
      </c>
      <c r="J3043" s="79">
        <v>1</v>
      </c>
      <c r="K3043" s="78" t="s">
        <v>116</v>
      </c>
      <c r="L3043" s="78" t="s">
        <v>10267</v>
      </c>
      <c r="M3043" s="78" t="s">
        <v>569</v>
      </c>
      <c r="N3043" s="78" t="s">
        <v>10255</v>
      </c>
      <c r="O3043" s="78" t="s">
        <v>10268</v>
      </c>
    </row>
    <row r="3044" spans="1:15" ht="24.95" customHeight="1">
      <c r="A3044" s="78" t="s">
        <v>10269</v>
      </c>
      <c r="B3044" s="78" t="s">
        <v>3839</v>
      </c>
      <c r="C3044" s="78" t="s">
        <v>3840</v>
      </c>
      <c r="D3044" s="78" t="s">
        <v>3825</v>
      </c>
      <c r="E3044" s="80">
        <v>45586.71226851875</v>
      </c>
      <c r="F3044" s="80">
        <v>45587.00049768528</v>
      </c>
      <c r="G3044" s="78" t="s">
        <v>338</v>
      </c>
      <c r="H3044" s="78" t="s">
        <v>339</v>
      </c>
      <c r="I3044" s="78" t="s">
        <v>54</v>
      </c>
      <c r="J3044" s="79">
        <v>1</v>
      </c>
      <c r="K3044" s="78" t="s">
        <v>116</v>
      </c>
      <c r="L3044" s="78" t="s">
        <v>10270</v>
      </c>
      <c r="M3044" s="78" t="s">
        <v>569</v>
      </c>
      <c r="N3044" s="78" t="s">
        <v>10255</v>
      </c>
      <c r="O3044" s="78" t="s">
        <v>10271</v>
      </c>
    </row>
    <row r="3045" spans="1:15" ht="24.95" customHeight="1">
      <c r="A3045" s="75" t="s">
        <v>10272</v>
      </c>
      <c r="B3045" s="75" t="s">
        <v>3839</v>
      </c>
      <c r="C3045" s="75" t="s">
        <v>3840</v>
      </c>
      <c r="D3045" s="75" t="s">
        <v>3825</v>
      </c>
      <c r="E3045" s="77">
        <v>45586.719652778003</v>
      </c>
      <c r="F3045" s="77">
        <v>45587.00049768528</v>
      </c>
      <c r="G3045" s="75" t="s">
        <v>338</v>
      </c>
      <c r="H3045" s="75" t="s">
        <v>339</v>
      </c>
      <c r="I3045" s="75" t="s">
        <v>22</v>
      </c>
      <c r="J3045" s="76">
        <v>1</v>
      </c>
      <c r="K3045" s="75" t="s">
        <v>116</v>
      </c>
      <c r="L3045" s="75" t="s">
        <v>10273</v>
      </c>
      <c r="M3045" s="75" t="s">
        <v>569</v>
      </c>
      <c r="N3045" s="75" t="s">
        <v>10255</v>
      </c>
      <c r="O3045" s="75" t="s">
        <v>10274</v>
      </c>
    </row>
    <row r="3046" spans="1:15" ht="24.95" customHeight="1">
      <c r="A3046" s="75" t="s">
        <v>10275</v>
      </c>
      <c r="B3046" s="75" t="s">
        <v>3839</v>
      </c>
      <c r="C3046" s="75" t="s">
        <v>3840</v>
      </c>
      <c r="D3046" s="75" t="s">
        <v>3825</v>
      </c>
      <c r="E3046" s="77">
        <v>45586.723414351698</v>
      </c>
      <c r="F3046" s="77">
        <v>45587.000486111268</v>
      </c>
      <c r="G3046" s="75" t="s">
        <v>338</v>
      </c>
      <c r="H3046" s="75" t="s">
        <v>339</v>
      </c>
      <c r="I3046" s="75" t="s">
        <v>279</v>
      </c>
      <c r="J3046" s="76">
        <v>1</v>
      </c>
      <c r="K3046" s="75" t="s">
        <v>116</v>
      </c>
      <c r="L3046" s="75" t="s">
        <v>10276</v>
      </c>
      <c r="M3046" s="75" t="s">
        <v>569</v>
      </c>
      <c r="N3046" s="75" t="s">
        <v>10255</v>
      </c>
      <c r="O3046" s="75" t="s">
        <v>10277</v>
      </c>
    </row>
    <row r="3047" spans="1:15" ht="24.95" customHeight="1">
      <c r="A3047" s="78" t="s">
        <v>10278</v>
      </c>
      <c r="B3047" s="78" t="s">
        <v>3839</v>
      </c>
      <c r="C3047" s="78" t="s">
        <v>3840</v>
      </c>
      <c r="D3047" s="78" t="s">
        <v>3825</v>
      </c>
      <c r="E3047" s="80">
        <v>45586.726747685112</v>
      </c>
      <c r="F3047" s="80">
        <v>45587.000486111268</v>
      </c>
      <c r="G3047" s="78" t="s">
        <v>338</v>
      </c>
      <c r="H3047" s="78" t="s">
        <v>339</v>
      </c>
      <c r="I3047" s="78" t="s">
        <v>20</v>
      </c>
      <c r="J3047" s="79">
        <v>1</v>
      </c>
      <c r="K3047" s="78" t="s">
        <v>116</v>
      </c>
      <c r="L3047" s="78" t="s">
        <v>10279</v>
      </c>
      <c r="M3047" s="78" t="s">
        <v>569</v>
      </c>
      <c r="N3047" s="78" t="s">
        <v>10255</v>
      </c>
      <c r="O3047" s="78" t="s">
        <v>10280</v>
      </c>
    </row>
    <row r="3048" spans="1:15" ht="24.95" customHeight="1">
      <c r="A3048" s="75" t="s">
        <v>10281</v>
      </c>
      <c r="B3048" s="75" t="s">
        <v>3839</v>
      </c>
      <c r="C3048" s="75" t="s">
        <v>3840</v>
      </c>
      <c r="D3048" s="75" t="s">
        <v>3825</v>
      </c>
      <c r="E3048" s="77">
        <v>45586.731851852033</v>
      </c>
      <c r="F3048" s="77">
        <v>45587.00049768528</v>
      </c>
      <c r="G3048" s="75" t="s">
        <v>338</v>
      </c>
      <c r="H3048" s="75" t="s">
        <v>339</v>
      </c>
      <c r="I3048" s="75" t="s">
        <v>21</v>
      </c>
      <c r="J3048" s="76">
        <v>1</v>
      </c>
      <c r="K3048" s="75" t="s">
        <v>116</v>
      </c>
      <c r="L3048" s="75" t="s">
        <v>10282</v>
      </c>
      <c r="M3048" s="75" t="s">
        <v>569</v>
      </c>
      <c r="N3048" s="75" t="s">
        <v>10255</v>
      </c>
      <c r="O3048" s="75" t="s">
        <v>10283</v>
      </c>
    </row>
    <row r="3049" spans="1:15" ht="24.95" customHeight="1">
      <c r="A3049" s="75" t="s">
        <v>10284</v>
      </c>
      <c r="B3049" s="75" t="s">
        <v>2032</v>
      </c>
      <c r="C3049" s="75" t="s">
        <v>2033</v>
      </c>
      <c r="D3049" s="75" t="s">
        <v>2034</v>
      </c>
      <c r="E3049" s="77">
        <v>45589.632233796176</v>
      </c>
      <c r="F3049" s="77">
        <v>45594.739456018433</v>
      </c>
      <c r="G3049" s="75" t="s">
        <v>338</v>
      </c>
      <c r="H3049" s="75" t="s">
        <v>339</v>
      </c>
      <c r="I3049" s="75" t="s">
        <v>7</v>
      </c>
      <c r="J3049" s="76">
        <v>1</v>
      </c>
      <c r="K3049" s="75" t="s">
        <v>116</v>
      </c>
      <c r="L3049" s="75" t="s">
        <v>10285</v>
      </c>
      <c r="M3049" s="75" t="s">
        <v>569</v>
      </c>
      <c r="N3049" s="75" t="s">
        <v>10286</v>
      </c>
      <c r="O3049" s="75" t="s">
        <v>10287</v>
      </c>
    </row>
    <row r="3050" spans="1:15" ht="24.95" customHeight="1">
      <c r="A3050" s="78" t="s">
        <v>10288</v>
      </c>
      <c r="B3050" s="78" t="s">
        <v>2032</v>
      </c>
      <c r="C3050" s="78" t="s">
        <v>2033</v>
      </c>
      <c r="D3050" s="78" t="s">
        <v>2034</v>
      </c>
      <c r="E3050" s="80">
        <v>45589.636944444384</v>
      </c>
      <c r="F3050" s="80">
        <v>45594.739456018433</v>
      </c>
      <c r="G3050" s="78" t="s">
        <v>338</v>
      </c>
      <c r="H3050" s="78" t="s">
        <v>339</v>
      </c>
      <c r="I3050" s="78" t="s">
        <v>10</v>
      </c>
      <c r="J3050" s="79">
        <v>8</v>
      </c>
      <c r="K3050" s="78" t="s">
        <v>116</v>
      </c>
      <c r="L3050" s="78" t="s">
        <v>10289</v>
      </c>
      <c r="M3050" s="78" t="s">
        <v>569</v>
      </c>
      <c r="N3050" s="78" t="s">
        <v>10286</v>
      </c>
      <c r="O3050" s="78" t="s">
        <v>10290</v>
      </c>
    </row>
    <row r="3051" spans="1:15" ht="24.95" customHeight="1">
      <c r="A3051" s="78" t="s">
        <v>10291</v>
      </c>
      <c r="B3051" s="78" t="s">
        <v>565</v>
      </c>
      <c r="C3051" s="78" t="s">
        <v>566</v>
      </c>
      <c r="D3051" s="78" t="s">
        <v>588</v>
      </c>
      <c r="E3051" s="80">
        <v>45589.637048610952</v>
      </c>
      <c r="F3051" s="80">
        <v>45590.541805555578</v>
      </c>
      <c r="G3051" s="78" t="s">
        <v>338</v>
      </c>
      <c r="H3051" s="78" t="s">
        <v>339</v>
      </c>
      <c r="I3051" s="78" t="s">
        <v>299</v>
      </c>
      <c r="J3051" s="79">
        <v>865</v>
      </c>
      <c r="K3051" s="78" t="s">
        <v>115</v>
      </c>
      <c r="L3051" s="78" t="s">
        <v>10292</v>
      </c>
      <c r="M3051" s="78" t="s">
        <v>569</v>
      </c>
      <c r="N3051" s="78" t="s">
        <v>10293</v>
      </c>
      <c r="O3051" s="78" t="s">
        <v>10294</v>
      </c>
    </row>
    <row r="3052" spans="1:15" ht="24.95" customHeight="1">
      <c r="A3052" s="75" t="s">
        <v>10295</v>
      </c>
      <c r="B3052" s="75" t="s">
        <v>2032</v>
      </c>
      <c r="C3052" s="75" t="s">
        <v>2033</v>
      </c>
      <c r="D3052" s="75" t="s">
        <v>2034</v>
      </c>
      <c r="E3052" s="77">
        <v>45589.641678240616</v>
      </c>
      <c r="F3052" s="77">
        <v>45594.739444444422</v>
      </c>
      <c r="G3052" s="75" t="s">
        <v>338</v>
      </c>
      <c r="H3052" s="75" t="s">
        <v>339</v>
      </c>
      <c r="I3052" s="75" t="s">
        <v>10</v>
      </c>
      <c r="J3052" s="76">
        <v>2</v>
      </c>
      <c r="K3052" s="75" t="s">
        <v>116</v>
      </c>
      <c r="L3052" s="75" t="s">
        <v>10296</v>
      </c>
      <c r="M3052" s="75" t="s">
        <v>569</v>
      </c>
      <c r="N3052" s="75" t="s">
        <v>10286</v>
      </c>
      <c r="O3052" s="75" t="s">
        <v>10297</v>
      </c>
    </row>
    <row r="3053" spans="1:15" ht="24.95" customHeight="1">
      <c r="A3053" s="78" t="s">
        <v>10298</v>
      </c>
      <c r="B3053" s="78" t="s">
        <v>2032</v>
      </c>
      <c r="C3053" s="78" t="s">
        <v>2033</v>
      </c>
      <c r="D3053" s="78" t="s">
        <v>2034</v>
      </c>
      <c r="E3053" s="80">
        <v>45589.650335648097</v>
      </c>
      <c r="F3053" s="80">
        <v>45594.739456018433</v>
      </c>
      <c r="G3053" s="78" t="s">
        <v>338</v>
      </c>
      <c r="H3053" s="78" t="s">
        <v>339</v>
      </c>
      <c r="I3053" s="78" t="s">
        <v>50</v>
      </c>
      <c r="J3053" s="79">
        <v>1</v>
      </c>
      <c r="K3053" s="78" t="s">
        <v>116</v>
      </c>
      <c r="L3053" s="78" t="s">
        <v>10299</v>
      </c>
      <c r="M3053" s="78" t="s">
        <v>569</v>
      </c>
      <c r="N3053" s="78" t="s">
        <v>10286</v>
      </c>
      <c r="O3053" s="78" t="s">
        <v>10300</v>
      </c>
    </row>
    <row r="3054" spans="1:15" ht="24.95" customHeight="1">
      <c r="A3054" s="78" t="s">
        <v>10301</v>
      </c>
      <c r="B3054" s="78" t="s">
        <v>2032</v>
      </c>
      <c r="C3054" s="78" t="s">
        <v>2033</v>
      </c>
      <c r="D3054" s="78" t="s">
        <v>2034</v>
      </c>
      <c r="E3054" s="80">
        <v>45589.666805555578</v>
      </c>
      <c r="F3054" s="80">
        <v>45594.739444444422</v>
      </c>
      <c r="G3054" s="78" t="s">
        <v>338</v>
      </c>
      <c r="H3054" s="78" t="s">
        <v>339</v>
      </c>
      <c r="I3054" s="78" t="s">
        <v>20</v>
      </c>
      <c r="J3054" s="79">
        <v>1</v>
      </c>
      <c r="K3054" s="78" t="s">
        <v>116</v>
      </c>
      <c r="L3054" s="78" t="s">
        <v>10302</v>
      </c>
      <c r="M3054" s="78" t="s">
        <v>569</v>
      </c>
      <c r="N3054" s="78" t="s">
        <v>10286</v>
      </c>
      <c r="O3054" s="78" t="s">
        <v>10303</v>
      </c>
    </row>
    <row r="3055" spans="1:15" ht="24.95" customHeight="1">
      <c r="A3055" s="78" t="s">
        <v>10304</v>
      </c>
      <c r="B3055" s="78" t="s">
        <v>2032</v>
      </c>
      <c r="C3055" s="78" t="s">
        <v>2033</v>
      </c>
      <c r="D3055" s="78" t="s">
        <v>2034</v>
      </c>
      <c r="E3055" s="80">
        <v>45589.669351852033</v>
      </c>
      <c r="F3055" s="80">
        <v>45594.739456018433</v>
      </c>
      <c r="G3055" s="78" t="s">
        <v>338</v>
      </c>
      <c r="H3055" s="78" t="s">
        <v>339</v>
      </c>
      <c r="I3055" s="78" t="s">
        <v>46</v>
      </c>
      <c r="J3055" s="79">
        <v>1</v>
      </c>
      <c r="K3055" s="78" t="s">
        <v>116</v>
      </c>
      <c r="L3055" s="78" t="s">
        <v>10305</v>
      </c>
      <c r="M3055" s="78" t="s">
        <v>569</v>
      </c>
      <c r="N3055" s="78" t="s">
        <v>10286</v>
      </c>
      <c r="O3055" s="78" t="s">
        <v>10306</v>
      </c>
    </row>
    <row r="3056" spans="1:15" ht="24.95" customHeight="1">
      <c r="A3056" s="75" t="s">
        <v>10307</v>
      </c>
      <c r="B3056" s="75" t="s">
        <v>2032</v>
      </c>
      <c r="C3056" s="75" t="s">
        <v>2033</v>
      </c>
      <c r="D3056" s="75" t="s">
        <v>2090</v>
      </c>
      <c r="E3056" s="77">
        <v>45589.756111111026</v>
      </c>
      <c r="F3056" s="77">
        <v>45594.739456018433</v>
      </c>
      <c r="G3056" s="75" t="s">
        <v>338</v>
      </c>
      <c r="H3056" s="75" t="s">
        <v>339</v>
      </c>
      <c r="I3056" s="75" t="s">
        <v>50</v>
      </c>
      <c r="J3056" s="76">
        <v>1</v>
      </c>
      <c r="K3056" s="75" t="s">
        <v>116</v>
      </c>
      <c r="L3056" s="75" t="s">
        <v>10308</v>
      </c>
      <c r="M3056" s="75" t="s">
        <v>569</v>
      </c>
      <c r="N3056" s="75" t="s">
        <v>10286</v>
      </c>
      <c r="O3056" s="75" t="s">
        <v>10309</v>
      </c>
    </row>
    <row r="3057" spans="1:15" ht="24.95" customHeight="1">
      <c r="A3057" s="75" t="s">
        <v>10310</v>
      </c>
      <c r="B3057" s="75" t="s">
        <v>565</v>
      </c>
      <c r="C3057" s="75" t="s">
        <v>566</v>
      </c>
      <c r="D3057" s="75" t="s">
        <v>567</v>
      </c>
      <c r="E3057" s="77">
        <v>45589.760243055411</v>
      </c>
      <c r="F3057" s="77">
        <v>45590.541805555578</v>
      </c>
      <c r="G3057" s="75" t="s">
        <v>338</v>
      </c>
      <c r="H3057" s="75" t="s">
        <v>339</v>
      </c>
      <c r="I3057" s="75" t="s">
        <v>56</v>
      </c>
      <c r="J3057" s="76">
        <v>2</v>
      </c>
      <c r="K3057" s="75" t="s">
        <v>116</v>
      </c>
      <c r="L3057" s="75" t="s">
        <v>10311</v>
      </c>
      <c r="M3057" s="75" t="s">
        <v>569</v>
      </c>
      <c r="N3057" s="75" t="s">
        <v>10293</v>
      </c>
      <c r="O3057" s="75" t="s">
        <v>10312</v>
      </c>
    </row>
    <row r="3058" spans="1:15" ht="24.95" customHeight="1">
      <c r="A3058" s="78" t="s">
        <v>10313</v>
      </c>
      <c r="B3058" s="78" t="s">
        <v>2032</v>
      </c>
      <c r="C3058" s="78" t="s">
        <v>2033</v>
      </c>
      <c r="D3058" s="78" t="s">
        <v>2034</v>
      </c>
      <c r="E3058" s="80">
        <v>45589.762372685131</v>
      </c>
      <c r="F3058" s="80">
        <v>45594.739456018433</v>
      </c>
      <c r="G3058" s="78" t="s">
        <v>338</v>
      </c>
      <c r="H3058" s="78" t="s">
        <v>339</v>
      </c>
      <c r="I3058" s="78" t="s">
        <v>50</v>
      </c>
      <c r="J3058" s="79">
        <v>1</v>
      </c>
      <c r="K3058" s="78" t="s">
        <v>116</v>
      </c>
      <c r="L3058" s="78" t="s">
        <v>10314</v>
      </c>
      <c r="M3058" s="78" t="s">
        <v>569</v>
      </c>
      <c r="N3058" s="78" t="s">
        <v>10286</v>
      </c>
      <c r="O3058" s="78" t="s">
        <v>10315</v>
      </c>
    </row>
    <row r="3059" spans="1:15" ht="24.95" customHeight="1">
      <c r="A3059" s="75" t="s">
        <v>10316</v>
      </c>
      <c r="B3059" s="75" t="s">
        <v>2032</v>
      </c>
      <c r="C3059" s="75" t="s">
        <v>2033</v>
      </c>
      <c r="D3059" s="75" t="s">
        <v>2034</v>
      </c>
      <c r="E3059" s="77">
        <v>45589.762650462799</v>
      </c>
      <c r="F3059" s="77">
        <v>45594.739456018433</v>
      </c>
      <c r="G3059" s="75" t="s">
        <v>338</v>
      </c>
      <c r="H3059" s="75" t="s">
        <v>339</v>
      </c>
      <c r="I3059" s="75" t="s">
        <v>50</v>
      </c>
      <c r="J3059" s="76">
        <v>2</v>
      </c>
      <c r="K3059" s="75" t="s">
        <v>116</v>
      </c>
      <c r="L3059" s="75" t="s">
        <v>10317</v>
      </c>
      <c r="M3059" s="75" t="s">
        <v>569</v>
      </c>
      <c r="N3059" s="75" t="s">
        <v>10286</v>
      </c>
      <c r="O3059" s="75" t="s">
        <v>10318</v>
      </c>
    </row>
    <row r="3060" spans="1:15" ht="24.95" customHeight="1">
      <c r="A3060" s="78" t="s">
        <v>10319</v>
      </c>
      <c r="B3060" s="78" t="s">
        <v>565</v>
      </c>
      <c r="C3060" s="78" t="s">
        <v>566</v>
      </c>
      <c r="D3060" s="78" t="s">
        <v>567</v>
      </c>
      <c r="E3060" s="80">
        <v>45589.767766203731</v>
      </c>
      <c r="F3060" s="80">
        <v>45590.541805555578</v>
      </c>
      <c r="G3060" s="78" t="s">
        <v>338</v>
      </c>
      <c r="H3060" s="78" t="s">
        <v>339</v>
      </c>
      <c r="I3060" s="78" t="s">
        <v>60</v>
      </c>
      <c r="J3060" s="79">
        <v>1</v>
      </c>
      <c r="K3060" s="78" t="s">
        <v>116</v>
      </c>
      <c r="L3060" s="78" t="s">
        <v>10320</v>
      </c>
      <c r="M3060" s="78" t="s">
        <v>569</v>
      </c>
      <c r="N3060" s="78" t="s">
        <v>10293</v>
      </c>
      <c r="O3060" s="78" t="s">
        <v>10321</v>
      </c>
    </row>
    <row r="3061" spans="1:15" ht="24.95" customHeight="1">
      <c r="A3061" s="75" t="s">
        <v>10322</v>
      </c>
      <c r="B3061" s="75" t="s">
        <v>2032</v>
      </c>
      <c r="C3061" s="75" t="s">
        <v>2033</v>
      </c>
      <c r="D3061" s="75" t="s">
        <v>2034</v>
      </c>
      <c r="E3061" s="77">
        <v>45590.730798610952</v>
      </c>
      <c r="F3061" s="77">
        <v>45594.739456018433</v>
      </c>
      <c r="G3061" s="75" t="s">
        <v>338</v>
      </c>
      <c r="H3061" s="75" t="s">
        <v>339</v>
      </c>
      <c r="I3061" s="75" t="s">
        <v>50</v>
      </c>
      <c r="J3061" s="76">
        <v>1</v>
      </c>
      <c r="K3061" s="75" t="s">
        <v>116</v>
      </c>
      <c r="L3061" s="75" t="s">
        <v>10323</v>
      </c>
      <c r="M3061" s="75" t="s">
        <v>569</v>
      </c>
      <c r="N3061" s="75" t="s">
        <v>10286</v>
      </c>
      <c r="O3061" s="75" t="s">
        <v>10324</v>
      </c>
    </row>
    <row r="3062" spans="1:15" ht="24.95" customHeight="1">
      <c r="A3062" s="75" t="s">
        <v>10325</v>
      </c>
      <c r="B3062" s="75" t="s">
        <v>1518</v>
      </c>
      <c r="C3062" s="75" t="s">
        <v>1519</v>
      </c>
      <c r="D3062" s="75" t="s">
        <v>1520</v>
      </c>
      <c r="E3062" s="77">
        <v>45596.927858796436</v>
      </c>
      <c r="F3062" s="77">
        <v>45597.486782407388</v>
      </c>
      <c r="G3062" s="75" t="s">
        <v>338</v>
      </c>
      <c r="H3062" s="75" t="s">
        <v>339</v>
      </c>
      <c r="I3062" s="75" t="s">
        <v>100</v>
      </c>
      <c r="J3062" s="76">
        <v>1</v>
      </c>
      <c r="K3062" s="75" t="s">
        <v>116</v>
      </c>
      <c r="L3062" s="75" t="s">
        <v>10326</v>
      </c>
      <c r="M3062" s="75" t="s">
        <v>569</v>
      </c>
      <c r="N3062" s="75" t="s">
        <v>10327</v>
      </c>
      <c r="O3062" s="75" t="s">
        <v>10328</v>
      </c>
    </row>
    <row r="3063" spans="1:15" ht="24.95" customHeight="1">
      <c r="A3063" s="78" t="s">
        <v>10329</v>
      </c>
      <c r="B3063" s="78" t="s">
        <v>1518</v>
      </c>
      <c r="C3063" s="78" t="s">
        <v>1519</v>
      </c>
      <c r="D3063" s="78" t="s">
        <v>1520</v>
      </c>
      <c r="E3063" s="80">
        <v>45596.928495370317</v>
      </c>
      <c r="F3063" s="80">
        <v>45597.486782407388</v>
      </c>
      <c r="G3063" s="78" t="s">
        <v>338</v>
      </c>
      <c r="H3063" s="78" t="s">
        <v>339</v>
      </c>
      <c r="I3063" s="78" t="s">
        <v>83</v>
      </c>
      <c r="J3063" s="79">
        <v>1</v>
      </c>
      <c r="K3063" s="78" t="s">
        <v>116</v>
      </c>
      <c r="L3063" s="78" t="s">
        <v>10330</v>
      </c>
      <c r="M3063" s="78" t="s">
        <v>569</v>
      </c>
      <c r="N3063" s="78" t="s">
        <v>10327</v>
      </c>
      <c r="O3063" s="78" t="s">
        <v>10331</v>
      </c>
    </row>
    <row r="3064" spans="1:15" ht="24.95" customHeight="1">
      <c r="A3064" s="75" t="s">
        <v>10332</v>
      </c>
      <c r="B3064" s="75" t="s">
        <v>1518</v>
      </c>
      <c r="C3064" s="75" t="s">
        <v>1519</v>
      </c>
      <c r="D3064" s="75" t="s">
        <v>1520</v>
      </c>
      <c r="E3064" s="77">
        <v>45596.92918981472</v>
      </c>
      <c r="F3064" s="77">
        <v>45597.486782407388</v>
      </c>
      <c r="G3064" s="75" t="s">
        <v>338</v>
      </c>
      <c r="H3064" s="75" t="s">
        <v>339</v>
      </c>
      <c r="I3064" s="75" t="s">
        <v>19</v>
      </c>
      <c r="J3064" s="76">
        <v>1</v>
      </c>
      <c r="K3064" s="75" t="s">
        <v>116</v>
      </c>
      <c r="L3064" s="75" t="s">
        <v>10333</v>
      </c>
      <c r="M3064" s="75" t="s">
        <v>569</v>
      </c>
      <c r="N3064" s="75" t="s">
        <v>10327</v>
      </c>
      <c r="O3064" s="75" t="s">
        <v>10334</v>
      </c>
    </row>
    <row r="3065" spans="1:15" ht="24.95" customHeight="1">
      <c r="A3065" s="75" t="s">
        <v>10335</v>
      </c>
      <c r="B3065" s="75" t="s">
        <v>1518</v>
      </c>
      <c r="C3065" s="75" t="s">
        <v>1519</v>
      </c>
      <c r="D3065" s="75" t="s">
        <v>1520</v>
      </c>
      <c r="E3065" s="77">
        <v>45596.929884259123</v>
      </c>
      <c r="F3065" s="77">
        <v>45597.486793981399</v>
      </c>
      <c r="G3065" s="75" t="s">
        <v>338</v>
      </c>
      <c r="H3065" s="75" t="s">
        <v>339</v>
      </c>
      <c r="I3065" s="75" t="s">
        <v>23</v>
      </c>
      <c r="J3065" s="76">
        <v>1</v>
      </c>
      <c r="K3065" s="75" t="s">
        <v>116</v>
      </c>
      <c r="L3065" s="75" t="s">
        <v>10336</v>
      </c>
      <c r="M3065" s="75" t="s">
        <v>569</v>
      </c>
      <c r="N3065" s="75" t="s">
        <v>10327</v>
      </c>
      <c r="O3065" s="75" t="s">
        <v>10337</v>
      </c>
    </row>
    <row r="3066" spans="1:15" ht="24.95" customHeight="1">
      <c r="A3066" s="78" t="s">
        <v>10338</v>
      </c>
      <c r="B3066" s="78" t="s">
        <v>1518</v>
      </c>
      <c r="C3066" s="78" t="s">
        <v>1519</v>
      </c>
      <c r="D3066" s="78" t="s">
        <v>1520</v>
      </c>
      <c r="E3066" s="80">
        <v>45596.93052083347</v>
      </c>
      <c r="F3066" s="80">
        <v>45597.486793981399</v>
      </c>
      <c r="G3066" s="78" t="s">
        <v>338</v>
      </c>
      <c r="H3066" s="78" t="s">
        <v>339</v>
      </c>
      <c r="I3066" s="78" t="s">
        <v>21</v>
      </c>
      <c r="J3066" s="79">
        <v>1</v>
      </c>
      <c r="K3066" s="78" t="s">
        <v>116</v>
      </c>
      <c r="L3066" s="78" t="s">
        <v>10339</v>
      </c>
      <c r="M3066" s="78" t="s">
        <v>569</v>
      </c>
      <c r="N3066" s="78" t="s">
        <v>10327</v>
      </c>
      <c r="O3066" s="78" t="s">
        <v>10340</v>
      </c>
    </row>
    <row r="3067" spans="1:15" ht="24.95" customHeight="1">
      <c r="A3067" s="75" t="s">
        <v>10341</v>
      </c>
      <c r="B3067" s="75" t="s">
        <v>1518</v>
      </c>
      <c r="C3067" s="75" t="s">
        <v>1519</v>
      </c>
      <c r="D3067" s="75" t="s">
        <v>1520</v>
      </c>
      <c r="E3067" s="77">
        <v>45596.931238425896</v>
      </c>
      <c r="F3067" s="77">
        <v>45597.486793981399</v>
      </c>
      <c r="G3067" s="75" t="s">
        <v>338</v>
      </c>
      <c r="H3067" s="75" t="s">
        <v>339</v>
      </c>
      <c r="I3067" s="75" t="s">
        <v>23</v>
      </c>
      <c r="J3067" s="76">
        <v>3</v>
      </c>
      <c r="K3067" s="75" t="s">
        <v>116</v>
      </c>
      <c r="L3067" s="75" t="s">
        <v>10342</v>
      </c>
      <c r="M3067" s="75" t="s">
        <v>569</v>
      </c>
      <c r="N3067" s="75" t="s">
        <v>10327</v>
      </c>
      <c r="O3067" s="75" t="s">
        <v>10343</v>
      </c>
    </row>
    <row r="3068" spans="1:15" ht="24.95" customHeight="1">
      <c r="A3068" s="78" t="s">
        <v>10344</v>
      </c>
      <c r="B3068" s="78" t="s">
        <v>1518</v>
      </c>
      <c r="C3068" s="78" t="s">
        <v>1519</v>
      </c>
      <c r="D3068" s="78" t="s">
        <v>1520</v>
      </c>
      <c r="E3068" s="80">
        <v>45596.932233796455</v>
      </c>
      <c r="F3068" s="80">
        <v>45597.486782407388</v>
      </c>
      <c r="G3068" s="78" t="s">
        <v>338</v>
      </c>
      <c r="H3068" s="78" t="s">
        <v>339</v>
      </c>
      <c r="I3068" s="78" t="s">
        <v>23</v>
      </c>
      <c r="J3068" s="79">
        <v>1</v>
      </c>
      <c r="K3068" s="78" t="s">
        <v>116</v>
      </c>
      <c r="L3068" s="78" t="s">
        <v>10345</v>
      </c>
      <c r="M3068" s="78" t="s">
        <v>569</v>
      </c>
      <c r="N3068" s="78" t="s">
        <v>10327</v>
      </c>
      <c r="O3068" s="78" t="s">
        <v>10346</v>
      </c>
    </row>
    <row r="3069" spans="1:15" ht="24.95" customHeight="1">
      <c r="A3069" s="75" t="s">
        <v>10347</v>
      </c>
      <c r="B3069" s="75" t="s">
        <v>673</v>
      </c>
      <c r="C3069" s="75" t="s">
        <v>674</v>
      </c>
      <c r="D3069" s="75" t="s">
        <v>675</v>
      </c>
      <c r="E3069" s="77">
        <v>45597.834560185205</v>
      </c>
      <c r="F3069" s="77">
        <v>45600.764108796138</v>
      </c>
      <c r="G3069" s="75" t="s">
        <v>338</v>
      </c>
      <c r="H3069" s="75" t="s">
        <v>339</v>
      </c>
      <c r="I3069" s="75" t="s">
        <v>259</v>
      </c>
      <c r="J3069" s="76">
        <v>3</v>
      </c>
      <c r="K3069" s="75" t="s">
        <v>116</v>
      </c>
      <c r="L3069" s="75" t="s">
        <v>10348</v>
      </c>
      <c r="M3069" s="75" t="s">
        <v>569</v>
      </c>
      <c r="N3069" s="75" t="s">
        <v>10349</v>
      </c>
      <c r="O3069" s="75" t="s">
        <v>10350</v>
      </c>
    </row>
    <row r="3070" spans="1:15" ht="24.95" customHeight="1">
      <c r="A3070" s="75" t="s">
        <v>10351</v>
      </c>
      <c r="B3070" s="75" t="s">
        <v>673</v>
      </c>
      <c r="C3070" s="75" t="s">
        <v>674</v>
      </c>
      <c r="D3070" s="75" t="s">
        <v>675</v>
      </c>
      <c r="E3070" s="77">
        <v>45600.65474537015</v>
      </c>
      <c r="F3070" s="77">
        <v>45600.764097222127</v>
      </c>
      <c r="G3070" s="75" t="s">
        <v>338</v>
      </c>
      <c r="H3070" s="75" t="s">
        <v>339</v>
      </c>
      <c r="I3070" s="75" t="s">
        <v>271</v>
      </c>
      <c r="J3070" s="76">
        <v>9</v>
      </c>
      <c r="K3070" s="75" t="s">
        <v>116</v>
      </c>
      <c r="L3070" s="75" t="s">
        <v>10352</v>
      </c>
      <c r="M3070" s="75" t="s">
        <v>569</v>
      </c>
      <c r="N3070" s="75" t="s">
        <v>10349</v>
      </c>
      <c r="O3070" s="75" t="s">
        <v>10353</v>
      </c>
    </row>
    <row r="3071" spans="1:15" ht="24.95" customHeight="1">
      <c r="A3071" s="78" t="s">
        <v>10354</v>
      </c>
      <c r="B3071" s="78" t="s">
        <v>673</v>
      </c>
      <c r="C3071" s="78" t="s">
        <v>674</v>
      </c>
      <c r="D3071" s="78" t="s">
        <v>675</v>
      </c>
      <c r="E3071" s="80">
        <v>45600.658263888676</v>
      </c>
      <c r="F3071" s="80">
        <v>45600.764097222127</v>
      </c>
      <c r="G3071" s="78" t="s">
        <v>338</v>
      </c>
      <c r="H3071" s="78" t="s">
        <v>339</v>
      </c>
      <c r="I3071" s="78" t="s">
        <v>270</v>
      </c>
      <c r="J3071" s="79">
        <v>4</v>
      </c>
      <c r="K3071" s="78" t="s">
        <v>116</v>
      </c>
      <c r="L3071" s="78" t="s">
        <v>10355</v>
      </c>
      <c r="M3071" s="78" t="s">
        <v>569</v>
      </c>
      <c r="N3071" s="78" t="s">
        <v>10349</v>
      </c>
      <c r="O3071" s="78" t="s">
        <v>10356</v>
      </c>
    </row>
    <row r="3072" spans="1:15" ht="24.95" customHeight="1">
      <c r="A3072" s="78" t="s">
        <v>10357</v>
      </c>
      <c r="B3072" s="78" t="s">
        <v>673</v>
      </c>
      <c r="C3072" s="78" t="s">
        <v>674</v>
      </c>
      <c r="D3072" s="78" t="s">
        <v>675</v>
      </c>
      <c r="E3072" s="80">
        <v>45600.662615740672</v>
      </c>
      <c r="F3072" s="80">
        <v>45600.764108796138</v>
      </c>
      <c r="G3072" s="78" t="s">
        <v>338</v>
      </c>
      <c r="H3072" s="78" t="s">
        <v>339</v>
      </c>
      <c r="I3072" s="78" t="s">
        <v>20</v>
      </c>
      <c r="J3072" s="79">
        <v>1</v>
      </c>
      <c r="K3072" s="78" t="s">
        <v>116</v>
      </c>
      <c r="L3072" s="78" t="s">
        <v>10358</v>
      </c>
      <c r="M3072" s="78" t="s">
        <v>569</v>
      </c>
      <c r="N3072" s="78" t="s">
        <v>10349</v>
      </c>
      <c r="O3072" s="78" t="s">
        <v>10359</v>
      </c>
    </row>
    <row r="3073" spans="1:15" ht="24.95" customHeight="1">
      <c r="A3073" s="75" t="s">
        <v>10360</v>
      </c>
      <c r="B3073" s="75" t="s">
        <v>673</v>
      </c>
      <c r="C3073" s="75" t="s">
        <v>674</v>
      </c>
      <c r="D3073" s="75" t="s">
        <v>675</v>
      </c>
      <c r="E3073" s="77">
        <v>45600.666550925933</v>
      </c>
      <c r="F3073" s="77">
        <v>45600.764108796138</v>
      </c>
      <c r="G3073" s="75" t="s">
        <v>338</v>
      </c>
      <c r="H3073" s="75" t="s">
        <v>339</v>
      </c>
      <c r="I3073" s="75" t="s">
        <v>261</v>
      </c>
      <c r="J3073" s="76">
        <v>1</v>
      </c>
      <c r="K3073" s="75" t="s">
        <v>116</v>
      </c>
      <c r="L3073" s="75" t="s">
        <v>10361</v>
      </c>
      <c r="M3073" s="75" t="s">
        <v>569</v>
      </c>
      <c r="N3073" s="75" t="s">
        <v>10349</v>
      </c>
      <c r="O3073" s="75" t="s">
        <v>10362</v>
      </c>
    </row>
    <row r="3074" spans="1:15" ht="24.95" customHeight="1">
      <c r="A3074" s="78" t="s">
        <v>10363</v>
      </c>
      <c r="B3074" s="78" t="s">
        <v>673</v>
      </c>
      <c r="C3074" s="78" t="s">
        <v>674</v>
      </c>
      <c r="D3074" s="78" t="s">
        <v>675</v>
      </c>
      <c r="E3074" s="80">
        <v>45600.719733796082</v>
      </c>
      <c r="F3074" s="80">
        <v>45600.764097222127</v>
      </c>
      <c r="G3074" s="78" t="s">
        <v>338</v>
      </c>
      <c r="H3074" s="78" t="s">
        <v>339</v>
      </c>
      <c r="I3074" s="78" t="s">
        <v>258</v>
      </c>
      <c r="J3074" s="79">
        <v>3</v>
      </c>
      <c r="K3074" s="78" t="s">
        <v>116</v>
      </c>
      <c r="L3074" s="78" t="s">
        <v>10364</v>
      </c>
      <c r="M3074" s="78" t="s">
        <v>569</v>
      </c>
      <c r="N3074" s="78" t="s">
        <v>10349</v>
      </c>
      <c r="O3074" s="78" t="s">
        <v>10365</v>
      </c>
    </row>
    <row r="3075" spans="1:15" ht="24.95" customHeight="1">
      <c r="A3075" s="78" t="s">
        <v>10366</v>
      </c>
      <c r="B3075" s="78" t="s">
        <v>2532</v>
      </c>
      <c r="C3075" s="78" t="s">
        <v>2533</v>
      </c>
      <c r="D3075" s="78" t="s">
        <v>2534</v>
      </c>
      <c r="E3075" s="80">
        <v>45602.802199074067</v>
      </c>
      <c r="F3075" s="80">
        <v>45603.60039351834</v>
      </c>
      <c r="G3075" s="78" t="s">
        <v>338</v>
      </c>
      <c r="H3075" s="78" t="s">
        <v>339</v>
      </c>
      <c r="I3075" s="78" t="s">
        <v>98</v>
      </c>
      <c r="J3075" s="79">
        <v>1</v>
      </c>
      <c r="K3075" s="78" t="s">
        <v>116</v>
      </c>
      <c r="L3075" s="78" t="s">
        <v>10367</v>
      </c>
      <c r="M3075" s="78" t="s">
        <v>569</v>
      </c>
      <c r="N3075" s="78" t="s">
        <v>10245</v>
      </c>
      <c r="O3075" s="78" t="s">
        <v>10368</v>
      </c>
    </row>
    <row r="3076" spans="1:15" ht="24.95" customHeight="1">
      <c r="A3076" s="75" t="s">
        <v>10369</v>
      </c>
      <c r="B3076" s="75" t="s">
        <v>2532</v>
      </c>
      <c r="C3076" s="75" t="s">
        <v>2533</v>
      </c>
      <c r="D3076" s="75" t="s">
        <v>2534</v>
      </c>
      <c r="E3076" s="77">
        <v>45602.811597221997</v>
      </c>
      <c r="F3076" s="77">
        <v>45603.60039351834</v>
      </c>
      <c r="G3076" s="75" t="s">
        <v>338</v>
      </c>
      <c r="H3076" s="75" t="s">
        <v>339</v>
      </c>
      <c r="I3076" s="75" t="s">
        <v>55</v>
      </c>
      <c r="J3076" s="76">
        <v>1</v>
      </c>
      <c r="K3076" s="75" t="s">
        <v>116</v>
      </c>
      <c r="L3076" s="75" t="s">
        <v>10370</v>
      </c>
      <c r="M3076" s="75" t="s">
        <v>569</v>
      </c>
      <c r="N3076" s="75" t="s">
        <v>10245</v>
      </c>
      <c r="O3076" s="75" t="s">
        <v>10371</v>
      </c>
    </row>
    <row r="3077" spans="1:15" ht="24.95" customHeight="1">
      <c r="A3077" s="78" t="s">
        <v>10372</v>
      </c>
      <c r="B3077" s="78" t="s">
        <v>2532</v>
      </c>
      <c r="C3077" s="78" t="s">
        <v>2533</v>
      </c>
      <c r="D3077" s="78" t="s">
        <v>2534</v>
      </c>
      <c r="E3077" s="80">
        <v>45602.817326388787</v>
      </c>
      <c r="F3077" s="80">
        <v>45603.60039351834</v>
      </c>
      <c r="G3077" s="78" t="s">
        <v>338</v>
      </c>
      <c r="H3077" s="78" t="s">
        <v>339</v>
      </c>
      <c r="I3077" s="78" t="s">
        <v>192</v>
      </c>
      <c r="J3077" s="79">
        <v>1</v>
      </c>
      <c r="K3077" s="78" t="s">
        <v>116</v>
      </c>
      <c r="L3077" s="78" t="s">
        <v>10373</v>
      </c>
      <c r="M3077" s="78" t="s">
        <v>569</v>
      </c>
      <c r="N3077" s="78" t="s">
        <v>10245</v>
      </c>
      <c r="O3077" s="78" t="s">
        <v>10374</v>
      </c>
    </row>
    <row r="3078" spans="1:15" ht="24.95" customHeight="1">
      <c r="A3078" s="75" t="s">
        <v>10375</v>
      </c>
      <c r="B3078" s="75" t="s">
        <v>3191</v>
      </c>
      <c r="C3078" s="75" t="s">
        <v>3192</v>
      </c>
      <c r="D3078" s="75" t="s">
        <v>3193</v>
      </c>
      <c r="E3078" s="77">
        <v>45604.923530092463</v>
      </c>
      <c r="F3078" s="77">
        <v>45608.499814814888</v>
      </c>
      <c r="G3078" s="75" t="s">
        <v>338</v>
      </c>
      <c r="H3078" s="75" t="s">
        <v>339</v>
      </c>
      <c r="I3078" s="75" t="s">
        <v>112</v>
      </c>
      <c r="J3078" s="76">
        <v>20</v>
      </c>
      <c r="K3078" s="75" t="s">
        <v>116</v>
      </c>
      <c r="L3078" s="75" t="s">
        <v>10376</v>
      </c>
      <c r="M3078" s="75" t="s">
        <v>569</v>
      </c>
      <c r="N3078" s="75" t="s">
        <v>10377</v>
      </c>
      <c r="O3078" s="75" t="s">
        <v>10378</v>
      </c>
    </row>
    <row r="3079" spans="1:15" ht="24.95" customHeight="1">
      <c r="A3079" s="78" t="s">
        <v>10379</v>
      </c>
      <c r="B3079" s="78" t="s">
        <v>1738</v>
      </c>
      <c r="C3079" s="78" t="s">
        <v>1739</v>
      </c>
      <c r="D3079" s="78" t="s">
        <v>1740</v>
      </c>
      <c r="E3079" s="80">
        <v>45607.68913194444</v>
      </c>
      <c r="F3079" s="80">
        <v>45614.736793981399</v>
      </c>
      <c r="G3079" s="78" t="s">
        <v>338</v>
      </c>
      <c r="H3079" s="78" t="s">
        <v>339</v>
      </c>
      <c r="I3079" s="78" t="s">
        <v>26</v>
      </c>
      <c r="J3079" s="79">
        <v>5</v>
      </c>
      <c r="K3079" s="78" t="s">
        <v>116</v>
      </c>
      <c r="L3079" s="78" t="s">
        <v>10380</v>
      </c>
      <c r="M3079" s="78" t="s">
        <v>569</v>
      </c>
      <c r="N3079" s="78" t="s">
        <v>10381</v>
      </c>
      <c r="O3079" s="78" t="s">
        <v>10382</v>
      </c>
    </row>
    <row r="3080" spans="1:15" ht="24.95" customHeight="1">
      <c r="A3080" s="78" t="s">
        <v>10383</v>
      </c>
      <c r="B3080" s="78" t="s">
        <v>1738</v>
      </c>
      <c r="C3080" s="78" t="s">
        <v>1739</v>
      </c>
      <c r="D3080" s="78" t="s">
        <v>7949</v>
      </c>
      <c r="E3080" s="80">
        <v>45607.696064814925</v>
      </c>
      <c r="F3080" s="80">
        <v>45614.736805555411</v>
      </c>
      <c r="G3080" s="78" t="s">
        <v>338</v>
      </c>
      <c r="H3080" s="78" t="s">
        <v>339</v>
      </c>
      <c r="I3080" s="78" t="s">
        <v>26</v>
      </c>
      <c r="J3080" s="79">
        <v>2</v>
      </c>
      <c r="K3080" s="78" t="s">
        <v>116</v>
      </c>
      <c r="L3080" s="78" t="s">
        <v>10384</v>
      </c>
      <c r="M3080" s="78" t="s">
        <v>569</v>
      </c>
      <c r="N3080" s="78" t="s">
        <v>10381</v>
      </c>
      <c r="O3080" s="78" t="s">
        <v>10385</v>
      </c>
    </row>
    <row r="3081" spans="1:15" ht="24.95" customHeight="1">
      <c r="A3081" s="75" t="s">
        <v>10386</v>
      </c>
      <c r="B3081" s="75" t="s">
        <v>1738</v>
      </c>
      <c r="C3081" s="75" t="s">
        <v>1739</v>
      </c>
      <c r="D3081" s="75" t="s">
        <v>1740</v>
      </c>
      <c r="E3081" s="77">
        <v>45607.701018518303</v>
      </c>
      <c r="F3081" s="77">
        <v>45614.736805555411</v>
      </c>
      <c r="G3081" s="75" t="s">
        <v>338</v>
      </c>
      <c r="H3081" s="75" t="s">
        <v>339</v>
      </c>
      <c r="I3081" s="75" t="s">
        <v>79</v>
      </c>
      <c r="J3081" s="76">
        <v>1</v>
      </c>
      <c r="K3081" s="75" t="s">
        <v>116</v>
      </c>
      <c r="L3081" s="75" t="s">
        <v>10387</v>
      </c>
      <c r="M3081" s="75" t="s">
        <v>569</v>
      </c>
      <c r="N3081" s="75" t="s">
        <v>10381</v>
      </c>
      <c r="O3081" s="75" t="s">
        <v>10388</v>
      </c>
    </row>
    <row r="3082" spans="1:15" ht="24.95" customHeight="1">
      <c r="A3082" s="78" t="s">
        <v>10389</v>
      </c>
      <c r="B3082" s="78" t="s">
        <v>1738</v>
      </c>
      <c r="C3082" s="78" t="s">
        <v>1739</v>
      </c>
      <c r="D3082" s="78" t="s">
        <v>1740</v>
      </c>
      <c r="E3082" s="80">
        <v>45607.708506944589</v>
      </c>
      <c r="F3082" s="80">
        <v>45614.736805555411</v>
      </c>
      <c r="G3082" s="78" t="s">
        <v>338</v>
      </c>
      <c r="H3082" s="78" t="s">
        <v>339</v>
      </c>
      <c r="I3082" s="78" t="s">
        <v>11</v>
      </c>
      <c r="J3082" s="79">
        <v>2</v>
      </c>
      <c r="K3082" s="78" t="s">
        <v>116</v>
      </c>
      <c r="L3082" s="78" t="s">
        <v>10390</v>
      </c>
      <c r="M3082" s="78" t="s">
        <v>569</v>
      </c>
      <c r="N3082" s="78" t="s">
        <v>10381</v>
      </c>
      <c r="O3082" s="78" t="s">
        <v>10391</v>
      </c>
    </row>
    <row r="3083" spans="1:15" ht="24.95" customHeight="1">
      <c r="A3083" s="75" t="s">
        <v>10392</v>
      </c>
      <c r="B3083" s="75" t="s">
        <v>1738</v>
      </c>
      <c r="C3083" s="75" t="s">
        <v>1739</v>
      </c>
      <c r="D3083" s="75" t="s">
        <v>1740</v>
      </c>
      <c r="E3083" s="77">
        <v>45607.767511574086</v>
      </c>
      <c r="F3083" s="77">
        <v>45614.736805555411</v>
      </c>
      <c r="G3083" s="75" t="s">
        <v>338</v>
      </c>
      <c r="H3083" s="75" t="s">
        <v>339</v>
      </c>
      <c r="I3083" s="75" t="s">
        <v>11</v>
      </c>
      <c r="J3083" s="76">
        <v>1</v>
      </c>
      <c r="K3083" s="75" t="s">
        <v>116</v>
      </c>
      <c r="L3083" s="75" t="s">
        <v>10393</v>
      </c>
      <c r="M3083" s="75" t="s">
        <v>569</v>
      </c>
      <c r="N3083" s="75" t="s">
        <v>10381</v>
      </c>
      <c r="O3083" s="75" t="s">
        <v>10394</v>
      </c>
    </row>
    <row r="3084" spans="1:15" ht="24.95" customHeight="1">
      <c r="A3084" s="75" t="s">
        <v>10395</v>
      </c>
      <c r="B3084" s="75" t="s">
        <v>1738</v>
      </c>
      <c r="C3084" s="75" t="s">
        <v>1739</v>
      </c>
      <c r="D3084" s="75" t="s">
        <v>1740</v>
      </c>
      <c r="E3084" s="77">
        <v>45607.774456018582</v>
      </c>
      <c r="F3084" s="77">
        <v>45614.736817129422</v>
      </c>
      <c r="G3084" s="75" t="s">
        <v>338</v>
      </c>
      <c r="H3084" s="75" t="s">
        <v>339</v>
      </c>
      <c r="I3084" s="75" t="s">
        <v>54</v>
      </c>
      <c r="J3084" s="76">
        <v>1</v>
      </c>
      <c r="K3084" s="75" t="s">
        <v>116</v>
      </c>
      <c r="L3084" s="75" t="s">
        <v>10396</v>
      </c>
      <c r="M3084" s="75" t="s">
        <v>569</v>
      </c>
      <c r="N3084" s="75" t="s">
        <v>10381</v>
      </c>
      <c r="O3084" s="75" t="s">
        <v>10397</v>
      </c>
    </row>
    <row r="3085" spans="1:15" ht="24.95" customHeight="1">
      <c r="A3085" s="75" t="s">
        <v>10398</v>
      </c>
      <c r="B3085" s="75" t="s">
        <v>1738</v>
      </c>
      <c r="C3085" s="75" t="s">
        <v>1739</v>
      </c>
      <c r="D3085" s="75" t="s">
        <v>1740</v>
      </c>
      <c r="E3085" s="77">
        <v>45607.776006944478</v>
      </c>
      <c r="F3085" s="77">
        <v>45614.736793981399</v>
      </c>
      <c r="G3085" s="75" t="s">
        <v>338</v>
      </c>
      <c r="H3085" s="75" t="s">
        <v>339</v>
      </c>
      <c r="I3085" s="75" t="s">
        <v>83</v>
      </c>
      <c r="J3085" s="76">
        <v>1</v>
      </c>
      <c r="K3085" s="75" t="s">
        <v>116</v>
      </c>
      <c r="L3085" s="75" t="s">
        <v>10399</v>
      </c>
      <c r="M3085" s="75" t="s">
        <v>569</v>
      </c>
      <c r="N3085" s="75" t="s">
        <v>10381</v>
      </c>
      <c r="O3085" s="75" t="s">
        <v>10400</v>
      </c>
    </row>
    <row r="3086" spans="1:15" ht="24.95" customHeight="1">
      <c r="A3086" s="78" t="s">
        <v>10401</v>
      </c>
      <c r="B3086" s="78" t="s">
        <v>1738</v>
      </c>
      <c r="C3086" s="78" t="s">
        <v>1739</v>
      </c>
      <c r="D3086" s="78" t="s">
        <v>1740</v>
      </c>
      <c r="E3086" s="80">
        <v>45607.790624999907</v>
      </c>
      <c r="F3086" s="80">
        <v>45614.736817129422</v>
      </c>
      <c r="G3086" s="78" t="s">
        <v>338</v>
      </c>
      <c r="H3086" s="78" t="s">
        <v>339</v>
      </c>
      <c r="I3086" s="78" t="s">
        <v>102</v>
      </c>
      <c r="J3086" s="79">
        <v>1</v>
      </c>
      <c r="K3086" s="78" t="s">
        <v>116</v>
      </c>
      <c r="L3086" s="78" t="s">
        <v>10402</v>
      </c>
      <c r="M3086" s="78" t="s">
        <v>569</v>
      </c>
      <c r="N3086" s="78" t="s">
        <v>10381</v>
      </c>
      <c r="O3086" s="78" t="s">
        <v>10403</v>
      </c>
    </row>
    <row r="3087" spans="1:15" ht="24.95" customHeight="1">
      <c r="A3087" s="78" t="s">
        <v>10404</v>
      </c>
      <c r="B3087" s="78" t="s">
        <v>1738</v>
      </c>
      <c r="C3087" s="78" t="s">
        <v>1739</v>
      </c>
      <c r="D3087" s="78" t="s">
        <v>1740</v>
      </c>
      <c r="E3087" s="80">
        <v>45607.792974537238</v>
      </c>
      <c r="F3087" s="80">
        <v>45614.736805555411</v>
      </c>
      <c r="G3087" s="78" t="s">
        <v>338</v>
      </c>
      <c r="H3087" s="78" t="s">
        <v>339</v>
      </c>
      <c r="I3087" s="78" t="s">
        <v>79</v>
      </c>
      <c r="J3087" s="79">
        <v>1</v>
      </c>
      <c r="K3087" s="78" t="s">
        <v>116</v>
      </c>
      <c r="L3087" s="78" t="s">
        <v>10405</v>
      </c>
      <c r="M3087" s="78" t="s">
        <v>569</v>
      </c>
      <c r="N3087" s="78" t="s">
        <v>10381</v>
      </c>
      <c r="O3087" s="78" t="s">
        <v>10406</v>
      </c>
    </row>
    <row r="3088" spans="1:15" ht="24.95" customHeight="1">
      <c r="A3088" s="75" t="s">
        <v>10407</v>
      </c>
      <c r="B3088" s="75" t="s">
        <v>1738</v>
      </c>
      <c r="C3088" s="75" t="s">
        <v>1739</v>
      </c>
      <c r="D3088" s="75" t="s">
        <v>1740</v>
      </c>
      <c r="E3088" s="77">
        <v>45607.794664351735</v>
      </c>
      <c r="F3088" s="77">
        <v>45614.736805555411</v>
      </c>
      <c r="G3088" s="75" t="s">
        <v>338</v>
      </c>
      <c r="H3088" s="75" t="s">
        <v>339</v>
      </c>
      <c r="I3088" s="75" t="s">
        <v>79</v>
      </c>
      <c r="J3088" s="76">
        <v>1</v>
      </c>
      <c r="K3088" s="75" t="s">
        <v>116</v>
      </c>
      <c r="L3088" s="75" t="s">
        <v>10408</v>
      </c>
      <c r="M3088" s="75" t="s">
        <v>569</v>
      </c>
      <c r="N3088" s="75" t="s">
        <v>10381</v>
      </c>
      <c r="O3088" s="75" t="s">
        <v>10409</v>
      </c>
    </row>
    <row r="3089" spans="1:15" ht="24.95" customHeight="1">
      <c r="A3089" s="75" t="s">
        <v>10410</v>
      </c>
      <c r="B3089" s="75" t="s">
        <v>1738</v>
      </c>
      <c r="C3089" s="75" t="s">
        <v>1739</v>
      </c>
      <c r="D3089" s="75" t="s">
        <v>1740</v>
      </c>
      <c r="E3089" s="77">
        <v>45607.798437499907</v>
      </c>
      <c r="F3089" s="77">
        <v>45614.736817129422</v>
      </c>
      <c r="G3089" s="75" t="s">
        <v>338</v>
      </c>
      <c r="H3089" s="75" t="s">
        <v>339</v>
      </c>
      <c r="I3089" s="75" t="s">
        <v>26</v>
      </c>
      <c r="J3089" s="76">
        <v>2</v>
      </c>
      <c r="K3089" s="75" t="s">
        <v>116</v>
      </c>
      <c r="L3089" s="75" t="s">
        <v>10411</v>
      </c>
      <c r="M3089" s="75" t="s">
        <v>569</v>
      </c>
      <c r="N3089" s="75" t="s">
        <v>10381</v>
      </c>
      <c r="O3089" s="75" t="s">
        <v>10412</v>
      </c>
    </row>
    <row r="3090" spans="1:15" ht="24.95" customHeight="1">
      <c r="A3090" s="78" t="s">
        <v>10413</v>
      </c>
      <c r="B3090" s="78" t="s">
        <v>1738</v>
      </c>
      <c r="C3090" s="78" t="s">
        <v>1739</v>
      </c>
      <c r="D3090" s="78" t="s">
        <v>1754</v>
      </c>
      <c r="E3090" s="80">
        <v>45607.799780092668</v>
      </c>
      <c r="F3090" s="80">
        <v>45614.736793981399</v>
      </c>
      <c r="G3090" s="78" t="s">
        <v>338</v>
      </c>
      <c r="H3090" s="78" t="s">
        <v>339</v>
      </c>
      <c r="I3090" s="78" t="s">
        <v>67</v>
      </c>
      <c r="J3090" s="79">
        <v>1</v>
      </c>
      <c r="K3090" s="78" t="s">
        <v>116</v>
      </c>
      <c r="L3090" s="78" t="s">
        <v>10414</v>
      </c>
      <c r="M3090" s="78" t="s">
        <v>569</v>
      </c>
      <c r="N3090" s="78" t="s">
        <v>10381</v>
      </c>
      <c r="O3090" s="78" t="s">
        <v>10415</v>
      </c>
    </row>
    <row r="3091" spans="1:15" ht="24.95" customHeight="1">
      <c r="A3091" s="78" t="s">
        <v>10416</v>
      </c>
      <c r="B3091" s="78" t="s">
        <v>1738</v>
      </c>
      <c r="C3091" s="78" t="s">
        <v>1739</v>
      </c>
      <c r="D3091" s="78" t="s">
        <v>10417</v>
      </c>
      <c r="E3091" s="80">
        <v>45607.802442129701</v>
      </c>
      <c r="F3091" s="80">
        <v>45614.736817129422</v>
      </c>
      <c r="G3091" s="78" t="s">
        <v>338</v>
      </c>
      <c r="H3091" s="78" t="s">
        <v>339</v>
      </c>
      <c r="I3091" s="78" t="s">
        <v>10</v>
      </c>
      <c r="J3091" s="79">
        <v>1</v>
      </c>
      <c r="K3091" s="78" t="s">
        <v>116</v>
      </c>
      <c r="L3091" s="78" t="s">
        <v>10418</v>
      </c>
      <c r="M3091" s="78" t="s">
        <v>569</v>
      </c>
      <c r="N3091" s="78" t="s">
        <v>10381</v>
      </c>
      <c r="O3091" s="78" t="s">
        <v>10419</v>
      </c>
    </row>
    <row r="3092" spans="1:15" ht="24.95" customHeight="1">
      <c r="A3092" s="75" t="s">
        <v>10420</v>
      </c>
      <c r="B3092" s="75" t="s">
        <v>1738</v>
      </c>
      <c r="C3092" s="75" t="s">
        <v>1739</v>
      </c>
      <c r="D3092" s="75" t="s">
        <v>1754</v>
      </c>
      <c r="E3092" s="77">
        <v>45607.803657407407</v>
      </c>
      <c r="F3092" s="77">
        <v>45614.736793981399</v>
      </c>
      <c r="G3092" s="75" t="s">
        <v>338</v>
      </c>
      <c r="H3092" s="75" t="s">
        <v>339</v>
      </c>
      <c r="I3092" s="75" t="s">
        <v>13</v>
      </c>
      <c r="J3092" s="76">
        <v>1</v>
      </c>
      <c r="K3092" s="75" t="s">
        <v>116</v>
      </c>
      <c r="L3092" s="75" t="s">
        <v>10421</v>
      </c>
      <c r="M3092" s="75" t="s">
        <v>569</v>
      </c>
      <c r="N3092" s="75" t="s">
        <v>10381</v>
      </c>
      <c r="O3092" s="75" t="s">
        <v>10422</v>
      </c>
    </row>
    <row r="3093" spans="1:15" ht="24.95" customHeight="1">
      <c r="A3093" s="78" t="s">
        <v>10423</v>
      </c>
      <c r="B3093" s="78" t="s">
        <v>610</v>
      </c>
      <c r="C3093" s="78" t="s">
        <v>611</v>
      </c>
      <c r="D3093" s="78" t="s">
        <v>567</v>
      </c>
      <c r="E3093" s="80">
        <v>45608.808518518694</v>
      </c>
      <c r="F3093" s="80">
        <v>45609.48567129625</v>
      </c>
      <c r="G3093" s="78" t="s">
        <v>338</v>
      </c>
      <c r="H3093" s="78" t="s">
        <v>339</v>
      </c>
      <c r="I3093" s="78" t="s">
        <v>194</v>
      </c>
      <c r="J3093" s="79">
        <v>4</v>
      </c>
      <c r="K3093" s="78" t="s">
        <v>116</v>
      </c>
      <c r="L3093" s="78" t="s">
        <v>10424</v>
      </c>
      <c r="M3093" s="78" t="s">
        <v>569</v>
      </c>
      <c r="N3093" s="78" t="s">
        <v>10425</v>
      </c>
      <c r="O3093" s="78" t="s">
        <v>10426</v>
      </c>
    </row>
    <row r="3094" spans="1:15" ht="24.95" customHeight="1">
      <c r="A3094" s="75" t="s">
        <v>10427</v>
      </c>
      <c r="B3094" s="75" t="s">
        <v>610</v>
      </c>
      <c r="C3094" s="75" t="s">
        <v>611</v>
      </c>
      <c r="D3094" s="75" t="s">
        <v>567</v>
      </c>
      <c r="E3094" s="77">
        <v>45608.81099537015</v>
      </c>
      <c r="F3094" s="77">
        <v>45609.48567129625</v>
      </c>
      <c r="G3094" s="75" t="s">
        <v>338</v>
      </c>
      <c r="H3094" s="75" t="s">
        <v>339</v>
      </c>
      <c r="I3094" s="75" t="s">
        <v>57</v>
      </c>
      <c r="J3094" s="76">
        <v>5</v>
      </c>
      <c r="K3094" s="75" t="s">
        <v>116</v>
      </c>
      <c r="L3094" s="75" t="s">
        <v>10428</v>
      </c>
      <c r="M3094" s="75" t="s">
        <v>569</v>
      </c>
      <c r="N3094" s="75" t="s">
        <v>10425</v>
      </c>
      <c r="O3094" s="75" t="s">
        <v>10429</v>
      </c>
    </row>
    <row r="3095" spans="1:15" ht="24.95" customHeight="1">
      <c r="A3095" s="78" t="s">
        <v>10430</v>
      </c>
      <c r="B3095" s="78" t="s">
        <v>610</v>
      </c>
      <c r="C3095" s="78" t="s">
        <v>611</v>
      </c>
      <c r="D3095" s="78" t="s">
        <v>567</v>
      </c>
      <c r="E3095" s="80">
        <v>45608.813541666605</v>
      </c>
      <c r="F3095" s="80">
        <v>45609.48567129625</v>
      </c>
      <c r="G3095" s="78" t="s">
        <v>338</v>
      </c>
      <c r="H3095" s="78" t="s">
        <v>339</v>
      </c>
      <c r="I3095" s="78" t="s">
        <v>57</v>
      </c>
      <c r="J3095" s="79">
        <v>7</v>
      </c>
      <c r="K3095" s="78" t="s">
        <v>116</v>
      </c>
      <c r="L3095" s="78" t="s">
        <v>10431</v>
      </c>
      <c r="M3095" s="78" t="s">
        <v>569</v>
      </c>
      <c r="N3095" s="78" t="s">
        <v>10425</v>
      </c>
      <c r="O3095" s="78" t="s">
        <v>10432</v>
      </c>
    </row>
    <row r="3096" spans="1:15" ht="24.95" customHeight="1">
      <c r="A3096" s="75" t="s">
        <v>10433</v>
      </c>
      <c r="B3096" s="75" t="s">
        <v>610</v>
      </c>
      <c r="C3096" s="75" t="s">
        <v>611</v>
      </c>
      <c r="D3096" s="75" t="s">
        <v>567</v>
      </c>
      <c r="E3096" s="77">
        <v>45608.816736110952</v>
      </c>
      <c r="F3096" s="77">
        <v>45609.48567129625</v>
      </c>
      <c r="G3096" s="75" t="s">
        <v>338</v>
      </c>
      <c r="H3096" s="75" t="s">
        <v>339</v>
      </c>
      <c r="I3096" s="75" t="s">
        <v>61</v>
      </c>
      <c r="J3096" s="76">
        <v>3</v>
      </c>
      <c r="K3096" s="75" t="s">
        <v>116</v>
      </c>
      <c r="L3096" s="75" t="s">
        <v>10434</v>
      </c>
      <c r="M3096" s="75" t="s">
        <v>569</v>
      </c>
      <c r="N3096" s="75" t="s">
        <v>10425</v>
      </c>
      <c r="O3096" s="75" t="s">
        <v>10435</v>
      </c>
    </row>
    <row r="3097" spans="1:15" ht="24.95" customHeight="1">
      <c r="A3097" s="78" t="s">
        <v>10436</v>
      </c>
      <c r="B3097" s="78" t="s">
        <v>610</v>
      </c>
      <c r="C3097" s="78" t="s">
        <v>611</v>
      </c>
      <c r="D3097" s="78" t="s">
        <v>567</v>
      </c>
      <c r="E3097" s="80">
        <v>45608.820694444235</v>
      </c>
      <c r="F3097" s="80">
        <v>45609.48567129625</v>
      </c>
      <c r="G3097" s="78" t="s">
        <v>338</v>
      </c>
      <c r="H3097" s="78" t="s">
        <v>339</v>
      </c>
      <c r="I3097" s="78" t="s">
        <v>48</v>
      </c>
      <c r="J3097" s="79">
        <v>1</v>
      </c>
      <c r="K3097" s="78" t="s">
        <v>116</v>
      </c>
      <c r="L3097" s="78" t="s">
        <v>10437</v>
      </c>
      <c r="M3097" s="78" t="s">
        <v>569</v>
      </c>
      <c r="N3097" s="78" t="s">
        <v>10425</v>
      </c>
      <c r="O3097" s="78" t="s">
        <v>10438</v>
      </c>
    </row>
    <row r="3098" spans="1:15" ht="24.95" customHeight="1">
      <c r="A3098" s="75" t="s">
        <v>10439</v>
      </c>
      <c r="B3098" s="75" t="s">
        <v>610</v>
      </c>
      <c r="C3098" s="75" t="s">
        <v>611</v>
      </c>
      <c r="D3098" s="75" t="s">
        <v>567</v>
      </c>
      <c r="E3098" s="77">
        <v>45608.824548610952</v>
      </c>
      <c r="F3098" s="77">
        <v>45609.48567129625</v>
      </c>
      <c r="G3098" s="75" t="s">
        <v>338</v>
      </c>
      <c r="H3098" s="75" t="s">
        <v>339</v>
      </c>
      <c r="I3098" s="75" t="s">
        <v>56</v>
      </c>
      <c r="J3098" s="76">
        <v>1</v>
      </c>
      <c r="K3098" s="75" t="s">
        <v>116</v>
      </c>
      <c r="L3098" s="75" t="s">
        <v>10440</v>
      </c>
      <c r="M3098" s="75" t="s">
        <v>569</v>
      </c>
      <c r="N3098" s="75" t="s">
        <v>10425</v>
      </c>
      <c r="O3098" s="75" t="s">
        <v>10441</v>
      </c>
    </row>
    <row r="3099" spans="1:15" ht="24.95" customHeight="1">
      <c r="A3099" s="78" t="s">
        <v>10442</v>
      </c>
      <c r="B3099" s="78" t="s">
        <v>1053</v>
      </c>
      <c r="C3099" s="78" t="s">
        <v>1054</v>
      </c>
      <c r="D3099" s="78" t="s">
        <v>1055</v>
      </c>
      <c r="E3099" s="80">
        <v>45608.845902777743</v>
      </c>
      <c r="F3099" s="80">
        <v>45609.489236111287</v>
      </c>
      <c r="G3099" s="78" t="s">
        <v>338</v>
      </c>
      <c r="H3099" s="78" t="s">
        <v>339</v>
      </c>
      <c r="I3099" s="78" t="s">
        <v>57</v>
      </c>
      <c r="J3099" s="79">
        <v>6</v>
      </c>
      <c r="K3099" s="78" t="s">
        <v>116</v>
      </c>
      <c r="L3099" s="78" t="s">
        <v>10443</v>
      </c>
      <c r="M3099" s="78" t="s">
        <v>569</v>
      </c>
      <c r="N3099" s="78" t="s">
        <v>10444</v>
      </c>
      <c r="O3099" s="78" t="s">
        <v>10445</v>
      </c>
    </row>
    <row r="3100" spans="1:15" ht="24.95" customHeight="1">
      <c r="A3100" s="78" t="s">
        <v>10446</v>
      </c>
      <c r="B3100" s="78" t="s">
        <v>1053</v>
      </c>
      <c r="C3100" s="78" t="s">
        <v>1054</v>
      </c>
      <c r="D3100" s="78" t="s">
        <v>1055</v>
      </c>
      <c r="E3100" s="80">
        <v>45608.847569444217</v>
      </c>
      <c r="F3100" s="80">
        <v>45609.489236111287</v>
      </c>
      <c r="G3100" s="78" t="s">
        <v>338</v>
      </c>
      <c r="H3100" s="78" t="s">
        <v>339</v>
      </c>
      <c r="I3100" s="78" t="s">
        <v>85</v>
      </c>
      <c r="J3100" s="79">
        <v>1</v>
      </c>
      <c r="K3100" s="78" t="s">
        <v>116</v>
      </c>
      <c r="L3100" s="78" t="s">
        <v>10447</v>
      </c>
      <c r="M3100" s="78" t="s">
        <v>569</v>
      </c>
      <c r="N3100" s="78" t="s">
        <v>10444</v>
      </c>
      <c r="O3100" s="78" t="s">
        <v>10448</v>
      </c>
    </row>
    <row r="3101" spans="1:15" ht="24.95" customHeight="1">
      <c r="A3101" s="78" t="s">
        <v>10449</v>
      </c>
      <c r="B3101" s="78" t="s">
        <v>1053</v>
      </c>
      <c r="C3101" s="78" t="s">
        <v>1054</v>
      </c>
      <c r="D3101" s="78" t="s">
        <v>1055</v>
      </c>
      <c r="E3101" s="80">
        <v>45608.848900462966</v>
      </c>
      <c r="F3101" s="80">
        <v>45609.48922453681</v>
      </c>
      <c r="G3101" s="78" t="s">
        <v>338</v>
      </c>
      <c r="H3101" s="78" t="s">
        <v>339</v>
      </c>
      <c r="I3101" s="78" t="s">
        <v>55</v>
      </c>
      <c r="J3101" s="79">
        <v>1</v>
      </c>
      <c r="K3101" s="78" t="s">
        <v>116</v>
      </c>
      <c r="L3101" s="78" t="s">
        <v>10450</v>
      </c>
      <c r="M3101" s="78" t="s">
        <v>569</v>
      </c>
      <c r="N3101" s="78" t="s">
        <v>10444</v>
      </c>
      <c r="O3101" s="78" t="s">
        <v>10451</v>
      </c>
    </row>
    <row r="3102" spans="1:15" ht="24.95" customHeight="1">
      <c r="A3102" s="75" t="s">
        <v>10452</v>
      </c>
      <c r="B3102" s="75" t="s">
        <v>1053</v>
      </c>
      <c r="C3102" s="75" t="s">
        <v>1054</v>
      </c>
      <c r="D3102" s="75" t="s">
        <v>1055</v>
      </c>
      <c r="E3102" s="77">
        <v>45608.850254629739</v>
      </c>
      <c r="F3102" s="77">
        <v>45609.48922453681</v>
      </c>
      <c r="G3102" s="75" t="s">
        <v>338</v>
      </c>
      <c r="H3102" s="75" t="s">
        <v>339</v>
      </c>
      <c r="I3102" s="75" t="s">
        <v>78</v>
      </c>
      <c r="J3102" s="76">
        <v>2</v>
      </c>
      <c r="K3102" s="75" t="s">
        <v>116</v>
      </c>
      <c r="L3102" s="75" t="s">
        <v>10453</v>
      </c>
      <c r="M3102" s="75" t="s">
        <v>569</v>
      </c>
      <c r="N3102" s="75" t="s">
        <v>10444</v>
      </c>
      <c r="O3102" s="75" t="s">
        <v>10454</v>
      </c>
    </row>
    <row r="3103" spans="1:15" ht="24.95" customHeight="1">
      <c r="A3103" s="75" t="s">
        <v>10455</v>
      </c>
      <c r="B3103" s="75" t="s">
        <v>1053</v>
      </c>
      <c r="C3103" s="75" t="s">
        <v>1054</v>
      </c>
      <c r="D3103" s="75" t="s">
        <v>1055</v>
      </c>
      <c r="E3103" s="77">
        <v>45608.851643518545</v>
      </c>
      <c r="F3103" s="77">
        <v>45609.489236111287</v>
      </c>
      <c r="G3103" s="75" t="s">
        <v>338</v>
      </c>
      <c r="H3103" s="75" t="s">
        <v>339</v>
      </c>
      <c r="I3103" s="75" t="s">
        <v>78</v>
      </c>
      <c r="J3103" s="76">
        <v>1</v>
      </c>
      <c r="K3103" s="75" t="s">
        <v>116</v>
      </c>
      <c r="L3103" s="75" t="s">
        <v>10456</v>
      </c>
      <c r="M3103" s="75" t="s">
        <v>569</v>
      </c>
      <c r="N3103" s="75" t="s">
        <v>10444</v>
      </c>
      <c r="O3103" s="75" t="s">
        <v>10457</v>
      </c>
    </row>
    <row r="3104" spans="1:15" ht="24.95" customHeight="1">
      <c r="A3104" s="78" t="s">
        <v>10458</v>
      </c>
      <c r="B3104" s="78" t="s">
        <v>1053</v>
      </c>
      <c r="C3104" s="78" t="s">
        <v>1054</v>
      </c>
      <c r="D3104" s="78" t="s">
        <v>1055</v>
      </c>
      <c r="E3104" s="80">
        <v>45608.85306712985</v>
      </c>
      <c r="F3104" s="80">
        <v>45609.48922453681</v>
      </c>
      <c r="G3104" s="78" t="s">
        <v>338</v>
      </c>
      <c r="H3104" s="78" t="s">
        <v>339</v>
      </c>
      <c r="I3104" s="78" t="s">
        <v>77</v>
      </c>
      <c r="J3104" s="79">
        <v>1</v>
      </c>
      <c r="K3104" s="78" t="s">
        <v>116</v>
      </c>
      <c r="L3104" s="78" t="s">
        <v>10459</v>
      </c>
      <c r="M3104" s="78" t="s">
        <v>569</v>
      </c>
      <c r="N3104" s="78" t="s">
        <v>10444</v>
      </c>
      <c r="O3104" s="78" t="s">
        <v>10460</v>
      </c>
    </row>
    <row r="3105" spans="1:15" ht="24.95" customHeight="1">
      <c r="A3105" s="75" t="s">
        <v>10461</v>
      </c>
      <c r="B3105" s="75" t="s">
        <v>1053</v>
      </c>
      <c r="C3105" s="75" t="s">
        <v>1054</v>
      </c>
      <c r="D3105" s="75" t="s">
        <v>1055</v>
      </c>
      <c r="E3105" s="77">
        <v>45608.854583333246</v>
      </c>
      <c r="F3105" s="77">
        <v>45609.48922453681</v>
      </c>
      <c r="G3105" s="75" t="s">
        <v>338</v>
      </c>
      <c r="H3105" s="75" t="s">
        <v>339</v>
      </c>
      <c r="I3105" s="75" t="s">
        <v>75</v>
      </c>
      <c r="J3105" s="76">
        <v>1</v>
      </c>
      <c r="K3105" s="75" t="s">
        <v>116</v>
      </c>
      <c r="L3105" s="75" t="s">
        <v>10462</v>
      </c>
      <c r="M3105" s="75" t="s">
        <v>569</v>
      </c>
      <c r="N3105" s="75" t="s">
        <v>10444</v>
      </c>
      <c r="O3105" s="75" t="s">
        <v>10463</v>
      </c>
    </row>
    <row r="3106" spans="1:15" ht="24.95" customHeight="1">
      <c r="A3106" s="75" t="s">
        <v>10464</v>
      </c>
      <c r="B3106" s="75" t="s">
        <v>1053</v>
      </c>
      <c r="C3106" s="75" t="s">
        <v>1054</v>
      </c>
      <c r="D3106" s="75" t="s">
        <v>1055</v>
      </c>
      <c r="E3106" s="77">
        <v>45608.85594907403</v>
      </c>
      <c r="F3106" s="77">
        <v>45609.48922453681</v>
      </c>
      <c r="G3106" s="75" t="s">
        <v>338</v>
      </c>
      <c r="H3106" s="75" t="s">
        <v>339</v>
      </c>
      <c r="I3106" s="75" t="s">
        <v>57</v>
      </c>
      <c r="J3106" s="76">
        <v>2</v>
      </c>
      <c r="K3106" s="75" t="s">
        <v>116</v>
      </c>
      <c r="L3106" s="75" t="s">
        <v>10465</v>
      </c>
      <c r="M3106" s="75" t="s">
        <v>569</v>
      </c>
      <c r="N3106" s="75" t="s">
        <v>10444</v>
      </c>
      <c r="O3106" s="75" t="s">
        <v>10466</v>
      </c>
    </row>
    <row r="3107" spans="1:15" ht="24.95" customHeight="1">
      <c r="A3107" s="78" t="s">
        <v>10467</v>
      </c>
      <c r="B3107" s="78" t="s">
        <v>1053</v>
      </c>
      <c r="C3107" s="78" t="s">
        <v>1054</v>
      </c>
      <c r="D3107" s="78" t="s">
        <v>1055</v>
      </c>
      <c r="E3107" s="80">
        <v>45608.857210648246</v>
      </c>
      <c r="F3107" s="80">
        <v>45609.48922453681</v>
      </c>
      <c r="G3107" s="78" t="s">
        <v>338</v>
      </c>
      <c r="H3107" s="78" t="s">
        <v>339</v>
      </c>
      <c r="I3107" s="78" t="s">
        <v>57</v>
      </c>
      <c r="J3107" s="79">
        <v>1</v>
      </c>
      <c r="K3107" s="78" t="s">
        <v>116</v>
      </c>
      <c r="L3107" s="78" t="s">
        <v>10468</v>
      </c>
      <c r="M3107" s="78" t="s">
        <v>569</v>
      </c>
      <c r="N3107" s="78" t="s">
        <v>10444</v>
      </c>
      <c r="O3107" s="78" t="s">
        <v>10469</v>
      </c>
    </row>
    <row r="3108" spans="1:15" ht="24.95" customHeight="1">
      <c r="A3108" s="78" t="s">
        <v>10470</v>
      </c>
      <c r="B3108" s="78" t="s">
        <v>1053</v>
      </c>
      <c r="C3108" s="78" t="s">
        <v>1054</v>
      </c>
      <c r="D3108" s="78" t="s">
        <v>1055</v>
      </c>
      <c r="E3108" s="80">
        <v>45608.858483796474</v>
      </c>
      <c r="F3108" s="80">
        <v>45609.489236111287</v>
      </c>
      <c r="G3108" s="78" t="s">
        <v>338</v>
      </c>
      <c r="H3108" s="78" t="s">
        <v>339</v>
      </c>
      <c r="I3108" s="78" t="s">
        <v>57</v>
      </c>
      <c r="J3108" s="79">
        <v>1</v>
      </c>
      <c r="K3108" s="78" t="s">
        <v>116</v>
      </c>
      <c r="L3108" s="78" t="s">
        <v>10471</v>
      </c>
      <c r="M3108" s="78" t="s">
        <v>569</v>
      </c>
      <c r="N3108" s="78" t="s">
        <v>10444</v>
      </c>
      <c r="O3108" s="78" t="s">
        <v>10472</v>
      </c>
    </row>
    <row r="3109" spans="1:15" ht="24.95" customHeight="1">
      <c r="A3109" s="78" t="s">
        <v>10473</v>
      </c>
      <c r="B3109" s="78" t="s">
        <v>1053</v>
      </c>
      <c r="C3109" s="78" t="s">
        <v>1054</v>
      </c>
      <c r="D3109" s="78" t="s">
        <v>1055</v>
      </c>
      <c r="E3109" s="80">
        <v>45608.859733796213</v>
      </c>
      <c r="F3109" s="80">
        <v>45609.489236111287</v>
      </c>
      <c r="G3109" s="78" t="s">
        <v>338</v>
      </c>
      <c r="H3109" s="78" t="s">
        <v>339</v>
      </c>
      <c r="I3109" s="78" t="s">
        <v>56</v>
      </c>
      <c r="J3109" s="79">
        <v>1</v>
      </c>
      <c r="K3109" s="78" t="s">
        <v>116</v>
      </c>
      <c r="L3109" s="78" t="s">
        <v>10474</v>
      </c>
      <c r="M3109" s="78" t="s">
        <v>569</v>
      </c>
      <c r="N3109" s="78" t="s">
        <v>10444</v>
      </c>
      <c r="O3109" s="78" t="s">
        <v>10475</v>
      </c>
    </row>
    <row r="3110" spans="1:15" ht="24.95" customHeight="1">
      <c r="A3110" s="78" t="s">
        <v>10476</v>
      </c>
      <c r="B3110" s="78" t="s">
        <v>1053</v>
      </c>
      <c r="C3110" s="78" t="s">
        <v>1054</v>
      </c>
      <c r="D3110" s="78" t="s">
        <v>1055</v>
      </c>
      <c r="E3110" s="80">
        <v>45608.86100694444</v>
      </c>
      <c r="F3110" s="80">
        <v>45609.48922453681</v>
      </c>
      <c r="G3110" s="78" t="s">
        <v>338</v>
      </c>
      <c r="H3110" s="78" t="s">
        <v>339</v>
      </c>
      <c r="I3110" s="78" t="s">
        <v>56</v>
      </c>
      <c r="J3110" s="79">
        <v>1</v>
      </c>
      <c r="K3110" s="78" t="s">
        <v>116</v>
      </c>
      <c r="L3110" s="78" t="s">
        <v>10477</v>
      </c>
      <c r="M3110" s="78" t="s">
        <v>569</v>
      </c>
      <c r="N3110" s="78" t="s">
        <v>10444</v>
      </c>
      <c r="O3110" s="78" t="s">
        <v>10478</v>
      </c>
    </row>
    <row r="3111" spans="1:15" ht="24.95" customHeight="1">
      <c r="A3111" s="75" t="s">
        <v>10479</v>
      </c>
      <c r="B3111" s="75" t="s">
        <v>1053</v>
      </c>
      <c r="C3111" s="75" t="s">
        <v>1054</v>
      </c>
      <c r="D3111" s="75" t="s">
        <v>1055</v>
      </c>
      <c r="E3111" s="77">
        <v>45608.862314814702</v>
      </c>
      <c r="F3111" s="77">
        <v>45609.489236111287</v>
      </c>
      <c r="G3111" s="75" t="s">
        <v>338</v>
      </c>
      <c r="H3111" s="75" t="s">
        <v>339</v>
      </c>
      <c r="I3111" s="75" t="s">
        <v>190</v>
      </c>
      <c r="J3111" s="76">
        <v>1</v>
      </c>
      <c r="K3111" s="75" t="s">
        <v>116</v>
      </c>
      <c r="L3111" s="75" t="s">
        <v>10480</v>
      </c>
      <c r="M3111" s="75" t="s">
        <v>569</v>
      </c>
      <c r="N3111" s="75" t="s">
        <v>10444</v>
      </c>
      <c r="O3111" s="75" t="s">
        <v>10481</v>
      </c>
    </row>
    <row r="3112" spans="1:15" ht="24.95" customHeight="1">
      <c r="A3112" s="75" t="s">
        <v>10482</v>
      </c>
      <c r="B3112" s="75" t="s">
        <v>1053</v>
      </c>
      <c r="C3112" s="75" t="s">
        <v>1054</v>
      </c>
      <c r="D3112" s="75" t="s">
        <v>1055</v>
      </c>
      <c r="E3112" s="77">
        <v>45608.863564814907</v>
      </c>
      <c r="F3112" s="77">
        <v>45609.489236111287</v>
      </c>
      <c r="G3112" s="75" t="s">
        <v>338</v>
      </c>
      <c r="H3112" s="75" t="s">
        <v>339</v>
      </c>
      <c r="I3112" s="75" t="s">
        <v>54</v>
      </c>
      <c r="J3112" s="76">
        <v>1</v>
      </c>
      <c r="K3112" s="75" t="s">
        <v>116</v>
      </c>
      <c r="L3112" s="75" t="s">
        <v>10483</v>
      </c>
      <c r="M3112" s="75" t="s">
        <v>569</v>
      </c>
      <c r="N3112" s="75" t="s">
        <v>10444</v>
      </c>
      <c r="O3112" s="75" t="s">
        <v>10484</v>
      </c>
    </row>
    <row r="3113" spans="1:15" ht="24.95" customHeight="1">
      <c r="A3113" s="75" t="s">
        <v>10485</v>
      </c>
      <c r="B3113" s="75" t="s">
        <v>1053</v>
      </c>
      <c r="C3113" s="75" t="s">
        <v>1054</v>
      </c>
      <c r="D3113" s="75" t="s">
        <v>1055</v>
      </c>
      <c r="E3113" s="77">
        <v>45608.864849537145</v>
      </c>
      <c r="F3113" s="77">
        <v>45609.489236111287</v>
      </c>
      <c r="G3113" s="75" t="s">
        <v>338</v>
      </c>
      <c r="H3113" s="75" t="s">
        <v>339</v>
      </c>
      <c r="I3113" s="75" t="s">
        <v>275</v>
      </c>
      <c r="J3113" s="76">
        <v>1</v>
      </c>
      <c r="K3113" s="75" t="s">
        <v>116</v>
      </c>
      <c r="L3113" s="75" t="s">
        <v>10486</v>
      </c>
      <c r="M3113" s="75" t="s">
        <v>569</v>
      </c>
      <c r="N3113" s="75" t="s">
        <v>10444</v>
      </c>
      <c r="O3113" s="75" t="s">
        <v>10487</v>
      </c>
    </row>
    <row r="3114" spans="1:15" ht="24.95" customHeight="1">
      <c r="A3114" s="75" t="s">
        <v>10488</v>
      </c>
      <c r="B3114" s="75" t="s">
        <v>1053</v>
      </c>
      <c r="C3114" s="75" t="s">
        <v>1054</v>
      </c>
      <c r="D3114" s="75" t="s">
        <v>1055</v>
      </c>
      <c r="E3114" s="77">
        <v>45608.866249999963</v>
      </c>
      <c r="F3114" s="77">
        <v>45609.489236111287</v>
      </c>
      <c r="G3114" s="75" t="s">
        <v>338</v>
      </c>
      <c r="H3114" s="75" t="s">
        <v>339</v>
      </c>
      <c r="I3114" s="75" t="s">
        <v>54</v>
      </c>
      <c r="J3114" s="76">
        <v>1</v>
      </c>
      <c r="K3114" s="75" t="s">
        <v>116</v>
      </c>
      <c r="L3114" s="75" t="s">
        <v>10489</v>
      </c>
      <c r="M3114" s="75" t="s">
        <v>569</v>
      </c>
      <c r="N3114" s="75" t="s">
        <v>10444</v>
      </c>
      <c r="O3114" s="75" t="s">
        <v>10490</v>
      </c>
    </row>
    <row r="3115" spans="1:15" ht="24.95" customHeight="1">
      <c r="A3115" s="78" t="s">
        <v>10491</v>
      </c>
      <c r="B3115" s="78" t="s">
        <v>766</v>
      </c>
      <c r="C3115" s="78" t="s">
        <v>767</v>
      </c>
      <c r="D3115" s="78" t="s">
        <v>768</v>
      </c>
      <c r="E3115" s="80">
        <v>45609.809895833489</v>
      </c>
      <c r="F3115" s="80">
        <v>45610.504247684963</v>
      </c>
      <c r="G3115" s="78" t="s">
        <v>338</v>
      </c>
      <c r="H3115" s="78" t="s">
        <v>339</v>
      </c>
      <c r="I3115" s="78" t="s">
        <v>22</v>
      </c>
      <c r="J3115" s="79">
        <v>1</v>
      </c>
      <c r="K3115" s="78" t="s">
        <v>116</v>
      </c>
      <c r="L3115" s="78" t="s">
        <v>10492</v>
      </c>
      <c r="M3115" s="78" t="s">
        <v>569</v>
      </c>
      <c r="N3115" s="78" t="s">
        <v>10493</v>
      </c>
      <c r="O3115" s="78" t="s">
        <v>10494</v>
      </c>
    </row>
    <row r="3116" spans="1:15" ht="24.95" customHeight="1">
      <c r="A3116" s="78" t="s">
        <v>10495</v>
      </c>
      <c r="B3116" s="78" t="s">
        <v>766</v>
      </c>
      <c r="C3116" s="78" t="s">
        <v>767</v>
      </c>
      <c r="D3116" s="78" t="s">
        <v>768</v>
      </c>
      <c r="E3116" s="80">
        <v>45609.81312499987</v>
      </c>
      <c r="F3116" s="80">
        <v>45610.50425925944</v>
      </c>
      <c r="G3116" s="78" t="s">
        <v>338</v>
      </c>
      <c r="H3116" s="78" t="s">
        <v>339</v>
      </c>
      <c r="I3116" s="78" t="s">
        <v>99</v>
      </c>
      <c r="J3116" s="79">
        <v>1</v>
      </c>
      <c r="K3116" s="78" t="s">
        <v>116</v>
      </c>
      <c r="L3116" s="78" t="s">
        <v>10496</v>
      </c>
      <c r="M3116" s="78" t="s">
        <v>569</v>
      </c>
      <c r="N3116" s="78" t="s">
        <v>10493</v>
      </c>
      <c r="O3116" s="78" t="s">
        <v>10497</v>
      </c>
    </row>
    <row r="3117" spans="1:15" ht="24.95" customHeight="1">
      <c r="A3117" s="75" t="s">
        <v>10498</v>
      </c>
      <c r="B3117" s="75" t="s">
        <v>766</v>
      </c>
      <c r="C3117" s="75" t="s">
        <v>767</v>
      </c>
      <c r="D3117" s="75" t="s">
        <v>768</v>
      </c>
      <c r="E3117" s="77">
        <v>45609.817337962799</v>
      </c>
      <c r="F3117" s="77">
        <v>45610.50425925944</v>
      </c>
      <c r="G3117" s="75" t="s">
        <v>338</v>
      </c>
      <c r="H3117" s="75" t="s">
        <v>339</v>
      </c>
      <c r="I3117" s="75" t="s">
        <v>100</v>
      </c>
      <c r="J3117" s="76">
        <v>1</v>
      </c>
      <c r="K3117" s="75" t="s">
        <v>116</v>
      </c>
      <c r="L3117" s="75" t="s">
        <v>10499</v>
      </c>
      <c r="M3117" s="75" t="s">
        <v>569</v>
      </c>
      <c r="N3117" s="75" t="s">
        <v>10493</v>
      </c>
      <c r="O3117" s="75" t="s">
        <v>10500</v>
      </c>
    </row>
    <row r="3118" spans="1:15" ht="24.95" customHeight="1">
      <c r="A3118" s="75" t="s">
        <v>10501</v>
      </c>
      <c r="B3118" s="75" t="s">
        <v>1738</v>
      </c>
      <c r="C3118" s="75" t="s">
        <v>1739</v>
      </c>
      <c r="D3118" s="75" t="s">
        <v>1782</v>
      </c>
      <c r="E3118" s="77">
        <v>45609.822673611343</v>
      </c>
      <c r="F3118" s="77">
        <v>45614.736817129422</v>
      </c>
      <c r="G3118" s="75" t="s">
        <v>338</v>
      </c>
      <c r="H3118" s="75" t="s">
        <v>339</v>
      </c>
      <c r="I3118" s="75" t="s">
        <v>10</v>
      </c>
      <c r="J3118" s="76">
        <v>1</v>
      </c>
      <c r="K3118" s="75" t="s">
        <v>116</v>
      </c>
      <c r="L3118" s="75" t="s">
        <v>10502</v>
      </c>
      <c r="M3118" s="75" t="s">
        <v>569</v>
      </c>
      <c r="N3118" s="75" t="s">
        <v>10381</v>
      </c>
      <c r="O3118" s="75" t="s">
        <v>10503</v>
      </c>
    </row>
    <row r="3119" spans="1:15" ht="24.95" customHeight="1">
      <c r="A3119" s="75" t="s">
        <v>10504</v>
      </c>
      <c r="B3119" s="75" t="s">
        <v>766</v>
      </c>
      <c r="C3119" s="75" t="s">
        <v>767</v>
      </c>
      <c r="D3119" s="75" t="s">
        <v>768</v>
      </c>
      <c r="E3119" s="77">
        <v>45609.822847222444</v>
      </c>
      <c r="F3119" s="77">
        <v>45610.504247684963</v>
      </c>
      <c r="G3119" s="75" t="s">
        <v>338</v>
      </c>
      <c r="H3119" s="75" t="s">
        <v>339</v>
      </c>
      <c r="I3119" s="75" t="s">
        <v>54</v>
      </c>
      <c r="J3119" s="76">
        <v>1</v>
      </c>
      <c r="K3119" s="75" t="s">
        <v>116</v>
      </c>
      <c r="L3119" s="75" t="s">
        <v>10505</v>
      </c>
      <c r="M3119" s="75" t="s">
        <v>569</v>
      </c>
      <c r="N3119" s="75" t="s">
        <v>10493</v>
      </c>
      <c r="O3119" s="75" t="s">
        <v>10506</v>
      </c>
    </row>
    <row r="3120" spans="1:15" ht="24.95" customHeight="1">
      <c r="A3120" s="78" t="s">
        <v>10507</v>
      </c>
      <c r="B3120" s="78" t="s">
        <v>766</v>
      </c>
      <c r="C3120" s="78" t="s">
        <v>767</v>
      </c>
      <c r="D3120" s="78" t="s">
        <v>768</v>
      </c>
      <c r="E3120" s="80">
        <v>45609.826273147948</v>
      </c>
      <c r="F3120" s="80">
        <v>45610.50425925944</v>
      </c>
      <c r="G3120" s="78" t="s">
        <v>338</v>
      </c>
      <c r="H3120" s="78" t="s">
        <v>339</v>
      </c>
      <c r="I3120" s="78" t="s">
        <v>102</v>
      </c>
      <c r="J3120" s="79">
        <v>1</v>
      </c>
      <c r="K3120" s="78" t="s">
        <v>116</v>
      </c>
      <c r="L3120" s="78" t="s">
        <v>10508</v>
      </c>
      <c r="M3120" s="78" t="s">
        <v>569</v>
      </c>
      <c r="N3120" s="78" t="s">
        <v>10493</v>
      </c>
      <c r="O3120" s="78" t="s">
        <v>10509</v>
      </c>
    </row>
    <row r="3121" spans="1:15" ht="24.95" customHeight="1">
      <c r="A3121" s="75" t="s">
        <v>10510</v>
      </c>
      <c r="B3121" s="75" t="s">
        <v>766</v>
      </c>
      <c r="C3121" s="75" t="s">
        <v>767</v>
      </c>
      <c r="D3121" s="75" t="s">
        <v>768</v>
      </c>
      <c r="E3121" s="77">
        <v>45609.827847222332</v>
      </c>
      <c r="F3121" s="77">
        <v>45610.50425925944</v>
      </c>
      <c r="G3121" s="75" t="s">
        <v>338</v>
      </c>
      <c r="H3121" s="75" t="s">
        <v>339</v>
      </c>
      <c r="I3121" s="75" t="s">
        <v>54</v>
      </c>
      <c r="J3121" s="76">
        <v>1</v>
      </c>
      <c r="K3121" s="75" t="s">
        <v>116</v>
      </c>
      <c r="L3121" s="75" t="s">
        <v>10511</v>
      </c>
      <c r="M3121" s="75" t="s">
        <v>569</v>
      </c>
      <c r="N3121" s="75" t="s">
        <v>10493</v>
      </c>
      <c r="O3121" s="75" t="s">
        <v>10512</v>
      </c>
    </row>
    <row r="3122" spans="1:15" ht="24.95" customHeight="1">
      <c r="A3122" s="78" t="s">
        <v>10513</v>
      </c>
      <c r="B3122" s="78" t="s">
        <v>1738</v>
      </c>
      <c r="C3122" s="78" t="s">
        <v>1739</v>
      </c>
      <c r="D3122" s="78" t="s">
        <v>10514</v>
      </c>
      <c r="E3122" s="80">
        <v>45609.829166666605</v>
      </c>
      <c r="F3122" s="80">
        <v>45614.736805555411</v>
      </c>
      <c r="G3122" s="78" t="s">
        <v>338</v>
      </c>
      <c r="H3122" s="78" t="s">
        <v>339</v>
      </c>
      <c r="I3122" s="78" t="s">
        <v>10</v>
      </c>
      <c r="J3122" s="79">
        <v>1</v>
      </c>
      <c r="K3122" s="78" t="s">
        <v>116</v>
      </c>
      <c r="L3122" s="78" t="s">
        <v>10515</v>
      </c>
      <c r="M3122" s="78" t="s">
        <v>569</v>
      </c>
      <c r="N3122" s="78" t="s">
        <v>10381</v>
      </c>
      <c r="O3122" s="78" t="s">
        <v>10516</v>
      </c>
    </row>
    <row r="3123" spans="1:15" ht="24.95" customHeight="1">
      <c r="A3123" s="78" t="s">
        <v>10517</v>
      </c>
      <c r="B3123" s="78" t="s">
        <v>766</v>
      </c>
      <c r="C3123" s="78" t="s">
        <v>767</v>
      </c>
      <c r="D3123" s="78" t="s">
        <v>768</v>
      </c>
      <c r="E3123" s="80">
        <v>45609.831168981269</v>
      </c>
      <c r="F3123" s="80">
        <v>45610.504247684963</v>
      </c>
      <c r="G3123" s="78" t="s">
        <v>338</v>
      </c>
      <c r="H3123" s="78" t="s">
        <v>339</v>
      </c>
      <c r="I3123" s="78" t="s">
        <v>13</v>
      </c>
      <c r="J3123" s="79">
        <v>6</v>
      </c>
      <c r="K3123" s="78" t="s">
        <v>116</v>
      </c>
      <c r="L3123" s="78" t="s">
        <v>10518</v>
      </c>
      <c r="M3123" s="78" t="s">
        <v>569</v>
      </c>
      <c r="N3123" s="78" t="s">
        <v>10493</v>
      </c>
      <c r="O3123" s="78" t="s">
        <v>10519</v>
      </c>
    </row>
    <row r="3124" spans="1:15" ht="24.95" customHeight="1">
      <c r="A3124" s="78" t="s">
        <v>10520</v>
      </c>
      <c r="B3124" s="78" t="s">
        <v>766</v>
      </c>
      <c r="C3124" s="78" t="s">
        <v>767</v>
      </c>
      <c r="D3124" s="78" t="s">
        <v>768</v>
      </c>
      <c r="E3124" s="80">
        <v>45609.833379629534</v>
      </c>
      <c r="F3124" s="80">
        <v>45610.50425925944</v>
      </c>
      <c r="G3124" s="78" t="s">
        <v>338</v>
      </c>
      <c r="H3124" s="78" t="s">
        <v>339</v>
      </c>
      <c r="I3124" s="78" t="s">
        <v>54</v>
      </c>
      <c r="J3124" s="79">
        <v>1</v>
      </c>
      <c r="K3124" s="78" t="s">
        <v>116</v>
      </c>
      <c r="L3124" s="78" t="s">
        <v>10521</v>
      </c>
      <c r="M3124" s="78" t="s">
        <v>569</v>
      </c>
      <c r="N3124" s="78" t="s">
        <v>10493</v>
      </c>
      <c r="O3124" s="78" t="s">
        <v>10522</v>
      </c>
    </row>
    <row r="3125" spans="1:15" ht="24.95" customHeight="1">
      <c r="A3125" s="75" t="s">
        <v>10523</v>
      </c>
      <c r="B3125" s="75" t="s">
        <v>766</v>
      </c>
      <c r="C3125" s="75" t="s">
        <v>767</v>
      </c>
      <c r="D3125" s="75" t="s">
        <v>768</v>
      </c>
      <c r="E3125" s="77">
        <v>45609.838124999776</v>
      </c>
      <c r="F3125" s="77">
        <v>45610.504247684963</v>
      </c>
      <c r="G3125" s="75" t="s">
        <v>338</v>
      </c>
      <c r="H3125" s="75" t="s">
        <v>339</v>
      </c>
      <c r="I3125" s="75" t="s">
        <v>22</v>
      </c>
      <c r="J3125" s="76">
        <v>1</v>
      </c>
      <c r="K3125" s="75" t="s">
        <v>116</v>
      </c>
      <c r="L3125" s="75" t="s">
        <v>10524</v>
      </c>
      <c r="M3125" s="75" t="s">
        <v>569</v>
      </c>
      <c r="N3125" s="75" t="s">
        <v>10493</v>
      </c>
      <c r="O3125" s="75" t="s">
        <v>10525</v>
      </c>
    </row>
    <row r="3126" spans="1:15" ht="24.95" customHeight="1">
      <c r="A3126" s="75" t="s">
        <v>10526</v>
      </c>
      <c r="B3126" s="75" t="s">
        <v>766</v>
      </c>
      <c r="C3126" s="75" t="s">
        <v>767</v>
      </c>
      <c r="D3126" s="75" t="s">
        <v>768</v>
      </c>
      <c r="E3126" s="77">
        <v>45609.841527777724</v>
      </c>
      <c r="F3126" s="77">
        <v>45610.50425925944</v>
      </c>
      <c r="G3126" s="75" t="s">
        <v>338</v>
      </c>
      <c r="H3126" s="75" t="s">
        <v>339</v>
      </c>
      <c r="I3126" s="75" t="s">
        <v>22</v>
      </c>
      <c r="J3126" s="76">
        <v>1</v>
      </c>
      <c r="K3126" s="75" t="s">
        <v>116</v>
      </c>
      <c r="L3126" s="75" t="s">
        <v>10527</v>
      </c>
      <c r="M3126" s="75" t="s">
        <v>569</v>
      </c>
      <c r="N3126" s="75" t="s">
        <v>10493</v>
      </c>
      <c r="O3126" s="75" t="s">
        <v>10528</v>
      </c>
    </row>
    <row r="3127" spans="1:15" ht="24.95" customHeight="1">
      <c r="A3127" s="75" t="s">
        <v>10529</v>
      </c>
      <c r="B3127" s="75"/>
      <c r="C3127" s="75"/>
      <c r="D3127" s="75" t="s">
        <v>1147</v>
      </c>
      <c r="E3127" s="77">
        <v>45609.891782407183</v>
      </c>
      <c r="F3127" s="77">
        <v>45617.615717592649</v>
      </c>
      <c r="G3127" s="75" t="s">
        <v>436</v>
      </c>
      <c r="H3127" s="75" t="s">
        <v>339</v>
      </c>
      <c r="I3127" s="75" t="s">
        <v>247</v>
      </c>
      <c r="J3127" s="76">
        <v>1</v>
      </c>
      <c r="K3127" s="75" t="s">
        <v>116</v>
      </c>
      <c r="L3127" s="75" t="s">
        <v>10530</v>
      </c>
      <c r="M3127" s="75" t="s">
        <v>569</v>
      </c>
      <c r="N3127" s="75" t="s">
        <v>10531</v>
      </c>
      <c r="O3127" s="75" t="s">
        <v>10532</v>
      </c>
    </row>
    <row r="3128" spans="1:15" ht="24.95" customHeight="1">
      <c r="A3128" s="75" t="s">
        <v>10533</v>
      </c>
      <c r="B3128" s="75" t="s">
        <v>1558</v>
      </c>
      <c r="C3128" s="75" t="s">
        <v>1559</v>
      </c>
      <c r="D3128" s="75" t="s">
        <v>567</v>
      </c>
      <c r="E3128" s="77">
        <v>45609.893611111213</v>
      </c>
      <c r="F3128" s="77">
        <v>45611.525636574253</v>
      </c>
      <c r="G3128" s="75" t="s">
        <v>338</v>
      </c>
      <c r="H3128" s="75" t="s">
        <v>339</v>
      </c>
      <c r="I3128" s="75" t="s">
        <v>63</v>
      </c>
      <c r="J3128" s="76">
        <v>1</v>
      </c>
      <c r="K3128" s="75" t="s">
        <v>116</v>
      </c>
      <c r="L3128" s="75" t="s">
        <v>10534</v>
      </c>
      <c r="M3128" s="75" t="s">
        <v>569</v>
      </c>
      <c r="N3128" s="75" t="s">
        <v>10535</v>
      </c>
      <c r="O3128" s="75" t="s">
        <v>10536</v>
      </c>
    </row>
    <row r="3129" spans="1:15" ht="24.95" customHeight="1">
      <c r="A3129" s="75" t="s">
        <v>10537</v>
      </c>
      <c r="B3129" s="75" t="s">
        <v>1558</v>
      </c>
      <c r="C3129" s="75" t="s">
        <v>1559</v>
      </c>
      <c r="D3129" s="75" t="s">
        <v>567</v>
      </c>
      <c r="E3129" s="77">
        <v>45609.898287036922</v>
      </c>
      <c r="F3129" s="77">
        <v>45611.525624999776</v>
      </c>
      <c r="G3129" s="75" t="s">
        <v>338</v>
      </c>
      <c r="H3129" s="75" t="s">
        <v>339</v>
      </c>
      <c r="I3129" s="75" t="s">
        <v>63</v>
      </c>
      <c r="J3129" s="76">
        <v>2</v>
      </c>
      <c r="K3129" s="75" t="s">
        <v>116</v>
      </c>
      <c r="L3129" s="75" t="s">
        <v>10538</v>
      </c>
      <c r="M3129" s="75" t="s">
        <v>569</v>
      </c>
      <c r="N3129" s="75" t="s">
        <v>10535</v>
      </c>
      <c r="O3129" s="75" t="s">
        <v>10539</v>
      </c>
    </row>
    <row r="3130" spans="1:15" ht="24.95" customHeight="1">
      <c r="A3130" s="78" t="s">
        <v>10540</v>
      </c>
      <c r="B3130" s="78" t="s">
        <v>1558</v>
      </c>
      <c r="C3130" s="78" t="s">
        <v>1559</v>
      </c>
      <c r="D3130" s="78" t="s">
        <v>1564</v>
      </c>
      <c r="E3130" s="80">
        <v>45609.903900463134</v>
      </c>
      <c r="F3130" s="80">
        <v>45611.525624999776</v>
      </c>
      <c r="G3130" s="78" t="s">
        <v>338</v>
      </c>
      <c r="H3130" s="78" t="s">
        <v>339</v>
      </c>
      <c r="I3130" s="78" t="s">
        <v>59</v>
      </c>
      <c r="J3130" s="79">
        <v>1</v>
      </c>
      <c r="K3130" s="78" t="s">
        <v>116</v>
      </c>
      <c r="L3130" s="78" t="s">
        <v>10541</v>
      </c>
      <c r="M3130" s="78" t="s">
        <v>569</v>
      </c>
      <c r="N3130" s="78" t="s">
        <v>10535</v>
      </c>
      <c r="O3130" s="78" t="s">
        <v>10542</v>
      </c>
    </row>
    <row r="3131" spans="1:15" ht="24.95" customHeight="1">
      <c r="A3131" s="78" t="s">
        <v>10543</v>
      </c>
      <c r="B3131" s="78" t="s">
        <v>10544</v>
      </c>
      <c r="C3131" s="78" t="s">
        <v>10545</v>
      </c>
      <c r="D3131" s="78" t="s">
        <v>10546</v>
      </c>
      <c r="E3131" s="80">
        <v>45609.90432870388</v>
      </c>
      <c r="F3131" s="80">
        <v>45610.51482638903</v>
      </c>
      <c r="G3131" s="78" t="s">
        <v>338</v>
      </c>
      <c r="H3131" s="78" t="s">
        <v>339</v>
      </c>
      <c r="I3131" s="78" t="s">
        <v>34</v>
      </c>
      <c r="J3131" s="79">
        <v>1</v>
      </c>
      <c r="K3131" s="78" t="s">
        <v>116</v>
      </c>
      <c r="L3131" s="78" t="s">
        <v>10547</v>
      </c>
      <c r="M3131" s="78" t="s">
        <v>569</v>
      </c>
      <c r="N3131" s="78" t="s">
        <v>10548</v>
      </c>
      <c r="O3131" s="78" t="s">
        <v>10549</v>
      </c>
    </row>
    <row r="3132" spans="1:15" ht="24.95" customHeight="1">
      <c r="A3132" s="75" t="s">
        <v>10550</v>
      </c>
      <c r="B3132" s="75" t="s">
        <v>10544</v>
      </c>
      <c r="C3132" s="75" t="s">
        <v>10545</v>
      </c>
      <c r="D3132" s="75" t="s">
        <v>10546</v>
      </c>
      <c r="E3132" s="77">
        <v>45609.905983796343</v>
      </c>
      <c r="F3132" s="77">
        <v>45610.51482638903</v>
      </c>
      <c r="G3132" s="75" t="s">
        <v>338</v>
      </c>
      <c r="H3132" s="75" t="s">
        <v>339</v>
      </c>
      <c r="I3132" s="75" t="s">
        <v>56</v>
      </c>
      <c r="J3132" s="76">
        <v>2</v>
      </c>
      <c r="K3132" s="75" t="s">
        <v>116</v>
      </c>
      <c r="L3132" s="75" t="s">
        <v>10551</v>
      </c>
      <c r="M3132" s="75" t="s">
        <v>569</v>
      </c>
      <c r="N3132" s="75" t="s">
        <v>10548</v>
      </c>
      <c r="O3132" s="75" t="s">
        <v>10552</v>
      </c>
    </row>
    <row r="3133" spans="1:15" ht="24.95" customHeight="1">
      <c r="A3133" s="78" t="s">
        <v>10553</v>
      </c>
      <c r="B3133" s="78" t="s">
        <v>10544</v>
      </c>
      <c r="C3133" s="78" t="s">
        <v>10545</v>
      </c>
      <c r="D3133" s="78" t="s">
        <v>10546</v>
      </c>
      <c r="E3133" s="80">
        <v>45609.908240740653</v>
      </c>
      <c r="F3133" s="80">
        <v>45610.51482638903</v>
      </c>
      <c r="G3133" s="78" t="s">
        <v>338</v>
      </c>
      <c r="H3133" s="78" t="s">
        <v>339</v>
      </c>
      <c r="I3133" s="78" t="s">
        <v>161</v>
      </c>
      <c r="J3133" s="79">
        <v>30</v>
      </c>
      <c r="K3133" s="78" t="s">
        <v>115</v>
      </c>
      <c r="L3133" s="78" t="s">
        <v>10554</v>
      </c>
      <c r="M3133" s="78" t="s">
        <v>569</v>
      </c>
      <c r="N3133" s="78" t="s">
        <v>10548</v>
      </c>
      <c r="O3133" s="78" t="s">
        <v>10555</v>
      </c>
    </row>
    <row r="3134" spans="1:15" ht="24.95" customHeight="1">
      <c r="A3134" s="75" t="s">
        <v>10556</v>
      </c>
      <c r="B3134" s="75" t="s">
        <v>1558</v>
      </c>
      <c r="C3134" s="75" t="s">
        <v>1559</v>
      </c>
      <c r="D3134" s="75" t="s">
        <v>567</v>
      </c>
      <c r="E3134" s="77">
        <v>45609.91372685181</v>
      </c>
      <c r="F3134" s="77">
        <v>45611.525624999776</v>
      </c>
      <c r="G3134" s="75" t="s">
        <v>338</v>
      </c>
      <c r="H3134" s="75" t="s">
        <v>339</v>
      </c>
      <c r="I3134" s="75" t="s">
        <v>62</v>
      </c>
      <c r="J3134" s="76">
        <v>1</v>
      </c>
      <c r="K3134" s="75" t="s">
        <v>116</v>
      </c>
      <c r="L3134" s="75" t="s">
        <v>10557</v>
      </c>
      <c r="M3134" s="75" t="s">
        <v>569</v>
      </c>
      <c r="N3134" s="75" t="s">
        <v>10535</v>
      </c>
      <c r="O3134" s="75" t="s">
        <v>10558</v>
      </c>
    </row>
    <row r="3135" spans="1:15" ht="24.95" customHeight="1">
      <c r="A3135" s="78" t="s">
        <v>10559</v>
      </c>
      <c r="B3135" s="78" t="s">
        <v>1558</v>
      </c>
      <c r="C3135" s="78" t="s">
        <v>1559</v>
      </c>
      <c r="D3135" s="78" t="s">
        <v>567</v>
      </c>
      <c r="E3135" s="80">
        <v>45609.919421296101</v>
      </c>
      <c r="F3135" s="80">
        <v>45611.525624999776</v>
      </c>
      <c r="G3135" s="78" t="s">
        <v>338</v>
      </c>
      <c r="H3135" s="78" t="s">
        <v>339</v>
      </c>
      <c r="I3135" s="78" t="s">
        <v>61</v>
      </c>
      <c r="J3135" s="79">
        <v>1</v>
      </c>
      <c r="K3135" s="78" t="s">
        <v>116</v>
      </c>
      <c r="L3135" s="78" t="s">
        <v>10560</v>
      </c>
      <c r="M3135" s="78" t="s">
        <v>569</v>
      </c>
      <c r="N3135" s="78" t="s">
        <v>10535</v>
      </c>
      <c r="O3135" s="78" t="s">
        <v>10561</v>
      </c>
    </row>
    <row r="3136" spans="1:15" ht="24.95" customHeight="1">
      <c r="A3136" s="75" t="s">
        <v>10562</v>
      </c>
      <c r="B3136" s="75" t="s">
        <v>3718</v>
      </c>
      <c r="C3136" s="75" t="s">
        <v>3719</v>
      </c>
      <c r="D3136" s="75" t="s">
        <v>3720</v>
      </c>
      <c r="E3136" s="77">
        <v>45610.566458333284</v>
      </c>
      <c r="F3136" s="77">
        <v>45610.615069444291</v>
      </c>
      <c r="G3136" s="75" t="s">
        <v>338</v>
      </c>
      <c r="H3136" s="75" t="s">
        <v>339</v>
      </c>
      <c r="I3136" s="75" t="s">
        <v>194</v>
      </c>
      <c r="J3136" s="76">
        <v>1</v>
      </c>
      <c r="K3136" s="75" t="s">
        <v>116</v>
      </c>
      <c r="L3136" s="75" t="s">
        <v>10563</v>
      </c>
      <c r="M3136" s="75" t="s">
        <v>569</v>
      </c>
      <c r="N3136" s="75" t="s">
        <v>9978</v>
      </c>
      <c r="O3136" s="75" t="s">
        <v>10564</v>
      </c>
    </row>
    <row r="3137" spans="1:15" ht="24.95" customHeight="1">
      <c r="A3137" s="75" t="s">
        <v>10565</v>
      </c>
      <c r="B3137" s="75" t="s">
        <v>1558</v>
      </c>
      <c r="C3137" s="75" t="s">
        <v>1559</v>
      </c>
      <c r="D3137" s="75" t="s">
        <v>567</v>
      </c>
      <c r="E3137" s="77">
        <v>45610.589837962762</v>
      </c>
      <c r="F3137" s="77">
        <v>45611.525624999776</v>
      </c>
      <c r="G3137" s="75" t="s">
        <v>338</v>
      </c>
      <c r="H3137" s="75" t="s">
        <v>339</v>
      </c>
      <c r="I3137" s="75" t="s">
        <v>48</v>
      </c>
      <c r="J3137" s="76">
        <v>1</v>
      </c>
      <c r="K3137" s="75" t="s">
        <v>116</v>
      </c>
      <c r="L3137" s="75" t="s">
        <v>10566</v>
      </c>
      <c r="M3137" s="75" t="s">
        <v>569</v>
      </c>
      <c r="N3137" s="75" t="s">
        <v>10535</v>
      </c>
      <c r="O3137" s="75" t="s">
        <v>10567</v>
      </c>
    </row>
    <row r="3138" spans="1:15" ht="24.95" customHeight="1">
      <c r="A3138" s="78" t="s">
        <v>10568</v>
      </c>
      <c r="B3138" s="78" t="s">
        <v>1558</v>
      </c>
      <c r="C3138" s="78" t="s">
        <v>1559</v>
      </c>
      <c r="D3138" s="78" t="s">
        <v>567</v>
      </c>
      <c r="E3138" s="80">
        <v>45610.59733796306</v>
      </c>
      <c r="F3138" s="80">
        <v>45611.525624999776</v>
      </c>
      <c r="G3138" s="78" t="s">
        <v>338</v>
      </c>
      <c r="H3138" s="78" t="s">
        <v>339</v>
      </c>
      <c r="I3138" s="78" t="s">
        <v>62</v>
      </c>
      <c r="J3138" s="79">
        <v>1</v>
      </c>
      <c r="K3138" s="78" t="s">
        <v>116</v>
      </c>
      <c r="L3138" s="78" t="s">
        <v>10569</v>
      </c>
      <c r="M3138" s="78" t="s">
        <v>569</v>
      </c>
      <c r="N3138" s="78" t="s">
        <v>10535</v>
      </c>
      <c r="O3138" s="78" t="s">
        <v>10570</v>
      </c>
    </row>
    <row r="3139" spans="1:15" ht="24.95" customHeight="1">
      <c r="A3139" s="78" t="s">
        <v>10571</v>
      </c>
      <c r="B3139" s="78" t="s">
        <v>1558</v>
      </c>
      <c r="C3139" s="78" t="s">
        <v>1559</v>
      </c>
      <c r="D3139" s="78" t="s">
        <v>567</v>
      </c>
      <c r="E3139" s="80">
        <v>45610.60545138875</v>
      </c>
      <c r="F3139" s="80">
        <v>45611.525636574253</v>
      </c>
      <c r="G3139" s="78" t="s">
        <v>338</v>
      </c>
      <c r="H3139" s="78" t="s">
        <v>339</v>
      </c>
      <c r="I3139" s="78" t="s">
        <v>194</v>
      </c>
      <c r="J3139" s="79">
        <v>7</v>
      </c>
      <c r="K3139" s="78" t="s">
        <v>116</v>
      </c>
      <c r="L3139" s="78" t="s">
        <v>10572</v>
      </c>
      <c r="M3139" s="78" t="s">
        <v>569</v>
      </c>
      <c r="N3139" s="78" t="s">
        <v>10535</v>
      </c>
      <c r="O3139" s="78" t="s">
        <v>10573</v>
      </c>
    </row>
    <row r="3140" spans="1:15" ht="24.95" customHeight="1">
      <c r="A3140" s="75" t="s">
        <v>10574</v>
      </c>
      <c r="B3140" s="75" t="s">
        <v>1558</v>
      </c>
      <c r="C3140" s="75" t="s">
        <v>1559</v>
      </c>
      <c r="D3140" s="75" t="s">
        <v>567</v>
      </c>
      <c r="E3140" s="77">
        <v>45610.61150462972</v>
      </c>
      <c r="F3140" s="77">
        <v>45611.525636574253</v>
      </c>
      <c r="G3140" s="75" t="s">
        <v>338</v>
      </c>
      <c r="H3140" s="75" t="s">
        <v>339</v>
      </c>
      <c r="I3140" s="75" t="s">
        <v>163</v>
      </c>
      <c r="J3140" s="76">
        <v>1</v>
      </c>
      <c r="K3140" s="75" t="s">
        <v>116</v>
      </c>
      <c r="L3140" s="75" t="s">
        <v>10575</v>
      </c>
      <c r="M3140" s="75" t="s">
        <v>569</v>
      </c>
      <c r="N3140" s="75" t="s">
        <v>10535</v>
      </c>
      <c r="O3140" s="75" t="s">
        <v>10576</v>
      </c>
    </row>
    <row r="3141" spans="1:15" ht="24.95" customHeight="1">
      <c r="A3141" s="78" t="s">
        <v>10577</v>
      </c>
      <c r="B3141" s="78" t="s">
        <v>1558</v>
      </c>
      <c r="C3141" s="78" t="s">
        <v>1559</v>
      </c>
      <c r="D3141" s="78" t="s">
        <v>567</v>
      </c>
      <c r="E3141" s="80">
        <v>45610.633912037127</v>
      </c>
      <c r="F3141" s="80">
        <v>45611.525613425765</v>
      </c>
      <c r="G3141" s="78" t="s">
        <v>338</v>
      </c>
      <c r="H3141" s="78" t="s">
        <v>339</v>
      </c>
      <c r="I3141" s="78" t="s">
        <v>18</v>
      </c>
      <c r="J3141" s="79">
        <v>1</v>
      </c>
      <c r="K3141" s="78" t="s">
        <v>116</v>
      </c>
      <c r="L3141" s="78" t="s">
        <v>10578</v>
      </c>
      <c r="M3141" s="78" t="s">
        <v>569</v>
      </c>
      <c r="N3141" s="78" t="s">
        <v>10535</v>
      </c>
      <c r="O3141" s="78" t="s">
        <v>10579</v>
      </c>
    </row>
    <row r="3142" spans="1:15" ht="24.95" customHeight="1">
      <c r="A3142" s="75" t="s">
        <v>10580</v>
      </c>
      <c r="B3142" s="75" t="s">
        <v>1558</v>
      </c>
      <c r="C3142" s="75" t="s">
        <v>1559</v>
      </c>
      <c r="D3142" s="75" t="s">
        <v>567</v>
      </c>
      <c r="E3142" s="77">
        <v>45610.641805555671</v>
      </c>
      <c r="F3142" s="77">
        <v>45611.525613425765</v>
      </c>
      <c r="G3142" s="75" t="s">
        <v>338</v>
      </c>
      <c r="H3142" s="75" t="s">
        <v>339</v>
      </c>
      <c r="I3142" s="75" t="s">
        <v>19</v>
      </c>
      <c r="J3142" s="76">
        <v>1</v>
      </c>
      <c r="K3142" s="75" t="s">
        <v>116</v>
      </c>
      <c r="L3142" s="75" t="s">
        <v>10581</v>
      </c>
      <c r="M3142" s="75" t="s">
        <v>569</v>
      </c>
      <c r="N3142" s="75" t="s">
        <v>10535</v>
      </c>
      <c r="O3142" s="75" t="s">
        <v>10582</v>
      </c>
    </row>
    <row r="3143" spans="1:15" ht="24.95" customHeight="1">
      <c r="A3143" s="75" t="s">
        <v>10583</v>
      </c>
      <c r="B3143" s="75" t="s">
        <v>1558</v>
      </c>
      <c r="C3143" s="75" t="s">
        <v>1559</v>
      </c>
      <c r="D3143" s="75" t="s">
        <v>567</v>
      </c>
      <c r="E3143" s="77">
        <v>45610.646284722257</v>
      </c>
      <c r="F3143" s="77">
        <v>45611.525624999776</v>
      </c>
      <c r="G3143" s="75" t="s">
        <v>338</v>
      </c>
      <c r="H3143" s="75" t="s">
        <v>339</v>
      </c>
      <c r="I3143" s="75" t="s">
        <v>23</v>
      </c>
      <c r="J3143" s="76">
        <v>3</v>
      </c>
      <c r="K3143" s="75" t="s">
        <v>116</v>
      </c>
      <c r="L3143" s="75" t="s">
        <v>10584</v>
      </c>
      <c r="M3143" s="75" t="s">
        <v>569</v>
      </c>
      <c r="N3143" s="75" t="s">
        <v>10535</v>
      </c>
      <c r="O3143" s="75" t="s">
        <v>10585</v>
      </c>
    </row>
    <row r="3144" spans="1:15" ht="24.95" customHeight="1">
      <c r="A3144" s="78" t="s">
        <v>10586</v>
      </c>
      <c r="B3144" s="78" t="s">
        <v>1558</v>
      </c>
      <c r="C3144" s="78" t="s">
        <v>1559</v>
      </c>
      <c r="D3144" s="78" t="s">
        <v>567</v>
      </c>
      <c r="E3144" s="80">
        <v>45610.655694444664</v>
      </c>
      <c r="F3144" s="80">
        <v>45611.525636574253</v>
      </c>
      <c r="G3144" s="78" t="s">
        <v>338</v>
      </c>
      <c r="H3144" s="78" t="s">
        <v>339</v>
      </c>
      <c r="I3144" s="78" t="s">
        <v>57</v>
      </c>
      <c r="J3144" s="79">
        <v>1</v>
      </c>
      <c r="K3144" s="78" t="s">
        <v>116</v>
      </c>
      <c r="L3144" s="78" t="s">
        <v>10587</v>
      </c>
      <c r="M3144" s="78" t="s">
        <v>569</v>
      </c>
      <c r="N3144" s="78" t="s">
        <v>10535</v>
      </c>
      <c r="O3144" s="78" t="s">
        <v>10588</v>
      </c>
    </row>
    <row r="3145" spans="1:15" ht="24.95" customHeight="1">
      <c r="A3145" s="78" t="s">
        <v>10589</v>
      </c>
      <c r="B3145" s="78" t="s">
        <v>1558</v>
      </c>
      <c r="C3145" s="78" t="s">
        <v>1559</v>
      </c>
      <c r="D3145" s="78" t="s">
        <v>567</v>
      </c>
      <c r="E3145" s="80">
        <v>45610.721747685224</v>
      </c>
      <c r="F3145" s="80">
        <v>45611.525624999776</v>
      </c>
      <c r="G3145" s="78" t="s">
        <v>338</v>
      </c>
      <c r="H3145" s="78" t="s">
        <v>339</v>
      </c>
      <c r="I3145" s="78" t="s">
        <v>65</v>
      </c>
      <c r="J3145" s="79">
        <v>1</v>
      </c>
      <c r="K3145" s="78" t="s">
        <v>116</v>
      </c>
      <c r="L3145" s="78" t="s">
        <v>10590</v>
      </c>
      <c r="M3145" s="78" t="s">
        <v>569</v>
      </c>
      <c r="N3145" s="78" t="s">
        <v>10535</v>
      </c>
      <c r="O3145" s="78" t="s">
        <v>10591</v>
      </c>
    </row>
    <row r="3146" spans="1:15" ht="24.95" customHeight="1">
      <c r="A3146" s="75" t="s">
        <v>10592</v>
      </c>
      <c r="B3146" s="75" t="s">
        <v>1558</v>
      </c>
      <c r="C3146" s="75" t="s">
        <v>1559</v>
      </c>
      <c r="D3146" s="75" t="s">
        <v>567</v>
      </c>
      <c r="E3146" s="77">
        <v>45610.731261574198</v>
      </c>
      <c r="F3146" s="77">
        <v>45611.525636574253</v>
      </c>
      <c r="G3146" s="75" t="s">
        <v>338</v>
      </c>
      <c r="H3146" s="75" t="s">
        <v>339</v>
      </c>
      <c r="I3146" s="75" t="s">
        <v>24</v>
      </c>
      <c r="J3146" s="76">
        <v>1</v>
      </c>
      <c r="K3146" s="75" t="s">
        <v>116</v>
      </c>
      <c r="L3146" s="75" t="s">
        <v>10593</v>
      </c>
      <c r="M3146" s="75" t="s">
        <v>569</v>
      </c>
      <c r="N3146" s="75" t="s">
        <v>10535</v>
      </c>
      <c r="O3146" s="75" t="s">
        <v>10594</v>
      </c>
    </row>
    <row r="3147" spans="1:15" ht="24.95" customHeight="1">
      <c r="A3147" s="78" t="s">
        <v>10595</v>
      </c>
      <c r="B3147" s="78" t="s">
        <v>1558</v>
      </c>
      <c r="C3147" s="78" t="s">
        <v>1559</v>
      </c>
      <c r="D3147" s="78" t="s">
        <v>567</v>
      </c>
      <c r="E3147" s="80">
        <v>45610.735092592426</v>
      </c>
      <c r="F3147" s="80">
        <v>45611.525613425765</v>
      </c>
      <c r="G3147" s="78" t="s">
        <v>338</v>
      </c>
      <c r="H3147" s="78" t="s">
        <v>339</v>
      </c>
      <c r="I3147" s="78" t="s">
        <v>194</v>
      </c>
      <c r="J3147" s="79">
        <v>4</v>
      </c>
      <c r="K3147" s="78" t="s">
        <v>116</v>
      </c>
      <c r="L3147" s="78" t="s">
        <v>10596</v>
      </c>
      <c r="M3147" s="78" t="s">
        <v>569</v>
      </c>
      <c r="N3147" s="78" t="s">
        <v>10535</v>
      </c>
      <c r="O3147" s="78" t="s">
        <v>10597</v>
      </c>
    </row>
    <row r="3148" spans="1:15" ht="24.95" customHeight="1">
      <c r="A3148" s="75" t="s">
        <v>10598</v>
      </c>
      <c r="B3148" s="75" t="s">
        <v>1558</v>
      </c>
      <c r="C3148" s="75" t="s">
        <v>1559</v>
      </c>
      <c r="D3148" s="75" t="s">
        <v>567</v>
      </c>
      <c r="E3148" s="77">
        <v>45610.740694444627</v>
      </c>
      <c r="F3148" s="77">
        <v>45611.525624999776</v>
      </c>
      <c r="G3148" s="75" t="s">
        <v>338</v>
      </c>
      <c r="H3148" s="75" t="s">
        <v>339</v>
      </c>
      <c r="I3148" s="75" t="s">
        <v>194</v>
      </c>
      <c r="J3148" s="76">
        <v>3</v>
      </c>
      <c r="K3148" s="75" t="s">
        <v>116</v>
      </c>
      <c r="L3148" s="75" t="s">
        <v>10599</v>
      </c>
      <c r="M3148" s="75" t="s">
        <v>569</v>
      </c>
      <c r="N3148" s="75" t="s">
        <v>10535</v>
      </c>
      <c r="O3148" s="75" t="s">
        <v>10600</v>
      </c>
    </row>
    <row r="3149" spans="1:15" ht="24.95" customHeight="1">
      <c r="A3149" s="78" t="s">
        <v>10601</v>
      </c>
      <c r="B3149" s="78" t="s">
        <v>1558</v>
      </c>
      <c r="C3149" s="78" t="s">
        <v>1559</v>
      </c>
      <c r="D3149" s="78" t="s">
        <v>567</v>
      </c>
      <c r="E3149" s="80">
        <v>45610.744155092631</v>
      </c>
      <c r="F3149" s="80">
        <v>45611.525624999776</v>
      </c>
      <c r="G3149" s="78" t="s">
        <v>338</v>
      </c>
      <c r="H3149" s="78" t="s">
        <v>339</v>
      </c>
      <c r="I3149" s="78" t="s">
        <v>54</v>
      </c>
      <c r="J3149" s="79">
        <v>1</v>
      </c>
      <c r="K3149" s="78" t="s">
        <v>116</v>
      </c>
      <c r="L3149" s="78" t="s">
        <v>10602</v>
      </c>
      <c r="M3149" s="78" t="s">
        <v>569</v>
      </c>
      <c r="N3149" s="78" t="s">
        <v>10535</v>
      </c>
      <c r="O3149" s="78" t="s">
        <v>10603</v>
      </c>
    </row>
    <row r="3150" spans="1:15" ht="24.95" customHeight="1">
      <c r="A3150" s="78" t="s">
        <v>10604</v>
      </c>
      <c r="B3150" s="78" t="s">
        <v>3240</v>
      </c>
      <c r="C3150" s="78" t="s">
        <v>3241</v>
      </c>
      <c r="D3150" s="78" t="s">
        <v>3242</v>
      </c>
      <c r="E3150" s="80">
        <v>45610.846597222146</v>
      </c>
      <c r="F3150" s="80">
        <v>45611.535393518396</v>
      </c>
      <c r="G3150" s="78" t="s">
        <v>338</v>
      </c>
      <c r="H3150" s="78" t="s">
        <v>339</v>
      </c>
      <c r="I3150" s="78" t="s">
        <v>194</v>
      </c>
      <c r="J3150" s="79">
        <v>1</v>
      </c>
      <c r="K3150" s="78" t="s">
        <v>116</v>
      </c>
      <c r="L3150" s="78" t="s">
        <v>10605</v>
      </c>
      <c r="M3150" s="78" t="s">
        <v>569</v>
      </c>
      <c r="N3150" s="78" t="s">
        <v>10606</v>
      </c>
      <c r="O3150" s="78" t="s">
        <v>10607</v>
      </c>
    </row>
    <row r="3151" spans="1:15" ht="24.95" customHeight="1">
      <c r="A3151" s="75" t="s">
        <v>10608</v>
      </c>
      <c r="B3151" s="75" t="s">
        <v>4811</v>
      </c>
      <c r="C3151" s="75" t="s">
        <v>3241</v>
      </c>
      <c r="D3151" s="75" t="s">
        <v>3242</v>
      </c>
      <c r="E3151" s="77">
        <v>45610.851203703787</v>
      </c>
      <c r="F3151" s="77">
        <v>45611.535393518396</v>
      </c>
      <c r="G3151" s="75" t="s">
        <v>338</v>
      </c>
      <c r="H3151" s="75" t="s">
        <v>339</v>
      </c>
      <c r="I3151" s="75" t="s">
        <v>57</v>
      </c>
      <c r="J3151" s="76">
        <v>1</v>
      </c>
      <c r="K3151" s="75" t="s">
        <v>116</v>
      </c>
      <c r="L3151" s="75" t="s">
        <v>10609</v>
      </c>
      <c r="M3151" s="75" t="s">
        <v>569</v>
      </c>
      <c r="N3151" s="75" t="s">
        <v>10606</v>
      </c>
      <c r="O3151" s="75" t="s">
        <v>10610</v>
      </c>
    </row>
    <row r="3152" spans="1:15" ht="24.95" customHeight="1">
      <c r="A3152" s="78" t="s">
        <v>10611</v>
      </c>
      <c r="B3152" s="78" t="s">
        <v>1738</v>
      </c>
      <c r="C3152" s="78" t="s">
        <v>1739</v>
      </c>
      <c r="D3152" s="78" t="s">
        <v>1782</v>
      </c>
      <c r="E3152" s="80">
        <v>45611.118379629683</v>
      </c>
      <c r="F3152" s="80">
        <v>45614.736793981399</v>
      </c>
      <c r="G3152" s="78" t="s">
        <v>338</v>
      </c>
      <c r="H3152" s="78" t="s">
        <v>339</v>
      </c>
      <c r="I3152" s="78" t="s">
        <v>10</v>
      </c>
      <c r="J3152" s="79">
        <v>1</v>
      </c>
      <c r="K3152" s="78" t="s">
        <v>116</v>
      </c>
      <c r="L3152" s="78" t="s">
        <v>10612</v>
      </c>
      <c r="M3152" s="78" t="s">
        <v>569</v>
      </c>
      <c r="N3152" s="78" t="s">
        <v>10381</v>
      </c>
      <c r="O3152" s="78" t="s">
        <v>10613</v>
      </c>
    </row>
    <row r="3153" spans="1:15" ht="24.95" customHeight="1">
      <c r="A3153" s="75" t="s">
        <v>10614</v>
      </c>
      <c r="B3153" s="75" t="s">
        <v>1738</v>
      </c>
      <c r="C3153" s="75" t="s">
        <v>1739</v>
      </c>
      <c r="D3153" s="75" t="s">
        <v>1754</v>
      </c>
      <c r="E3153" s="77">
        <v>45611.141631944571</v>
      </c>
      <c r="F3153" s="77">
        <v>45614.736805555411</v>
      </c>
      <c r="G3153" s="75" t="s">
        <v>338</v>
      </c>
      <c r="H3153" s="75" t="s">
        <v>339</v>
      </c>
      <c r="I3153" s="75" t="s">
        <v>56</v>
      </c>
      <c r="J3153" s="76">
        <v>1</v>
      </c>
      <c r="K3153" s="75" t="s">
        <v>116</v>
      </c>
      <c r="L3153" s="75" t="s">
        <v>10615</v>
      </c>
      <c r="M3153" s="75" t="s">
        <v>569</v>
      </c>
      <c r="N3153" s="75" t="s">
        <v>10381</v>
      </c>
      <c r="O3153" s="75" t="s">
        <v>10616</v>
      </c>
    </row>
    <row r="3154" spans="1:15" ht="24.95" customHeight="1">
      <c r="A3154" s="78" t="s">
        <v>10617</v>
      </c>
      <c r="B3154" s="78" t="s">
        <v>1738</v>
      </c>
      <c r="C3154" s="78" t="s">
        <v>1739</v>
      </c>
      <c r="D3154" s="78" t="s">
        <v>1754</v>
      </c>
      <c r="E3154" s="80">
        <v>45611.165208333172</v>
      </c>
      <c r="F3154" s="80">
        <v>45614.736805555411</v>
      </c>
      <c r="G3154" s="78" t="s">
        <v>338</v>
      </c>
      <c r="H3154" s="78" t="s">
        <v>339</v>
      </c>
      <c r="I3154" s="78" t="s">
        <v>55</v>
      </c>
      <c r="J3154" s="79">
        <v>1</v>
      </c>
      <c r="K3154" s="78" t="s">
        <v>116</v>
      </c>
      <c r="L3154" s="78" t="s">
        <v>10618</v>
      </c>
      <c r="M3154" s="78" t="s">
        <v>569</v>
      </c>
      <c r="N3154" s="78" t="s">
        <v>10381</v>
      </c>
      <c r="O3154" s="78" t="s">
        <v>10619</v>
      </c>
    </row>
    <row r="3155" spans="1:15" ht="24.95" customHeight="1">
      <c r="A3155" s="78" t="s">
        <v>10620</v>
      </c>
      <c r="B3155" s="78" t="s">
        <v>1738</v>
      </c>
      <c r="C3155" s="78" t="s">
        <v>1739</v>
      </c>
      <c r="D3155" s="78" t="s">
        <v>1740</v>
      </c>
      <c r="E3155" s="80">
        <v>45611.173715277575</v>
      </c>
      <c r="F3155" s="80">
        <v>45614.736817129422</v>
      </c>
      <c r="G3155" s="78" t="s">
        <v>338</v>
      </c>
      <c r="H3155" s="78" t="s">
        <v>339</v>
      </c>
      <c r="I3155" s="78" t="s">
        <v>11</v>
      </c>
      <c r="J3155" s="79">
        <v>1</v>
      </c>
      <c r="K3155" s="78" t="s">
        <v>116</v>
      </c>
      <c r="L3155" s="78" t="s">
        <v>10621</v>
      </c>
      <c r="M3155" s="78" t="s">
        <v>569</v>
      </c>
      <c r="N3155" s="78" t="s">
        <v>10381</v>
      </c>
      <c r="O3155" s="78" t="s">
        <v>10622</v>
      </c>
    </row>
    <row r="3156" spans="1:15" ht="24.95" customHeight="1">
      <c r="A3156" s="75" t="s">
        <v>10623</v>
      </c>
      <c r="B3156" s="75" t="s">
        <v>1738</v>
      </c>
      <c r="C3156" s="75" t="s">
        <v>1739</v>
      </c>
      <c r="D3156" s="75" t="s">
        <v>1754</v>
      </c>
      <c r="E3156" s="77">
        <v>45611.719004629645</v>
      </c>
      <c r="F3156" s="77">
        <v>45614.736793981399</v>
      </c>
      <c r="G3156" s="75" t="s">
        <v>338</v>
      </c>
      <c r="H3156" s="75" t="s">
        <v>339</v>
      </c>
      <c r="I3156" s="75" t="s">
        <v>54</v>
      </c>
      <c r="J3156" s="76">
        <v>1</v>
      </c>
      <c r="K3156" s="75" t="s">
        <v>116</v>
      </c>
      <c r="L3156" s="75" t="s">
        <v>10624</v>
      </c>
      <c r="M3156" s="75" t="s">
        <v>569</v>
      </c>
      <c r="N3156" s="75" t="s">
        <v>10381</v>
      </c>
      <c r="O3156" s="75" t="s">
        <v>10625</v>
      </c>
    </row>
    <row r="3157" spans="1:15" ht="24.95" customHeight="1">
      <c r="A3157" s="75" t="s">
        <v>10626</v>
      </c>
      <c r="B3157" s="75" t="s">
        <v>565</v>
      </c>
      <c r="C3157" s="75" t="s">
        <v>566</v>
      </c>
      <c r="D3157" s="75" t="s">
        <v>567</v>
      </c>
      <c r="E3157" s="77">
        <v>45611.783472222276</v>
      </c>
      <c r="F3157" s="77">
        <v>45617.591250000056</v>
      </c>
      <c r="G3157" s="75" t="s">
        <v>338</v>
      </c>
      <c r="H3157" s="75" t="s">
        <v>339</v>
      </c>
      <c r="I3157" s="75" t="s">
        <v>299</v>
      </c>
      <c r="J3157" s="76">
        <v>2852</v>
      </c>
      <c r="K3157" s="75" t="s">
        <v>115</v>
      </c>
      <c r="L3157" s="75" t="s">
        <v>10627</v>
      </c>
      <c r="M3157" s="75" t="s">
        <v>569</v>
      </c>
      <c r="N3157" s="75" t="s">
        <v>10628</v>
      </c>
      <c r="O3157" s="75" t="s">
        <v>10629</v>
      </c>
    </row>
    <row r="3158" spans="1:15" ht="24.95" customHeight="1">
      <c r="A3158" s="78" t="s">
        <v>10630</v>
      </c>
      <c r="B3158" s="78" t="s">
        <v>565</v>
      </c>
      <c r="C3158" s="78" t="s">
        <v>566</v>
      </c>
      <c r="D3158" s="78" t="s">
        <v>588</v>
      </c>
      <c r="E3158" s="80">
        <v>45611.788738425821</v>
      </c>
      <c r="F3158" s="80">
        <v>45617.591250000056</v>
      </c>
      <c r="G3158" s="78" t="s">
        <v>338</v>
      </c>
      <c r="H3158" s="78" t="s">
        <v>339</v>
      </c>
      <c r="I3158" s="78" t="s">
        <v>83</v>
      </c>
      <c r="J3158" s="79">
        <v>1</v>
      </c>
      <c r="K3158" s="78" t="s">
        <v>116</v>
      </c>
      <c r="L3158" s="78" t="s">
        <v>10631</v>
      </c>
      <c r="M3158" s="78" t="s">
        <v>569</v>
      </c>
      <c r="N3158" s="78" t="s">
        <v>10628</v>
      </c>
      <c r="O3158" s="78" t="s">
        <v>10632</v>
      </c>
    </row>
    <row r="3159" spans="1:15" ht="24.95" customHeight="1">
      <c r="A3159" s="75" t="s">
        <v>10633</v>
      </c>
      <c r="B3159" s="75" t="s">
        <v>565</v>
      </c>
      <c r="C3159" s="75" t="s">
        <v>566</v>
      </c>
      <c r="D3159" s="75" t="s">
        <v>567</v>
      </c>
      <c r="E3159" s="77">
        <v>45611.798657407518</v>
      </c>
      <c r="F3159" s="77">
        <v>45617.591250000056</v>
      </c>
      <c r="G3159" s="75" t="s">
        <v>338</v>
      </c>
      <c r="H3159" s="75" t="s">
        <v>339</v>
      </c>
      <c r="I3159" s="75" t="s">
        <v>85</v>
      </c>
      <c r="J3159" s="76">
        <v>1</v>
      </c>
      <c r="K3159" s="75" t="s">
        <v>116</v>
      </c>
      <c r="L3159" s="75" t="s">
        <v>10634</v>
      </c>
      <c r="M3159" s="75" t="s">
        <v>569</v>
      </c>
      <c r="N3159" s="75" t="s">
        <v>10628</v>
      </c>
      <c r="O3159" s="75" t="s">
        <v>10635</v>
      </c>
    </row>
    <row r="3160" spans="1:15" ht="24.95" customHeight="1">
      <c r="A3160" s="78" t="s">
        <v>10636</v>
      </c>
      <c r="B3160" s="78" t="s">
        <v>565</v>
      </c>
      <c r="C3160" s="78" t="s">
        <v>566</v>
      </c>
      <c r="D3160" s="78" t="s">
        <v>567</v>
      </c>
      <c r="E3160" s="80">
        <v>45611.808518518694</v>
      </c>
      <c r="F3160" s="80">
        <v>45617.591250000056</v>
      </c>
      <c r="G3160" s="78" t="s">
        <v>338</v>
      </c>
      <c r="H3160" s="78" t="s">
        <v>339</v>
      </c>
      <c r="I3160" s="78" t="s">
        <v>59</v>
      </c>
      <c r="J3160" s="79">
        <v>1</v>
      </c>
      <c r="K3160" s="78" t="s">
        <v>116</v>
      </c>
      <c r="L3160" s="78" t="s">
        <v>10637</v>
      </c>
      <c r="M3160" s="78" t="s">
        <v>569</v>
      </c>
      <c r="N3160" s="78" t="s">
        <v>10628</v>
      </c>
      <c r="O3160" s="78" t="s">
        <v>10638</v>
      </c>
    </row>
    <row r="3161" spans="1:15" ht="24.95" customHeight="1">
      <c r="A3161" s="75" t="s">
        <v>10639</v>
      </c>
      <c r="B3161" s="75" t="s">
        <v>565</v>
      </c>
      <c r="C3161" s="75" t="s">
        <v>566</v>
      </c>
      <c r="D3161" s="75" t="s">
        <v>567</v>
      </c>
      <c r="E3161" s="77">
        <v>45611.814039351884</v>
      </c>
      <c r="F3161" s="77">
        <v>45617.591250000056</v>
      </c>
      <c r="G3161" s="75" t="s">
        <v>338</v>
      </c>
      <c r="H3161" s="75" t="s">
        <v>339</v>
      </c>
      <c r="I3161" s="75" t="s">
        <v>59</v>
      </c>
      <c r="J3161" s="76">
        <v>1</v>
      </c>
      <c r="K3161" s="75" t="s">
        <v>116</v>
      </c>
      <c r="L3161" s="75" t="s">
        <v>10640</v>
      </c>
      <c r="M3161" s="75" t="s">
        <v>569</v>
      </c>
      <c r="N3161" s="75" t="s">
        <v>10628</v>
      </c>
      <c r="O3161" s="75" t="s">
        <v>10641</v>
      </c>
    </row>
    <row r="3162" spans="1:15" ht="24.95" customHeight="1">
      <c r="A3162" s="75" t="s">
        <v>10642</v>
      </c>
      <c r="B3162" s="75" t="s">
        <v>8734</v>
      </c>
      <c r="C3162" s="75" t="s">
        <v>8735</v>
      </c>
      <c r="D3162" s="75" t="s">
        <v>8736</v>
      </c>
      <c r="E3162" s="77">
        <v>45614.863194444217</v>
      </c>
      <c r="F3162" s="77">
        <v>45617.594791666605</v>
      </c>
      <c r="G3162" s="75" t="s">
        <v>338</v>
      </c>
      <c r="H3162" s="75" t="s">
        <v>339</v>
      </c>
      <c r="I3162" s="75" t="s">
        <v>29</v>
      </c>
      <c r="J3162" s="76">
        <v>1</v>
      </c>
      <c r="K3162" s="75" t="s">
        <v>116</v>
      </c>
      <c r="L3162" s="75" t="s">
        <v>10643</v>
      </c>
      <c r="M3162" s="75" t="s">
        <v>569</v>
      </c>
      <c r="N3162" s="75" t="s">
        <v>10644</v>
      </c>
      <c r="O3162" s="75" t="s">
        <v>10645</v>
      </c>
    </row>
    <row r="3163" spans="1:15" ht="24.95" customHeight="1">
      <c r="A3163" s="78" t="s">
        <v>10646</v>
      </c>
      <c r="B3163" s="78" t="s">
        <v>8734</v>
      </c>
      <c r="C3163" s="78" t="s">
        <v>8735</v>
      </c>
      <c r="D3163" s="78" t="s">
        <v>8736</v>
      </c>
      <c r="E3163" s="80">
        <v>45614.865844907239</v>
      </c>
      <c r="F3163" s="80">
        <v>45617.594791666605</v>
      </c>
      <c r="G3163" s="78" t="s">
        <v>338</v>
      </c>
      <c r="H3163" s="78" t="s">
        <v>339</v>
      </c>
      <c r="I3163" s="78" t="s">
        <v>57</v>
      </c>
      <c r="J3163" s="79">
        <v>1</v>
      </c>
      <c r="K3163" s="78" t="s">
        <v>116</v>
      </c>
      <c r="L3163" s="78" t="s">
        <v>10647</v>
      </c>
      <c r="M3163" s="78" t="s">
        <v>569</v>
      </c>
      <c r="N3163" s="78" t="s">
        <v>10644</v>
      </c>
      <c r="O3163" s="78" t="s">
        <v>10648</v>
      </c>
    </row>
    <row r="3164" spans="1:15" ht="24.95" customHeight="1">
      <c r="A3164" s="75" t="s">
        <v>10649</v>
      </c>
      <c r="B3164" s="75" t="s">
        <v>8734</v>
      </c>
      <c r="C3164" s="75" t="s">
        <v>8735</v>
      </c>
      <c r="D3164" s="75" t="s">
        <v>8736</v>
      </c>
      <c r="E3164" s="77">
        <v>45614.870057870168</v>
      </c>
      <c r="F3164" s="77">
        <v>45617.594791666605</v>
      </c>
      <c r="G3164" s="75" t="s">
        <v>338</v>
      </c>
      <c r="H3164" s="75" t="s">
        <v>339</v>
      </c>
      <c r="I3164" s="75" t="s">
        <v>53</v>
      </c>
      <c r="J3164" s="76">
        <v>1</v>
      </c>
      <c r="K3164" s="75" t="s">
        <v>116</v>
      </c>
      <c r="L3164" s="75" t="s">
        <v>10650</v>
      </c>
      <c r="M3164" s="75" t="s">
        <v>569</v>
      </c>
      <c r="N3164" s="75" t="s">
        <v>10644</v>
      </c>
      <c r="O3164" s="75" t="s">
        <v>10651</v>
      </c>
    </row>
    <row r="3165" spans="1:15" ht="24.95" customHeight="1">
      <c r="A3165" s="78" t="s">
        <v>10652</v>
      </c>
      <c r="B3165" s="78" t="s">
        <v>8734</v>
      </c>
      <c r="C3165" s="78" t="s">
        <v>8735</v>
      </c>
      <c r="D3165" s="78" t="s">
        <v>8736</v>
      </c>
      <c r="E3165" s="80">
        <v>45614.874756944366</v>
      </c>
      <c r="F3165" s="80">
        <v>45617.594803240616</v>
      </c>
      <c r="G3165" s="78" t="s">
        <v>338</v>
      </c>
      <c r="H3165" s="78" t="s">
        <v>339</v>
      </c>
      <c r="I3165" s="78" t="s">
        <v>194</v>
      </c>
      <c r="J3165" s="79">
        <v>2</v>
      </c>
      <c r="K3165" s="78" t="s">
        <v>116</v>
      </c>
      <c r="L3165" s="78" t="s">
        <v>10653</v>
      </c>
      <c r="M3165" s="78" t="s">
        <v>569</v>
      </c>
      <c r="N3165" s="78" t="s">
        <v>10644</v>
      </c>
      <c r="O3165" s="78" t="s">
        <v>10654</v>
      </c>
    </row>
    <row r="3166" spans="1:15" ht="24.95" customHeight="1">
      <c r="A3166" s="78" t="s">
        <v>10655</v>
      </c>
      <c r="B3166" s="78" t="s">
        <v>8734</v>
      </c>
      <c r="C3166" s="78" t="s">
        <v>8735</v>
      </c>
      <c r="D3166" s="78" t="s">
        <v>8736</v>
      </c>
      <c r="E3166" s="80">
        <v>45614.881701388862</v>
      </c>
      <c r="F3166" s="80">
        <v>45617.594791666605</v>
      </c>
      <c r="G3166" s="78" t="s">
        <v>338</v>
      </c>
      <c r="H3166" s="78" t="s">
        <v>339</v>
      </c>
      <c r="I3166" s="78" t="s">
        <v>57</v>
      </c>
      <c r="J3166" s="79">
        <v>1</v>
      </c>
      <c r="K3166" s="78" t="s">
        <v>116</v>
      </c>
      <c r="L3166" s="78" t="s">
        <v>10656</v>
      </c>
      <c r="M3166" s="78" t="s">
        <v>569</v>
      </c>
      <c r="N3166" s="78" t="s">
        <v>10644</v>
      </c>
      <c r="O3166" s="78" t="s">
        <v>10657</v>
      </c>
    </row>
    <row r="3167" spans="1:15" ht="24.95" customHeight="1">
      <c r="A3167" s="75" t="s">
        <v>10658</v>
      </c>
      <c r="B3167" s="75" t="s">
        <v>3191</v>
      </c>
      <c r="C3167" s="75" t="s">
        <v>3192</v>
      </c>
      <c r="D3167" s="75" t="s">
        <v>3193</v>
      </c>
      <c r="E3167" s="77">
        <v>45615.868923611008</v>
      </c>
      <c r="F3167" s="77">
        <v>45617.608657407574</v>
      </c>
      <c r="G3167" s="75" t="s">
        <v>338</v>
      </c>
      <c r="H3167" s="75" t="s">
        <v>339</v>
      </c>
      <c r="I3167" s="75" t="s">
        <v>50</v>
      </c>
      <c r="J3167" s="76">
        <v>2</v>
      </c>
      <c r="K3167" s="75" t="s">
        <v>116</v>
      </c>
      <c r="L3167" s="75" t="s">
        <v>10659</v>
      </c>
      <c r="M3167" s="75" t="s">
        <v>569</v>
      </c>
      <c r="N3167" s="75" t="s">
        <v>10377</v>
      </c>
      <c r="O3167" s="75" t="s">
        <v>10660</v>
      </c>
    </row>
    <row r="3168" spans="1:15" ht="24.95" customHeight="1">
      <c r="A3168" s="78" t="s">
        <v>10661</v>
      </c>
      <c r="B3168" s="78" t="s">
        <v>5599</v>
      </c>
      <c r="C3168" s="78" t="s">
        <v>5600</v>
      </c>
      <c r="D3168" s="78" t="s">
        <v>1147</v>
      </c>
      <c r="E3168" s="80">
        <v>45615.89049768541</v>
      </c>
      <c r="F3168" s="80">
        <v>45617.615706018638</v>
      </c>
      <c r="G3168" s="78" t="s">
        <v>338</v>
      </c>
      <c r="H3168" s="78" t="s">
        <v>339</v>
      </c>
      <c r="I3168" s="78" t="s">
        <v>55</v>
      </c>
      <c r="J3168" s="79">
        <v>1</v>
      </c>
      <c r="K3168" s="78" t="s">
        <v>116</v>
      </c>
      <c r="L3168" s="78" t="s">
        <v>10662</v>
      </c>
      <c r="M3168" s="78" t="s">
        <v>569</v>
      </c>
      <c r="N3168" s="78" t="s">
        <v>10531</v>
      </c>
      <c r="O3168" s="78" t="s">
        <v>10663</v>
      </c>
    </row>
    <row r="3169" spans="1:15" ht="24.95" customHeight="1">
      <c r="A3169" s="75" t="s">
        <v>10664</v>
      </c>
      <c r="B3169" s="75" t="s">
        <v>962</v>
      </c>
      <c r="C3169" s="75" t="s">
        <v>963</v>
      </c>
      <c r="D3169" s="75" t="s">
        <v>964</v>
      </c>
      <c r="E3169" s="77">
        <v>45615.965706018731</v>
      </c>
      <c r="F3169" s="77">
        <v>45617.657071759459</v>
      </c>
      <c r="G3169" s="75" t="s">
        <v>338</v>
      </c>
      <c r="H3169" s="75" t="s">
        <v>339</v>
      </c>
      <c r="I3169" s="75" t="s">
        <v>54</v>
      </c>
      <c r="J3169" s="76">
        <v>1</v>
      </c>
      <c r="K3169" s="75" t="s">
        <v>116</v>
      </c>
      <c r="L3169" s="75" t="s">
        <v>10665</v>
      </c>
      <c r="M3169" s="75" t="s">
        <v>569</v>
      </c>
      <c r="N3169" s="75" t="s">
        <v>10666</v>
      </c>
      <c r="O3169" s="75" t="s">
        <v>10667</v>
      </c>
    </row>
    <row r="3170" spans="1:15" ht="24.95" customHeight="1">
      <c r="A3170" s="78" t="s">
        <v>10668</v>
      </c>
      <c r="B3170" s="78" t="s">
        <v>962</v>
      </c>
      <c r="C3170" s="78" t="s">
        <v>963</v>
      </c>
      <c r="D3170" s="78" t="s">
        <v>964</v>
      </c>
      <c r="E3170" s="80">
        <v>45615.967557870317</v>
      </c>
      <c r="F3170" s="80">
        <v>45617.657071759459</v>
      </c>
      <c r="G3170" s="78" t="s">
        <v>338</v>
      </c>
      <c r="H3170" s="78" t="s">
        <v>339</v>
      </c>
      <c r="I3170" s="78" t="s">
        <v>164</v>
      </c>
      <c r="J3170" s="79">
        <v>1</v>
      </c>
      <c r="K3170" s="78" t="s">
        <v>116</v>
      </c>
      <c r="L3170" s="78" t="s">
        <v>10669</v>
      </c>
      <c r="M3170" s="78" t="s">
        <v>569</v>
      </c>
      <c r="N3170" s="78" t="s">
        <v>10666</v>
      </c>
      <c r="O3170" s="78" t="s">
        <v>10670</v>
      </c>
    </row>
    <row r="3171" spans="1:15" ht="24.95" customHeight="1">
      <c r="A3171" s="75" t="s">
        <v>10671</v>
      </c>
      <c r="B3171" s="75" t="s">
        <v>962</v>
      </c>
      <c r="C3171" s="75" t="s">
        <v>963</v>
      </c>
      <c r="D3171" s="75" t="s">
        <v>964</v>
      </c>
      <c r="E3171" s="77">
        <v>45616.735381944571</v>
      </c>
      <c r="F3171" s="77">
        <v>45617.657071759459</v>
      </c>
      <c r="G3171" s="75" t="s">
        <v>338</v>
      </c>
      <c r="H3171" s="75" t="s">
        <v>339</v>
      </c>
      <c r="I3171" s="75" t="s">
        <v>23</v>
      </c>
      <c r="J3171" s="76">
        <v>4</v>
      </c>
      <c r="K3171" s="75" t="s">
        <v>116</v>
      </c>
      <c r="L3171" s="75" t="s">
        <v>10672</v>
      </c>
      <c r="M3171" s="75" t="s">
        <v>569</v>
      </c>
      <c r="N3171" s="75" t="s">
        <v>10666</v>
      </c>
      <c r="O3171" s="75" t="s">
        <v>10673</v>
      </c>
    </row>
    <row r="3172" spans="1:15" ht="24.95" customHeight="1">
      <c r="A3172" s="78" t="s">
        <v>10674</v>
      </c>
      <c r="B3172" s="78" t="s">
        <v>899</v>
      </c>
      <c r="C3172" s="78" t="s">
        <v>900</v>
      </c>
      <c r="D3172" s="78" t="s">
        <v>567</v>
      </c>
      <c r="E3172" s="80">
        <v>45617.638784722425</v>
      </c>
      <c r="F3172" s="80">
        <v>45617.764432870317</v>
      </c>
      <c r="G3172" s="78" t="s">
        <v>338</v>
      </c>
      <c r="H3172" s="78" t="s">
        <v>339</v>
      </c>
      <c r="I3172" s="78" t="s">
        <v>283</v>
      </c>
      <c r="J3172" s="79">
        <v>1</v>
      </c>
      <c r="K3172" s="78" t="s">
        <v>116</v>
      </c>
      <c r="L3172" s="78" t="s">
        <v>10675</v>
      </c>
      <c r="M3172" s="78" t="s">
        <v>569</v>
      </c>
      <c r="N3172" s="78" t="s">
        <v>10046</v>
      </c>
      <c r="O3172" s="78" t="s">
        <v>10676</v>
      </c>
    </row>
    <row r="3173" spans="1:15" ht="24.95" customHeight="1">
      <c r="A3173" s="75" t="s">
        <v>10677</v>
      </c>
      <c r="B3173" s="75" t="s">
        <v>899</v>
      </c>
      <c r="C3173" s="75" t="s">
        <v>900</v>
      </c>
      <c r="D3173" s="75" t="s">
        <v>567</v>
      </c>
      <c r="E3173" s="77">
        <v>45617.643541666679</v>
      </c>
      <c r="F3173" s="77">
        <v>45617.764444444329</v>
      </c>
      <c r="G3173" s="75" t="s">
        <v>338</v>
      </c>
      <c r="H3173" s="75" t="s">
        <v>339</v>
      </c>
      <c r="I3173" s="75" t="s">
        <v>283</v>
      </c>
      <c r="J3173" s="76">
        <v>3</v>
      </c>
      <c r="K3173" s="75" t="s">
        <v>116</v>
      </c>
      <c r="L3173" s="75" t="s">
        <v>10678</v>
      </c>
      <c r="M3173" s="75" t="s">
        <v>569</v>
      </c>
      <c r="N3173" s="75" t="s">
        <v>10046</v>
      </c>
      <c r="O3173" s="75" t="s">
        <v>10679</v>
      </c>
    </row>
    <row r="3174" spans="1:15" ht="24.95" customHeight="1">
      <c r="A3174" s="78" t="s">
        <v>10680</v>
      </c>
      <c r="B3174" s="78" t="s">
        <v>717</v>
      </c>
      <c r="C3174" s="78" t="s">
        <v>718</v>
      </c>
      <c r="D3174" s="78" t="s">
        <v>719</v>
      </c>
      <c r="E3174" s="80">
        <v>45622.569444444496</v>
      </c>
      <c r="F3174" s="80">
        <v>45623.875821759459</v>
      </c>
      <c r="G3174" s="78" t="s">
        <v>338</v>
      </c>
      <c r="H3174" s="78" t="s">
        <v>339</v>
      </c>
      <c r="I3174" s="78" t="s">
        <v>19</v>
      </c>
      <c r="J3174" s="79">
        <v>10</v>
      </c>
      <c r="K3174" s="78" t="s">
        <v>116</v>
      </c>
      <c r="L3174" s="78" t="s">
        <v>10681</v>
      </c>
      <c r="M3174" s="78" t="s">
        <v>569</v>
      </c>
      <c r="N3174" s="78" t="s">
        <v>10682</v>
      </c>
      <c r="O3174" s="78" t="s">
        <v>10683</v>
      </c>
    </row>
    <row r="3175" spans="1:15" ht="24.95" customHeight="1">
      <c r="A3175" s="75" t="s">
        <v>10684</v>
      </c>
      <c r="B3175" s="75" t="s">
        <v>717</v>
      </c>
      <c r="C3175" s="75" t="s">
        <v>718</v>
      </c>
      <c r="D3175" s="75" t="s">
        <v>719</v>
      </c>
      <c r="E3175" s="77">
        <v>45622.571863425896</v>
      </c>
      <c r="F3175" s="77">
        <v>45623.875821759459</v>
      </c>
      <c r="G3175" s="75" t="s">
        <v>338</v>
      </c>
      <c r="H3175" s="75" t="s">
        <v>339</v>
      </c>
      <c r="I3175" s="75" t="s">
        <v>23</v>
      </c>
      <c r="J3175" s="76">
        <v>2</v>
      </c>
      <c r="K3175" s="75" t="s">
        <v>116</v>
      </c>
      <c r="L3175" s="75" t="s">
        <v>10685</v>
      </c>
      <c r="M3175" s="75" t="s">
        <v>569</v>
      </c>
      <c r="N3175" s="75" t="s">
        <v>10682</v>
      </c>
      <c r="O3175" s="75" t="s">
        <v>10686</v>
      </c>
    </row>
    <row r="3176" spans="1:15" ht="24.95" customHeight="1">
      <c r="A3176" s="78" t="s">
        <v>10687</v>
      </c>
      <c r="B3176" s="78" t="s">
        <v>717</v>
      </c>
      <c r="C3176" s="78" t="s">
        <v>718</v>
      </c>
      <c r="D3176" s="78" t="s">
        <v>719</v>
      </c>
      <c r="E3176" s="80">
        <v>45622.584791666828</v>
      </c>
      <c r="F3176" s="80">
        <v>45623.875821759459</v>
      </c>
      <c r="G3176" s="78" t="s">
        <v>338</v>
      </c>
      <c r="H3176" s="78" t="s">
        <v>339</v>
      </c>
      <c r="I3176" s="78" t="s">
        <v>193</v>
      </c>
      <c r="J3176" s="79">
        <v>2</v>
      </c>
      <c r="K3176" s="78" t="s">
        <v>116</v>
      </c>
      <c r="L3176" s="78" t="s">
        <v>10688</v>
      </c>
      <c r="M3176" s="78" t="s">
        <v>569</v>
      </c>
      <c r="N3176" s="78" t="s">
        <v>10682</v>
      </c>
      <c r="O3176" s="78" t="s">
        <v>10689</v>
      </c>
    </row>
    <row r="3177" spans="1:15" ht="24.95" customHeight="1">
      <c r="A3177" s="75" t="s">
        <v>10690</v>
      </c>
      <c r="B3177" s="75" t="s">
        <v>717</v>
      </c>
      <c r="C3177" s="75" t="s">
        <v>718</v>
      </c>
      <c r="D3177" s="75" t="s">
        <v>719</v>
      </c>
      <c r="E3177" s="77">
        <v>45622.595833333209</v>
      </c>
      <c r="F3177" s="77">
        <v>45623.875821759459</v>
      </c>
      <c r="G3177" s="75" t="s">
        <v>338</v>
      </c>
      <c r="H3177" s="75" t="s">
        <v>339</v>
      </c>
      <c r="I3177" s="75" t="s">
        <v>54</v>
      </c>
      <c r="J3177" s="76">
        <v>1</v>
      </c>
      <c r="K3177" s="75" t="s">
        <v>116</v>
      </c>
      <c r="L3177" s="75" t="s">
        <v>10691</v>
      </c>
      <c r="M3177" s="75" t="s">
        <v>569</v>
      </c>
      <c r="N3177" s="75" t="s">
        <v>10682</v>
      </c>
      <c r="O3177" s="75" t="s">
        <v>10692</v>
      </c>
    </row>
    <row r="3178" spans="1:15" ht="24.95" customHeight="1">
      <c r="A3178" s="75" t="s">
        <v>10693</v>
      </c>
      <c r="B3178" s="75" t="s">
        <v>717</v>
      </c>
      <c r="C3178" s="75" t="s">
        <v>718</v>
      </c>
      <c r="D3178" s="75" t="s">
        <v>719</v>
      </c>
      <c r="E3178" s="77">
        <v>45622.598946759477</v>
      </c>
      <c r="F3178" s="77">
        <v>45623.875821759459</v>
      </c>
      <c r="G3178" s="75" t="s">
        <v>338</v>
      </c>
      <c r="H3178" s="75" t="s">
        <v>339</v>
      </c>
      <c r="I3178" s="75" t="s">
        <v>55</v>
      </c>
      <c r="J3178" s="76">
        <v>1</v>
      </c>
      <c r="K3178" s="75" t="s">
        <v>116</v>
      </c>
      <c r="L3178" s="75" t="s">
        <v>10694</v>
      </c>
      <c r="M3178" s="75" t="s">
        <v>569</v>
      </c>
      <c r="N3178" s="75" t="s">
        <v>10682</v>
      </c>
      <c r="O3178" s="75" t="s">
        <v>10695</v>
      </c>
    </row>
    <row r="3179" spans="1:15" ht="24.95" customHeight="1">
      <c r="A3179" s="78" t="s">
        <v>10696</v>
      </c>
      <c r="B3179" s="78" t="s">
        <v>4694</v>
      </c>
      <c r="C3179" s="78" t="s">
        <v>4695</v>
      </c>
      <c r="D3179" s="78" t="s">
        <v>4696</v>
      </c>
      <c r="E3179" s="80">
        <v>45622.640231481288</v>
      </c>
      <c r="F3179" s="80">
        <v>45622.694722222164</v>
      </c>
      <c r="G3179" s="78" t="s">
        <v>338</v>
      </c>
      <c r="H3179" s="78" t="s">
        <v>339</v>
      </c>
      <c r="I3179" s="78" t="s">
        <v>193</v>
      </c>
      <c r="J3179" s="79">
        <v>1</v>
      </c>
      <c r="K3179" s="78" t="s">
        <v>116</v>
      </c>
      <c r="L3179" s="78" t="s">
        <v>10697</v>
      </c>
      <c r="M3179" s="78" t="s">
        <v>569</v>
      </c>
      <c r="N3179" s="78" t="s">
        <v>10698</v>
      </c>
      <c r="O3179" s="78" t="s">
        <v>10699</v>
      </c>
    </row>
    <row r="3180" spans="1:15" ht="24.95" customHeight="1">
      <c r="A3180" s="78" t="s">
        <v>10700</v>
      </c>
      <c r="B3180" s="78" t="s">
        <v>710</v>
      </c>
      <c r="C3180" s="78" t="s">
        <v>711</v>
      </c>
      <c r="D3180" s="78" t="s">
        <v>712</v>
      </c>
      <c r="E3180" s="80">
        <v>45622.802210648078</v>
      </c>
      <c r="F3180" s="80">
        <v>45622.924386573955</v>
      </c>
      <c r="G3180" s="78" t="s">
        <v>338</v>
      </c>
      <c r="H3180" s="78" t="s">
        <v>339</v>
      </c>
      <c r="I3180" s="78" t="s">
        <v>191</v>
      </c>
      <c r="J3180" s="79">
        <v>1</v>
      </c>
      <c r="K3180" s="78" t="s">
        <v>116</v>
      </c>
      <c r="L3180" s="78" t="s">
        <v>10701</v>
      </c>
      <c r="M3180" s="78" t="s">
        <v>569</v>
      </c>
      <c r="N3180" s="78" t="s">
        <v>10702</v>
      </c>
      <c r="O3180" s="78" t="s">
        <v>10703</v>
      </c>
    </row>
    <row r="3181" spans="1:15" ht="24.95" customHeight="1">
      <c r="A3181" s="78" t="s">
        <v>10704</v>
      </c>
      <c r="B3181" s="78" t="s">
        <v>710</v>
      </c>
      <c r="C3181" s="78" t="s">
        <v>711</v>
      </c>
      <c r="D3181" s="78" t="s">
        <v>712</v>
      </c>
      <c r="E3181" s="80">
        <v>45622.805868055671</v>
      </c>
      <c r="F3181" s="80">
        <v>45622.924398147967</v>
      </c>
      <c r="G3181" s="78" t="s">
        <v>338</v>
      </c>
      <c r="H3181" s="78" t="s">
        <v>339</v>
      </c>
      <c r="I3181" s="78" t="s">
        <v>192</v>
      </c>
      <c r="J3181" s="79">
        <v>1</v>
      </c>
      <c r="K3181" s="78" t="s">
        <v>116</v>
      </c>
      <c r="L3181" s="78" t="s">
        <v>10705</v>
      </c>
      <c r="M3181" s="78" t="s">
        <v>569</v>
      </c>
      <c r="N3181" s="78" t="s">
        <v>10702</v>
      </c>
      <c r="O3181" s="78" t="s">
        <v>10706</v>
      </c>
    </row>
    <row r="3182" spans="1:15" ht="24.95" customHeight="1">
      <c r="A3182" s="75" t="s">
        <v>10707</v>
      </c>
      <c r="B3182" s="75" t="s">
        <v>710</v>
      </c>
      <c r="C3182" s="75" t="s">
        <v>711</v>
      </c>
      <c r="D3182" s="75" t="s">
        <v>712</v>
      </c>
      <c r="E3182" s="77">
        <v>45622.807314815</v>
      </c>
      <c r="F3182" s="77">
        <v>45622.924386573955</v>
      </c>
      <c r="G3182" s="75" t="s">
        <v>338</v>
      </c>
      <c r="H3182" s="75" t="s">
        <v>339</v>
      </c>
      <c r="I3182" s="75" t="s">
        <v>194</v>
      </c>
      <c r="J3182" s="76">
        <v>1</v>
      </c>
      <c r="K3182" s="75" t="s">
        <v>116</v>
      </c>
      <c r="L3182" s="75" t="s">
        <v>10708</v>
      </c>
      <c r="M3182" s="75" t="s">
        <v>569</v>
      </c>
      <c r="N3182" s="75" t="s">
        <v>10702</v>
      </c>
      <c r="O3182" s="75" t="s">
        <v>10709</v>
      </c>
    </row>
    <row r="3183" spans="1:15" ht="24.95" customHeight="1">
      <c r="A3183" s="75" t="s">
        <v>10710</v>
      </c>
      <c r="B3183" s="75" t="s">
        <v>710</v>
      </c>
      <c r="C3183" s="75" t="s">
        <v>711</v>
      </c>
      <c r="D3183" s="75" t="s">
        <v>712</v>
      </c>
      <c r="E3183" s="77">
        <v>45622.80957175931</v>
      </c>
      <c r="F3183" s="77">
        <v>45622.924398147967</v>
      </c>
      <c r="G3183" s="75" t="s">
        <v>338</v>
      </c>
      <c r="H3183" s="75" t="s">
        <v>339</v>
      </c>
      <c r="I3183" s="75" t="s">
        <v>192</v>
      </c>
      <c r="J3183" s="76">
        <v>1</v>
      </c>
      <c r="K3183" s="75" t="s">
        <v>116</v>
      </c>
      <c r="L3183" s="75" t="s">
        <v>10711</v>
      </c>
      <c r="M3183" s="75" t="s">
        <v>569</v>
      </c>
      <c r="N3183" s="75" t="s">
        <v>10702</v>
      </c>
      <c r="O3183" s="75" t="s">
        <v>10712</v>
      </c>
    </row>
    <row r="3184" spans="1:15" ht="24.95" customHeight="1">
      <c r="A3184" s="78" t="s">
        <v>10713</v>
      </c>
      <c r="B3184" s="78" t="s">
        <v>710</v>
      </c>
      <c r="C3184" s="78" t="s">
        <v>711</v>
      </c>
      <c r="D3184" s="78" t="s">
        <v>712</v>
      </c>
      <c r="E3184" s="80">
        <v>45622.813043981325</v>
      </c>
      <c r="F3184" s="80">
        <v>45622.924398147967</v>
      </c>
      <c r="G3184" s="78" t="s">
        <v>338</v>
      </c>
      <c r="H3184" s="78" t="s">
        <v>339</v>
      </c>
      <c r="I3184" s="78" t="s">
        <v>279</v>
      </c>
      <c r="J3184" s="79">
        <v>1</v>
      </c>
      <c r="K3184" s="78" t="s">
        <v>116</v>
      </c>
      <c r="L3184" s="78" t="s">
        <v>10714</v>
      </c>
      <c r="M3184" s="78" t="s">
        <v>569</v>
      </c>
      <c r="N3184" s="78" t="s">
        <v>10702</v>
      </c>
      <c r="O3184" s="78" t="s">
        <v>10715</v>
      </c>
    </row>
    <row r="3185" spans="1:15" ht="24.95" customHeight="1">
      <c r="A3185" s="75" t="s">
        <v>10716</v>
      </c>
      <c r="B3185" s="75" t="s">
        <v>710</v>
      </c>
      <c r="C3185" s="75" t="s">
        <v>711</v>
      </c>
      <c r="D3185" s="75" t="s">
        <v>712</v>
      </c>
      <c r="E3185" s="77">
        <v>45622.815474537201</v>
      </c>
      <c r="F3185" s="77">
        <v>45622.924398147967</v>
      </c>
      <c r="G3185" s="75" t="s">
        <v>338</v>
      </c>
      <c r="H3185" s="75" t="s">
        <v>339</v>
      </c>
      <c r="I3185" s="75" t="s">
        <v>57</v>
      </c>
      <c r="J3185" s="76">
        <v>1</v>
      </c>
      <c r="K3185" s="75" t="s">
        <v>116</v>
      </c>
      <c r="L3185" s="75" t="s">
        <v>10717</v>
      </c>
      <c r="M3185" s="75" t="s">
        <v>569</v>
      </c>
      <c r="N3185" s="75" t="s">
        <v>10702</v>
      </c>
      <c r="O3185" s="75" t="s">
        <v>10718</v>
      </c>
    </row>
    <row r="3186" spans="1:15" ht="24.95" customHeight="1">
      <c r="A3186" s="78" t="s">
        <v>10719</v>
      </c>
      <c r="B3186" s="78" t="s">
        <v>710</v>
      </c>
      <c r="C3186" s="78" t="s">
        <v>711</v>
      </c>
      <c r="D3186" s="78" t="s">
        <v>712</v>
      </c>
      <c r="E3186" s="80">
        <v>45622.817083333153</v>
      </c>
      <c r="F3186" s="80">
        <v>45622.924398147967</v>
      </c>
      <c r="G3186" s="78" t="s">
        <v>338</v>
      </c>
      <c r="H3186" s="78" t="s">
        <v>339</v>
      </c>
      <c r="I3186" s="78" t="s">
        <v>55</v>
      </c>
      <c r="J3186" s="79">
        <v>1</v>
      </c>
      <c r="K3186" s="78" t="s">
        <v>116</v>
      </c>
      <c r="L3186" s="78" t="s">
        <v>10720</v>
      </c>
      <c r="M3186" s="78" t="s">
        <v>569</v>
      </c>
      <c r="N3186" s="78" t="s">
        <v>10702</v>
      </c>
      <c r="O3186" s="78" t="s">
        <v>10721</v>
      </c>
    </row>
    <row r="3187" spans="1:15" ht="24.95" customHeight="1">
      <c r="A3187" s="75" t="s">
        <v>10722</v>
      </c>
      <c r="B3187" s="75" t="s">
        <v>710</v>
      </c>
      <c r="C3187" s="75" t="s">
        <v>711</v>
      </c>
      <c r="D3187" s="75" t="s">
        <v>712</v>
      </c>
      <c r="E3187" s="77">
        <v>45622.819456018507</v>
      </c>
      <c r="F3187" s="77">
        <v>45622.924386573955</v>
      </c>
      <c r="G3187" s="75" t="s">
        <v>338</v>
      </c>
      <c r="H3187" s="75" t="s">
        <v>339</v>
      </c>
      <c r="I3187" s="75" t="s">
        <v>194</v>
      </c>
      <c r="J3187" s="76">
        <v>1</v>
      </c>
      <c r="K3187" s="75" t="s">
        <v>116</v>
      </c>
      <c r="L3187" s="75" t="s">
        <v>10723</v>
      </c>
      <c r="M3187" s="75" t="s">
        <v>569</v>
      </c>
      <c r="N3187" s="75" t="s">
        <v>10702</v>
      </c>
      <c r="O3187" s="75" t="s">
        <v>10724</v>
      </c>
    </row>
    <row r="3188" spans="1:15" ht="24.95" customHeight="1">
      <c r="A3188" s="78" t="s">
        <v>10725</v>
      </c>
      <c r="B3188" s="78" t="s">
        <v>2264</v>
      </c>
      <c r="C3188" s="78" t="s">
        <v>2265</v>
      </c>
      <c r="D3188" s="78" t="s">
        <v>2266</v>
      </c>
      <c r="E3188" s="80">
        <v>45623.803043981548</v>
      </c>
      <c r="F3188" s="80">
        <v>45625.583773148246</v>
      </c>
      <c r="G3188" s="78" t="s">
        <v>338</v>
      </c>
      <c r="H3188" s="78" t="s">
        <v>339</v>
      </c>
      <c r="I3188" s="78" t="s">
        <v>29</v>
      </c>
      <c r="J3188" s="79">
        <v>2</v>
      </c>
      <c r="K3188" s="78" t="s">
        <v>116</v>
      </c>
      <c r="L3188" s="78" t="s">
        <v>10726</v>
      </c>
      <c r="M3188" s="78" t="s">
        <v>569</v>
      </c>
      <c r="N3188" s="78" t="s">
        <v>10727</v>
      </c>
      <c r="O3188" s="78" t="s">
        <v>10728</v>
      </c>
    </row>
    <row r="3189" spans="1:15" ht="24.95" customHeight="1">
      <c r="A3189" s="75" t="s">
        <v>10729</v>
      </c>
      <c r="B3189" s="75" t="s">
        <v>2264</v>
      </c>
      <c r="C3189" s="75" t="s">
        <v>2265</v>
      </c>
      <c r="D3189" s="75" t="s">
        <v>2266</v>
      </c>
      <c r="E3189" s="77">
        <v>45623.8072800925</v>
      </c>
      <c r="F3189" s="77">
        <v>45625.583773148246</v>
      </c>
      <c r="G3189" s="75" t="s">
        <v>338</v>
      </c>
      <c r="H3189" s="75" t="s">
        <v>339</v>
      </c>
      <c r="I3189" s="75" t="s">
        <v>194</v>
      </c>
      <c r="J3189" s="76">
        <v>1</v>
      </c>
      <c r="K3189" s="75" t="s">
        <v>116</v>
      </c>
      <c r="L3189" s="75" t="s">
        <v>10730</v>
      </c>
      <c r="M3189" s="75" t="s">
        <v>569</v>
      </c>
      <c r="N3189" s="75" t="s">
        <v>10727</v>
      </c>
      <c r="O3189" s="75" t="s">
        <v>10731</v>
      </c>
    </row>
    <row r="3190" spans="1:15" ht="24.95" customHeight="1">
      <c r="A3190" s="78" t="s">
        <v>10732</v>
      </c>
      <c r="B3190" s="78" t="s">
        <v>2264</v>
      </c>
      <c r="C3190" s="78" t="s">
        <v>2265</v>
      </c>
      <c r="D3190" s="78" t="s">
        <v>2266</v>
      </c>
      <c r="E3190" s="80">
        <v>45623.810914352071</v>
      </c>
      <c r="F3190" s="80">
        <v>45625.583773148246</v>
      </c>
      <c r="G3190" s="78" t="s">
        <v>338</v>
      </c>
      <c r="H3190" s="78" t="s">
        <v>339</v>
      </c>
      <c r="I3190" s="78" t="s">
        <v>281</v>
      </c>
      <c r="J3190" s="79">
        <v>1</v>
      </c>
      <c r="K3190" s="78" t="s">
        <v>116</v>
      </c>
      <c r="L3190" s="78" t="s">
        <v>10733</v>
      </c>
      <c r="M3190" s="78" t="s">
        <v>569</v>
      </c>
      <c r="N3190" s="78" t="s">
        <v>10727</v>
      </c>
      <c r="O3190" s="78" t="s">
        <v>10734</v>
      </c>
    </row>
    <row r="3191" spans="1:15" ht="24.95" customHeight="1">
      <c r="A3191" s="75" t="s">
        <v>10735</v>
      </c>
      <c r="B3191" s="75" t="s">
        <v>610</v>
      </c>
      <c r="C3191" s="75" t="s">
        <v>611</v>
      </c>
      <c r="D3191" s="75" t="s">
        <v>567</v>
      </c>
      <c r="E3191" s="77">
        <v>45623.875578703824</v>
      </c>
      <c r="F3191" s="77">
        <v>45625.618553240784</v>
      </c>
      <c r="G3191" s="75" t="s">
        <v>338</v>
      </c>
      <c r="H3191" s="75" t="s">
        <v>339</v>
      </c>
      <c r="I3191" s="75" t="s">
        <v>299</v>
      </c>
      <c r="J3191" s="76">
        <v>4397</v>
      </c>
      <c r="K3191" s="75" t="s">
        <v>115</v>
      </c>
      <c r="L3191" s="75" t="s">
        <v>10736</v>
      </c>
      <c r="M3191" s="75" t="s">
        <v>569</v>
      </c>
      <c r="N3191" s="75" t="s">
        <v>10737</v>
      </c>
      <c r="O3191" s="75" t="s">
        <v>10738</v>
      </c>
    </row>
    <row r="3192" spans="1:15" ht="24.95" customHeight="1">
      <c r="A3192" s="78" t="s">
        <v>10739</v>
      </c>
      <c r="B3192" s="78" t="s">
        <v>1053</v>
      </c>
      <c r="C3192" s="78" t="s">
        <v>1054</v>
      </c>
      <c r="D3192" s="78" t="s">
        <v>1060</v>
      </c>
      <c r="E3192" s="80">
        <v>45629.672245370224</v>
      </c>
      <c r="F3192" s="80">
        <v>45629.790046296082</v>
      </c>
      <c r="G3192" s="78" t="s">
        <v>338</v>
      </c>
      <c r="H3192" s="78" t="s">
        <v>339</v>
      </c>
      <c r="I3192" s="78" t="s">
        <v>54</v>
      </c>
      <c r="J3192" s="79">
        <v>1</v>
      </c>
      <c r="K3192" s="78" t="s">
        <v>116</v>
      </c>
      <c r="L3192" s="78" t="s">
        <v>10740</v>
      </c>
      <c r="M3192" s="78" t="s">
        <v>569</v>
      </c>
      <c r="N3192" s="78" t="s">
        <v>10741</v>
      </c>
      <c r="O3192" s="78" t="s">
        <v>10742</v>
      </c>
    </row>
    <row r="3193" spans="1:15" ht="24.95" customHeight="1">
      <c r="A3193" s="75" t="s">
        <v>10743</v>
      </c>
      <c r="B3193" s="75" t="s">
        <v>1053</v>
      </c>
      <c r="C3193" s="75" t="s">
        <v>1054</v>
      </c>
      <c r="D3193" s="75" t="s">
        <v>1055</v>
      </c>
      <c r="E3193" s="77">
        <v>45629.676481481642</v>
      </c>
      <c r="F3193" s="77">
        <v>45629.790046296082</v>
      </c>
      <c r="G3193" s="75" t="s">
        <v>338</v>
      </c>
      <c r="H3193" s="75" t="s">
        <v>339</v>
      </c>
      <c r="I3193" s="75" t="s">
        <v>57</v>
      </c>
      <c r="J3193" s="76">
        <v>1</v>
      </c>
      <c r="K3193" s="75" t="s">
        <v>116</v>
      </c>
      <c r="L3193" s="75" t="s">
        <v>10744</v>
      </c>
      <c r="M3193" s="75" t="s">
        <v>569</v>
      </c>
      <c r="N3193" s="75" t="s">
        <v>10741</v>
      </c>
      <c r="O3193" s="75" t="s">
        <v>10745</v>
      </c>
    </row>
    <row r="3194" spans="1:15" ht="24.95" customHeight="1">
      <c r="A3194" s="78" t="s">
        <v>10746</v>
      </c>
      <c r="B3194" s="78" t="s">
        <v>1053</v>
      </c>
      <c r="C3194" s="78" t="s">
        <v>1054</v>
      </c>
      <c r="D3194" s="78" t="s">
        <v>1055</v>
      </c>
      <c r="E3194" s="80">
        <v>45629.680844907183</v>
      </c>
      <c r="F3194" s="80">
        <v>45629.790046296082</v>
      </c>
      <c r="G3194" s="78" t="s">
        <v>338</v>
      </c>
      <c r="H3194" s="78" t="s">
        <v>339</v>
      </c>
      <c r="I3194" s="78" t="s">
        <v>54</v>
      </c>
      <c r="J3194" s="79">
        <v>1</v>
      </c>
      <c r="K3194" s="78" t="s">
        <v>116</v>
      </c>
      <c r="L3194" s="78" t="s">
        <v>10747</v>
      </c>
      <c r="M3194" s="78" t="s">
        <v>569</v>
      </c>
      <c r="N3194" s="78" t="s">
        <v>10741</v>
      </c>
      <c r="O3194" s="78" t="s">
        <v>10748</v>
      </c>
    </row>
    <row r="3195" spans="1:15" ht="24.95" customHeight="1">
      <c r="A3195" s="75" t="s">
        <v>10749</v>
      </c>
      <c r="B3195" s="75" t="s">
        <v>1053</v>
      </c>
      <c r="C3195" s="75" t="s">
        <v>1054</v>
      </c>
      <c r="D3195" s="75" t="s">
        <v>1060</v>
      </c>
      <c r="E3195" s="77">
        <v>45629.745752315037</v>
      </c>
      <c r="F3195" s="77">
        <v>45629.790046296082</v>
      </c>
      <c r="G3195" s="75" t="s">
        <v>338</v>
      </c>
      <c r="H3195" s="75" t="s">
        <v>339</v>
      </c>
      <c r="I3195" s="75" t="s">
        <v>54</v>
      </c>
      <c r="J3195" s="76">
        <v>1</v>
      </c>
      <c r="K3195" s="75" t="s">
        <v>116</v>
      </c>
      <c r="L3195" s="75" t="s">
        <v>10750</v>
      </c>
      <c r="M3195" s="75" t="s">
        <v>569</v>
      </c>
      <c r="N3195" s="75" t="s">
        <v>10741</v>
      </c>
      <c r="O3195" s="75" t="s">
        <v>10751</v>
      </c>
    </row>
    <row r="3196" spans="1:15" ht="24.95" customHeight="1">
      <c r="A3196" s="78" t="s">
        <v>10752</v>
      </c>
      <c r="B3196" s="78" t="s">
        <v>565</v>
      </c>
      <c r="C3196" s="78" t="s">
        <v>566</v>
      </c>
      <c r="D3196" s="78" t="s">
        <v>567</v>
      </c>
      <c r="E3196" s="80">
        <v>45630.605937500019</v>
      </c>
      <c r="F3196" s="80">
        <v>45630.656759259291</v>
      </c>
      <c r="G3196" s="78" t="s">
        <v>338</v>
      </c>
      <c r="H3196" s="78" t="s">
        <v>339</v>
      </c>
      <c r="I3196" s="78" t="s">
        <v>57</v>
      </c>
      <c r="J3196" s="79">
        <v>1</v>
      </c>
      <c r="K3196" s="78" t="s">
        <v>116</v>
      </c>
      <c r="L3196" s="78" t="s">
        <v>10753</v>
      </c>
      <c r="M3196" s="78" t="s">
        <v>569</v>
      </c>
      <c r="N3196" s="78" t="s">
        <v>10754</v>
      </c>
      <c r="O3196" s="78" t="s">
        <v>10755</v>
      </c>
    </row>
    <row r="3197" spans="1:15" ht="24.95" customHeight="1">
      <c r="A3197" s="75" t="s">
        <v>10756</v>
      </c>
      <c r="B3197" s="75" t="s">
        <v>565</v>
      </c>
      <c r="C3197" s="75" t="s">
        <v>566</v>
      </c>
      <c r="D3197" s="75" t="s">
        <v>567</v>
      </c>
      <c r="E3197" s="77">
        <v>45630.609317129478</v>
      </c>
      <c r="F3197" s="77">
        <v>45630.656759259291</v>
      </c>
      <c r="G3197" s="75" t="s">
        <v>338</v>
      </c>
      <c r="H3197" s="75" t="s">
        <v>339</v>
      </c>
      <c r="I3197" s="75" t="s">
        <v>59</v>
      </c>
      <c r="J3197" s="76">
        <v>1</v>
      </c>
      <c r="K3197" s="75" t="s">
        <v>116</v>
      </c>
      <c r="L3197" s="75" t="s">
        <v>10757</v>
      </c>
      <c r="M3197" s="75" t="s">
        <v>569</v>
      </c>
      <c r="N3197" s="75" t="s">
        <v>10754</v>
      </c>
      <c r="O3197" s="75" t="s">
        <v>10758</v>
      </c>
    </row>
    <row r="3198" spans="1:15" ht="24.95" customHeight="1">
      <c r="A3198" s="78" t="s">
        <v>10759</v>
      </c>
      <c r="B3198" s="78" t="s">
        <v>565</v>
      </c>
      <c r="C3198" s="78" t="s">
        <v>566</v>
      </c>
      <c r="D3198" s="78" t="s">
        <v>567</v>
      </c>
      <c r="E3198" s="80">
        <v>45630.612326388713</v>
      </c>
      <c r="F3198" s="80">
        <v>45630.656759259291</v>
      </c>
      <c r="G3198" s="78" t="s">
        <v>338</v>
      </c>
      <c r="H3198" s="78" t="s">
        <v>339</v>
      </c>
      <c r="I3198" s="78" t="s">
        <v>59</v>
      </c>
      <c r="J3198" s="79">
        <v>1</v>
      </c>
      <c r="K3198" s="78" t="s">
        <v>116</v>
      </c>
      <c r="L3198" s="78" t="s">
        <v>10760</v>
      </c>
      <c r="M3198" s="78" t="s">
        <v>569</v>
      </c>
      <c r="N3198" s="78" t="s">
        <v>10754</v>
      </c>
      <c r="O3198" s="78" t="s">
        <v>10761</v>
      </c>
    </row>
    <row r="3199" spans="1:15" ht="24.95" customHeight="1">
      <c r="A3199" s="75" t="s">
        <v>10762</v>
      </c>
      <c r="B3199" s="75" t="s">
        <v>565</v>
      </c>
      <c r="C3199" s="75" t="s">
        <v>566</v>
      </c>
      <c r="D3199" s="75" t="s">
        <v>567</v>
      </c>
      <c r="E3199" s="77">
        <v>45630.616145833395</v>
      </c>
      <c r="F3199" s="77">
        <v>45630.656759259291</v>
      </c>
      <c r="G3199" s="75" t="s">
        <v>338</v>
      </c>
      <c r="H3199" s="75" t="s">
        <v>339</v>
      </c>
      <c r="I3199" s="75" t="s">
        <v>71</v>
      </c>
      <c r="J3199" s="76">
        <v>1</v>
      </c>
      <c r="K3199" s="75" t="s">
        <v>116</v>
      </c>
      <c r="L3199" s="75" t="s">
        <v>10763</v>
      </c>
      <c r="M3199" s="75" t="s">
        <v>569</v>
      </c>
      <c r="N3199" s="75" t="s">
        <v>10754</v>
      </c>
      <c r="O3199" s="75" t="s">
        <v>10764</v>
      </c>
    </row>
    <row r="3200" spans="1:15" ht="24.95" customHeight="1">
      <c r="A3200" s="78" t="s">
        <v>10765</v>
      </c>
      <c r="B3200" s="78" t="s">
        <v>565</v>
      </c>
      <c r="C3200" s="78" t="s">
        <v>566</v>
      </c>
      <c r="D3200" s="78" t="s">
        <v>567</v>
      </c>
      <c r="E3200" s="80">
        <v>45630.624479166698</v>
      </c>
      <c r="F3200" s="80">
        <v>45630.65674768528</v>
      </c>
      <c r="G3200" s="78" t="s">
        <v>338</v>
      </c>
      <c r="H3200" s="78" t="s">
        <v>339</v>
      </c>
      <c r="I3200" s="78" t="s">
        <v>54</v>
      </c>
      <c r="J3200" s="79">
        <v>1</v>
      </c>
      <c r="K3200" s="78" t="s">
        <v>116</v>
      </c>
      <c r="L3200" s="78" t="s">
        <v>10766</v>
      </c>
      <c r="M3200" s="78" t="s">
        <v>569</v>
      </c>
      <c r="N3200" s="78" t="s">
        <v>10754</v>
      </c>
      <c r="O3200" s="78" t="s">
        <v>10767</v>
      </c>
    </row>
    <row r="3201" spans="1:15" ht="24.95" customHeight="1">
      <c r="A3201" s="78" t="s">
        <v>10768</v>
      </c>
      <c r="B3201" s="78" t="s">
        <v>565</v>
      </c>
      <c r="C3201" s="78" t="s">
        <v>566</v>
      </c>
      <c r="D3201" s="78" t="s">
        <v>567</v>
      </c>
      <c r="E3201" s="80">
        <v>45630.627708333544</v>
      </c>
      <c r="F3201" s="80">
        <v>45630.656759259291</v>
      </c>
      <c r="G3201" s="78" t="s">
        <v>338</v>
      </c>
      <c r="H3201" s="78" t="s">
        <v>339</v>
      </c>
      <c r="I3201" s="78" t="s">
        <v>59</v>
      </c>
      <c r="J3201" s="79">
        <v>1</v>
      </c>
      <c r="K3201" s="78" t="s">
        <v>116</v>
      </c>
      <c r="L3201" s="78" t="s">
        <v>10769</v>
      </c>
      <c r="M3201" s="78" t="s">
        <v>569</v>
      </c>
      <c r="N3201" s="78" t="s">
        <v>10754</v>
      </c>
      <c r="O3201" s="78" t="s">
        <v>10770</v>
      </c>
    </row>
    <row r="3202" spans="1:15" ht="24.95" customHeight="1">
      <c r="A3202" s="75" t="s">
        <v>10771</v>
      </c>
      <c r="B3202" s="75" t="s">
        <v>565</v>
      </c>
      <c r="C3202" s="75" t="s">
        <v>566</v>
      </c>
      <c r="D3202" s="75" t="s">
        <v>588</v>
      </c>
      <c r="E3202" s="77">
        <v>45630.630729166791</v>
      </c>
      <c r="F3202" s="77">
        <v>45630.656759259291</v>
      </c>
      <c r="G3202" s="75" t="s">
        <v>338</v>
      </c>
      <c r="H3202" s="75" t="s">
        <v>339</v>
      </c>
      <c r="I3202" s="75" t="s">
        <v>299</v>
      </c>
      <c r="J3202" s="76">
        <v>7823</v>
      </c>
      <c r="K3202" s="75" t="s">
        <v>115</v>
      </c>
      <c r="L3202" s="75" t="s">
        <v>10772</v>
      </c>
      <c r="M3202" s="75" t="s">
        <v>569</v>
      </c>
      <c r="N3202" s="75" t="s">
        <v>10754</v>
      </c>
      <c r="O3202" s="75" t="s">
        <v>10773</v>
      </c>
    </row>
    <row r="3203" spans="1:15" ht="24.95" customHeight="1">
      <c r="A3203" s="78" t="s">
        <v>10774</v>
      </c>
      <c r="B3203" s="78" t="s">
        <v>673</v>
      </c>
      <c r="C3203" s="78" t="s">
        <v>674</v>
      </c>
      <c r="D3203" s="78" t="s">
        <v>675</v>
      </c>
      <c r="E3203" s="80">
        <v>45636.6953125</v>
      </c>
      <c r="F3203" s="80">
        <v>45637.535439814907</v>
      </c>
      <c r="G3203" s="78" t="s">
        <v>338</v>
      </c>
      <c r="H3203" s="78" t="s">
        <v>339</v>
      </c>
      <c r="I3203" s="78" t="s">
        <v>259</v>
      </c>
      <c r="J3203" s="79">
        <v>6</v>
      </c>
      <c r="K3203" s="78" t="s">
        <v>116</v>
      </c>
      <c r="L3203" s="78" t="s">
        <v>10775</v>
      </c>
      <c r="M3203" s="78" t="s">
        <v>569</v>
      </c>
      <c r="N3203" s="78" t="s">
        <v>10776</v>
      </c>
      <c r="O3203" s="78" t="s">
        <v>10777</v>
      </c>
    </row>
    <row r="3204" spans="1:15" ht="24.95" customHeight="1">
      <c r="A3204" s="78" t="s">
        <v>10778</v>
      </c>
      <c r="B3204" s="78" t="s">
        <v>673</v>
      </c>
      <c r="C3204" s="78" t="s">
        <v>674</v>
      </c>
      <c r="D3204" s="78" t="s">
        <v>675</v>
      </c>
      <c r="E3204" s="80">
        <v>45636.698599536903</v>
      </c>
      <c r="F3204" s="80">
        <v>45637.535428240895</v>
      </c>
      <c r="G3204" s="78" t="s">
        <v>338</v>
      </c>
      <c r="H3204" s="78" t="s">
        <v>339</v>
      </c>
      <c r="I3204" s="78" t="s">
        <v>255</v>
      </c>
      <c r="J3204" s="79">
        <v>1</v>
      </c>
      <c r="K3204" s="78" t="s">
        <v>116</v>
      </c>
      <c r="L3204" s="78" t="s">
        <v>10779</v>
      </c>
      <c r="M3204" s="78" t="s">
        <v>569</v>
      </c>
      <c r="N3204" s="78" t="s">
        <v>10776</v>
      </c>
      <c r="O3204" s="78" t="s">
        <v>10780</v>
      </c>
    </row>
    <row r="3205" spans="1:15" ht="24.95" customHeight="1">
      <c r="A3205" s="75" t="s">
        <v>10781</v>
      </c>
      <c r="B3205" s="75" t="s">
        <v>673</v>
      </c>
      <c r="C3205" s="75" t="s">
        <v>674</v>
      </c>
      <c r="D3205" s="75" t="s">
        <v>675</v>
      </c>
      <c r="E3205" s="77">
        <v>45636.702349537052</v>
      </c>
      <c r="F3205" s="77">
        <v>45637.535428240895</v>
      </c>
      <c r="G3205" s="75" t="s">
        <v>338</v>
      </c>
      <c r="H3205" s="75" t="s">
        <v>339</v>
      </c>
      <c r="I3205" s="75" t="s">
        <v>270</v>
      </c>
      <c r="J3205" s="76">
        <v>12</v>
      </c>
      <c r="K3205" s="75" t="s">
        <v>116</v>
      </c>
      <c r="L3205" s="75" t="s">
        <v>10782</v>
      </c>
      <c r="M3205" s="75" t="s">
        <v>569</v>
      </c>
      <c r="N3205" s="75" t="s">
        <v>10776</v>
      </c>
      <c r="O3205" s="75" t="s">
        <v>10783</v>
      </c>
    </row>
    <row r="3206" spans="1:15" ht="24.95" customHeight="1">
      <c r="A3206" s="75" t="s">
        <v>10784</v>
      </c>
      <c r="B3206" s="75" t="s">
        <v>673</v>
      </c>
      <c r="C3206" s="75" t="s">
        <v>674</v>
      </c>
      <c r="D3206" s="75" t="s">
        <v>675</v>
      </c>
      <c r="E3206" s="77">
        <v>45636.705555555411</v>
      </c>
      <c r="F3206" s="77">
        <v>45637.535439814907</v>
      </c>
      <c r="G3206" s="75" t="s">
        <v>338</v>
      </c>
      <c r="H3206" s="75" t="s">
        <v>339</v>
      </c>
      <c r="I3206" s="75" t="s">
        <v>271</v>
      </c>
      <c r="J3206" s="76">
        <v>25</v>
      </c>
      <c r="K3206" s="75" t="s">
        <v>116</v>
      </c>
      <c r="L3206" s="75" t="s">
        <v>10785</v>
      </c>
      <c r="M3206" s="75" t="s">
        <v>569</v>
      </c>
      <c r="N3206" s="75" t="s">
        <v>10776</v>
      </c>
      <c r="O3206" s="75" t="s">
        <v>10786</v>
      </c>
    </row>
    <row r="3207" spans="1:15" ht="24.95" customHeight="1">
      <c r="A3207" s="78" t="s">
        <v>10787</v>
      </c>
      <c r="B3207" s="78" t="s">
        <v>673</v>
      </c>
      <c r="C3207" s="78" t="s">
        <v>674</v>
      </c>
      <c r="D3207" s="78" t="s">
        <v>675</v>
      </c>
      <c r="E3207" s="80">
        <v>45636.708703703713</v>
      </c>
      <c r="F3207" s="80">
        <v>45637.535439814907</v>
      </c>
      <c r="G3207" s="78" t="s">
        <v>338</v>
      </c>
      <c r="H3207" s="78" t="s">
        <v>339</v>
      </c>
      <c r="I3207" s="78" t="s">
        <v>269</v>
      </c>
      <c r="J3207" s="79">
        <v>1</v>
      </c>
      <c r="K3207" s="78" t="s">
        <v>116</v>
      </c>
      <c r="L3207" s="78" t="s">
        <v>10788</v>
      </c>
      <c r="M3207" s="78" t="s">
        <v>569</v>
      </c>
      <c r="N3207" s="78" t="s">
        <v>10776</v>
      </c>
      <c r="O3207" s="78" t="s">
        <v>10789</v>
      </c>
    </row>
    <row r="3208" spans="1:15" ht="24.95" customHeight="1">
      <c r="A3208" s="75" t="s">
        <v>10790</v>
      </c>
      <c r="B3208" s="75" t="s">
        <v>673</v>
      </c>
      <c r="C3208" s="75" t="s">
        <v>674</v>
      </c>
      <c r="D3208" s="75" t="s">
        <v>675</v>
      </c>
      <c r="E3208" s="77">
        <v>45636.734988425858</v>
      </c>
      <c r="F3208" s="77">
        <v>45637.535428240895</v>
      </c>
      <c r="G3208" s="75" t="s">
        <v>338</v>
      </c>
      <c r="H3208" s="75" t="s">
        <v>339</v>
      </c>
      <c r="I3208" s="75" t="s">
        <v>258</v>
      </c>
      <c r="J3208" s="76">
        <v>12</v>
      </c>
      <c r="K3208" s="75" t="s">
        <v>116</v>
      </c>
      <c r="L3208" s="75" t="s">
        <v>10791</v>
      </c>
      <c r="M3208" s="75" t="s">
        <v>569</v>
      </c>
      <c r="N3208" s="75" t="s">
        <v>10776</v>
      </c>
      <c r="O3208" s="75" t="s">
        <v>10792</v>
      </c>
    </row>
    <row r="3209" spans="1:15" ht="24.95" customHeight="1">
      <c r="A3209" s="78" t="s">
        <v>10793</v>
      </c>
      <c r="B3209" s="78" t="s">
        <v>766</v>
      </c>
      <c r="C3209" s="78" t="s">
        <v>767</v>
      </c>
      <c r="D3209" s="78" t="s">
        <v>768</v>
      </c>
      <c r="E3209" s="80">
        <v>45636.765902777668</v>
      </c>
      <c r="F3209" s="80">
        <v>45637.62144675944</v>
      </c>
      <c r="G3209" s="78" t="s">
        <v>338</v>
      </c>
      <c r="H3209" s="78" t="s">
        <v>339</v>
      </c>
      <c r="I3209" s="78" t="s">
        <v>100</v>
      </c>
      <c r="J3209" s="79">
        <v>1</v>
      </c>
      <c r="K3209" s="78" t="s">
        <v>116</v>
      </c>
      <c r="L3209" s="78" t="s">
        <v>10794</v>
      </c>
      <c r="M3209" s="78" t="s">
        <v>569</v>
      </c>
      <c r="N3209" s="78" t="s">
        <v>10795</v>
      </c>
      <c r="O3209" s="78" t="s">
        <v>10796</v>
      </c>
    </row>
    <row r="3210" spans="1:15" ht="24.95" customHeight="1">
      <c r="A3210" s="78" t="s">
        <v>10797</v>
      </c>
      <c r="B3210" s="78" t="s">
        <v>766</v>
      </c>
      <c r="C3210" s="78" t="s">
        <v>767</v>
      </c>
      <c r="D3210" s="78" t="s">
        <v>768</v>
      </c>
      <c r="E3210" s="80">
        <v>45636.770081018563</v>
      </c>
      <c r="F3210" s="80">
        <v>45637.621435184963</v>
      </c>
      <c r="G3210" s="78" t="s">
        <v>338</v>
      </c>
      <c r="H3210" s="78" t="s">
        <v>339</v>
      </c>
      <c r="I3210" s="78" t="s">
        <v>54</v>
      </c>
      <c r="J3210" s="79">
        <v>1</v>
      </c>
      <c r="K3210" s="78" t="s">
        <v>116</v>
      </c>
      <c r="L3210" s="78" t="s">
        <v>10798</v>
      </c>
      <c r="M3210" s="78" t="s">
        <v>569</v>
      </c>
      <c r="N3210" s="78" t="s">
        <v>10795</v>
      </c>
      <c r="O3210" s="78" t="s">
        <v>10799</v>
      </c>
    </row>
    <row r="3211" spans="1:15" ht="24.95" customHeight="1">
      <c r="A3211" s="75" t="s">
        <v>10800</v>
      </c>
      <c r="B3211" s="75" t="s">
        <v>766</v>
      </c>
      <c r="C3211" s="75" t="s">
        <v>767</v>
      </c>
      <c r="D3211" s="75" t="s">
        <v>768</v>
      </c>
      <c r="E3211" s="77">
        <v>45636.776157407556</v>
      </c>
      <c r="F3211" s="77">
        <v>45637.621423610952</v>
      </c>
      <c r="G3211" s="75" t="s">
        <v>338</v>
      </c>
      <c r="H3211" s="75" t="s">
        <v>339</v>
      </c>
      <c r="I3211" s="75" t="s">
        <v>97</v>
      </c>
      <c r="J3211" s="76">
        <v>1</v>
      </c>
      <c r="K3211" s="75" t="s">
        <v>116</v>
      </c>
      <c r="L3211" s="75" t="s">
        <v>10801</v>
      </c>
      <c r="M3211" s="75" t="s">
        <v>569</v>
      </c>
      <c r="N3211" s="75" t="s">
        <v>10795</v>
      </c>
      <c r="O3211" s="75" t="s">
        <v>10802</v>
      </c>
    </row>
    <row r="3212" spans="1:15" ht="24.95" customHeight="1">
      <c r="A3212" s="75" t="s">
        <v>10803</v>
      </c>
      <c r="B3212" s="75" t="s">
        <v>766</v>
      </c>
      <c r="C3212" s="75" t="s">
        <v>767</v>
      </c>
      <c r="D3212" s="75" t="s">
        <v>768</v>
      </c>
      <c r="E3212" s="77">
        <v>45636.779560185038</v>
      </c>
      <c r="F3212" s="77">
        <v>45637.621435184963</v>
      </c>
      <c r="G3212" s="75" t="s">
        <v>338</v>
      </c>
      <c r="H3212" s="75" t="s">
        <v>339</v>
      </c>
      <c r="I3212" s="75" t="s">
        <v>45</v>
      </c>
      <c r="J3212" s="76">
        <v>1</v>
      </c>
      <c r="K3212" s="75" t="s">
        <v>116</v>
      </c>
      <c r="L3212" s="75" t="s">
        <v>10804</v>
      </c>
      <c r="M3212" s="75" t="s">
        <v>569</v>
      </c>
      <c r="N3212" s="75" t="s">
        <v>10795</v>
      </c>
      <c r="O3212" s="75" t="s">
        <v>10805</v>
      </c>
    </row>
    <row r="3213" spans="1:15" ht="24.95" customHeight="1">
      <c r="A3213" s="75" t="s">
        <v>10806</v>
      </c>
      <c r="B3213" s="75" t="s">
        <v>766</v>
      </c>
      <c r="C3213" s="75" t="s">
        <v>767</v>
      </c>
      <c r="D3213" s="75" t="s">
        <v>768</v>
      </c>
      <c r="E3213" s="77">
        <v>45636.833692129701</v>
      </c>
      <c r="F3213" s="77">
        <v>45637.62144675944</v>
      </c>
      <c r="G3213" s="75" t="s">
        <v>338</v>
      </c>
      <c r="H3213" s="75" t="s">
        <v>339</v>
      </c>
      <c r="I3213" s="75" t="s">
        <v>194</v>
      </c>
      <c r="J3213" s="76">
        <v>1</v>
      </c>
      <c r="K3213" s="75" t="s">
        <v>116</v>
      </c>
      <c r="L3213" s="75" t="s">
        <v>10807</v>
      </c>
      <c r="M3213" s="75" t="s">
        <v>569</v>
      </c>
      <c r="N3213" s="75" t="s">
        <v>10795</v>
      </c>
      <c r="O3213" s="75" t="s">
        <v>10808</v>
      </c>
    </row>
    <row r="3214" spans="1:15" ht="24.95" customHeight="1">
      <c r="A3214" s="78" t="s">
        <v>10809</v>
      </c>
      <c r="B3214" s="78" t="s">
        <v>766</v>
      </c>
      <c r="C3214" s="78" t="s">
        <v>767</v>
      </c>
      <c r="D3214" s="78" t="s">
        <v>768</v>
      </c>
      <c r="E3214" s="80">
        <v>45636.835972222034</v>
      </c>
      <c r="F3214" s="80">
        <v>45637.621435184963</v>
      </c>
      <c r="G3214" s="78" t="s">
        <v>338</v>
      </c>
      <c r="H3214" s="78" t="s">
        <v>339</v>
      </c>
      <c r="I3214" s="78" t="s">
        <v>268</v>
      </c>
      <c r="J3214" s="79">
        <v>1</v>
      </c>
      <c r="K3214" s="78" t="s">
        <v>116</v>
      </c>
      <c r="L3214" s="78" t="s">
        <v>10810</v>
      </c>
      <c r="M3214" s="78" t="s">
        <v>569</v>
      </c>
      <c r="N3214" s="78" t="s">
        <v>10795</v>
      </c>
      <c r="O3214" s="78" t="s">
        <v>10811</v>
      </c>
    </row>
    <row r="3215" spans="1:15" ht="24.95" customHeight="1">
      <c r="A3215" s="75" t="s">
        <v>10812</v>
      </c>
      <c r="B3215" s="75" t="s">
        <v>766</v>
      </c>
      <c r="C3215" s="75" t="s">
        <v>767</v>
      </c>
      <c r="D3215" s="75" t="s">
        <v>768</v>
      </c>
      <c r="E3215" s="77">
        <v>45636.838136574253</v>
      </c>
      <c r="F3215" s="77">
        <v>45637.621435184963</v>
      </c>
      <c r="G3215" s="75" t="s">
        <v>338</v>
      </c>
      <c r="H3215" s="75" t="s">
        <v>339</v>
      </c>
      <c r="I3215" s="75" t="s">
        <v>102</v>
      </c>
      <c r="J3215" s="76">
        <v>1</v>
      </c>
      <c r="K3215" s="75" t="s">
        <v>116</v>
      </c>
      <c r="L3215" s="75" t="s">
        <v>10813</v>
      </c>
      <c r="M3215" s="75" t="s">
        <v>569</v>
      </c>
      <c r="N3215" s="75" t="s">
        <v>10795</v>
      </c>
      <c r="O3215" s="75" t="s">
        <v>10814</v>
      </c>
    </row>
    <row r="3216" spans="1:15" ht="24.95" customHeight="1">
      <c r="A3216" s="78" t="s">
        <v>10815</v>
      </c>
      <c r="B3216" s="78" t="s">
        <v>766</v>
      </c>
      <c r="C3216" s="78" t="s">
        <v>767</v>
      </c>
      <c r="D3216" s="78" t="s">
        <v>768</v>
      </c>
      <c r="E3216" s="80">
        <v>45636.839722222183</v>
      </c>
      <c r="F3216" s="80">
        <v>45637.621423610952</v>
      </c>
      <c r="G3216" s="78" t="s">
        <v>338</v>
      </c>
      <c r="H3216" s="78" t="s">
        <v>339</v>
      </c>
      <c r="I3216" s="78" t="s">
        <v>54</v>
      </c>
      <c r="J3216" s="79">
        <v>1</v>
      </c>
      <c r="K3216" s="78" t="s">
        <v>116</v>
      </c>
      <c r="L3216" s="78" t="s">
        <v>10816</v>
      </c>
      <c r="M3216" s="78" t="s">
        <v>569</v>
      </c>
      <c r="N3216" s="78" t="s">
        <v>10795</v>
      </c>
      <c r="O3216" s="78" t="s">
        <v>10817</v>
      </c>
    </row>
    <row r="3217" spans="1:15" ht="24.95" customHeight="1">
      <c r="A3217" s="78" t="s">
        <v>10818</v>
      </c>
      <c r="B3217" s="78" t="s">
        <v>766</v>
      </c>
      <c r="C3217" s="78" t="s">
        <v>767</v>
      </c>
      <c r="D3217" s="78" t="s">
        <v>768</v>
      </c>
      <c r="E3217" s="80">
        <v>45636.842164352071</v>
      </c>
      <c r="F3217" s="80">
        <v>45637.621435184963</v>
      </c>
      <c r="G3217" s="78" t="s">
        <v>338</v>
      </c>
      <c r="H3217" s="78" t="s">
        <v>339</v>
      </c>
      <c r="I3217" s="78" t="s">
        <v>54</v>
      </c>
      <c r="J3217" s="79">
        <v>1</v>
      </c>
      <c r="K3217" s="78" t="s">
        <v>116</v>
      </c>
      <c r="L3217" s="78" t="s">
        <v>10819</v>
      </c>
      <c r="M3217" s="78" t="s">
        <v>569</v>
      </c>
      <c r="N3217" s="78" t="s">
        <v>10795</v>
      </c>
      <c r="O3217" s="78" t="s">
        <v>10820</v>
      </c>
    </row>
    <row r="3218" spans="1:15" ht="24.95" customHeight="1">
      <c r="A3218" s="75" t="s">
        <v>10821</v>
      </c>
      <c r="B3218" s="75" t="s">
        <v>766</v>
      </c>
      <c r="C3218" s="75" t="s">
        <v>767</v>
      </c>
      <c r="D3218" s="75" t="s">
        <v>768</v>
      </c>
      <c r="E3218" s="77">
        <v>45636.849525462836</v>
      </c>
      <c r="F3218" s="77">
        <v>45637.621458333451</v>
      </c>
      <c r="G3218" s="75" t="s">
        <v>338</v>
      </c>
      <c r="H3218" s="75" t="s">
        <v>339</v>
      </c>
      <c r="I3218" s="75" t="s">
        <v>192</v>
      </c>
      <c r="J3218" s="76">
        <v>1</v>
      </c>
      <c r="K3218" s="75" t="s">
        <v>116</v>
      </c>
      <c r="L3218" s="75" t="s">
        <v>10822</v>
      </c>
      <c r="M3218" s="75" t="s">
        <v>569</v>
      </c>
      <c r="N3218" s="75" t="s">
        <v>10795</v>
      </c>
      <c r="O3218" s="75" t="s">
        <v>10823</v>
      </c>
    </row>
    <row r="3219" spans="1:15" ht="24.95" customHeight="1">
      <c r="A3219" s="75" t="s">
        <v>10824</v>
      </c>
      <c r="B3219" s="75" t="s">
        <v>766</v>
      </c>
      <c r="C3219" s="75" t="s">
        <v>767</v>
      </c>
      <c r="D3219" s="75" t="s">
        <v>768</v>
      </c>
      <c r="E3219" s="77">
        <v>45636.85223379638</v>
      </c>
      <c r="F3219" s="77">
        <v>45637.621423610952</v>
      </c>
      <c r="G3219" s="75" t="s">
        <v>338</v>
      </c>
      <c r="H3219" s="75" t="s">
        <v>339</v>
      </c>
      <c r="I3219" s="75" t="s">
        <v>105</v>
      </c>
      <c r="J3219" s="76">
        <v>3</v>
      </c>
      <c r="K3219" s="75" t="s">
        <v>116</v>
      </c>
      <c r="L3219" s="75" t="s">
        <v>10825</v>
      </c>
      <c r="M3219" s="75" t="s">
        <v>569</v>
      </c>
      <c r="N3219" s="75" t="s">
        <v>10795</v>
      </c>
      <c r="O3219" s="75" t="s">
        <v>10826</v>
      </c>
    </row>
    <row r="3220" spans="1:15" ht="24.95" customHeight="1">
      <c r="A3220" s="75" t="s">
        <v>10827</v>
      </c>
      <c r="B3220" s="75" t="s">
        <v>766</v>
      </c>
      <c r="C3220" s="75" t="s">
        <v>767</v>
      </c>
      <c r="D3220" s="75" t="s">
        <v>768</v>
      </c>
      <c r="E3220" s="77">
        <v>45636.856134259142</v>
      </c>
      <c r="F3220" s="77">
        <v>45637.621435184963</v>
      </c>
      <c r="G3220" s="75" t="s">
        <v>338</v>
      </c>
      <c r="H3220" s="75" t="s">
        <v>339</v>
      </c>
      <c r="I3220" s="75" t="s">
        <v>54</v>
      </c>
      <c r="J3220" s="76">
        <v>1</v>
      </c>
      <c r="K3220" s="75" t="s">
        <v>116</v>
      </c>
      <c r="L3220" s="75" t="s">
        <v>10828</v>
      </c>
      <c r="M3220" s="75" t="s">
        <v>569</v>
      </c>
      <c r="N3220" s="75" t="s">
        <v>10795</v>
      </c>
      <c r="O3220" s="75" t="s">
        <v>10829</v>
      </c>
    </row>
    <row r="3221" spans="1:15" ht="24.95" customHeight="1">
      <c r="A3221" s="78" t="s">
        <v>10830</v>
      </c>
      <c r="B3221" s="78" t="s">
        <v>766</v>
      </c>
      <c r="C3221" s="78" t="s">
        <v>767</v>
      </c>
      <c r="D3221" s="78" t="s">
        <v>768</v>
      </c>
      <c r="E3221" s="80">
        <v>45636.857939814683</v>
      </c>
      <c r="F3221" s="80">
        <v>45637.621423610952</v>
      </c>
      <c r="G3221" s="78" t="s">
        <v>338</v>
      </c>
      <c r="H3221" s="78" t="s">
        <v>339</v>
      </c>
      <c r="I3221" s="78" t="s">
        <v>23</v>
      </c>
      <c r="J3221" s="79">
        <v>1</v>
      </c>
      <c r="K3221" s="78" t="s">
        <v>116</v>
      </c>
      <c r="L3221" s="78" t="s">
        <v>10831</v>
      </c>
      <c r="M3221" s="78" t="s">
        <v>569</v>
      </c>
      <c r="N3221" s="78" t="s">
        <v>10795</v>
      </c>
      <c r="O3221" s="78" t="s">
        <v>10832</v>
      </c>
    </row>
    <row r="3222" spans="1:15" ht="24.95" customHeight="1">
      <c r="A3222" s="78" t="s">
        <v>10833</v>
      </c>
      <c r="B3222" s="78" t="s">
        <v>766</v>
      </c>
      <c r="C3222" s="78" t="s">
        <v>767</v>
      </c>
      <c r="D3222" s="78" t="s">
        <v>768</v>
      </c>
      <c r="E3222" s="80">
        <v>45636.859803240746</v>
      </c>
      <c r="F3222" s="80">
        <v>45637.621435184963</v>
      </c>
      <c r="G3222" s="78" t="s">
        <v>338</v>
      </c>
      <c r="H3222" s="78" t="s">
        <v>339</v>
      </c>
      <c r="I3222" s="78" t="s">
        <v>162</v>
      </c>
      <c r="J3222" s="79">
        <v>3</v>
      </c>
      <c r="K3222" s="78" t="s">
        <v>115</v>
      </c>
      <c r="L3222" s="78" t="s">
        <v>10834</v>
      </c>
      <c r="M3222" s="78" t="s">
        <v>569</v>
      </c>
      <c r="N3222" s="78" t="s">
        <v>10795</v>
      </c>
      <c r="O3222" s="78" t="s">
        <v>10835</v>
      </c>
    </row>
    <row r="3223" spans="1:15" ht="24.95" customHeight="1">
      <c r="A3223" s="75" t="s">
        <v>10836</v>
      </c>
      <c r="B3223" s="75" t="s">
        <v>766</v>
      </c>
      <c r="C3223" s="75" t="s">
        <v>767</v>
      </c>
      <c r="D3223" s="75" t="s">
        <v>768</v>
      </c>
      <c r="E3223" s="77">
        <v>45636.874456018675</v>
      </c>
      <c r="F3223" s="77">
        <v>45637.621435184963</v>
      </c>
      <c r="G3223" s="75" t="s">
        <v>338</v>
      </c>
      <c r="H3223" s="75" t="s">
        <v>339</v>
      </c>
      <c r="I3223" s="75" t="s">
        <v>54</v>
      </c>
      <c r="J3223" s="76">
        <v>1</v>
      </c>
      <c r="K3223" s="75" t="s">
        <v>116</v>
      </c>
      <c r="L3223" s="75" t="s">
        <v>10837</v>
      </c>
      <c r="M3223" s="75" t="s">
        <v>569</v>
      </c>
      <c r="N3223" s="75" t="s">
        <v>10795</v>
      </c>
      <c r="O3223" s="75" t="s">
        <v>10838</v>
      </c>
    </row>
    <row r="3224" spans="1:15" ht="24.95" customHeight="1">
      <c r="A3224" s="78" t="s">
        <v>10839</v>
      </c>
      <c r="B3224" s="78" t="s">
        <v>766</v>
      </c>
      <c r="C3224" s="78" t="s">
        <v>767</v>
      </c>
      <c r="D3224" s="78" t="s">
        <v>768</v>
      </c>
      <c r="E3224" s="80">
        <v>45636.876851852052</v>
      </c>
      <c r="F3224" s="80">
        <v>45637.62144675944</v>
      </c>
      <c r="G3224" s="78" t="s">
        <v>338</v>
      </c>
      <c r="H3224" s="78" t="s">
        <v>339</v>
      </c>
      <c r="I3224" s="78" t="s">
        <v>54</v>
      </c>
      <c r="J3224" s="79">
        <v>1</v>
      </c>
      <c r="K3224" s="78" t="s">
        <v>116</v>
      </c>
      <c r="L3224" s="78" t="s">
        <v>10840</v>
      </c>
      <c r="M3224" s="78" t="s">
        <v>569</v>
      </c>
      <c r="N3224" s="78" t="s">
        <v>10795</v>
      </c>
      <c r="O3224" s="78" t="s">
        <v>10841</v>
      </c>
    </row>
    <row r="3225" spans="1:15" ht="24.95" customHeight="1">
      <c r="A3225" s="75" t="s">
        <v>10842</v>
      </c>
      <c r="B3225" s="75" t="s">
        <v>766</v>
      </c>
      <c r="C3225" s="75" t="s">
        <v>767</v>
      </c>
      <c r="D3225" s="75" t="s">
        <v>768</v>
      </c>
      <c r="E3225" s="77">
        <v>45636.879571759142</v>
      </c>
      <c r="F3225" s="77">
        <v>45637.621423610952</v>
      </c>
      <c r="G3225" s="75" t="s">
        <v>338</v>
      </c>
      <c r="H3225" s="75" t="s">
        <v>339</v>
      </c>
      <c r="I3225" s="75" t="s">
        <v>105</v>
      </c>
      <c r="J3225" s="76">
        <v>1</v>
      </c>
      <c r="K3225" s="75" t="s">
        <v>116</v>
      </c>
      <c r="L3225" s="75" t="s">
        <v>10843</v>
      </c>
      <c r="M3225" s="75" t="s">
        <v>569</v>
      </c>
      <c r="N3225" s="75" t="s">
        <v>10795</v>
      </c>
      <c r="O3225" s="75" t="s">
        <v>10844</v>
      </c>
    </row>
    <row r="3226" spans="1:15" ht="24.95" customHeight="1">
      <c r="A3226" s="75" t="s">
        <v>10845</v>
      </c>
      <c r="B3226" s="75" t="s">
        <v>766</v>
      </c>
      <c r="C3226" s="75" t="s">
        <v>767</v>
      </c>
      <c r="D3226" s="75" t="s">
        <v>768</v>
      </c>
      <c r="E3226" s="77">
        <v>45636.881134259049</v>
      </c>
      <c r="F3226" s="77">
        <v>45637.62144675944</v>
      </c>
      <c r="G3226" s="75" t="s">
        <v>338</v>
      </c>
      <c r="H3226" s="75" t="s">
        <v>339</v>
      </c>
      <c r="I3226" s="75" t="s">
        <v>54</v>
      </c>
      <c r="J3226" s="76">
        <v>1</v>
      </c>
      <c r="K3226" s="75" t="s">
        <v>116</v>
      </c>
      <c r="L3226" s="75" t="s">
        <v>10846</v>
      </c>
      <c r="M3226" s="75" t="s">
        <v>569</v>
      </c>
      <c r="N3226" s="75" t="s">
        <v>10795</v>
      </c>
      <c r="O3226" s="75" t="s">
        <v>10847</v>
      </c>
    </row>
    <row r="3227" spans="1:15" ht="24.95" customHeight="1">
      <c r="A3227" s="78" t="s">
        <v>10848</v>
      </c>
      <c r="B3227" s="78" t="s">
        <v>766</v>
      </c>
      <c r="C3227" s="78" t="s">
        <v>767</v>
      </c>
      <c r="D3227" s="78" t="s">
        <v>768</v>
      </c>
      <c r="E3227" s="80">
        <v>45636.882673610933</v>
      </c>
      <c r="F3227" s="80">
        <v>45637.62144675944</v>
      </c>
      <c r="G3227" s="78" t="s">
        <v>338</v>
      </c>
      <c r="H3227" s="78" t="s">
        <v>339</v>
      </c>
      <c r="I3227" s="78" t="s">
        <v>54</v>
      </c>
      <c r="J3227" s="79">
        <v>1</v>
      </c>
      <c r="K3227" s="78" t="s">
        <v>116</v>
      </c>
      <c r="L3227" s="78" t="s">
        <v>10849</v>
      </c>
      <c r="M3227" s="78" t="s">
        <v>569</v>
      </c>
      <c r="N3227" s="78" t="s">
        <v>10795</v>
      </c>
      <c r="O3227" s="78" t="s">
        <v>10850</v>
      </c>
    </row>
    <row r="3228" spans="1:15" ht="24.95" customHeight="1">
      <c r="A3228" s="75" t="s">
        <v>10851</v>
      </c>
      <c r="B3228" s="75" t="s">
        <v>766</v>
      </c>
      <c r="C3228" s="75" t="s">
        <v>767</v>
      </c>
      <c r="D3228" s="75" t="s">
        <v>768</v>
      </c>
      <c r="E3228" s="77">
        <v>45636.885266203899</v>
      </c>
      <c r="F3228" s="77">
        <v>45637.62144675944</v>
      </c>
      <c r="G3228" s="75" t="s">
        <v>338</v>
      </c>
      <c r="H3228" s="75" t="s">
        <v>339</v>
      </c>
      <c r="I3228" s="75" t="s">
        <v>97</v>
      </c>
      <c r="J3228" s="76">
        <v>1</v>
      </c>
      <c r="K3228" s="75" t="s">
        <v>116</v>
      </c>
      <c r="L3228" s="75" t="s">
        <v>10852</v>
      </c>
      <c r="M3228" s="75" t="s">
        <v>569</v>
      </c>
      <c r="N3228" s="75" t="s">
        <v>10795</v>
      </c>
      <c r="O3228" s="75" t="s">
        <v>10853</v>
      </c>
    </row>
    <row r="3229" spans="1:15" ht="24.95" customHeight="1">
      <c r="A3229" s="78" t="s">
        <v>10854</v>
      </c>
      <c r="B3229" s="78" t="s">
        <v>766</v>
      </c>
      <c r="C3229" s="78" t="s">
        <v>767</v>
      </c>
      <c r="D3229" s="78" t="s">
        <v>768</v>
      </c>
      <c r="E3229" s="80">
        <v>45636.887060184963</v>
      </c>
      <c r="F3229" s="80">
        <v>45637.62144675944</v>
      </c>
      <c r="G3229" s="78" t="s">
        <v>338</v>
      </c>
      <c r="H3229" s="78" t="s">
        <v>339</v>
      </c>
      <c r="I3229" s="78" t="s">
        <v>20</v>
      </c>
      <c r="J3229" s="79">
        <v>1</v>
      </c>
      <c r="K3229" s="78" t="s">
        <v>116</v>
      </c>
      <c r="L3229" s="78" t="s">
        <v>10855</v>
      </c>
      <c r="M3229" s="78" t="s">
        <v>569</v>
      </c>
      <c r="N3229" s="78" t="s">
        <v>10795</v>
      </c>
      <c r="O3229" s="78" t="s">
        <v>10856</v>
      </c>
    </row>
    <row r="3230" spans="1:15" ht="24.95" customHeight="1">
      <c r="A3230" s="78" t="s">
        <v>10857</v>
      </c>
      <c r="B3230" s="78" t="s">
        <v>717</v>
      </c>
      <c r="C3230" s="78" t="s">
        <v>718</v>
      </c>
      <c r="D3230" s="78" t="s">
        <v>719</v>
      </c>
      <c r="E3230" s="80">
        <v>45637.576932870317</v>
      </c>
      <c r="F3230" s="80">
        <v>45637.628472222015</v>
      </c>
      <c r="G3230" s="78" t="s">
        <v>338</v>
      </c>
      <c r="H3230" s="78" t="s">
        <v>339</v>
      </c>
      <c r="I3230" s="78" t="s">
        <v>61</v>
      </c>
      <c r="J3230" s="79">
        <v>1</v>
      </c>
      <c r="K3230" s="78" t="s">
        <v>116</v>
      </c>
      <c r="L3230" s="78" t="s">
        <v>10858</v>
      </c>
      <c r="M3230" s="78" t="s">
        <v>569</v>
      </c>
      <c r="N3230" s="78" t="s">
        <v>10682</v>
      </c>
      <c r="O3230" s="78" t="s">
        <v>10859</v>
      </c>
    </row>
    <row r="3231" spans="1:15" ht="24.95" customHeight="1">
      <c r="A3231" s="78" t="s">
        <v>10860</v>
      </c>
      <c r="B3231" s="78" t="s">
        <v>4802</v>
      </c>
      <c r="C3231" s="78" t="s">
        <v>4803</v>
      </c>
      <c r="D3231" s="78" t="s">
        <v>3242</v>
      </c>
      <c r="E3231" s="80">
        <v>45637.875289351679</v>
      </c>
      <c r="F3231" s="80">
        <v>45638.525370370597</v>
      </c>
      <c r="G3231" s="78" t="s">
        <v>338</v>
      </c>
      <c r="H3231" s="78" t="s">
        <v>339</v>
      </c>
      <c r="I3231" s="78" t="s">
        <v>194</v>
      </c>
      <c r="J3231" s="79">
        <v>2</v>
      </c>
      <c r="K3231" s="78" t="s">
        <v>116</v>
      </c>
      <c r="L3231" s="78" t="s">
        <v>10861</v>
      </c>
      <c r="M3231" s="78" t="s">
        <v>569</v>
      </c>
      <c r="N3231" s="78" t="s">
        <v>10862</v>
      </c>
      <c r="O3231" s="78" t="s">
        <v>10863</v>
      </c>
    </row>
    <row r="3232" spans="1:15" ht="24.95" customHeight="1">
      <c r="A3232" s="75" t="s">
        <v>10864</v>
      </c>
      <c r="B3232" s="75" t="s">
        <v>899</v>
      </c>
      <c r="C3232" s="75" t="s">
        <v>900</v>
      </c>
      <c r="D3232" s="75" t="s">
        <v>567</v>
      </c>
      <c r="E3232" s="77">
        <v>45638.748437500093</v>
      </c>
      <c r="F3232" s="77">
        <v>45643.667962962762</v>
      </c>
      <c r="G3232" s="75" t="s">
        <v>338</v>
      </c>
      <c r="H3232" s="75" t="s">
        <v>339</v>
      </c>
      <c r="I3232" s="75" t="s">
        <v>57</v>
      </c>
      <c r="J3232" s="76">
        <v>1</v>
      </c>
      <c r="K3232" s="75" t="s">
        <v>116</v>
      </c>
      <c r="L3232" s="75" t="s">
        <v>10865</v>
      </c>
      <c r="M3232" s="75" t="s">
        <v>569</v>
      </c>
      <c r="N3232" s="75" t="s">
        <v>10866</v>
      </c>
      <c r="O3232" s="75" t="s">
        <v>10867</v>
      </c>
    </row>
    <row r="3233" spans="1:15" ht="24.95" customHeight="1">
      <c r="A3233" s="78" t="s">
        <v>10868</v>
      </c>
      <c r="B3233" s="78" t="s">
        <v>899</v>
      </c>
      <c r="C3233" s="78" t="s">
        <v>900</v>
      </c>
      <c r="D3233" s="78" t="s">
        <v>567</v>
      </c>
      <c r="E3233" s="80">
        <v>45638.754629629664</v>
      </c>
      <c r="F3233" s="80">
        <v>45643.667962962762</v>
      </c>
      <c r="G3233" s="78" t="s">
        <v>338</v>
      </c>
      <c r="H3233" s="78" t="s">
        <v>339</v>
      </c>
      <c r="I3233" s="78" t="s">
        <v>254</v>
      </c>
      <c r="J3233" s="79">
        <v>1</v>
      </c>
      <c r="K3233" s="78" t="s">
        <v>116</v>
      </c>
      <c r="L3233" s="78" t="s">
        <v>10869</v>
      </c>
      <c r="M3233" s="78" t="s">
        <v>569</v>
      </c>
      <c r="N3233" s="78" t="s">
        <v>10866</v>
      </c>
      <c r="O3233" s="78" t="s">
        <v>10870</v>
      </c>
    </row>
    <row r="3234" spans="1:15" ht="24.95" customHeight="1">
      <c r="A3234" s="75" t="s">
        <v>10871</v>
      </c>
      <c r="B3234" s="75" t="s">
        <v>899</v>
      </c>
      <c r="C3234" s="75" t="s">
        <v>900</v>
      </c>
      <c r="D3234" s="75" t="s">
        <v>567</v>
      </c>
      <c r="E3234" s="77">
        <v>45638.758796296082</v>
      </c>
      <c r="F3234" s="77">
        <v>45643.667974537238</v>
      </c>
      <c r="G3234" s="75" t="s">
        <v>338</v>
      </c>
      <c r="H3234" s="75" t="s">
        <v>339</v>
      </c>
      <c r="I3234" s="75" t="s">
        <v>254</v>
      </c>
      <c r="J3234" s="76">
        <v>1</v>
      </c>
      <c r="K3234" s="75" t="s">
        <v>116</v>
      </c>
      <c r="L3234" s="75" t="s">
        <v>10872</v>
      </c>
      <c r="M3234" s="75" t="s">
        <v>569</v>
      </c>
      <c r="N3234" s="75" t="s">
        <v>10866</v>
      </c>
      <c r="O3234" s="75" t="s">
        <v>10873</v>
      </c>
    </row>
    <row r="3235" spans="1:15" ht="24.95" customHeight="1">
      <c r="A3235" s="78" t="s">
        <v>10874</v>
      </c>
      <c r="B3235" s="78" t="s">
        <v>899</v>
      </c>
      <c r="C3235" s="78" t="s">
        <v>900</v>
      </c>
      <c r="D3235" s="78" t="s">
        <v>567</v>
      </c>
      <c r="E3235" s="80">
        <v>45638.766631944571</v>
      </c>
      <c r="F3235" s="80">
        <v>45643.667974537238</v>
      </c>
      <c r="G3235" s="78" t="s">
        <v>338</v>
      </c>
      <c r="H3235" s="78" t="s">
        <v>339</v>
      </c>
      <c r="I3235" s="78" t="s">
        <v>183</v>
      </c>
      <c r="J3235" s="79">
        <v>1</v>
      </c>
      <c r="K3235" s="78" t="s">
        <v>116</v>
      </c>
      <c r="L3235" s="78" t="s">
        <v>10875</v>
      </c>
      <c r="M3235" s="78" t="s">
        <v>569</v>
      </c>
      <c r="N3235" s="78" t="s">
        <v>10866</v>
      </c>
      <c r="O3235" s="78" t="s">
        <v>10876</v>
      </c>
    </row>
    <row r="3236" spans="1:15" ht="24.95" customHeight="1">
      <c r="A3236" s="75" t="s">
        <v>10877</v>
      </c>
      <c r="B3236" s="75" t="s">
        <v>899</v>
      </c>
      <c r="C3236" s="75" t="s">
        <v>900</v>
      </c>
      <c r="D3236" s="75" t="s">
        <v>567</v>
      </c>
      <c r="E3236" s="77">
        <v>45638.776782407425</v>
      </c>
      <c r="F3236" s="77">
        <v>45643.667974537238</v>
      </c>
      <c r="G3236" s="75" t="s">
        <v>338</v>
      </c>
      <c r="H3236" s="75" t="s">
        <v>339</v>
      </c>
      <c r="I3236" s="75" t="s">
        <v>24</v>
      </c>
      <c r="J3236" s="76">
        <v>1</v>
      </c>
      <c r="K3236" s="75" t="s">
        <v>116</v>
      </c>
      <c r="L3236" s="75" t="s">
        <v>10878</v>
      </c>
      <c r="M3236" s="75" t="s">
        <v>569</v>
      </c>
      <c r="N3236" s="75" t="s">
        <v>10866</v>
      </c>
      <c r="O3236" s="75" t="s">
        <v>10879</v>
      </c>
    </row>
    <row r="3237" spans="1:15" ht="24.95" customHeight="1">
      <c r="A3237" s="78" t="s">
        <v>10880</v>
      </c>
      <c r="B3237" s="78" t="s">
        <v>899</v>
      </c>
      <c r="C3237" s="78" t="s">
        <v>900</v>
      </c>
      <c r="D3237" s="78" t="s">
        <v>567</v>
      </c>
      <c r="E3237" s="80">
        <v>45638.789606481325</v>
      </c>
      <c r="F3237" s="80">
        <v>45643.667974537238</v>
      </c>
      <c r="G3237" s="78" t="s">
        <v>338</v>
      </c>
      <c r="H3237" s="78" t="s">
        <v>339</v>
      </c>
      <c r="I3237" s="78" t="s">
        <v>83</v>
      </c>
      <c r="J3237" s="79">
        <v>1</v>
      </c>
      <c r="K3237" s="78" t="s">
        <v>116</v>
      </c>
      <c r="L3237" s="78" t="s">
        <v>10881</v>
      </c>
      <c r="M3237" s="78" t="s">
        <v>569</v>
      </c>
      <c r="N3237" s="78" t="s">
        <v>10866</v>
      </c>
      <c r="O3237" s="78" t="s">
        <v>10882</v>
      </c>
    </row>
    <row r="3238" spans="1:15" ht="24.95" customHeight="1">
      <c r="A3238" s="75" t="s">
        <v>10883</v>
      </c>
      <c r="B3238" s="75" t="s">
        <v>899</v>
      </c>
      <c r="C3238" s="75" t="s">
        <v>900</v>
      </c>
      <c r="D3238" s="75" t="s">
        <v>567</v>
      </c>
      <c r="E3238" s="77">
        <v>45638.795983796474</v>
      </c>
      <c r="F3238" s="77">
        <v>45643.667974537238</v>
      </c>
      <c r="G3238" s="75" t="s">
        <v>338</v>
      </c>
      <c r="H3238" s="75" t="s">
        <v>339</v>
      </c>
      <c r="I3238" s="75" t="s">
        <v>20</v>
      </c>
      <c r="J3238" s="76">
        <v>1</v>
      </c>
      <c r="K3238" s="75" t="s">
        <v>116</v>
      </c>
      <c r="L3238" s="75" t="s">
        <v>10884</v>
      </c>
      <c r="M3238" s="75" t="s">
        <v>569</v>
      </c>
      <c r="N3238" s="75" t="s">
        <v>10866</v>
      </c>
      <c r="O3238" s="75" t="s">
        <v>10885</v>
      </c>
    </row>
    <row r="3239" spans="1:15" ht="24.95" customHeight="1">
      <c r="A3239" s="78" t="s">
        <v>10886</v>
      </c>
      <c r="B3239" s="78" t="s">
        <v>899</v>
      </c>
      <c r="C3239" s="78" t="s">
        <v>900</v>
      </c>
      <c r="D3239" s="78" t="s">
        <v>567</v>
      </c>
      <c r="E3239" s="80">
        <v>45642.756597222295</v>
      </c>
      <c r="F3239" s="80">
        <v>45643.667974537238</v>
      </c>
      <c r="G3239" s="78" t="s">
        <v>338</v>
      </c>
      <c r="H3239" s="78" t="s">
        <v>339</v>
      </c>
      <c r="I3239" s="78" t="s">
        <v>24</v>
      </c>
      <c r="J3239" s="79">
        <v>1</v>
      </c>
      <c r="K3239" s="78" t="s">
        <v>116</v>
      </c>
      <c r="L3239" s="78" t="s">
        <v>10887</v>
      </c>
      <c r="M3239" s="78" t="s">
        <v>569</v>
      </c>
      <c r="N3239" s="78" t="s">
        <v>10866</v>
      </c>
      <c r="O3239" s="78" t="s">
        <v>10888</v>
      </c>
    </row>
    <row r="3240" spans="1:15" ht="24.95" customHeight="1">
      <c r="A3240" s="75" t="s">
        <v>10889</v>
      </c>
      <c r="B3240" s="75" t="s">
        <v>899</v>
      </c>
      <c r="C3240" s="75" t="s">
        <v>900</v>
      </c>
      <c r="D3240" s="75" t="s">
        <v>567</v>
      </c>
      <c r="E3240" s="77">
        <v>45642.761504629627</v>
      </c>
      <c r="F3240" s="77">
        <v>45643.667962962762</v>
      </c>
      <c r="G3240" s="75" t="s">
        <v>338</v>
      </c>
      <c r="H3240" s="75" t="s">
        <v>339</v>
      </c>
      <c r="I3240" s="75" t="s">
        <v>26</v>
      </c>
      <c r="J3240" s="76">
        <v>1</v>
      </c>
      <c r="K3240" s="75" t="s">
        <v>116</v>
      </c>
      <c r="L3240" s="75" t="s">
        <v>10890</v>
      </c>
      <c r="M3240" s="75" t="s">
        <v>569</v>
      </c>
      <c r="N3240" s="75" t="s">
        <v>10866</v>
      </c>
      <c r="O3240" s="75" t="s">
        <v>10891</v>
      </c>
    </row>
    <row r="3241" spans="1:15" ht="24.95" customHeight="1">
      <c r="A3241" s="78" t="s">
        <v>10892</v>
      </c>
      <c r="B3241" s="78" t="s">
        <v>899</v>
      </c>
      <c r="C3241" s="78" t="s">
        <v>900</v>
      </c>
      <c r="D3241" s="78" t="s">
        <v>567</v>
      </c>
      <c r="E3241" s="80">
        <v>45642.767685185187</v>
      </c>
      <c r="F3241" s="80">
        <v>45643.667962962762</v>
      </c>
      <c r="G3241" s="78" t="s">
        <v>338</v>
      </c>
      <c r="H3241" s="78" t="s">
        <v>339</v>
      </c>
      <c r="I3241" s="78" t="s">
        <v>26</v>
      </c>
      <c r="J3241" s="79">
        <v>1</v>
      </c>
      <c r="K3241" s="78" t="s">
        <v>116</v>
      </c>
      <c r="L3241" s="78" t="s">
        <v>10893</v>
      </c>
      <c r="M3241" s="78" t="s">
        <v>569</v>
      </c>
      <c r="N3241" s="78" t="s">
        <v>10866</v>
      </c>
      <c r="O3241" s="78" t="s">
        <v>10894</v>
      </c>
    </row>
    <row r="3242" spans="1:15" ht="24.95" customHeight="1">
      <c r="A3242" s="75" t="s">
        <v>10895</v>
      </c>
      <c r="B3242" s="75" t="s">
        <v>899</v>
      </c>
      <c r="C3242" s="75" t="s">
        <v>900</v>
      </c>
      <c r="D3242" s="75" t="s">
        <v>567</v>
      </c>
      <c r="E3242" s="77">
        <v>45642.775428240653</v>
      </c>
      <c r="F3242" s="77">
        <v>45643.667974537238</v>
      </c>
      <c r="G3242" s="75" t="s">
        <v>338</v>
      </c>
      <c r="H3242" s="75" t="s">
        <v>339</v>
      </c>
      <c r="I3242" s="75" t="s">
        <v>46</v>
      </c>
      <c r="J3242" s="76">
        <v>1</v>
      </c>
      <c r="K3242" s="75" t="s">
        <v>116</v>
      </c>
      <c r="L3242" s="75" t="s">
        <v>10896</v>
      </c>
      <c r="M3242" s="75" t="s">
        <v>569</v>
      </c>
      <c r="N3242" s="75" t="s">
        <v>10866</v>
      </c>
      <c r="O3242" s="75" t="s">
        <v>10897</v>
      </c>
    </row>
    <row r="3243" spans="1:15" ht="24.95" customHeight="1">
      <c r="A3243" s="78" t="s">
        <v>10898</v>
      </c>
      <c r="B3243" s="78" t="s">
        <v>717</v>
      </c>
      <c r="C3243" s="78" t="s">
        <v>718</v>
      </c>
      <c r="D3243" s="78" t="s">
        <v>719</v>
      </c>
      <c r="E3243" s="80">
        <v>45643.648622685112</v>
      </c>
      <c r="F3243" s="80">
        <v>45643.785659722053</v>
      </c>
      <c r="G3243" s="78" t="s">
        <v>338</v>
      </c>
      <c r="H3243" s="78" t="s">
        <v>339</v>
      </c>
      <c r="I3243" s="78" t="s">
        <v>190</v>
      </c>
      <c r="J3243" s="79">
        <v>1</v>
      </c>
      <c r="K3243" s="78" t="s">
        <v>116</v>
      </c>
      <c r="L3243" s="78" t="s">
        <v>10899</v>
      </c>
      <c r="M3243" s="78" t="s">
        <v>569</v>
      </c>
      <c r="N3243" s="78" t="s">
        <v>10682</v>
      </c>
      <c r="O3243" s="78" t="s">
        <v>10900</v>
      </c>
    </row>
    <row r="3244" spans="1:15" ht="24.95" customHeight="1">
      <c r="A3244" s="78" t="s">
        <v>10901</v>
      </c>
      <c r="B3244" s="78" t="s">
        <v>717</v>
      </c>
      <c r="C3244" s="78" t="s">
        <v>718</v>
      </c>
      <c r="D3244" s="78" t="s">
        <v>719</v>
      </c>
      <c r="E3244" s="80">
        <v>45643.661192129832</v>
      </c>
      <c r="F3244" s="80">
        <v>45643.785659722053</v>
      </c>
      <c r="G3244" s="78" t="s">
        <v>338</v>
      </c>
      <c r="H3244" s="78" t="s">
        <v>339</v>
      </c>
      <c r="I3244" s="78" t="s">
        <v>63</v>
      </c>
      <c r="J3244" s="79">
        <v>1</v>
      </c>
      <c r="K3244" s="78" t="s">
        <v>116</v>
      </c>
      <c r="L3244" s="78" t="s">
        <v>10902</v>
      </c>
      <c r="M3244" s="78" t="s">
        <v>569</v>
      </c>
      <c r="N3244" s="78" t="s">
        <v>10682</v>
      </c>
      <c r="O3244" s="78" t="s">
        <v>10903</v>
      </c>
    </row>
    <row r="3245" spans="1:15" ht="24.95" customHeight="1">
      <c r="A3245" s="75" t="s">
        <v>10904</v>
      </c>
      <c r="B3245" s="75" t="s">
        <v>717</v>
      </c>
      <c r="C3245" s="75" t="s">
        <v>718</v>
      </c>
      <c r="D3245" s="75" t="s">
        <v>719</v>
      </c>
      <c r="E3245" s="77">
        <v>45643.695798611268</v>
      </c>
      <c r="F3245" s="77">
        <v>45643.785659722053</v>
      </c>
      <c r="G3245" s="75" t="s">
        <v>338</v>
      </c>
      <c r="H3245" s="75" t="s">
        <v>339</v>
      </c>
      <c r="I3245" s="75" t="s">
        <v>55</v>
      </c>
      <c r="J3245" s="76">
        <v>1</v>
      </c>
      <c r="K3245" s="75" t="s">
        <v>116</v>
      </c>
      <c r="L3245" s="75" t="s">
        <v>10905</v>
      </c>
      <c r="M3245" s="75" t="s">
        <v>569</v>
      </c>
      <c r="N3245" s="75" t="s">
        <v>10682</v>
      </c>
      <c r="O3245" s="75" t="s">
        <v>10906</v>
      </c>
    </row>
    <row r="3246" spans="1:15" ht="24.95" customHeight="1">
      <c r="A3246" s="78" t="s">
        <v>10907</v>
      </c>
      <c r="B3246" s="78"/>
      <c r="C3246" s="78"/>
      <c r="D3246" s="78" t="s">
        <v>4483</v>
      </c>
      <c r="E3246" s="80">
        <v>45643.721284722444</v>
      </c>
      <c r="F3246" s="80">
        <v>45644.47593750013</v>
      </c>
      <c r="G3246" s="78" t="s">
        <v>436</v>
      </c>
      <c r="H3246" s="78" t="s">
        <v>339</v>
      </c>
      <c r="I3246" s="78" t="s">
        <v>247</v>
      </c>
      <c r="J3246" s="79">
        <v>1</v>
      </c>
      <c r="K3246" s="78" t="s">
        <v>116</v>
      </c>
      <c r="L3246" s="78" t="s">
        <v>10908</v>
      </c>
      <c r="M3246" s="78" t="s">
        <v>569</v>
      </c>
      <c r="N3246" s="78" t="s">
        <v>10909</v>
      </c>
      <c r="O3246" s="78" t="s">
        <v>10910</v>
      </c>
    </row>
    <row r="3247" spans="1:15" ht="24.95" customHeight="1">
      <c r="A3247" s="75" t="s">
        <v>10911</v>
      </c>
      <c r="B3247" s="75" t="s">
        <v>4481</v>
      </c>
      <c r="C3247" s="75" t="s">
        <v>4482</v>
      </c>
      <c r="D3247" s="75" t="s">
        <v>4483</v>
      </c>
      <c r="E3247" s="77">
        <v>45643.722094907425</v>
      </c>
      <c r="F3247" s="77">
        <v>45644.47593750013</v>
      </c>
      <c r="G3247" s="75" t="s">
        <v>338</v>
      </c>
      <c r="H3247" s="75" t="s">
        <v>339</v>
      </c>
      <c r="I3247" s="75" t="s">
        <v>20</v>
      </c>
      <c r="J3247" s="76">
        <v>1</v>
      </c>
      <c r="K3247" s="75" t="s">
        <v>116</v>
      </c>
      <c r="L3247" s="75" t="s">
        <v>10912</v>
      </c>
      <c r="M3247" s="75" t="s">
        <v>569</v>
      </c>
      <c r="N3247" s="75" t="s">
        <v>10909</v>
      </c>
      <c r="O3247" s="75" t="s">
        <v>10913</v>
      </c>
    </row>
    <row r="3248" spans="1:15" ht="24.95" customHeight="1">
      <c r="A3248" s="78" t="s">
        <v>10914</v>
      </c>
      <c r="B3248" s="78" t="s">
        <v>1518</v>
      </c>
      <c r="C3248" s="78" t="s">
        <v>1519</v>
      </c>
      <c r="D3248" s="78" t="s">
        <v>1520</v>
      </c>
      <c r="E3248" s="80">
        <v>45643.811145833228</v>
      </c>
      <c r="F3248" s="80">
        <v>45644.504317129496</v>
      </c>
      <c r="G3248" s="78" t="s">
        <v>338</v>
      </c>
      <c r="H3248" s="78" t="s">
        <v>339</v>
      </c>
      <c r="I3248" s="78" t="s">
        <v>99</v>
      </c>
      <c r="J3248" s="79">
        <v>1</v>
      </c>
      <c r="K3248" s="78" t="s">
        <v>116</v>
      </c>
      <c r="L3248" s="78" t="s">
        <v>10915</v>
      </c>
      <c r="M3248" s="78" t="s">
        <v>569</v>
      </c>
      <c r="N3248" s="78" t="s">
        <v>10916</v>
      </c>
      <c r="O3248" s="78" t="s">
        <v>10917</v>
      </c>
    </row>
    <row r="3249" spans="1:15" ht="24.95" customHeight="1">
      <c r="A3249" s="75" t="s">
        <v>10918</v>
      </c>
      <c r="B3249" s="75" t="s">
        <v>1518</v>
      </c>
      <c r="C3249" s="75" t="s">
        <v>1519</v>
      </c>
      <c r="D3249" s="75" t="s">
        <v>1520</v>
      </c>
      <c r="E3249" s="77">
        <v>45643.812256944366</v>
      </c>
      <c r="F3249" s="77">
        <v>45644.504317129496</v>
      </c>
      <c r="G3249" s="75" t="s">
        <v>338</v>
      </c>
      <c r="H3249" s="75" t="s">
        <v>339</v>
      </c>
      <c r="I3249" s="75" t="s">
        <v>22</v>
      </c>
      <c r="J3249" s="76">
        <v>1</v>
      </c>
      <c r="K3249" s="75" t="s">
        <v>116</v>
      </c>
      <c r="L3249" s="75" t="s">
        <v>10919</v>
      </c>
      <c r="M3249" s="75" t="s">
        <v>569</v>
      </c>
      <c r="N3249" s="75" t="s">
        <v>10916</v>
      </c>
      <c r="O3249" s="75" t="s">
        <v>10920</v>
      </c>
    </row>
    <row r="3250" spans="1:15" ht="24.95" customHeight="1">
      <c r="A3250" s="78" t="s">
        <v>10921</v>
      </c>
      <c r="B3250" s="78" t="s">
        <v>1518</v>
      </c>
      <c r="C3250" s="78" t="s">
        <v>1519</v>
      </c>
      <c r="D3250" s="78" t="s">
        <v>1520</v>
      </c>
      <c r="E3250" s="80">
        <v>45643.812916666735</v>
      </c>
      <c r="F3250" s="80">
        <v>45644.504317129496</v>
      </c>
      <c r="G3250" s="78" t="s">
        <v>338</v>
      </c>
      <c r="H3250" s="78" t="s">
        <v>339</v>
      </c>
      <c r="I3250" s="78" t="s">
        <v>22</v>
      </c>
      <c r="J3250" s="79">
        <v>1</v>
      </c>
      <c r="K3250" s="78" t="s">
        <v>116</v>
      </c>
      <c r="L3250" s="78" t="s">
        <v>10922</v>
      </c>
      <c r="M3250" s="78" t="s">
        <v>569</v>
      </c>
      <c r="N3250" s="78" t="s">
        <v>10916</v>
      </c>
      <c r="O3250" s="78" t="s">
        <v>10923</v>
      </c>
    </row>
    <row r="3251" spans="1:15" ht="24.95" customHeight="1">
      <c r="A3251" s="75" t="s">
        <v>10924</v>
      </c>
      <c r="B3251" s="75" t="s">
        <v>1518</v>
      </c>
      <c r="C3251" s="75" t="s">
        <v>1519</v>
      </c>
      <c r="D3251" s="75" t="s">
        <v>1520</v>
      </c>
      <c r="E3251" s="77">
        <v>45643.81400462985</v>
      </c>
      <c r="F3251" s="77">
        <v>45644.504317129496</v>
      </c>
      <c r="G3251" s="75" t="s">
        <v>338</v>
      </c>
      <c r="H3251" s="75" t="s">
        <v>339</v>
      </c>
      <c r="I3251" s="75" t="s">
        <v>23</v>
      </c>
      <c r="J3251" s="76">
        <v>2</v>
      </c>
      <c r="K3251" s="75" t="s">
        <v>116</v>
      </c>
      <c r="L3251" s="75" t="s">
        <v>10925</v>
      </c>
      <c r="M3251" s="75" t="s">
        <v>569</v>
      </c>
      <c r="N3251" s="75" t="s">
        <v>10916</v>
      </c>
      <c r="O3251" s="75" t="s">
        <v>10926</v>
      </c>
    </row>
    <row r="3252" spans="1:15" ht="24.95" customHeight="1">
      <c r="A3252" s="75" t="s">
        <v>10927</v>
      </c>
      <c r="B3252" s="75" t="s">
        <v>4059</v>
      </c>
      <c r="C3252" s="75" t="s">
        <v>4060</v>
      </c>
      <c r="D3252" s="75" t="s">
        <v>768</v>
      </c>
      <c r="E3252" s="77">
        <v>45644.761261573993</v>
      </c>
      <c r="F3252" s="77">
        <v>45644.83038194431</v>
      </c>
      <c r="G3252" s="75" t="s">
        <v>338</v>
      </c>
      <c r="H3252" s="75" t="s">
        <v>339</v>
      </c>
      <c r="I3252" s="75" t="s">
        <v>57</v>
      </c>
      <c r="J3252" s="76">
        <v>1</v>
      </c>
      <c r="K3252" s="75" t="s">
        <v>116</v>
      </c>
      <c r="L3252" s="75" t="s">
        <v>10928</v>
      </c>
      <c r="M3252" s="75" t="s">
        <v>569</v>
      </c>
      <c r="N3252" s="75" t="s">
        <v>10929</v>
      </c>
      <c r="O3252" s="75" t="s">
        <v>10930</v>
      </c>
    </row>
    <row r="3253" spans="1:15" ht="24.95" customHeight="1">
      <c r="A3253" s="78" t="s">
        <v>10931</v>
      </c>
      <c r="B3253" s="78" t="s">
        <v>4059</v>
      </c>
      <c r="C3253" s="78" t="s">
        <v>4060</v>
      </c>
      <c r="D3253" s="78" t="s">
        <v>768</v>
      </c>
      <c r="E3253" s="80">
        <v>45644.76967592584</v>
      </c>
      <c r="F3253" s="80">
        <v>45644.830370370299</v>
      </c>
      <c r="G3253" s="78" t="s">
        <v>338</v>
      </c>
      <c r="H3253" s="78" t="s">
        <v>339</v>
      </c>
      <c r="I3253" s="78" t="s">
        <v>56</v>
      </c>
      <c r="J3253" s="79">
        <v>1</v>
      </c>
      <c r="K3253" s="78" t="s">
        <v>116</v>
      </c>
      <c r="L3253" s="78" t="s">
        <v>10932</v>
      </c>
      <c r="M3253" s="78" t="s">
        <v>569</v>
      </c>
      <c r="N3253" s="78" t="s">
        <v>10929</v>
      </c>
      <c r="O3253" s="78" t="s">
        <v>10933</v>
      </c>
    </row>
    <row r="3254" spans="1:15" ht="24.95" customHeight="1">
      <c r="A3254" s="78" t="s">
        <v>10934</v>
      </c>
      <c r="B3254" s="78" t="s">
        <v>4059</v>
      </c>
      <c r="C3254" s="78" t="s">
        <v>4060</v>
      </c>
      <c r="D3254" s="78" t="s">
        <v>768</v>
      </c>
      <c r="E3254" s="80">
        <v>45644.771620370448</v>
      </c>
      <c r="F3254" s="80">
        <v>45644.83038194431</v>
      </c>
      <c r="G3254" s="78" t="s">
        <v>338</v>
      </c>
      <c r="H3254" s="78" t="s">
        <v>339</v>
      </c>
      <c r="I3254" s="78" t="s">
        <v>54</v>
      </c>
      <c r="J3254" s="79">
        <v>1</v>
      </c>
      <c r="K3254" s="78" t="s">
        <v>116</v>
      </c>
      <c r="L3254" s="78" t="s">
        <v>10935</v>
      </c>
      <c r="M3254" s="78" t="s">
        <v>569</v>
      </c>
      <c r="N3254" s="78" t="s">
        <v>10929</v>
      </c>
      <c r="O3254" s="78" t="s">
        <v>10936</v>
      </c>
    </row>
    <row r="3255" spans="1:15" ht="24.95" customHeight="1">
      <c r="A3255" s="75" t="s">
        <v>10937</v>
      </c>
      <c r="B3255" s="75" t="s">
        <v>4059</v>
      </c>
      <c r="C3255" s="75" t="s">
        <v>4060</v>
      </c>
      <c r="D3255" s="75" t="s">
        <v>768</v>
      </c>
      <c r="E3255" s="77">
        <v>45644.773645833135</v>
      </c>
      <c r="F3255" s="77">
        <v>45644.83038194431</v>
      </c>
      <c r="G3255" s="75" t="s">
        <v>338</v>
      </c>
      <c r="H3255" s="75" t="s">
        <v>339</v>
      </c>
      <c r="I3255" s="75" t="s">
        <v>55</v>
      </c>
      <c r="J3255" s="76">
        <v>1</v>
      </c>
      <c r="K3255" s="75" t="s">
        <v>116</v>
      </c>
      <c r="L3255" s="75" t="s">
        <v>10938</v>
      </c>
      <c r="M3255" s="75" t="s">
        <v>569</v>
      </c>
      <c r="N3255" s="75" t="s">
        <v>10929</v>
      </c>
      <c r="O3255" s="75" t="s">
        <v>10939</v>
      </c>
    </row>
    <row r="3256" spans="1:15" ht="24.95" customHeight="1">
      <c r="A3256" s="78" t="s">
        <v>10940</v>
      </c>
      <c r="B3256" s="78" t="s">
        <v>565</v>
      </c>
      <c r="C3256" s="78" t="s">
        <v>566</v>
      </c>
      <c r="D3256" s="78" t="s">
        <v>588</v>
      </c>
      <c r="E3256" s="80">
        <v>45644.799768518656</v>
      </c>
      <c r="F3256" s="80">
        <v>45645.559803240933</v>
      </c>
      <c r="G3256" s="78" t="s">
        <v>338</v>
      </c>
      <c r="H3256" s="78" t="s">
        <v>339</v>
      </c>
      <c r="I3256" s="78" t="s">
        <v>79</v>
      </c>
      <c r="J3256" s="79">
        <v>1</v>
      </c>
      <c r="K3256" s="78" t="s">
        <v>116</v>
      </c>
      <c r="L3256" s="78" t="s">
        <v>10941</v>
      </c>
      <c r="M3256" s="78" t="s">
        <v>569</v>
      </c>
      <c r="N3256" s="78" t="s">
        <v>10942</v>
      </c>
      <c r="O3256" s="78" t="s">
        <v>10943</v>
      </c>
    </row>
    <row r="3257" spans="1:15" ht="24.95" customHeight="1">
      <c r="A3257" s="75" t="s">
        <v>10944</v>
      </c>
      <c r="B3257" s="75" t="s">
        <v>565</v>
      </c>
      <c r="C3257" s="75" t="s">
        <v>566</v>
      </c>
      <c r="D3257" s="75" t="s">
        <v>588</v>
      </c>
      <c r="E3257" s="77">
        <v>45644.808842592407</v>
      </c>
      <c r="F3257" s="77">
        <v>45645.559803240933</v>
      </c>
      <c r="G3257" s="75" t="s">
        <v>338</v>
      </c>
      <c r="H3257" s="75" t="s">
        <v>339</v>
      </c>
      <c r="I3257" s="75" t="s">
        <v>59</v>
      </c>
      <c r="J3257" s="76">
        <v>1</v>
      </c>
      <c r="K3257" s="75" t="s">
        <v>116</v>
      </c>
      <c r="L3257" s="75" t="s">
        <v>10945</v>
      </c>
      <c r="M3257" s="75" t="s">
        <v>569</v>
      </c>
      <c r="N3257" s="75" t="s">
        <v>10942</v>
      </c>
      <c r="O3257" s="75" t="s">
        <v>10946</v>
      </c>
    </row>
    <row r="3258" spans="1:15" ht="24.95" customHeight="1">
      <c r="A3258" s="78" t="s">
        <v>10947</v>
      </c>
      <c r="B3258" s="78" t="s">
        <v>565</v>
      </c>
      <c r="C3258" s="78" t="s">
        <v>566</v>
      </c>
      <c r="D3258" s="78" t="s">
        <v>588</v>
      </c>
      <c r="E3258" s="80">
        <v>45644.812465277966</v>
      </c>
      <c r="F3258" s="80">
        <v>45645.559791666456</v>
      </c>
      <c r="G3258" s="78" t="s">
        <v>338</v>
      </c>
      <c r="H3258" s="78" t="s">
        <v>339</v>
      </c>
      <c r="I3258" s="78" t="s">
        <v>59</v>
      </c>
      <c r="J3258" s="79">
        <v>1</v>
      </c>
      <c r="K3258" s="78" t="s">
        <v>116</v>
      </c>
      <c r="L3258" s="78" t="s">
        <v>10948</v>
      </c>
      <c r="M3258" s="78" t="s">
        <v>569</v>
      </c>
      <c r="N3258" s="78" t="s">
        <v>10942</v>
      </c>
      <c r="O3258" s="78" t="s">
        <v>10949</v>
      </c>
    </row>
    <row r="3259" spans="1:15" ht="24.95" customHeight="1">
      <c r="A3259" s="78" t="s">
        <v>10950</v>
      </c>
      <c r="B3259" s="78" t="s">
        <v>565</v>
      </c>
      <c r="C3259" s="78" t="s">
        <v>566</v>
      </c>
      <c r="D3259" s="78" t="s">
        <v>588</v>
      </c>
      <c r="E3259" s="80">
        <v>45644.820173610933</v>
      </c>
      <c r="F3259" s="80">
        <v>45645.559803240933</v>
      </c>
      <c r="G3259" s="78" t="s">
        <v>338</v>
      </c>
      <c r="H3259" s="78" t="s">
        <v>339</v>
      </c>
      <c r="I3259" s="78" t="s">
        <v>59</v>
      </c>
      <c r="J3259" s="79">
        <v>1</v>
      </c>
      <c r="K3259" s="78" t="s">
        <v>116</v>
      </c>
      <c r="L3259" s="78" t="s">
        <v>10951</v>
      </c>
      <c r="M3259" s="78" t="s">
        <v>569</v>
      </c>
      <c r="N3259" s="78" t="s">
        <v>10942</v>
      </c>
      <c r="O3259" s="78" t="s">
        <v>10952</v>
      </c>
    </row>
    <row r="3260" spans="1:15" ht="24.95" customHeight="1">
      <c r="A3260" s="75" t="s">
        <v>10953</v>
      </c>
      <c r="B3260" s="75" t="s">
        <v>565</v>
      </c>
      <c r="C3260" s="75" t="s">
        <v>566</v>
      </c>
      <c r="D3260" s="75" t="s">
        <v>588</v>
      </c>
      <c r="E3260" s="77">
        <v>45644.827592592686</v>
      </c>
      <c r="F3260" s="77">
        <v>45645.559803240933</v>
      </c>
      <c r="G3260" s="75" t="s">
        <v>338</v>
      </c>
      <c r="H3260" s="75" t="s">
        <v>339</v>
      </c>
      <c r="I3260" s="75" t="s">
        <v>59</v>
      </c>
      <c r="J3260" s="76">
        <v>1</v>
      </c>
      <c r="K3260" s="75" t="s">
        <v>116</v>
      </c>
      <c r="L3260" s="75" t="s">
        <v>10954</v>
      </c>
      <c r="M3260" s="75" t="s">
        <v>569</v>
      </c>
      <c r="N3260" s="75" t="s">
        <v>10942</v>
      </c>
      <c r="O3260" s="75" t="s">
        <v>10955</v>
      </c>
    </row>
    <row r="3261" spans="1:15" ht="24.95" customHeight="1">
      <c r="A3261" s="75" t="s">
        <v>10956</v>
      </c>
      <c r="B3261" s="75" t="s">
        <v>565</v>
      </c>
      <c r="C3261" s="75" t="s">
        <v>566</v>
      </c>
      <c r="D3261" s="75" t="s">
        <v>588</v>
      </c>
      <c r="E3261" s="77">
        <v>45644.832500000019</v>
      </c>
      <c r="F3261" s="77">
        <v>45645.559791666456</v>
      </c>
      <c r="G3261" s="75" t="s">
        <v>338</v>
      </c>
      <c r="H3261" s="75" t="s">
        <v>339</v>
      </c>
      <c r="I3261" s="75" t="s">
        <v>59</v>
      </c>
      <c r="J3261" s="76">
        <v>1</v>
      </c>
      <c r="K3261" s="75" t="s">
        <v>116</v>
      </c>
      <c r="L3261" s="75" t="s">
        <v>10957</v>
      </c>
      <c r="M3261" s="75" t="s">
        <v>569</v>
      </c>
      <c r="N3261" s="75" t="s">
        <v>10942</v>
      </c>
      <c r="O3261" s="75" t="s">
        <v>10958</v>
      </c>
    </row>
    <row r="3262" spans="1:15" ht="24.95" customHeight="1">
      <c r="A3262" s="78" t="s">
        <v>10959</v>
      </c>
      <c r="B3262" s="78" t="s">
        <v>565</v>
      </c>
      <c r="C3262" s="78" t="s">
        <v>566</v>
      </c>
      <c r="D3262" s="78" t="s">
        <v>588</v>
      </c>
      <c r="E3262" s="80">
        <v>45644.839965277817</v>
      </c>
      <c r="F3262" s="80">
        <v>45645.559791666456</v>
      </c>
      <c r="G3262" s="78" t="s">
        <v>338</v>
      </c>
      <c r="H3262" s="78" t="s">
        <v>339</v>
      </c>
      <c r="I3262" s="78" t="s">
        <v>59</v>
      </c>
      <c r="J3262" s="79">
        <v>1</v>
      </c>
      <c r="K3262" s="78" t="s">
        <v>116</v>
      </c>
      <c r="L3262" s="78" t="s">
        <v>10960</v>
      </c>
      <c r="M3262" s="78" t="s">
        <v>569</v>
      </c>
      <c r="N3262" s="78" t="s">
        <v>10942</v>
      </c>
      <c r="O3262" s="78" t="s">
        <v>10961</v>
      </c>
    </row>
    <row r="3263" spans="1:15" ht="24.95" customHeight="1">
      <c r="A3263" s="75" t="s">
        <v>10962</v>
      </c>
      <c r="B3263" s="75" t="s">
        <v>565</v>
      </c>
      <c r="C3263" s="75" t="s">
        <v>566</v>
      </c>
      <c r="D3263" s="75" t="s">
        <v>588</v>
      </c>
      <c r="E3263" s="77">
        <v>45644.842997685075</v>
      </c>
      <c r="F3263" s="77">
        <v>45645.559791666456</v>
      </c>
      <c r="G3263" s="75" t="s">
        <v>338</v>
      </c>
      <c r="H3263" s="75" t="s">
        <v>339</v>
      </c>
      <c r="I3263" s="75" t="s">
        <v>83</v>
      </c>
      <c r="J3263" s="76">
        <v>1</v>
      </c>
      <c r="K3263" s="75" t="s">
        <v>116</v>
      </c>
      <c r="L3263" s="75" t="s">
        <v>10963</v>
      </c>
      <c r="M3263" s="75" t="s">
        <v>569</v>
      </c>
      <c r="N3263" s="75" t="s">
        <v>10942</v>
      </c>
      <c r="O3263" s="75" t="s">
        <v>10964</v>
      </c>
    </row>
    <row r="3264" spans="1:15" ht="24.95" customHeight="1">
      <c r="A3264" s="78" t="s">
        <v>10965</v>
      </c>
      <c r="B3264" s="78" t="s">
        <v>565</v>
      </c>
      <c r="C3264" s="78" t="s">
        <v>566</v>
      </c>
      <c r="D3264" s="78" t="s">
        <v>588</v>
      </c>
      <c r="E3264" s="80">
        <v>45644.851666666567</v>
      </c>
      <c r="F3264" s="80">
        <v>45645.559803240933</v>
      </c>
      <c r="G3264" s="78" t="s">
        <v>338</v>
      </c>
      <c r="H3264" s="78" t="s">
        <v>339</v>
      </c>
      <c r="I3264" s="78" t="s">
        <v>54</v>
      </c>
      <c r="J3264" s="79">
        <v>1</v>
      </c>
      <c r="K3264" s="78" t="s">
        <v>116</v>
      </c>
      <c r="L3264" s="78" t="s">
        <v>10966</v>
      </c>
      <c r="M3264" s="78" t="s">
        <v>569</v>
      </c>
      <c r="N3264" s="78" t="s">
        <v>10942</v>
      </c>
      <c r="O3264" s="78" t="s">
        <v>10967</v>
      </c>
    </row>
    <row r="3265" spans="1:15" ht="24.95" customHeight="1">
      <c r="A3265" s="75" t="s">
        <v>10968</v>
      </c>
      <c r="B3265" s="75" t="s">
        <v>565</v>
      </c>
      <c r="C3265" s="75" t="s">
        <v>566</v>
      </c>
      <c r="D3265" s="75" t="s">
        <v>588</v>
      </c>
      <c r="E3265" s="77">
        <v>45644.85787037015</v>
      </c>
      <c r="F3265" s="77">
        <v>45645.559803240933</v>
      </c>
      <c r="G3265" s="75" t="s">
        <v>338</v>
      </c>
      <c r="H3265" s="75" t="s">
        <v>339</v>
      </c>
      <c r="I3265" s="75" t="s">
        <v>54</v>
      </c>
      <c r="J3265" s="76">
        <v>1</v>
      </c>
      <c r="K3265" s="75" t="s">
        <v>116</v>
      </c>
      <c r="L3265" s="75" t="s">
        <v>10969</v>
      </c>
      <c r="M3265" s="75" t="s">
        <v>569</v>
      </c>
      <c r="N3265" s="75" t="s">
        <v>10942</v>
      </c>
      <c r="O3265" s="75" t="s">
        <v>10970</v>
      </c>
    </row>
    <row r="3266" spans="1:15" ht="24.95" customHeight="1">
      <c r="A3266" s="78" t="s">
        <v>10971</v>
      </c>
      <c r="B3266" s="78" t="s">
        <v>565</v>
      </c>
      <c r="C3266" s="78" t="s">
        <v>566</v>
      </c>
      <c r="D3266" s="78" t="s">
        <v>588</v>
      </c>
      <c r="E3266" s="80">
        <v>45644.877418981399</v>
      </c>
      <c r="F3266" s="80">
        <v>45645.559803240933</v>
      </c>
      <c r="G3266" s="78" t="s">
        <v>338</v>
      </c>
      <c r="H3266" s="78" t="s">
        <v>339</v>
      </c>
      <c r="I3266" s="78" t="s">
        <v>54</v>
      </c>
      <c r="J3266" s="79">
        <v>1</v>
      </c>
      <c r="K3266" s="78" t="s">
        <v>116</v>
      </c>
      <c r="L3266" s="78" t="s">
        <v>10972</v>
      </c>
      <c r="M3266" s="78" t="s">
        <v>569</v>
      </c>
      <c r="N3266" s="78" t="s">
        <v>10942</v>
      </c>
      <c r="O3266" s="78" t="s">
        <v>10973</v>
      </c>
    </row>
    <row r="3267" spans="1:15" ht="24.95" customHeight="1">
      <c r="A3267" s="75" t="s">
        <v>10974</v>
      </c>
      <c r="B3267" s="75" t="s">
        <v>565</v>
      </c>
      <c r="C3267" s="75" t="s">
        <v>566</v>
      </c>
      <c r="D3267" s="75" t="s">
        <v>588</v>
      </c>
      <c r="E3267" s="77">
        <v>45644.882488425821</v>
      </c>
      <c r="F3267" s="77">
        <v>45645.559803240933</v>
      </c>
      <c r="G3267" s="75" t="s">
        <v>338</v>
      </c>
      <c r="H3267" s="75" t="s">
        <v>339</v>
      </c>
      <c r="I3267" s="75" t="s">
        <v>299</v>
      </c>
      <c r="J3267" s="76">
        <v>1716</v>
      </c>
      <c r="K3267" s="75" t="s">
        <v>115</v>
      </c>
      <c r="L3267" s="75" t="s">
        <v>10975</v>
      </c>
      <c r="M3267" s="75" t="s">
        <v>569</v>
      </c>
      <c r="N3267" s="75" t="s">
        <v>10942</v>
      </c>
      <c r="O3267" s="75" t="s">
        <v>10976</v>
      </c>
    </row>
    <row r="3268" spans="1:15" ht="24.95" customHeight="1">
      <c r="A3268" s="75" t="s">
        <v>10977</v>
      </c>
      <c r="B3268" s="75"/>
      <c r="C3268" s="75"/>
      <c r="D3268" s="75" t="s">
        <v>2177</v>
      </c>
      <c r="E3268" s="77">
        <v>45646.794629629701</v>
      </c>
      <c r="F3268" s="77">
        <v>45646.876111111138</v>
      </c>
      <c r="G3268" s="75" t="s">
        <v>436</v>
      </c>
      <c r="H3268" s="75" t="s">
        <v>339</v>
      </c>
      <c r="I3268" s="75" t="s">
        <v>247</v>
      </c>
      <c r="J3268" s="76">
        <v>1</v>
      </c>
      <c r="K3268" s="75" t="s">
        <v>116</v>
      </c>
      <c r="L3268" s="75" t="s">
        <v>10978</v>
      </c>
      <c r="M3268" s="75" t="s">
        <v>569</v>
      </c>
      <c r="N3268" s="75" t="s">
        <v>10979</v>
      </c>
      <c r="O3268" s="75" t="s">
        <v>10980</v>
      </c>
    </row>
    <row r="3269" spans="1:15" ht="24.95" customHeight="1">
      <c r="A3269" s="78" t="s">
        <v>10981</v>
      </c>
      <c r="B3269" s="78" t="s">
        <v>875</v>
      </c>
      <c r="C3269" s="78" t="s">
        <v>876</v>
      </c>
      <c r="D3269" s="78" t="s">
        <v>2177</v>
      </c>
      <c r="E3269" s="80">
        <v>45646.798946759198</v>
      </c>
      <c r="F3269" s="80">
        <v>45646.876111111138</v>
      </c>
      <c r="G3269" s="78" t="s">
        <v>338</v>
      </c>
      <c r="H3269" s="78" t="s">
        <v>339</v>
      </c>
      <c r="I3269" s="78" t="s">
        <v>61</v>
      </c>
      <c r="J3269" s="79">
        <v>1</v>
      </c>
      <c r="K3269" s="78" t="s">
        <v>116</v>
      </c>
      <c r="L3269" s="78" t="s">
        <v>10982</v>
      </c>
      <c r="M3269" s="78" t="s">
        <v>569</v>
      </c>
      <c r="N3269" s="78" t="s">
        <v>10979</v>
      </c>
      <c r="O3269" s="78" t="s">
        <v>10983</v>
      </c>
    </row>
    <row r="3270" spans="1:15" ht="24.95" customHeight="1">
      <c r="A3270" s="78" t="s">
        <v>10984</v>
      </c>
      <c r="B3270" s="78" t="s">
        <v>2303</v>
      </c>
      <c r="C3270" s="78" t="s">
        <v>2304</v>
      </c>
      <c r="D3270" s="78" t="s">
        <v>2305</v>
      </c>
      <c r="E3270" s="80">
        <v>45649.699317129795</v>
      </c>
      <c r="F3270" s="80">
        <v>45649.79607638903</v>
      </c>
      <c r="G3270" s="78" t="s">
        <v>338</v>
      </c>
      <c r="H3270" s="78" t="s">
        <v>339</v>
      </c>
      <c r="I3270" s="78" t="s">
        <v>54</v>
      </c>
      <c r="J3270" s="79">
        <v>1</v>
      </c>
      <c r="K3270" s="78" t="s">
        <v>116</v>
      </c>
      <c r="L3270" s="78" t="s">
        <v>10985</v>
      </c>
      <c r="M3270" s="78" t="s">
        <v>569</v>
      </c>
      <c r="N3270" s="78" t="s">
        <v>10986</v>
      </c>
      <c r="O3270" s="78" t="s">
        <v>10987</v>
      </c>
    </row>
    <row r="3271" spans="1:15" ht="24.95" customHeight="1">
      <c r="A3271" s="75" t="s">
        <v>10988</v>
      </c>
      <c r="B3271" s="75" t="s">
        <v>2303</v>
      </c>
      <c r="C3271" s="75" t="s">
        <v>2304</v>
      </c>
      <c r="D3271" s="75" t="s">
        <v>2305</v>
      </c>
      <c r="E3271" s="77">
        <v>45649.702488426119</v>
      </c>
      <c r="F3271" s="77">
        <v>45649.79607638903</v>
      </c>
      <c r="G3271" s="75" t="s">
        <v>338</v>
      </c>
      <c r="H3271" s="75" t="s">
        <v>339</v>
      </c>
      <c r="I3271" s="75" t="s">
        <v>194</v>
      </c>
      <c r="J3271" s="76">
        <v>1</v>
      </c>
      <c r="K3271" s="75" t="s">
        <v>116</v>
      </c>
      <c r="L3271" s="75" t="s">
        <v>10989</v>
      </c>
      <c r="M3271" s="75" t="s">
        <v>569</v>
      </c>
      <c r="N3271" s="75" t="s">
        <v>10986</v>
      </c>
      <c r="O3271" s="75" t="s">
        <v>10990</v>
      </c>
    </row>
    <row r="3272" spans="1:15" ht="24.95" customHeight="1">
      <c r="A3272" s="75" t="s">
        <v>10991</v>
      </c>
      <c r="B3272" s="75" t="s">
        <v>610</v>
      </c>
      <c r="C3272" s="75" t="s">
        <v>611</v>
      </c>
      <c r="D3272" s="75" t="s">
        <v>567</v>
      </c>
      <c r="E3272" s="77">
        <v>45656.891539352015</v>
      </c>
      <c r="F3272" s="77">
        <v>45657.677708333358</v>
      </c>
      <c r="G3272" s="75" t="s">
        <v>338</v>
      </c>
      <c r="H3272" s="75" t="s">
        <v>339</v>
      </c>
      <c r="I3272" s="75" t="s">
        <v>57</v>
      </c>
      <c r="J3272" s="76">
        <v>9</v>
      </c>
      <c r="K3272" s="75" t="s">
        <v>116</v>
      </c>
      <c r="L3272" s="75" t="s">
        <v>10992</v>
      </c>
      <c r="M3272" s="75" t="s">
        <v>569</v>
      </c>
      <c r="N3272" s="75" t="s">
        <v>10993</v>
      </c>
      <c r="O3272" s="75" t="s">
        <v>10994</v>
      </c>
    </row>
    <row r="3273" spans="1:15" ht="24.95" customHeight="1">
      <c r="A3273" s="78" t="s">
        <v>10995</v>
      </c>
      <c r="B3273" s="78" t="s">
        <v>610</v>
      </c>
      <c r="C3273" s="78" t="s">
        <v>611</v>
      </c>
      <c r="D3273" s="78" t="s">
        <v>567</v>
      </c>
      <c r="E3273" s="80">
        <v>45656.896261574235</v>
      </c>
      <c r="F3273" s="80">
        <v>45657.677708333358</v>
      </c>
      <c r="G3273" s="78" t="s">
        <v>338</v>
      </c>
      <c r="H3273" s="78" t="s">
        <v>339</v>
      </c>
      <c r="I3273" s="78" t="s">
        <v>194</v>
      </c>
      <c r="J3273" s="79">
        <v>8</v>
      </c>
      <c r="K3273" s="78" t="s">
        <v>116</v>
      </c>
      <c r="L3273" s="78" t="s">
        <v>10996</v>
      </c>
      <c r="M3273" s="78" t="s">
        <v>569</v>
      </c>
      <c r="N3273" s="78" t="s">
        <v>10993</v>
      </c>
      <c r="O3273" s="78" t="s">
        <v>10997</v>
      </c>
    </row>
    <row r="3274" spans="1:15" ht="24.95" customHeight="1">
      <c r="A3274" s="75" t="s">
        <v>10998</v>
      </c>
      <c r="B3274" s="75" t="s">
        <v>610</v>
      </c>
      <c r="C3274" s="75" t="s">
        <v>611</v>
      </c>
      <c r="D3274" s="75" t="s">
        <v>567</v>
      </c>
      <c r="E3274" s="77">
        <v>45656.900798611343</v>
      </c>
      <c r="F3274" s="77">
        <v>45657.677708333358</v>
      </c>
      <c r="G3274" s="75" t="s">
        <v>338</v>
      </c>
      <c r="H3274" s="75" t="s">
        <v>339</v>
      </c>
      <c r="I3274" s="75" t="s">
        <v>25</v>
      </c>
      <c r="J3274" s="76">
        <v>1</v>
      </c>
      <c r="K3274" s="75" t="s">
        <v>116</v>
      </c>
      <c r="L3274" s="75" t="s">
        <v>10999</v>
      </c>
      <c r="M3274" s="75" t="s">
        <v>569</v>
      </c>
      <c r="N3274" s="75" t="s">
        <v>10993</v>
      </c>
      <c r="O3274" s="75" t="s">
        <v>11000</v>
      </c>
    </row>
    <row r="3275" spans="1:15" ht="24.95" customHeight="1">
      <c r="A3275" s="75" t="s">
        <v>11001</v>
      </c>
      <c r="B3275" s="75" t="s">
        <v>610</v>
      </c>
      <c r="C3275" s="75" t="s">
        <v>611</v>
      </c>
      <c r="D3275" s="75" t="s">
        <v>567</v>
      </c>
      <c r="E3275" s="77">
        <v>45656.923252314795</v>
      </c>
      <c r="F3275" s="77">
        <v>45657.677696759347</v>
      </c>
      <c r="G3275" s="75" t="s">
        <v>338</v>
      </c>
      <c r="H3275" s="75" t="s">
        <v>339</v>
      </c>
      <c r="I3275" s="75" t="s">
        <v>264</v>
      </c>
      <c r="J3275" s="76">
        <v>1</v>
      </c>
      <c r="K3275" s="75" t="s">
        <v>116</v>
      </c>
      <c r="L3275" s="75" t="s">
        <v>11002</v>
      </c>
      <c r="M3275" s="75" t="s">
        <v>569</v>
      </c>
      <c r="N3275" s="75" t="s">
        <v>10993</v>
      </c>
      <c r="O3275" s="75" t="s">
        <v>11003</v>
      </c>
    </row>
    <row r="3276" spans="1:15" ht="24.95" customHeight="1">
      <c r="A3276" s="78" t="s">
        <v>11004</v>
      </c>
      <c r="B3276" s="78" t="s">
        <v>610</v>
      </c>
      <c r="C3276" s="78" t="s">
        <v>611</v>
      </c>
      <c r="D3276" s="78" t="s">
        <v>567</v>
      </c>
      <c r="E3276" s="80">
        <v>45657.585879629478</v>
      </c>
      <c r="F3276" s="80">
        <v>45657.677719907369</v>
      </c>
      <c r="G3276" s="78" t="s">
        <v>338</v>
      </c>
      <c r="H3276" s="78" t="s">
        <v>339</v>
      </c>
      <c r="I3276" s="78" t="s">
        <v>57</v>
      </c>
      <c r="J3276" s="79">
        <v>3</v>
      </c>
      <c r="K3276" s="78" t="s">
        <v>116</v>
      </c>
      <c r="L3276" s="78" t="s">
        <v>11005</v>
      </c>
      <c r="M3276" s="78" t="s">
        <v>569</v>
      </c>
      <c r="N3276" s="78" t="s">
        <v>10993</v>
      </c>
      <c r="O3276" s="78" t="s">
        <v>11006</v>
      </c>
    </row>
    <row r="3277" spans="1:15" ht="24.95" customHeight="1">
      <c r="A3277" s="78" t="s">
        <v>11007</v>
      </c>
      <c r="B3277" s="78" t="s">
        <v>610</v>
      </c>
      <c r="C3277" s="78" t="s">
        <v>611</v>
      </c>
      <c r="D3277" s="78" t="s">
        <v>567</v>
      </c>
      <c r="E3277" s="80">
        <v>45657.597141203936</v>
      </c>
      <c r="F3277" s="80">
        <v>45657.677708333358</v>
      </c>
      <c r="G3277" s="78" t="s">
        <v>338</v>
      </c>
      <c r="H3277" s="78" t="s">
        <v>339</v>
      </c>
      <c r="I3277" s="78" t="s">
        <v>105</v>
      </c>
      <c r="J3277" s="79">
        <v>1</v>
      </c>
      <c r="K3277" s="78" t="s">
        <v>116</v>
      </c>
      <c r="L3277" s="78" t="s">
        <v>11008</v>
      </c>
      <c r="M3277" s="78" t="s">
        <v>569</v>
      </c>
      <c r="N3277" s="78" t="s">
        <v>10993</v>
      </c>
      <c r="O3277" s="78" t="s">
        <v>11009</v>
      </c>
    </row>
    <row r="3278" spans="1:15" ht="24.95" customHeight="1">
      <c r="A3278" s="75" t="s">
        <v>11010</v>
      </c>
      <c r="B3278" s="75" t="s">
        <v>610</v>
      </c>
      <c r="C3278" s="75" t="s">
        <v>611</v>
      </c>
      <c r="D3278" s="75" t="s">
        <v>634</v>
      </c>
      <c r="E3278" s="77">
        <v>45657.600069444627</v>
      </c>
      <c r="F3278" s="77">
        <v>45657.677708333358</v>
      </c>
      <c r="G3278" s="75" t="s">
        <v>338</v>
      </c>
      <c r="H3278" s="75" t="s">
        <v>339</v>
      </c>
      <c r="I3278" s="75" t="s">
        <v>49</v>
      </c>
      <c r="J3278" s="76">
        <v>1</v>
      </c>
      <c r="K3278" s="75" t="s">
        <v>116</v>
      </c>
      <c r="L3278" s="75" t="s">
        <v>11011</v>
      </c>
      <c r="M3278" s="75" t="s">
        <v>569</v>
      </c>
      <c r="N3278" s="75" t="s">
        <v>10993</v>
      </c>
      <c r="O3278" s="75" t="s">
        <v>11012</v>
      </c>
    </row>
    <row r="3279" spans="1:15" ht="24.95" customHeight="1">
      <c r="A3279" s="75" t="s">
        <v>11013</v>
      </c>
      <c r="B3279" s="75" t="s">
        <v>610</v>
      </c>
      <c r="C3279" s="75" t="s">
        <v>611</v>
      </c>
      <c r="D3279" s="75" t="s">
        <v>634</v>
      </c>
      <c r="E3279" s="77">
        <v>45657.602615740616</v>
      </c>
      <c r="F3279" s="77">
        <v>45657.677719907369</v>
      </c>
      <c r="G3279" s="75" t="s">
        <v>338</v>
      </c>
      <c r="H3279" s="75" t="s">
        <v>339</v>
      </c>
      <c r="I3279" s="75" t="s">
        <v>56</v>
      </c>
      <c r="J3279" s="76">
        <v>1</v>
      </c>
      <c r="K3279" s="75" t="s">
        <v>116</v>
      </c>
      <c r="L3279" s="75" t="s">
        <v>11014</v>
      </c>
      <c r="M3279" s="75" t="s">
        <v>569</v>
      </c>
      <c r="N3279" s="75" t="s">
        <v>10993</v>
      </c>
      <c r="O3279" s="75" t="s">
        <v>11015</v>
      </c>
    </row>
    <row r="3280" spans="1:15" ht="24.95" customHeight="1">
      <c r="A3280" s="78" t="s">
        <v>11016</v>
      </c>
      <c r="B3280" s="78" t="s">
        <v>610</v>
      </c>
      <c r="C3280" s="78" t="s">
        <v>611</v>
      </c>
      <c r="D3280" s="78" t="s">
        <v>567</v>
      </c>
      <c r="E3280" s="80">
        <v>45657.608796296176</v>
      </c>
      <c r="F3280" s="80">
        <v>45657.677708333358</v>
      </c>
      <c r="G3280" s="78" t="s">
        <v>338</v>
      </c>
      <c r="H3280" s="78" t="s">
        <v>339</v>
      </c>
      <c r="I3280" s="78" t="s">
        <v>65</v>
      </c>
      <c r="J3280" s="79">
        <v>1</v>
      </c>
      <c r="K3280" s="78" t="s">
        <v>116</v>
      </c>
      <c r="L3280" s="78" t="s">
        <v>11017</v>
      </c>
      <c r="M3280" s="78" t="s">
        <v>569</v>
      </c>
      <c r="N3280" s="78" t="s">
        <v>10993</v>
      </c>
      <c r="O3280" s="78" t="s">
        <v>11018</v>
      </c>
    </row>
    <row r="3281" spans="1:15" ht="24.95" customHeight="1">
      <c r="A3281" s="78" t="s">
        <v>11019</v>
      </c>
      <c r="B3281" s="78" t="s">
        <v>610</v>
      </c>
      <c r="C3281" s="78" t="s">
        <v>611</v>
      </c>
      <c r="D3281" s="78" t="s">
        <v>634</v>
      </c>
      <c r="E3281" s="80">
        <v>45657.614155092742</v>
      </c>
      <c r="F3281" s="80">
        <v>45657.677696759347</v>
      </c>
      <c r="G3281" s="78" t="s">
        <v>338</v>
      </c>
      <c r="H3281" s="78" t="s">
        <v>339</v>
      </c>
      <c r="I3281" s="78" t="s">
        <v>253</v>
      </c>
      <c r="J3281" s="79">
        <v>1</v>
      </c>
      <c r="K3281" s="78" t="s">
        <v>116</v>
      </c>
      <c r="L3281" s="78" t="s">
        <v>11020</v>
      </c>
      <c r="M3281" s="78" t="s">
        <v>569</v>
      </c>
      <c r="N3281" s="78" t="s">
        <v>10993</v>
      </c>
      <c r="O3281" s="78" t="s">
        <v>11021</v>
      </c>
    </row>
    <row r="3282" spans="1:15" ht="24.95" customHeight="1">
      <c r="A3282" s="75" t="s">
        <v>11022</v>
      </c>
      <c r="B3282" s="75" t="s">
        <v>610</v>
      </c>
      <c r="C3282" s="75" t="s">
        <v>611</v>
      </c>
      <c r="D3282" s="75" t="s">
        <v>567</v>
      </c>
      <c r="E3282" s="77">
        <v>45657.618101852015</v>
      </c>
      <c r="F3282" s="77">
        <v>45657.677708333358</v>
      </c>
      <c r="G3282" s="75" t="s">
        <v>338</v>
      </c>
      <c r="H3282" s="75" t="s">
        <v>339</v>
      </c>
      <c r="I3282" s="75" t="s">
        <v>83</v>
      </c>
      <c r="J3282" s="76">
        <v>1</v>
      </c>
      <c r="K3282" s="75" t="s">
        <v>116</v>
      </c>
      <c r="L3282" s="75" t="s">
        <v>11023</v>
      </c>
      <c r="M3282" s="75" t="s">
        <v>569</v>
      </c>
      <c r="N3282" s="75" t="s">
        <v>10993</v>
      </c>
      <c r="O3282" s="75" t="s">
        <v>11024</v>
      </c>
    </row>
    <row r="3283" spans="1:15" ht="24.95" customHeight="1">
      <c r="A3283" s="78" t="s">
        <v>11025</v>
      </c>
      <c r="B3283" s="78" t="s">
        <v>2532</v>
      </c>
      <c r="C3283" s="78" t="s">
        <v>2533</v>
      </c>
      <c r="D3283" s="78" t="s">
        <v>2534</v>
      </c>
      <c r="E3283" s="80">
        <v>45663.636018518358</v>
      </c>
      <c r="F3283" s="80">
        <v>45663.680868055671</v>
      </c>
      <c r="G3283" s="78" t="s">
        <v>338</v>
      </c>
      <c r="H3283" s="78" t="s">
        <v>339</v>
      </c>
      <c r="I3283" s="78" t="s">
        <v>57</v>
      </c>
      <c r="J3283" s="79">
        <v>1</v>
      </c>
      <c r="K3283" s="78" t="s">
        <v>116</v>
      </c>
      <c r="L3283" s="78" t="s">
        <v>11026</v>
      </c>
      <c r="M3283" s="78" t="s">
        <v>569</v>
      </c>
      <c r="N3283" s="78" t="s">
        <v>11027</v>
      </c>
      <c r="O3283" s="78" t="s">
        <v>11028</v>
      </c>
    </row>
    <row r="3284" spans="1:15" ht="24.95" customHeight="1">
      <c r="A3284" s="75" t="s">
        <v>11029</v>
      </c>
      <c r="B3284" s="75" t="s">
        <v>2532</v>
      </c>
      <c r="C3284" s="75" t="s">
        <v>2533</v>
      </c>
      <c r="D3284" s="75" t="s">
        <v>2534</v>
      </c>
      <c r="E3284" s="77">
        <v>45663.639398148283</v>
      </c>
      <c r="F3284" s="77">
        <v>45663.680868055671</v>
      </c>
      <c r="G3284" s="75" t="s">
        <v>338</v>
      </c>
      <c r="H3284" s="75" t="s">
        <v>339</v>
      </c>
      <c r="I3284" s="75" t="s">
        <v>57</v>
      </c>
      <c r="J3284" s="76">
        <v>1</v>
      </c>
      <c r="K3284" s="75" t="s">
        <v>116</v>
      </c>
      <c r="L3284" s="75" t="s">
        <v>11030</v>
      </c>
      <c r="M3284" s="75" t="s">
        <v>569</v>
      </c>
      <c r="N3284" s="75" t="s">
        <v>11027</v>
      </c>
      <c r="O3284" s="75" t="s">
        <v>11031</v>
      </c>
    </row>
    <row r="3285" spans="1:15" ht="24.95" customHeight="1">
      <c r="A3285" s="75" t="s">
        <v>11032</v>
      </c>
      <c r="B3285" s="75" t="s">
        <v>2532</v>
      </c>
      <c r="C3285" s="75" t="s">
        <v>2533</v>
      </c>
      <c r="D3285" s="75" t="s">
        <v>2534</v>
      </c>
      <c r="E3285" s="77">
        <v>45663.642037036829</v>
      </c>
      <c r="F3285" s="77">
        <v>45663.680868055671</v>
      </c>
      <c r="G3285" s="75" t="s">
        <v>338</v>
      </c>
      <c r="H3285" s="75" t="s">
        <v>339</v>
      </c>
      <c r="I3285" s="75" t="s">
        <v>56</v>
      </c>
      <c r="J3285" s="76">
        <v>1</v>
      </c>
      <c r="K3285" s="75" t="s">
        <v>116</v>
      </c>
      <c r="L3285" s="75" t="s">
        <v>11033</v>
      </c>
      <c r="M3285" s="75" t="s">
        <v>569</v>
      </c>
      <c r="N3285" s="75" t="s">
        <v>11027</v>
      </c>
      <c r="O3285" s="75" t="s">
        <v>11034</v>
      </c>
    </row>
    <row r="3286" spans="1:15" ht="24.95" customHeight="1">
      <c r="A3286" s="78" t="s">
        <v>11035</v>
      </c>
      <c r="B3286" s="78" t="s">
        <v>2071</v>
      </c>
      <c r="C3286" s="78" t="s">
        <v>2072</v>
      </c>
      <c r="D3286" s="78" t="s">
        <v>2073</v>
      </c>
      <c r="E3286" s="80">
        <v>45663.659444444347</v>
      </c>
      <c r="F3286" s="80">
        <v>45663.78872685181</v>
      </c>
      <c r="G3286" s="78" t="s">
        <v>338</v>
      </c>
      <c r="H3286" s="78" t="s">
        <v>339</v>
      </c>
      <c r="I3286" s="78" t="s">
        <v>63</v>
      </c>
      <c r="J3286" s="79">
        <v>1</v>
      </c>
      <c r="K3286" s="78" t="s">
        <v>116</v>
      </c>
      <c r="L3286" s="78" t="s">
        <v>11036</v>
      </c>
      <c r="M3286" s="78" t="s">
        <v>569</v>
      </c>
      <c r="N3286" s="78" t="s">
        <v>11037</v>
      </c>
      <c r="O3286" s="78" t="s">
        <v>11038</v>
      </c>
    </row>
    <row r="3287" spans="1:15" ht="24.95" customHeight="1">
      <c r="A3287" s="78" t="s">
        <v>11039</v>
      </c>
      <c r="B3287" s="78" t="s">
        <v>2071</v>
      </c>
      <c r="C3287" s="78" t="s">
        <v>2072</v>
      </c>
      <c r="D3287" s="78" t="s">
        <v>2073</v>
      </c>
      <c r="E3287" s="80">
        <v>45663.66569444444</v>
      </c>
      <c r="F3287" s="80">
        <v>45663.788715277798</v>
      </c>
      <c r="G3287" s="78" t="s">
        <v>338</v>
      </c>
      <c r="H3287" s="78" t="s">
        <v>339</v>
      </c>
      <c r="I3287" s="78" t="s">
        <v>190</v>
      </c>
      <c r="J3287" s="79">
        <v>1</v>
      </c>
      <c r="K3287" s="78" t="s">
        <v>116</v>
      </c>
      <c r="L3287" s="78" t="s">
        <v>11040</v>
      </c>
      <c r="M3287" s="78" t="s">
        <v>569</v>
      </c>
      <c r="N3287" s="78" t="s">
        <v>11037</v>
      </c>
      <c r="O3287" s="78" t="s">
        <v>11041</v>
      </c>
    </row>
    <row r="3288" spans="1:15" ht="24.95" customHeight="1">
      <c r="A3288" s="75" t="s">
        <v>11042</v>
      </c>
      <c r="B3288" s="75" t="s">
        <v>2071</v>
      </c>
      <c r="C3288" s="75" t="s">
        <v>2072</v>
      </c>
      <c r="D3288" s="75" t="s">
        <v>2073</v>
      </c>
      <c r="E3288" s="77">
        <v>45663.669386574067</v>
      </c>
      <c r="F3288" s="77">
        <v>45663.788715277798</v>
      </c>
      <c r="G3288" s="75" t="s">
        <v>338</v>
      </c>
      <c r="H3288" s="75" t="s">
        <v>339</v>
      </c>
      <c r="I3288" s="75" t="s">
        <v>18</v>
      </c>
      <c r="J3288" s="76">
        <v>5</v>
      </c>
      <c r="K3288" s="75" t="s">
        <v>116</v>
      </c>
      <c r="L3288" s="75" t="s">
        <v>11043</v>
      </c>
      <c r="M3288" s="75" t="s">
        <v>569</v>
      </c>
      <c r="N3288" s="75" t="s">
        <v>11037</v>
      </c>
      <c r="O3288" s="75" t="s">
        <v>11044</v>
      </c>
    </row>
    <row r="3289" spans="1:15" ht="24.95" customHeight="1">
      <c r="A3289" s="78" t="s">
        <v>11045</v>
      </c>
      <c r="B3289" s="78" t="s">
        <v>2071</v>
      </c>
      <c r="C3289" s="78" t="s">
        <v>2072</v>
      </c>
      <c r="D3289" s="78" t="s">
        <v>2073</v>
      </c>
      <c r="E3289" s="80">
        <v>45663.677488425747</v>
      </c>
      <c r="F3289" s="80">
        <v>45663.788715277798</v>
      </c>
      <c r="G3289" s="78" t="s">
        <v>338</v>
      </c>
      <c r="H3289" s="78" t="s">
        <v>339</v>
      </c>
      <c r="I3289" s="78" t="s">
        <v>191</v>
      </c>
      <c r="J3289" s="79">
        <v>1</v>
      </c>
      <c r="K3289" s="78" t="s">
        <v>116</v>
      </c>
      <c r="L3289" s="78" t="s">
        <v>11046</v>
      </c>
      <c r="M3289" s="78" t="s">
        <v>569</v>
      </c>
      <c r="N3289" s="78" t="s">
        <v>11037</v>
      </c>
      <c r="O3289" s="78" t="s">
        <v>11047</v>
      </c>
    </row>
    <row r="3290" spans="1:15" ht="24.95" customHeight="1">
      <c r="A3290" s="75" t="s">
        <v>11048</v>
      </c>
      <c r="B3290" s="75" t="s">
        <v>2071</v>
      </c>
      <c r="C3290" s="75" t="s">
        <v>2072</v>
      </c>
      <c r="D3290" s="75" t="s">
        <v>2073</v>
      </c>
      <c r="E3290" s="77">
        <v>45663.682766203769</v>
      </c>
      <c r="F3290" s="77">
        <v>45663.788715277798</v>
      </c>
      <c r="G3290" s="75" t="s">
        <v>338</v>
      </c>
      <c r="H3290" s="75" t="s">
        <v>339</v>
      </c>
      <c r="I3290" s="75" t="s">
        <v>190</v>
      </c>
      <c r="J3290" s="76">
        <v>1</v>
      </c>
      <c r="K3290" s="75" t="s">
        <v>116</v>
      </c>
      <c r="L3290" s="75" t="s">
        <v>11049</v>
      </c>
      <c r="M3290" s="75" t="s">
        <v>569</v>
      </c>
      <c r="N3290" s="75" t="s">
        <v>11037</v>
      </c>
      <c r="O3290" s="75" t="s">
        <v>11050</v>
      </c>
    </row>
    <row r="3291" spans="1:15" ht="24.95" customHeight="1">
      <c r="A3291" s="75" t="s">
        <v>11051</v>
      </c>
      <c r="B3291" s="75" t="s">
        <v>2071</v>
      </c>
      <c r="C3291" s="75" t="s">
        <v>2072</v>
      </c>
      <c r="D3291" s="75" t="s">
        <v>2073</v>
      </c>
      <c r="E3291" s="77">
        <v>45663.704537036829</v>
      </c>
      <c r="F3291" s="77">
        <v>45663.78872685181</v>
      </c>
      <c r="G3291" s="75" t="s">
        <v>338</v>
      </c>
      <c r="H3291" s="75" t="s">
        <v>339</v>
      </c>
      <c r="I3291" s="75" t="s">
        <v>22</v>
      </c>
      <c r="J3291" s="76">
        <v>3</v>
      </c>
      <c r="K3291" s="75" t="s">
        <v>116</v>
      </c>
      <c r="L3291" s="75" t="s">
        <v>11052</v>
      </c>
      <c r="M3291" s="75" t="s">
        <v>569</v>
      </c>
      <c r="N3291" s="75" t="s">
        <v>11037</v>
      </c>
      <c r="O3291" s="75" t="s">
        <v>11053</v>
      </c>
    </row>
    <row r="3292" spans="1:15" ht="24.95" customHeight="1">
      <c r="A3292" s="78" t="s">
        <v>11054</v>
      </c>
      <c r="B3292" s="78" t="s">
        <v>2071</v>
      </c>
      <c r="C3292" s="78" t="s">
        <v>2072</v>
      </c>
      <c r="D3292" s="78" t="s">
        <v>2073</v>
      </c>
      <c r="E3292" s="80">
        <v>45663.709618055727</v>
      </c>
      <c r="F3292" s="80">
        <v>45663.78872685181</v>
      </c>
      <c r="G3292" s="78" t="s">
        <v>338</v>
      </c>
      <c r="H3292" s="78" t="s">
        <v>339</v>
      </c>
      <c r="I3292" s="78" t="s">
        <v>23</v>
      </c>
      <c r="J3292" s="79">
        <v>2</v>
      </c>
      <c r="K3292" s="78" t="s">
        <v>116</v>
      </c>
      <c r="L3292" s="78" t="s">
        <v>11055</v>
      </c>
      <c r="M3292" s="78" t="s">
        <v>569</v>
      </c>
      <c r="N3292" s="78" t="s">
        <v>11037</v>
      </c>
      <c r="O3292" s="78" t="s">
        <v>11056</v>
      </c>
    </row>
    <row r="3293" spans="1:15" ht="24.95" customHeight="1">
      <c r="A3293" s="75" t="s">
        <v>11057</v>
      </c>
      <c r="B3293" s="75" t="s">
        <v>2071</v>
      </c>
      <c r="C3293" s="75" t="s">
        <v>2072</v>
      </c>
      <c r="D3293" s="75" t="s">
        <v>2073</v>
      </c>
      <c r="E3293" s="77">
        <v>45663.711759259459</v>
      </c>
      <c r="F3293" s="77">
        <v>45663.78872685181</v>
      </c>
      <c r="G3293" s="75" t="s">
        <v>338</v>
      </c>
      <c r="H3293" s="75" t="s">
        <v>339</v>
      </c>
      <c r="I3293" s="75" t="s">
        <v>75</v>
      </c>
      <c r="J3293" s="76">
        <v>1</v>
      </c>
      <c r="K3293" s="75" t="s">
        <v>116</v>
      </c>
      <c r="L3293" s="75" t="s">
        <v>11058</v>
      </c>
      <c r="M3293" s="75" t="s">
        <v>569</v>
      </c>
      <c r="N3293" s="75" t="s">
        <v>11037</v>
      </c>
      <c r="O3293" s="75" t="s">
        <v>11059</v>
      </c>
    </row>
    <row r="3294" spans="1:15" ht="24.95" customHeight="1">
      <c r="A3294" s="78" t="s">
        <v>11060</v>
      </c>
      <c r="B3294" s="78" t="s">
        <v>2918</v>
      </c>
      <c r="C3294" s="78" t="s">
        <v>2919</v>
      </c>
      <c r="D3294" s="78" t="s">
        <v>2920</v>
      </c>
      <c r="E3294" s="80">
        <v>45663.7784490739</v>
      </c>
      <c r="F3294" s="80">
        <v>45664.539201389067</v>
      </c>
      <c r="G3294" s="78" t="s">
        <v>338</v>
      </c>
      <c r="H3294" s="78" t="s">
        <v>339</v>
      </c>
      <c r="I3294" s="78" t="s">
        <v>100</v>
      </c>
      <c r="J3294" s="79">
        <v>1</v>
      </c>
      <c r="K3294" s="78" t="s">
        <v>116</v>
      </c>
      <c r="L3294" s="78" t="s">
        <v>11061</v>
      </c>
      <c r="M3294" s="78" t="s">
        <v>569</v>
      </c>
      <c r="N3294" s="78" t="s">
        <v>11062</v>
      </c>
      <c r="O3294" s="78" t="s">
        <v>11063</v>
      </c>
    </row>
    <row r="3295" spans="1:15" ht="24.95" customHeight="1">
      <c r="A3295" s="75" t="s">
        <v>11064</v>
      </c>
      <c r="B3295" s="75" t="s">
        <v>2918</v>
      </c>
      <c r="C3295" s="75" t="s">
        <v>2919</v>
      </c>
      <c r="D3295" s="75" t="s">
        <v>2920</v>
      </c>
      <c r="E3295" s="77">
        <v>45663.779664352071</v>
      </c>
      <c r="F3295" s="77">
        <v>45664.539201389067</v>
      </c>
      <c r="G3295" s="75" t="s">
        <v>338</v>
      </c>
      <c r="H3295" s="75" t="s">
        <v>339</v>
      </c>
      <c r="I3295" s="75" t="s">
        <v>108</v>
      </c>
      <c r="J3295" s="76">
        <v>1</v>
      </c>
      <c r="K3295" s="75" t="s">
        <v>116</v>
      </c>
      <c r="L3295" s="75" t="s">
        <v>11065</v>
      </c>
      <c r="M3295" s="75" t="s">
        <v>569</v>
      </c>
      <c r="N3295" s="75" t="s">
        <v>11062</v>
      </c>
      <c r="O3295" s="75" t="s">
        <v>11066</v>
      </c>
    </row>
    <row r="3296" spans="1:15" ht="24.95" customHeight="1">
      <c r="A3296" s="78" t="s">
        <v>11067</v>
      </c>
      <c r="B3296" s="78" t="s">
        <v>2918</v>
      </c>
      <c r="C3296" s="78" t="s">
        <v>2919</v>
      </c>
      <c r="D3296" s="78" t="s">
        <v>2920</v>
      </c>
      <c r="E3296" s="80">
        <v>45663.780937499832</v>
      </c>
      <c r="F3296" s="80">
        <v>45664.539201389067</v>
      </c>
      <c r="G3296" s="78" t="s">
        <v>338</v>
      </c>
      <c r="H3296" s="78" t="s">
        <v>339</v>
      </c>
      <c r="I3296" s="78" t="s">
        <v>100</v>
      </c>
      <c r="J3296" s="79">
        <v>1</v>
      </c>
      <c r="K3296" s="78" t="s">
        <v>116</v>
      </c>
      <c r="L3296" s="78" t="s">
        <v>11068</v>
      </c>
      <c r="M3296" s="78" t="s">
        <v>569</v>
      </c>
      <c r="N3296" s="78" t="s">
        <v>11062</v>
      </c>
      <c r="O3296" s="78" t="s">
        <v>11069</v>
      </c>
    </row>
    <row r="3297" spans="1:15" ht="24.95" customHeight="1">
      <c r="A3297" s="75" t="s">
        <v>11070</v>
      </c>
      <c r="B3297" s="75" t="s">
        <v>2918</v>
      </c>
      <c r="C3297" s="75" t="s">
        <v>2919</v>
      </c>
      <c r="D3297" s="75" t="s">
        <v>2920</v>
      </c>
      <c r="E3297" s="77">
        <v>45663.781932870392</v>
      </c>
      <c r="F3297" s="77">
        <v>45664.539212963078</v>
      </c>
      <c r="G3297" s="75" t="s">
        <v>338</v>
      </c>
      <c r="H3297" s="75" t="s">
        <v>339</v>
      </c>
      <c r="I3297" s="75" t="s">
        <v>54</v>
      </c>
      <c r="J3297" s="76">
        <v>2</v>
      </c>
      <c r="K3297" s="75" t="s">
        <v>116</v>
      </c>
      <c r="L3297" s="75" t="s">
        <v>11071</v>
      </c>
      <c r="M3297" s="75" t="s">
        <v>569</v>
      </c>
      <c r="N3297" s="75" t="s">
        <v>11062</v>
      </c>
      <c r="O3297" s="75" t="s">
        <v>11072</v>
      </c>
    </row>
    <row r="3298" spans="1:15" ht="24.95" customHeight="1">
      <c r="A3298" s="75" t="s">
        <v>11073</v>
      </c>
      <c r="B3298" s="75" t="s">
        <v>2918</v>
      </c>
      <c r="C3298" s="75" t="s">
        <v>2919</v>
      </c>
      <c r="D3298" s="75" t="s">
        <v>2920</v>
      </c>
      <c r="E3298" s="77">
        <v>45663.783912037034</v>
      </c>
      <c r="F3298" s="77">
        <v>45664.539201389067</v>
      </c>
      <c r="G3298" s="75" t="s">
        <v>338</v>
      </c>
      <c r="H3298" s="75" t="s">
        <v>339</v>
      </c>
      <c r="I3298" s="75" t="s">
        <v>50</v>
      </c>
      <c r="J3298" s="76">
        <v>1</v>
      </c>
      <c r="K3298" s="75" t="s">
        <v>116</v>
      </c>
      <c r="L3298" s="75" t="s">
        <v>11074</v>
      </c>
      <c r="M3298" s="75" t="s">
        <v>569</v>
      </c>
      <c r="N3298" s="75" t="s">
        <v>11062</v>
      </c>
      <c r="O3298" s="75" t="s">
        <v>11075</v>
      </c>
    </row>
    <row r="3299" spans="1:15" ht="24.95" customHeight="1">
      <c r="A3299" s="78" t="s">
        <v>11076</v>
      </c>
      <c r="B3299" s="78" t="s">
        <v>2918</v>
      </c>
      <c r="C3299" s="78" t="s">
        <v>2919</v>
      </c>
      <c r="D3299" s="78" t="s">
        <v>2920</v>
      </c>
      <c r="E3299" s="80">
        <v>45663.784965277649</v>
      </c>
      <c r="F3299" s="80">
        <v>45664.539201389067</v>
      </c>
      <c r="G3299" s="78" t="s">
        <v>338</v>
      </c>
      <c r="H3299" s="78" t="s">
        <v>339</v>
      </c>
      <c r="I3299" s="78" t="s">
        <v>7</v>
      </c>
      <c r="J3299" s="79">
        <v>1</v>
      </c>
      <c r="K3299" s="78" t="s">
        <v>116</v>
      </c>
      <c r="L3299" s="78" t="s">
        <v>11077</v>
      </c>
      <c r="M3299" s="78" t="s">
        <v>569</v>
      </c>
      <c r="N3299" s="78" t="s">
        <v>11062</v>
      </c>
      <c r="O3299" s="78" t="s">
        <v>11078</v>
      </c>
    </row>
    <row r="3300" spans="1:15" ht="24.95" customHeight="1">
      <c r="A3300" s="78" t="s">
        <v>11079</v>
      </c>
      <c r="B3300" s="78" t="s">
        <v>766</v>
      </c>
      <c r="C3300" s="78" t="s">
        <v>767</v>
      </c>
      <c r="D3300" s="78" t="s">
        <v>768</v>
      </c>
      <c r="E3300" s="80">
        <v>45664.674247685354</v>
      </c>
      <c r="F3300" s="80">
        <v>45665.545902777929</v>
      </c>
      <c r="G3300" s="78" t="s">
        <v>338</v>
      </c>
      <c r="H3300" s="78" t="s">
        <v>339</v>
      </c>
      <c r="I3300" s="78" t="s">
        <v>100</v>
      </c>
      <c r="J3300" s="79">
        <v>1</v>
      </c>
      <c r="K3300" s="78" t="s">
        <v>116</v>
      </c>
      <c r="L3300" s="78" t="s">
        <v>11080</v>
      </c>
      <c r="M3300" s="78" t="s">
        <v>569</v>
      </c>
      <c r="N3300" s="78" t="s">
        <v>11081</v>
      </c>
      <c r="O3300" s="78" t="s">
        <v>11082</v>
      </c>
    </row>
    <row r="3301" spans="1:15" ht="24.95" customHeight="1">
      <c r="A3301" s="78" t="s">
        <v>11083</v>
      </c>
      <c r="B3301" s="78" t="s">
        <v>766</v>
      </c>
      <c r="C3301" s="78" t="s">
        <v>767</v>
      </c>
      <c r="D3301" s="78" t="s">
        <v>768</v>
      </c>
      <c r="E3301" s="80">
        <v>45664.69401620375</v>
      </c>
      <c r="F3301" s="80">
        <v>45665.54591435194</v>
      </c>
      <c r="G3301" s="78" t="s">
        <v>338</v>
      </c>
      <c r="H3301" s="78" t="s">
        <v>339</v>
      </c>
      <c r="I3301" s="78" t="s">
        <v>104</v>
      </c>
      <c r="J3301" s="79">
        <v>1</v>
      </c>
      <c r="K3301" s="78" t="s">
        <v>116</v>
      </c>
      <c r="L3301" s="78" t="s">
        <v>11084</v>
      </c>
      <c r="M3301" s="78" t="s">
        <v>569</v>
      </c>
      <c r="N3301" s="78" t="s">
        <v>11081</v>
      </c>
      <c r="O3301" s="78" t="s">
        <v>11085</v>
      </c>
    </row>
    <row r="3302" spans="1:15" ht="24.95" customHeight="1">
      <c r="A3302" s="75" t="s">
        <v>11086</v>
      </c>
      <c r="B3302" s="75" t="s">
        <v>766</v>
      </c>
      <c r="C3302" s="75" t="s">
        <v>767</v>
      </c>
      <c r="D3302" s="75" t="s">
        <v>768</v>
      </c>
      <c r="E3302" s="77">
        <v>45664.695856481325</v>
      </c>
      <c r="F3302" s="77">
        <v>45665.545891203918</v>
      </c>
      <c r="G3302" s="75" t="s">
        <v>338</v>
      </c>
      <c r="H3302" s="75" t="s">
        <v>339</v>
      </c>
      <c r="I3302" s="75" t="s">
        <v>54</v>
      </c>
      <c r="J3302" s="76">
        <v>1</v>
      </c>
      <c r="K3302" s="75" t="s">
        <v>116</v>
      </c>
      <c r="L3302" s="75" t="s">
        <v>11087</v>
      </c>
      <c r="M3302" s="75" t="s">
        <v>569</v>
      </c>
      <c r="N3302" s="75" t="s">
        <v>11081</v>
      </c>
      <c r="O3302" s="75" t="s">
        <v>11088</v>
      </c>
    </row>
    <row r="3303" spans="1:15" ht="24.95" customHeight="1">
      <c r="A3303" s="75" t="s">
        <v>11089</v>
      </c>
      <c r="B3303" s="75" t="s">
        <v>766</v>
      </c>
      <c r="C3303" s="75" t="s">
        <v>767</v>
      </c>
      <c r="D3303" s="75" t="s">
        <v>768</v>
      </c>
      <c r="E3303" s="77">
        <v>45664.698101851624</v>
      </c>
      <c r="F3303" s="77">
        <v>45665.545902777929</v>
      </c>
      <c r="G3303" s="75" t="s">
        <v>338</v>
      </c>
      <c r="H3303" s="75" t="s">
        <v>339</v>
      </c>
      <c r="I3303" s="75" t="s">
        <v>98</v>
      </c>
      <c r="J3303" s="76">
        <v>1</v>
      </c>
      <c r="K3303" s="75" t="s">
        <v>116</v>
      </c>
      <c r="L3303" s="75" t="s">
        <v>11090</v>
      </c>
      <c r="M3303" s="75" t="s">
        <v>569</v>
      </c>
      <c r="N3303" s="75" t="s">
        <v>11081</v>
      </c>
      <c r="O3303" s="75" t="s">
        <v>11091</v>
      </c>
    </row>
    <row r="3304" spans="1:15" ht="24.95" customHeight="1">
      <c r="A3304" s="75" t="s">
        <v>11092</v>
      </c>
      <c r="B3304" s="75" t="s">
        <v>766</v>
      </c>
      <c r="C3304" s="75" t="s">
        <v>767</v>
      </c>
      <c r="D3304" s="75" t="s">
        <v>768</v>
      </c>
      <c r="E3304" s="77">
        <v>45664.7059259261</v>
      </c>
      <c r="F3304" s="77">
        <v>45665.54591435194</v>
      </c>
      <c r="G3304" s="75" t="s">
        <v>338</v>
      </c>
      <c r="H3304" s="75" t="s">
        <v>339</v>
      </c>
      <c r="I3304" s="75" t="s">
        <v>99</v>
      </c>
      <c r="J3304" s="76">
        <v>1</v>
      </c>
      <c r="K3304" s="75" t="s">
        <v>116</v>
      </c>
      <c r="L3304" s="75" t="s">
        <v>11093</v>
      </c>
      <c r="M3304" s="75" t="s">
        <v>569</v>
      </c>
      <c r="N3304" s="75" t="s">
        <v>11081</v>
      </c>
      <c r="O3304" s="75" t="s">
        <v>11094</v>
      </c>
    </row>
    <row r="3305" spans="1:15" ht="24.95" customHeight="1">
      <c r="A3305" s="78" t="s">
        <v>11095</v>
      </c>
      <c r="B3305" s="78" t="s">
        <v>766</v>
      </c>
      <c r="C3305" s="78" t="s">
        <v>767</v>
      </c>
      <c r="D3305" s="78" t="s">
        <v>768</v>
      </c>
      <c r="E3305" s="80">
        <v>45664.708124999888</v>
      </c>
      <c r="F3305" s="80">
        <v>45665.545891203918</v>
      </c>
      <c r="G3305" s="78" t="s">
        <v>338</v>
      </c>
      <c r="H3305" s="78" t="s">
        <v>339</v>
      </c>
      <c r="I3305" s="78" t="s">
        <v>50</v>
      </c>
      <c r="J3305" s="79">
        <v>1</v>
      </c>
      <c r="K3305" s="78" t="s">
        <v>116</v>
      </c>
      <c r="L3305" s="78" t="s">
        <v>11096</v>
      </c>
      <c r="M3305" s="78" t="s">
        <v>569</v>
      </c>
      <c r="N3305" s="78" t="s">
        <v>11081</v>
      </c>
      <c r="O3305" s="78" t="s">
        <v>11097</v>
      </c>
    </row>
    <row r="3306" spans="1:15" ht="24.95" customHeight="1">
      <c r="A3306" s="75" t="s">
        <v>11098</v>
      </c>
      <c r="B3306" s="75" t="s">
        <v>766</v>
      </c>
      <c r="C3306" s="75" t="s">
        <v>767</v>
      </c>
      <c r="D3306" s="75" t="s">
        <v>768</v>
      </c>
      <c r="E3306" s="77">
        <v>45664.712476851884</v>
      </c>
      <c r="F3306" s="77">
        <v>45665.545891203918</v>
      </c>
      <c r="G3306" s="75" t="s">
        <v>338</v>
      </c>
      <c r="H3306" s="75" t="s">
        <v>339</v>
      </c>
      <c r="I3306" s="75" t="s">
        <v>85</v>
      </c>
      <c r="J3306" s="76">
        <v>4</v>
      </c>
      <c r="K3306" s="75" t="s">
        <v>116</v>
      </c>
      <c r="L3306" s="75" t="s">
        <v>11099</v>
      </c>
      <c r="M3306" s="75" t="s">
        <v>569</v>
      </c>
      <c r="N3306" s="75" t="s">
        <v>11081</v>
      </c>
      <c r="O3306" s="75" t="s">
        <v>11100</v>
      </c>
    </row>
    <row r="3307" spans="1:15" ht="24.95" customHeight="1">
      <c r="A3307" s="78" t="s">
        <v>11101</v>
      </c>
      <c r="B3307" s="78" t="s">
        <v>766</v>
      </c>
      <c r="C3307" s="78" t="s">
        <v>767</v>
      </c>
      <c r="D3307" s="78" t="s">
        <v>768</v>
      </c>
      <c r="E3307" s="80">
        <v>45664.715381944552</v>
      </c>
      <c r="F3307" s="80">
        <v>45665.54591435194</v>
      </c>
      <c r="G3307" s="78" t="s">
        <v>338</v>
      </c>
      <c r="H3307" s="78" t="s">
        <v>339</v>
      </c>
      <c r="I3307" s="78" t="s">
        <v>20</v>
      </c>
      <c r="J3307" s="79">
        <v>1</v>
      </c>
      <c r="K3307" s="78" t="s">
        <v>116</v>
      </c>
      <c r="L3307" s="78" t="s">
        <v>11102</v>
      </c>
      <c r="M3307" s="78" t="s">
        <v>569</v>
      </c>
      <c r="N3307" s="78" t="s">
        <v>11081</v>
      </c>
      <c r="O3307" s="78" t="s">
        <v>11103</v>
      </c>
    </row>
    <row r="3308" spans="1:15" ht="24.95" customHeight="1">
      <c r="A3308" s="75" t="s">
        <v>11104</v>
      </c>
      <c r="B3308" s="75" t="s">
        <v>766</v>
      </c>
      <c r="C3308" s="75" t="s">
        <v>767</v>
      </c>
      <c r="D3308" s="75" t="s">
        <v>768</v>
      </c>
      <c r="E3308" s="77">
        <v>45664.718240740709</v>
      </c>
      <c r="F3308" s="77">
        <v>45665.54591435194</v>
      </c>
      <c r="G3308" s="75" t="s">
        <v>338</v>
      </c>
      <c r="H3308" s="75" t="s">
        <v>339</v>
      </c>
      <c r="I3308" s="75" t="s">
        <v>194</v>
      </c>
      <c r="J3308" s="76">
        <v>1</v>
      </c>
      <c r="K3308" s="75" t="s">
        <v>116</v>
      </c>
      <c r="L3308" s="75" t="s">
        <v>11105</v>
      </c>
      <c r="M3308" s="75" t="s">
        <v>569</v>
      </c>
      <c r="N3308" s="75" t="s">
        <v>11081</v>
      </c>
      <c r="O3308" s="75" t="s">
        <v>11106</v>
      </c>
    </row>
    <row r="3309" spans="1:15" ht="24.95" customHeight="1">
      <c r="A3309" s="78" t="s">
        <v>11107</v>
      </c>
      <c r="B3309" s="78" t="s">
        <v>766</v>
      </c>
      <c r="C3309" s="78" t="s">
        <v>767</v>
      </c>
      <c r="D3309" s="78" t="s">
        <v>768</v>
      </c>
      <c r="E3309" s="80">
        <v>45664.720590277575</v>
      </c>
      <c r="F3309" s="80">
        <v>45665.545902777929</v>
      </c>
      <c r="G3309" s="78" t="s">
        <v>338</v>
      </c>
      <c r="H3309" s="78" t="s">
        <v>339</v>
      </c>
      <c r="I3309" s="78" t="s">
        <v>54</v>
      </c>
      <c r="J3309" s="79">
        <v>1</v>
      </c>
      <c r="K3309" s="78" t="s">
        <v>116</v>
      </c>
      <c r="L3309" s="78" t="s">
        <v>11108</v>
      </c>
      <c r="M3309" s="78" t="s">
        <v>569</v>
      </c>
      <c r="N3309" s="78" t="s">
        <v>11081</v>
      </c>
      <c r="O3309" s="78" t="s">
        <v>11109</v>
      </c>
    </row>
    <row r="3310" spans="1:15" ht="24.95" customHeight="1">
      <c r="A3310" s="78" t="s">
        <v>11110</v>
      </c>
      <c r="B3310" s="78" t="s">
        <v>766</v>
      </c>
      <c r="C3310" s="78" t="s">
        <v>767</v>
      </c>
      <c r="D3310" s="78" t="s">
        <v>768</v>
      </c>
      <c r="E3310" s="80">
        <v>45664.783495370299</v>
      </c>
      <c r="F3310" s="80">
        <v>45665.545879629441</v>
      </c>
      <c r="G3310" s="78" t="s">
        <v>338</v>
      </c>
      <c r="H3310" s="78" t="s">
        <v>339</v>
      </c>
      <c r="I3310" s="78" t="s">
        <v>22</v>
      </c>
      <c r="J3310" s="79">
        <v>1</v>
      </c>
      <c r="K3310" s="78" t="s">
        <v>116</v>
      </c>
      <c r="L3310" s="78" t="s">
        <v>11111</v>
      </c>
      <c r="M3310" s="78" t="s">
        <v>569</v>
      </c>
      <c r="N3310" s="78" t="s">
        <v>11081</v>
      </c>
      <c r="O3310" s="78" t="s">
        <v>11112</v>
      </c>
    </row>
    <row r="3311" spans="1:15" ht="24.95" customHeight="1">
      <c r="A3311" s="78" t="s">
        <v>11113</v>
      </c>
      <c r="B3311" s="78" t="s">
        <v>766</v>
      </c>
      <c r="C3311" s="78" t="s">
        <v>767</v>
      </c>
      <c r="D3311" s="78" t="s">
        <v>768</v>
      </c>
      <c r="E3311" s="80">
        <v>45664.793159722351</v>
      </c>
      <c r="F3311" s="80">
        <v>45665.54591435194</v>
      </c>
      <c r="G3311" s="78" t="s">
        <v>338</v>
      </c>
      <c r="H3311" s="78" t="s">
        <v>339</v>
      </c>
      <c r="I3311" s="78" t="s">
        <v>23</v>
      </c>
      <c r="J3311" s="79">
        <v>2</v>
      </c>
      <c r="K3311" s="78" t="s">
        <v>116</v>
      </c>
      <c r="L3311" s="78" t="s">
        <v>11114</v>
      </c>
      <c r="M3311" s="78" t="s">
        <v>569</v>
      </c>
      <c r="N3311" s="78" t="s">
        <v>11081</v>
      </c>
      <c r="O3311" s="78" t="s">
        <v>11115</v>
      </c>
    </row>
    <row r="3312" spans="1:15" ht="24.95" customHeight="1">
      <c r="A3312" s="75" t="s">
        <v>11116</v>
      </c>
      <c r="B3312" s="75" t="s">
        <v>766</v>
      </c>
      <c r="C3312" s="75" t="s">
        <v>767</v>
      </c>
      <c r="D3312" s="75" t="s">
        <v>768</v>
      </c>
      <c r="E3312" s="77">
        <v>45664.844861111138</v>
      </c>
      <c r="F3312" s="77">
        <v>45665.545902777929</v>
      </c>
      <c r="G3312" s="75" t="s">
        <v>338</v>
      </c>
      <c r="H3312" s="75" t="s">
        <v>339</v>
      </c>
      <c r="I3312" s="75" t="s">
        <v>54</v>
      </c>
      <c r="J3312" s="76">
        <v>1</v>
      </c>
      <c r="K3312" s="75" t="s">
        <v>116</v>
      </c>
      <c r="L3312" s="75" t="s">
        <v>11117</v>
      </c>
      <c r="M3312" s="75" t="s">
        <v>569</v>
      </c>
      <c r="N3312" s="75" t="s">
        <v>11081</v>
      </c>
      <c r="O3312" s="75" t="s">
        <v>11118</v>
      </c>
    </row>
    <row r="3313" spans="1:15" ht="24.95" customHeight="1">
      <c r="A3313" s="75" t="s">
        <v>11119</v>
      </c>
      <c r="B3313" s="75" t="s">
        <v>766</v>
      </c>
      <c r="C3313" s="75" t="s">
        <v>767</v>
      </c>
      <c r="D3313" s="75" t="s">
        <v>768</v>
      </c>
      <c r="E3313" s="77">
        <v>45664.846469907556</v>
      </c>
      <c r="F3313" s="77">
        <v>45665.54591435194</v>
      </c>
      <c r="G3313" s="75" t="s">
        <v>338</v>
      </c>
      <c r="H3313" s="75" t="s">
        <v>339</v>
      </c>
      <c r="I3313" s="75" t="s">
        <v>54</v>
      </c>
      <c r="J3313" s="76">
        <v>1</v>
      </c>
      <c r="K3313" s="75" t="s">
        <v>116</v>
      </c>
      <c r="L3313" s="75" t="s">
        <v>11120</v>
      </c>
      <c r="M3313" s="75" t="s">
        <v>569</v>
      </c>
      <c r="N3313" s="75" t="s">
        <v>11081</v>
      </c>
      <c r="O3313" s="75" t="s">
        <v>11121</v>
      </c>
    </row>
    <row r="3314" spans="1:15" ht="24.95" customHeight="1">
      <c r="A3314" s="78" t="s">
        <v>11122</v>
      </c>
      <c r="B3314" s="78" t="s">
        <v>766</v>
      </c>
      <c r="C3314" s="78" t="s">
        <v>767</v>
      </c>
      <c r="D3314" s="78" t="s">
        <v>768</v>
      </c>
      <c r="E3314" s="80">
        <v>45664.84859953681</v>
      </c>
      <c r="F3314" s="80">
        <v>45665.545902777929</v>
      </c>
      <c r="G3314" s="78" t="s">
        <v>338</v>
      </c>
      <c r="H3314" s="78" t="s">
        <v>339</v>
      </c>
      <c r="I3314" s="78" t="s">
        <v>54</v>
      </c>
      <c r="J3314" s="79">
        <v>1</v>
      </c>
      <c r="K3314" s="78" t="s">
        <v>116</v>
      </c>
      <c r="L3314" s="78" t="s">
        <v>11123</v>
      </c>
      <c r="M3314" s="78" t="s">
        <v>569</v>
      </c>
      <c r="N3314" s="78" t="s">
        <v>11081</v>
      </c>
      <c r="O3314" s="78" t="s">
        <v>11124</v>
      </c>
    </row>
    <row r="3315" spans="1:15" ht="24.95" customHeight="1">
      <c r="A3315" s="78" t="s">
        <v>11125</v>
      </c>
      <c r="B3315" s="78" t="s">
        <v>766</v>
      </c>
      <c r="C3315" s="78" t="s">
        <v>767</v>
      </c>
      <c r="D3315" s="78" t="s">
        <v>768</v>
      </c>
      <c r="E3315" s="80">
        <v>45664.853344907518</v>
      </c>
      <c r="F3315" s="80">
        <v>45665.54591435194</v>
      </c>
      <c r="G3315" s="78" t="s">
        <v>338</v>
      </c>
      <c r="H3315" s="78" t="s">
        <v>339</v>
      </c>
      <c r="I3315" s="78" t="s">
        <v>54</v>
      </c>
      <c r="J3315" s="79">
        <v>1</v>
      </c>
      <c r="K3315" s="78" t="s">
        <v>116</v>
      </c>
      <c r="L3315" s="78" t="s">
        <v>11126</v>
      </c>
      <c r="M3315" s="78" t="s">
        <v>569</v>
      </c>
      <c r="N3315" s="78" t="s">
        <v>11081</v>
      </c>
      <c r="O3315" s="78" t="s">
        <v>11127</v>
      </c>
    </row>
    <row r="3316" spans="1:15" ht="24.95" customHeight="1">
      <c r="A3316" s="78" t="s">
        <v>11128</v>
      </c>
      <c r="B3316" s="78" t="s">
        <v>766</v>
      </c>
      <c r="C3316" s="78" t="s">
        <v>767</v>
      </c>
      <c r="D3316" s="78" t="s">
        <v>768</v>
      </c>
      <c r="E3316" s="80">
        <v>45664.866134259384</v>
      </c>
      <c r="F3316" s="80">
        <v>45665.545891203918</v>
      </c>
      <c r="G3316" s="78" t="s">
        <v>338</v>
      </c>
      <c r="H3316" s="78" t="s">
        <v>339</v>
      </c>
      <c r="I3316" s="78" t="s">
        <v>7</v>
      </c>
      <c r="J3316" s="79">
        <v>1</v>
      </c>
      <c r="K3316" s="78" t="s">
        <v>116</v>
      </c>
      <c r="L3316" s="78" t="s">
        <v>11129</v>
      </c>
      <c r="M3316" s="78" t="s">
        <v>569</v>
      </c>
      <c r="N3316" s="78" t="s">
        <v>11081</v>
      </c>
      <c r="O3316" s="78" t="s">
        <v>11130</v>
      </c>
    </row>
    <row r="3317" spans="1:15" ht="24.95" customHeight="1">
      <c r="A3317" s="75" t="s">
        <v>11131</v>
      </c>
      <c r="B3317" s="75" t="s">
        <v>766</v>
      </c>
      <c r="C3317" s="75" t="s">
        <v>767</v>
      </c>
      <c r="D3317" s="75" t="s">
        <v>768</v>
      </c>
      <c r="E3317" s="77">
        <v>45664.872175925877</v>
      </c>
      <c r="F3317" s="77">
        <v>45665.545902777929</v>
      </c>
      <c r="G3317" s="75" t="s">
        <v>338</v>
      </c>
      <c r="H3317" s="75" t="s">
        <v>339</v>
      </c>
      <c r="I3317" s="75" t="s">
        <v>105</v>
      </c>
      <c r="J3317" s="76">
        <v>1</v>
      </c>
      <c r="K3317" s="75" t="s">
        <v>116</v>
      </c>
      <c r="L3317" s="75" t="s">
        <v>11132</v>
      </c>
      <c r="M3317" s="75" t="s">
        <v>569</v>
      </c>
      <c r="N3317" s="75" t="s">
        <v>11081</v>
      </c>
      <c r="O3317" s="75" t="s">
        <v>11133</v>
      </c>
    </row>
    <row r="3318" spans="1:15" ht="24.95" customHeight="1">
      <c r="A3318" s="75" t="s">
        <v>11134</v>
      </c>
      <c r="B3318" s="75" t="s">
        <v>766</v>
      </c>
      <c r="C3318" s="75" t="s">
        <v>767</v>
      </c>
      <c r="D3318" s="75" t="s">
        <v>768</v>
      </c>
      <c r="E3318" s="77">
        <v>45664.879293981474</v>
      </c>
      <c r="F3318" s="77">
        <v>45665.545891203918</v>
      </c>
      <c r="G3318" s="75" t="s">
        <v>338</v>
      </c>
      <c r="H3318" s="75" t="s">
        <v>339</v>
      </c>
      <c r="I3318" s="75" t="s">
        <v>105</v>
      </c>
      <c r="J3318" s="76">
        <v>1</v>
      </c>
      <c r="K3318" s="75" t="s">
        <v>116</v>
      </c>
      <c r="L3318" s="75" t="s">
        <v>11135</v>
      </c>
      <c r="M3318" s="75" t="s">
        <v>569</v>
      </c>
      <c r="N3318" s="75" t="s">
        <v>11081</v>
      </c>
      <c r="O3318" s="75" t="s">
        <v>11136</v>
      </c>
    </row>
    <row r="3319" spans="1:15" ht="24.95" customHeight="1">
      <c r="A3319" s="78" t="s">
        <v>11137</v>
      </c>
      <c r="B3319" s="78" t="s">
        <v>766</v>
      </c>
      <c r="C3319" s="78" t="s">
        <v>767</v>
      </c>
      <c r="D3319" s="78" t="s">
        <v>768</v>
      </c>
      <c r="E3319" s="80">
        <v>45664.886423611082</v>
      </c>
      <c r="F3319" s="80">
        <v>45665.545891203918</v>
      </c>
      <c r="G3319" s="78" t="s">
        <v>338</v>
      </c>
      <c r="H3319" s="78" t="s">
        <v>339</v>
      </c>
      <c r="I3319" s="78" t="s">
        <v>97</v>
      </c>
      <c r="J3319" s="79">
        <v>1</v>
      </c>
      <c r="K3319" s="78" t="s">
        <v>116</v>
      </c>
      <c r="L3319" s="78" t="s">
        <v>11138</v>
      </c>
      <c r="M3319" s="78" t="s">
        <v>569</v>
      </c>
      <c r="N3319" s="78" t="s">
        <v>11081</v>
      </c>
      <c r="O3319" s="78" t="s">
        <v>11139</v>
      </c>
    </row>
    <row r="3320" spans="1:15" ht="24.95" customHeight="1">
      <c r="A3320" s="75" t="s">
        <v>11140</v>
      </c>
      <c r="B3320" s="75" t="s">
        <v>766</v>
      </c>
      <c r="C3320" s="75" t="s">
        <v>767</v>
      </c>
      <c r="D3320" s="75" t="s">
        <v>768</v>
      </c>
      <c r="E3320" s="77">
        <v>45664.888043981511</v>
      </c>
      <c r="F3320" s="77">
        <v>45665.545891203918</v>
      </c>
      <c r="G3320" s="75" t="s">
        <v>338</v>
      </c>
      <c r="H3320" s="75" t="s">
        <v>339</v>
      </c>
      <c r="I3320" s="75" t="s">
        <v>20</v>
      </c>
      <c r="J3320" s="76">
        <v>1</v>
      </c>
      <c r="K3320" s="75" t="s">
        <v>116</v>
      </c>
      <c r="L3320" s="75" t="s">
        <v>11141</v>
      </c>
      <c r="M3320" s="75" t="s">
        <v>569</v>
      </c>
      <c r="N3320" s="75" t="s">
        <v>11081</v>
      </c>
      <c r="O3320" s="75" t="s">
        <v>11142</v>
      </c>
    </row>
    <row r="3321" spans="1:15" ht="24.95" customHeight="1">
      <c r="A3321" s="75" t="s">
        <v>11143</v>
      </c>
      <c r="B3321" s="75" t="s">
        <v>827</v>
      </c>
      <c r="C3321" s="75" t="s">
        <v>828</v>
      </c>
      <c r="D3321" s="75" t="s">
        <v>829</v>
      </c>
      <c r="E3321" s="77">
        <v>45665.61505787028</v>
      </c>
      <c r="F3321" s="77">
        <v>45665.80660879612</v>
      </c>
      <c r="G3321" s="75" t="s">
        <v>338</v>
      </c>
      <c r="H3321" s="75" t="s">
        <v>339</v>
      </c>
      <c r="I3321" s="75" t="s">
        <v>54</v>
      </c>
      <c r="J3321" s="76">
        <v>1</v>
      </c>
      <c r="K3321" s="75" t="s">
        <v>116</v>
      </c>
      <c r="L3321" s="75" t="s">
        <v>11144</v>
      </c>
      <c r="M3321" s="75" t="s">
        <v>569</v>
      </c>
      <c r="N3321" s="75" t="s">
        <v>11145</v>
      </c>
      <c r="O3321" s="75" t="s">
        <v>11146</v>
      </c>
    </row>
    <row r="3322" spans="1:15" ht="24.95" customHeight="1">
      <c r="A3322" s="78" t="s">
        <v>11147</v>
      </c>
      <c r="B3322" s="78" t="s">
        <v>827</v>
      </c>
      <c r="C3322" s="78" t="s">
        <v>828</v>
      </c>
      <c r="D3322" s="78" t="s">
        <v>829</v>
      </c>
      <c r="E3322" s="80">
        <v>45665.619930555578</v>
      </c>
      <c r="F3322" s="80">
        <v>45665.80660879612</v>
      </c>
      <c r="G3322" s="78" t="s">
        <v>338</v>
      </c>
      <c r="H3322" s="78" t="s">
        <v>339</v>
      </c>
      <c r="I3322" s="78" t="s">
        <v>21</v>
      </c>
      <c r="J3322" s="79">
        <v>1</v>
      </c>
      <c r="K3322" s="78" t="s">
        <v>116</v>
      </c>
      <c r="L3322" s="78" t="s">
        <v>11148</v>
      </c>
      <c r="M3322" s="78" t="s">
        <v>569</v>
      </c>
      <c r="N3322" s="78" t="s">
        <v>11145</v>
      </c>
      <c r="O3322" s="78" t="s">
        <v>11149</v>
      </c>
    </row>
    <row r="3323" spans="1:15" ht="24.95" customHeight="1">
      <c r="A3323" s="75" t="s">
        <v>11150</v>
      </c>
      <c r="B3323" s="75" t="s">
        <v>827</v>
      </c>
      <c r="C3323" s="75" t="s">
        <v>828</v>
      </c>
      <c r="D3323" s="75" t="s">
        <v>829</v>
      </c>
      <c r="E3323" s="77">
        <v>45665.623506944627</v>
      </c>
      <c r="F3323" s="77">
        <v>45665.80660879612</v>
      </c>
      <c r="G3323" s="75" t="s">
        <v>338</v>
      </c>
      <c r="H3323" s="75" t="s">
        <v>339</v>
      </c>
      <c r="I3323" s="75" t="s">
        <v>29</v>
      </c>
      <c r="J3323" s="76">
        <v>2</v>
      </c>
      <c r="K3323" s="75" t="s">
        <v>116</v>
      </c>
      <c r="L3323" s="75" t="s">
        <v>11151</v>
      </c>
      <c r="M3323" s="75" t="s">
        <v>569</v>
      </c>
      <c r="N3323" s="75" t="s">
        <v>11145</v>
      </c>
      <c r="O3323" s="75" t="s">
        <v>11152</v>
      </c>
    </row>
    <row r="3324" spans="1:15" ht="24.95" customHeight="1">
      <c r="A3324" s="75" t="s">
        <v>11153</v>
      </c>
      <c r="B3324" s="75" t="s">
        <v>766</v>
      </c>
      <c r="C3324" s="75" t="s">
        <v>767</v>
      </c>
      <c r="D3324" s="75" t="s">
        <v>768</v>
      </c>
      <c r="E3324" s="77">
        <v>45665.839050925802</v>
      </c>
      <c r="F3324" s="77">
        <v>45672.769745370373</v>
      </c>
      <c r="G3324" s="75" t="s">
        <v>338</v>
      </c>
      <c r="H3324" s="75" t="s">
        <v>339</v>
      </c>
      <c r="I3324" s="75" t="s">
        <v>194</v>
      </c>
      <c r="J3324" s="76">
        <v>1</v>
      </c>
      <c r="K3324" s="75" t="s">
        <v>116</v>
      </c>
      <c r="L3324" s="75" t="s">
        <v>11154</v>
      </c>
      <c r="M3324" s="75" t="s">
        <v>569</v>
      </c>
      <c r="N3324" s="75" t="s">
        <v>10795</v>
      </c>
      <c r="O3324" s="75" t="s">
        <v>11155</v>
      </c>
    </row>
    <row r="3325" spans="1:15" ht="24.95" customHeight="1">
      <c r="A3325" s="75" t="s">
        <v>11156</v>
      </c>
      <c r="B3325" s="75" t="s">
        <v>1558</v>
      </c>
      <c r="C3325" s="75" t="s">
        <v>1559</v>
      </c>
      <c r="D3325" s="75" t="s">
        <v>567</v>
      </c>
      <c r="E3325" s="77">
        <v>45671.589039351791</v>
      </c>
      <c r="F3325" s="77">
        <v>45672.768993055448</v>
      </c>
      <c r="G3325" s="75" t="s">
        <v>338</v>
      </c>
      <c r="H3325" s="75" t="s">
        <v>339</v>
      </c>
      <c r="I3325" s="75" t="s">
        <v>54</v>
      </c>
      <c r="J3325" s="76">
        <v>1</v>
      </c>
      <c r="K3325" s="75" t="s">
        <v>116</v>
      </c>
      <c r="L3325" s="75" t="s">
        <v>11157</v>
      </c>
      <c r="M3325" s="75" t="s">
        <v>569</v>
      </c>
      <c r="N3325" s="75" t="s">
        <v>11158</v>
      </c>
      <c r="O3325" s="75" t="s">
        <v>11159</v>
      </c>
    </row>
    <row r="3326" spans="1:15" ht="24.95" customHeight="1">
      <c r="A3326" s="78" t="s">
        <v>11160</v>
      </c>
      <c r="B3326" s="78" t="s">
        <v>1558</v>
      </c>
      <c r="C3326" s="78" t="s">
        <v>1559</v>
      </c>
      <c r="D3326" s="78" t="s">
        <v>567</v>
      </c>
      <c r="E3326" s="80">
        <v>45671.59165509278</v>
      </c>
      <c r="F3326" s="80">
        <v>45672.768981481437</v>
      </c>
      <c r="G3326" s="78" t="s">
        <v>338</v>
      </c>
      <c r="H3326" s="78" t="s">
        <v>339</v>
      </c>
      <c r="I3326" s="78" t="s">
        <v>54</v>
      </c>
      <c r="J3326" s="79">
        <v>1</v>
      </c>
      <c r="K3326" s="78" t="s">
        <v>116</v>
      </c>
      <c r="L3326" s="78" t="s">
        <v>11161</v>
      </c>
      <c r="M3326" s="78" t="s">
        <v>569</v>
      </c>
      <c r="N3326" s="78" t="s">
        <v>11158</v>
      </c>
      <c r="O3326" s="78" t="s">
        <v>11162</v>
      </c>
    </row>
    <row r="3327" spans="1:15" ht="24.95" customHeight="1">
      <c r="A3327" s="78" t="s">
        <v>11163</v>
      </c>
      <c r="B3327" s="78" t="s">
        <v>1558</v>
      </c>
      <c r="C3327" s="78" t="s">
        <v>1559</v>
      </c>
      <c r="D3327" s="78" t="s">
        <v>567</v>
      </c>
      <c r="E3327" s="80">
        <v>45671.600486110896</v>
      </c>
      <c r="F3327" s="80">
        <v>45672.768993055448</v>
      </c>
      <c r="G3327" s="78" t="s">
        <v>338</v>
      </c>
      <c r="H3327" s="78" t="s">
        <v>339</v>
      </c>
      <c r="I3327" s="78" t="s">
        <v>21</v>
      </c>
      <c r="J3327" s="79">
        <v>1</v>
      </c>
      <c r="K3327" s="78" t="s">
        <v>116</v>
      </c>
      <c r="L3327" s="78" t="s">
        <v>11164</v>
      </c>
      <c r="M3327" s="78" t="s">
        <v>569</v>
      </c>
      <c r="N3327" s="78" t="s">
        <v>11158</v>
      </c>
      <c r="O3327" s="78" t="s">
        <v>11165</v>
      </c>
    </row>
    <row r="3328" spans="1:15" ht="24.95" customHeight="1">
      <c r="A3328" s="75" t="s">
        <v>11166</v>
      </c>
      <c r="B3328" s="75" t="s">
        <v>1558</v>
      </c>
      <c r="C3328" s="75" t="s">
        <v>1559</v>
      </c>
      <c r="D3328" s="75" t="s">
        <v>567</v>
      </c>
      <c r="E3328" s="77">
        <v>45671.603449074086</v>
      </c>
      <c r="F3328" s="77">
        <v>45672.768981481437</v>
      </c>
      <c r="G3328" s="75" t="s">
        <v>338</v>
      </c>
      <c r="H3328" s="75" t="s">
        <v>339</v>
      </c>
      <c r="I3328" s="75" t="s">
        <v>20</v>
      </c>
      <c r="J3328" s="76">
        <v>1</v>
      </c>
      <c r="K3328" s="75" t="s">
        <v>116</v>
      </c>
      <c r="L3328" s="75" t="s">
        <v>11167</v>
      </c>
      <c r="M3328" s="75" t="s">
        <v>569</v>
      </c>
      <c r="N3328" s="75" t="s">
        <v>11158</v>
      </c>
      <c r="O3328" s="75" t="s">
        <v>11168</v>
      </c>
    </row>
    <row r="3329" spans="1:15" ht="24.95" customHeight="1">
      <c r="A3329" s="78" t="s">
        <v>11169</v>
      </c>
      <c r="B3329" s="78" t="s">
        <v>1558</v>
      </c>
      <c r="C3329" s="78" t="s">
        <v>1559</v>
      </c>
      <c r="D3329" s="78" t="s">
        <v>567</v>
      </c>
      <c r="E3329" s="80">
        <v>45671.614745370578</v>
      </c>
      <c r="F3329" s="80">
        <v>45672.768981481437</v>
      </c>
      <c r="G3329" s="78" t="s">
        <v>338</v>
      </c>
      <c r="H3329" s="78" t="s">
        <v>339</v>
      </c>
      <c r="I3329" s="78" t="s">
        <v>48</v>
      </c>
      <c r="J3329" s="79">
        <v>1</v>
      </c>
      <c r="K3329" s="78" t="s">
        <v>116</v>
      </c>
      <c r="L3329" s="78" t="s">
        <v>11170</v>
      </c>
      <c r="M3329" s="78" t="s">
        <v>569</v>
      </c>
      <c r="N3329" s="78" t="s">
        <v>11158</v>
      </c>
      <c r="O3329" s="78" t="s">
        <v>11171</v>
      </c>
    </row>
    <row r="3330" spans="1:15" ht="24.95" customHeight="1">
      <c r="A3330" s="75" t="s">
        <v>11172</v>
      </c>
      <c r="B3330" s="75" t="s">
        <v>1558</v>
      </c>
      <c r="C3330" s="75" t="s">
        <v>1559</v>
      </c>
      <c r="D3330" s="75" t="s">
        <v>567</v>
      </c>
      <c r="E3330" s="77">
        <v>45671.620335648302</v>
      </c>
      <c r="F3330" s="77">
        <v>45672.768981481437</v>
      </c>
      <c r="G3330" s="75" t="s">
        <v>338</v>
      </c>
      <c r="H3330" s="75" t="s">
        <v>339</v>
      </c>
      <c r="I3330" s="75" t="s">
        <v>59</v>
      </c>
      <c r="J3330" s="76">
        <v>1</v>
      </c>
      <c r="K3330" s="75" t="s">
        <v>116</v>
      </c>
      <c r="L3330" s="75" t="s">
        <v>11173</v>
      </c>
      <c r="M3330" s="75" t="s">
        <v>569</v>
      </c>
      <c r="N3330" s="75" t="s">
        <v>11158</v>
      </c>
      <c r="O3330" s="75" t="s">
        <v>11174</v>
      </c>
    </row>
    <row r="3331" spans="1:15" ht="24.95" customHeight="1">
      <c r="A3331" s="78" t="s">
        <v>11175</v>
      </c>
      <c r="B3331" s="78" t="s">
        <v>1558</v>
      </c>
      <c r="C3331" s="78" t="s">
        <v>1559</v>
      </c>
      <c r="D3331" s="78" t="s">
        <v>567</v>
      </c>
      <c r="E3331" s="80">
        <v>45671.863032407593</v>
      </c>
      <c r="F3331" s="80">
        <v>45672.768981481437</v>
      </c>
      <c r="G3331" s="78" t="s">
        <v>338</v>
      </c>
      <c r="H3331" s="78" t="s">
        <v>339</v>
      </c>
      <c r="I3331" s="78" t="s">
        <v>60</v>
      </c>
      <c r="J3331" s="79">
        <v>1</v>
      </c>
      <c r="K3331" s="78" t="s">
        <v>116</v>
      </c>
      <c r="L3331" s="78" t="s">
        <v>11176</v>
      </c>
      <c r="M3331" s="78" t="s">
        <v>569</v>
      </c>
      <c r="N3331" s="78" t="s">
        <v>11158</v>
      </c>
      <c r="O3331" s="78" t="s">
        <v>11177</v>
      </c>
    </row>
    <row r="3332" spans="1:15" ht="24.95" customHeight="1">
      <c r="A3332" s="75" t="s">
        <v>11178</v>
      </c>
      <c r="B3332" s="75" t="s">
        <v>1558</v>
      </c>
      <c r="C3332" s="75" t="s">
        <v>1559</v>
      </c>
      <c r="D3332" s="75" t="s">
        <v>1564</v>
      </c>
      <c r="E3332" s="77">
        <v>45671.86622685194</v>
      </c>
      <c r="F3332" s="77">
        <v>45672.768981481437</v>
      </c>
      <c r="G3332" s="75" t="s">
        <v>338</v>
      </c>
      <c r="H3332" s="75" t="s">
        <v>339</v>
      </c>
      <c r="I3332" s="75" t="s">
        <v>59</v>
      </c>
      <c r="J3332" s="76">
        <v>1</v>
      </c>
      <c r="K3332" s="75" t="s">
        <v>116</v>
      </c>
      <c r="L3332" s="75" t="s">
        <v>11179</v>
      </c>
      <c r="M3332" s="75" t="s">
        <v>569</v>
      </c>
      <c r="N3332" s="75" t="s">
        <v>11158</v>
      </c>
      <c r="O3332" s="75" t="s">
        <v>11180</v>
      </c>
    </row>
    <row r="3333" spans="1:15" ht="24.95" customHeight="1">
      <c r="A3333" s="78" t="s">
        <v>11181</v>
      </c>
      <c r="B3333" s="78" t="s">
        <v>1558</v>
      </c>
      <c r="C3333" s="78" t="s">
        <v>1559</v>
      </c>
      <c r="D3333" s="78" t="s">
        <v>567</v>
      </c>
      <c r="E3333" s="80">
        <v>45671.869027777575</v>
      </c>
      <c r="F3333" s="80">
        <v>45672.768981481437</v>
      </c>
      <c r="G3333" s="78" t="s">
        <v>338</v>
      </c>
      <c r="H3333" s="78" t="s">
        <v>339</v>
      </c>
      <c r="I3333" s="78" t="s">
        <v>60</v>
      </c>
      <c r="J3333" s="79">
        <v>1</v>
      </c>
      <c r="K3333" s="78" t="s">
        <v>116</v>
      </c>
      <c r="L3333" s="78" t="s">
        <v>11182</v>
      </c>
      <c r="M3333" s="78" t="s">
        <v>569</v>
      </c>
      <c r="N3333" s="78" t="s">
        <v>11158</v>
      </c>
      <c r="O3333" s="78" t="s">
        <v>11183</v>
      </c>
    </row>
    <row r="3334" spans="1:15" ht="24.95" customHeight="1">
      <c r="A3334" s="75" t="s">
        <v>11184</v>
      </c>
      <c r="B3334" s="75" t="s">
        <v>1558</v>
      </c>
      <c r="C3334" s="75" t="s">
        <v>1559</v>
      </c>
      <c r="D3334" s="75" t="s">
        <v>567</v>
      </c>
      <c r="E3334" s="77">
        <v>45671.8724074075</v>
      </c>
      <c r="F3334" s="77">
        <v>45672.768993055448</v>
      </c>
      <c r="G3334" s="75" t="s">
        <v>338</v>
      </c>
      <c r="H3334" s="75" t="s">
        <v>339</v>
      </c>
      <c r="I3334" s="75" t="s">
        <v>60</v>
      </c>
      <c r="J3334" s="76">
        <v>1</v>
      </c>
      <c r="K3334" s="75" t="s">
        <v>116</v>
      </c>
      <c r="L3334" s="75" t="s">
        <v>11185</v>
      </c>
      <c r="M3334" s="75" t="s">
        <v>569</v>
      </c>
      <c r="N3334" s="75" t="s">
        <v>11158</v>
      </c>
      <c r="O3334" s="75" t="s">
        <v>11186</v>
      </c>
    </row>
    <row r="3335" spans="1:15" ht="24.95" customHeight="1">
      <c r="A3335" s="75" t="s">
        <v>11187</v>
      </c>
      <c r="B3335" s="75" t="s">
        <v>1053</v>
      </c>
      <c r="C3335" s="75" t="s">
        <v>1054</v>
      </c>
      <c r="D3335" s="75" t="s">
        <v>1060</v>
      </c>
      <c r="E3335" s="77">
        <v>45672.708171296399</v>
      </c>
      <c r="F3335" s="77">
        <v>45672.769710648339</v>
      </c>
      <c r="G3335" s="75" t="s">
        <v>338</v>
      </c>
      <c r="H3335" s="75" t="s">
        <v>339</v>
      </c>
      <c r="I3335" s="75" t="s">
        <v>54</v>
      </c>
      <c r="J3335" s="76">
        <v>1</v>
      </c>
      <c r="K3335" s="75" t="s">
        <v>116</v>
      </c>
      <c r="L3335" s="75" t="s">
        <v>11188</v>
      </c>
      <c r="M3335" s="75" t="s">
        <v>569</v>
      </c>
      <c r="N3335" s="75" t="s">
        <v>11189</v>
      </c>
      <c r="O3335" s="75" t="s">
        <v>11190</v>
      </c>
    </row>
    <row r="3336" spans="1:15" ht="24.95" customHeight="1">
      <c r="A3336" s="78" t="s">
        <v>11191</v>
      </c>
      <c r="B3336" s="78" t="s">
        <v>1053</v>
      </c>
      <c r="C3336" s="78" t="s">
        <v>1054</v>
      </c>
      <c r="D3336" s="78" t="s">
        <v>1060</v>
      </c>
      <c r="E3336" s="80">
        <v>45672.709548611194</v>
      </c>
      <c r="F3336" s="80">
        <v>45672.769710648339</v>
      </c>
      <c r="G3336" s="78" t="s">
        <v>338</v>
      </c>
      <c r="H3336" s="78" t="s">
        <v>339</v>
      </c>
      <c r="I3336" s="78" t="s">
        <v>54</v>
      </c>
      <c r="J3336" s="79">
        <v>1</v>
      </c>
      <c r="K3336" s="78" t="s">
        <v>116</v>
      </c>
      <c r="L3336" s="78" t="s">
        <v>11192</v>
      </c>
      <c r="M3336" s="78" t="s">
        <v>569</v>
      </c>
      <c r="N3336" s="78" t="s">
        <v>11189</v>
      </c>
      <c r="O3336" s="78" t="s">
        <v>11193</v>
      </c>
    </row>
    <row r="3337" spans="1:15" ht="24.95" customHeight="1">
      <c r="A3337" s="75" t="s">
        <v>11194</v>
      </c>
      <c r="B3337" s="75" t="s">
        <v>1053</v>
      </c>
      <c r="C3337" s="75" t="s">
        <v>1054</v>
      </c>
      <c r="D3337" s="75" t="s">
        <v>1060</v>
      </c>
      <c r="E3337" s="77">
        <v>45672.711053240579</v>
      </c>
      <c r="F3337" s="77">
        <v>45672.769710648339</v>
      </c>
      <c r="G3337" s="75" t="s">
        <v>338</v>
      </c>
      <c r="H3337" s="75" t="s">
        <v>339</v>
      </c>
      <c r="I3337" s="75" t="s">
        <v>72</v>
      </c>
      <c r="J3337" s="76">
        <v>1</v>
      </c>
      <c r="K3337" s="75" t="s">
        <v>116</v>
      </c>
      <c r="L3337" s="75" t="s">
        <v>11195</v>
      </c>
      <c r="M3337" s="75" t="s">
        <v>569</v>
      </c>
      <c r="N3337" s="75" t="s">
        <v>11189</v>
      </c>
      <c r="O3337" s="75" t="s">
        <v>11196</v>
      </c>
    </row>
    <row r="3338" spans="1:15" ht="24.95" customHeight="1">
      <c r="A3338" s="78" t="s">
        <v>11197</v>
      </c>
      <c r="B3338" s="78" t="s">
        <v>1053</v>
      </c>
      <c r="C3338" s="78" t="s">
        <v>1054</v>
      </c>
      <c r="D3338" s="78" t="s">
        <v>1060</v>
      </c>
      <c r="E3338" s="80">
        <v>45672.71244212985</v>
      </c>
      <c r="F3338" s="80">
        <v>45672.769710648339</v>
      </c>
      <c r="G3338" s="78" t="s">
        <v>338</v>
      </c>
      <c r="H3338" s="78" t="s">
        <v>339</v>
      </c>
      <c r="I3338" s="78" t="s">
        <v>75</v>
      </c>
      <c r="J3338" s="79">
        <v>1</v>
      </c>
      <c r="K3338" s="78" t="s">
        <v>116</v>
      </c>
      <c r="L3338" s="78" t="s">
        <v>11198</v>
      </c>
      <c r="M3338" s="78" t="s">
        <v>569</v>
      </c>
      <c r="N3338" s="78" t="s">
        <v>11189</v>
      </c>
      <c r="O3338" s="78" t="s">
        <v>11199</v>
      </c>
    </row>
    <row r="3339" spans="1:15" ht="24.95" customHeight="1">
      <c r="A3339" s="75" t="s">
        <v>11200</v>
      </c>
      <c r="B3339" s="75" t="s">
        <v>4811</v>
      </c>
      <c r="C3339" s="75" t="s">
        <v>3241</v>
      </c>
      <c r="D3339" s="75" t="s">
        <v>3242</v>
      </c>
      <c r="E3339" s="77">
        <v>45684.672650462948</v>
      </c>
      <c r="F3339" s="77">
        <v>45685.504548611119</v>
      </c>
      <c r="G3339" s="75" t="s">
        <v>338</v>
      </c>
      <c r="H3339" s="75" t="s">
        <v>339</v>
      </c>
      <c r="I3339" s="75" t="s">
        <v>54</v>
      </c>
      <c r="J3339" s="76">
        <v>1</v>
      </c>
      <c r="K3339" s="75" t="s">
        <v>116</v>
      </c>
      <c r="L3339" s="75" t="s">
        <v>11201</v>
      </c>
      <c r="M3339" s="75" t="s">
        <v>569</v>
      </c>
      <c r="N3339" s="75" t="s">
        <v>11202</v>
      </c>
      <c r="O3339" s="75" t="s">
        <v>11203</v>
      </c>
    </row>
    <row r="3340" spans="1:15" ht="24.95" customHeight="1">
      <c r="A3340" s="78" t="s">
        <v>11204</v>
      </c>
      <c r="B3340" s="78" t="s">
        <v>3240</v>
      </c>
      <c r="C3340" s="78" t="s">
        <v>3241</v>
      </c>
      <c r="D3340" s="78" t="s">
        <v>3242</v>
      </c>
      <c r="E3340" s="80">
        <v>45684.696655092761</v>
      </c>
      <c r="F3340" s="80">
        <v>45685.504548611119</v>
      </c>
      <c r="G3340" s="78" t="s">
        <v>338</v>
      </c>
      <c r="H3340" s="78" t="s">
        <v>339</v>
      </c>
      <c r="I3340" s="78" t="s">
        <v>194</v>
      </c>
      <c r="J3340" s="79">
        <v>1</v>
      </c>
      <c r="K3340" s="78" t="s">
        <v>116</v>
      </c>
      <c r="L3340" s="78" t="s">
        <v>11205</v>
      </c>
      <c r="M3340" s="78" t="s">
        <v>569</v>
      </c>
      <c r="N3340" s="78" t="s">
        <v>11202</v>
      </c>
      <c r="O3340" s="78" t="s">
        <v>11206</v>
      </c>
    </row>
    <row r="3341" spans="1:15" ht="24.95" customHeight="1">
      <c r="A3341" s="75" t="s">
        <v>11207</v>
      </c>
      <c r="B3341" s="75" t="s">
        <v>4811</v>
      </c>
      <c r="C3341" s="75" t="s">
        <v>3241</v>
      </c>
      <c r="D3341" s="75" t="s">
        <v>3242</v>
      </c>
      <c r="E3341" s="77">
        <v>45684.701319444459</v>
      </c>
      <c r="F3341" s="77">
        <v>45685.504548611119</v>
      </c>
      <c r="G3341" s="75" t="s">
        <v>338</v>
      </c>
      <c r="H3341" s="75" t="s">
        <v>339</v>
      </c>
      <c r="I3341" s="75" t="s">
        <v>29</v>
      </c>
      <c r="J3341" s="76">
        <v>1</v>
      </c>
      <c r="K3341" s="75" t="s">
        <v>116</v>
      </c>
      <c r="L3341" s="75" t="s">
        <v>11208</v>
      </c>
      <c r="M3341" s="75" t="s">
        <v>569</v>
      </c>
      <c r="N3341" s="75" t="s">
        <v>11202</v>
      </c>
      <c r="O3341" s="75" t="s">
        <v>11209</v>
      </c>
    </row>
    <row r="3342" spans="1:15" ht="24.95" customHeight="1">
      <c r="A3342" s="78" t="s">
        <v>11210</v>
      </c>
      <c r="B3342" s="78" t="s">
        <v>3240</v>
      </c>
      <c r="C3342" s="78" t="s">
        <v>3241</v>
      </c>
      <c r="D3342" s="78" t="s">
        <v>3242</v>
      </c>
      <c r="E3342" s="80">
        <v>45684.706435185391</v>
      </c>
      <c r="F3342" s="80">
        <v>45685.504548611119</v>
      </c>
      <c r="G3342" s="78" t="s">
        <v>338</v>
      </c>
      <c r="H3342" s="78" t="s">
        <v>339</v>
      </c>
      <c r="I3342" s="78" t="s">
        <v>59</v>
      </c>
      <c r="J3342" s="79">
        <v>1</v>
      </c>
      <c r="K3342" s="78" t="s">
        <v>116</v>
      </c>
      <c r="L3342" s="78" t="s">
        <v>11211</v>
      </c>
      <c r="M3342" s="78" t="s">
        <v>569</v>
      </c>
      <c r="N3342" s="78" t="s">
        <v>11202</v>
      </c>
      <c r="O3342" s="78" t="s">
        <v>11212</v>
      </c>
    </row>
    <row r="3343" spans="1:15" ht="24.95" customHeight="1">
      <c r="A3343" s="78" t="s">
        <v>11213</v>
      </c>
      <c r="B3343" s="78" t="s">
        <v>766</v>
      </c>
      <c r="C3343" s="78" t="s">
        <v>767</v>
      </c>
      <c r="D3343" s="78" t="s">
        <v>768</v>
      </c>
      <c r="E3343" s="80">
        <v>45686.690740740858</v>
      </c>
      <c r="F3343" s="80">
        <v>45686.86212962959</v>
      </c>
      <c r="G3343" s="78" t="s">
        <v>338</v>
      </c>
      <c r="H3343" s="78" t="s">
        <v>339</v>
      </c>
      <c r="I3343" s="78" t="s">
        <v>54</v>
      </c>
      <c r="J3343" s="79">
        <v>1</v>
      </c>
      <c r="K3343" s="78" t="s">
        <v>116</v>
      </c>
      <c r="L3343" s="78" t="s">
        <v>11214</v>
      </c>
      <c r="M3343" s="78" t="s">
        <v>569</v>
      </c>
      <c r="N3343" s="78" t="s">
        <v>11215</v>
      </c>
      <c r="O3343" s="78" t="s">
        <v>11216</v>
      </c>
    </row>
    <row r="3344" spans="1:15" ht="24.95" customHeight="1">
      <c r="A3344" s="78" t="s">
        <v>11217</v>
      </c>
      <c r="B3344" s="78" t="s">
        <v>766</v>
      </c>
      <c r="C3344" s="78" t="s">
        <v>767</v>
      </c>
      <c r="D3344" s="78" t="s">
        <v>768</v>
      </c>
      <c r="E3344" s="80">
        <v>45686.693333333358</v>
      </c>
      <c r="F3344" s="80">
        <v>45686.862141203601</v>
      </c>
      <c r="G3344" s="78" t="s">
        <v>338</v>
      </c>
      <c r="H3344" s="78" t="s">
        <v>339</v>
      </c>
      <c r="I3344" s="78" t="s">
        <v>79</v>
      </c>
      <c r="J3344" s="79">
        <v>1</v>
      </c>
      <c r="K3344" s="78" t="s">
        <v>116</v>
      </c>
      <c r="L3344" s="78" t="s">
        <v>11218</v>
      </c>
      <c r="M3344" s="78" t="s">
        <v>569</v>
      </c>
      <c r="N3344" s="78" t="s">
        <v>11215</v>
      </c>
      <c r="O3344" s="78" t="s">
        <v>11219</v>
      </c>
    </row>
    <row r="3345" spans="1:15" ht="24.95" customHeight="1">
      <c r="A3345" s="75" t="s">
        <v>11220</v>
      </c>
      <c r="B3345" s="75" t="s">
        <v>766</v>
      </c>
      <c r="C3345" s="75" t="s">
        <v>767</v>
      </c>
      <c r="D3345" s="75" t="s">
        <v>768</v>
      </c>
      <c r="E3345" s="77">
        <v>45686.696215278003</v>
      </c>
      <c r="F3345" s="77">
        <v>45686.86212962959</v>
      </c>
      <c r="G3345" s="75" t="s">
        <v>338</v>
      </c>
      <c r="H3345" s="75" t="s">
        <v>339</v>
      </c>
      <c r="I3345" s="75" t="s">
        <v>100</v>
      </c>
      <c r="J3345" s="76">
        <v>1</v>
      </c>
      <c r="K3345" s="75" t="s">
        <v>116</v>
      </c>
      <c r="L3345" s="75" t="s">
        <v>11221</v>
      </c>
      <c r="M3345" s="75" t="s">
        <v>569</v>
      </c>
      <c r="N3345" s="75" t="s">
        <v>11215</v>
      </c>
      <c r="O3345" s="75" t="s">
        <v>11222</v>
      </c>
    </row>
    <row r="3346" spans="1:15" ht="24.95" customHeight="1">
      <c r="A3346" s="75" t="s">
        <v>11223</v>
      </c>
      <c r="B3346" s="75" t="s">
        <v>766</v>
      </c>
      <c r="C3346" s="75" t="s">
        <v>767</v>
      </c>
      <c r="D3346" s="75" t="s">
        <v>768</v>
      </c>
      <c r="E3346" s="77">
        <v>45686.698634259403</v>
      </c>
      <c r="F3346" s="77">
        <v>45686.862118055578</v>
      </c>
      <c r="G3346" s="75" t="s">
        <v>338</v>
      </c>
      <c r="H3346" s="75" t="s">
        <v>339</v>
      </c>
      <c r="I3346" s="75" t="s">
        <v>98</v>
      </c>
      <c r="J3346" s="76">
        <v>1</v>
      </c>
      <c r="K3346" s="75" t="s">
        <v>116</v>
      </c>
      <c r="L3346" s="75" t="s">
        <v>11224</v>
      </c>
      <c r="M3346" s="75" t="s">
        <v>569</v>
      </c>
      <c r="N3346" s="75" t="s">
        <v>11215</v>
      </c>
      <c r="O3346" s="75" t="s">
        <v>11225</v>
      </c>
    </row>
    <row r="3347" spans="1:15" ht="24.95" customHeight="1">
      <c r="A3347" s="78" t="s">
        <v>11226</v>
      </c>
      <c r="B3347" s="78" t="s">
        <v>766</v>
      </c>
      <c r="C3347" s="78" t="s">
        <v>767</v>
      </c>
      <c r="D3347" s="78" t="s">
        <v>768</v>
      </c>
      <c r="E3347" s="80">
        <v>45686.700879629701</v>
      </c>
      <c r="F3347" s="80">
        <v>45686.862118055578</v>
      </c>
      <c r="G3347" s="78" t="s">
        <v>338</v>
      </c>
      <c r="H3347" s="78" t="s">
        <v>339</v>
      </c>
      <c r="I3347" s="78" t="s">
        <v>99</v>
      </c>
      <c r="J3347" s="79">
        <v>1</v>
      </c>
      <c r="K3347" s="78" t="s">
        <v>116</v>
      </c>
      <c r="L3347" s="78" t="s">
        <v>11227</v>
      </c>
      <c r="M3347" s="78" t="s">
        <v>569</v>
      </c>
      <c r="N3347" s="78" t="s">
        <v>11215</v>
      </c>
      <c r="O3347" s="78" t="s">
        <v>11228</v>
      </c>
    </row>
    <row r="3348" spans="1:15" ht="24.95" customHeight="1">
      <c r="A3348" s="75" t="s">
        <v>11229</v>
      </c>
      <c r="B3348" s="75" t="s">
        <v>766</v>
      </c>
      <c r="C3348" s="75" t="s">
        <v>767</v>
      </c>
      <c r="D3348" s="75" t="s">
        <v>768</v>
      </c>
      <c r="E3348" s="77">
        <v>45686.702372685075</v>
      </c>
      <c r="F3348" s="77">
        <v>45686.862141203601</v>
      </c>
      <c r="G3348" s="75" t="s">
        <v>338</v>
      </c>
      <c r="H3348" s="75" t="s">
        <v>339</v>
      </c>
      <c r="I3348" s="75" t="s">
        <v>97</v>
      </c>
      <c r="J3348" s="76">
        <v>1</v>
      </c>
      <c r="K3348" s="75" t="s">
        <v>116</v>
      </c>
      <c r="L3348" s="75" t="s">
        <v>11230</v>
      </c>
      <c r="M3348" s="75" t="s">
        <v>569</v>
      </c>
      <c r="N3348" s="75" t="s">
        <v>11215</v>
      </c>
      <c r="O3348" s="75" t="s">
        <v>11231</v>
      </c>
    </row>
    <row r="3349" spans="1:15" ht="24.95" customHeight="1">
      <c r="A3349" s="75" t="s">
        <v>11232</v>
      </c>
      <c r="B3349" s="75" t="s">
        <v>766</v>
      </c>
      <c r="C3349" s="75" t="s">
        <v>767</v>
      </c>
      <c r="D3349" s="75" t="s">
        <v>768</v>
      </c>
      <c r="E3349" s="77">
        <v>45686.704375000205</v>
      </c>
      <c r="F3349" s="77">
        <v>45686.862118055578</v>
      </c>
      <c r="G3349" s="75" t="s">
        <v>338</v>
      </c>
      <c r="H3349" s="75" t="s">
        <v>339</v>
      </c>
      <c r="I3349" s="75" t="s">
        <v>254</v>
      </c>
      <c r="J3349" s="76">
        <v>1</v>
      </c>
      <c r="K3349" s="75" t="s">
        <v>116</v>
      </c>
      <c r="L3349" s="75" t="s">
        <v>11233</v>
      </c>
      <c r="M3349" s="75" t="s">
        <v>569</v>
      </c>
      <c r="N3349" s="75" t="s">
        <v>11215</v>
      </c>
      <c r="O3349" s="75" t="s">
        <v>11234</v>
      </c>
    </row>
    <row r="3350" spans="1:15" ht="24.95" customHeight="1">
      <c r="A3350" s="78" t="s">
        <v>11235</v>
      </c>
      <c r="B3350" s="78" t="s">
        <v>766</v>
      </c>
      <c r="C3350" s="78" t="s">
        <v>767</v>
      </c>
      <c r="D3350" s="78" t="s">
        <v>768</v>
      </c>
      <c r="E3350" s="80">
        <v>45686.706516203936</v>
      </c>
      <c r="F3350" s="80">
        <v>45686.86212962959</v>
      </c>
      <c r="G3350" s="78" t="s">
        <v>338</v>
      </c>
      <c r="H3350" s="78" t="s">
        <v>339</v>
      </c>
      <c r="I3350" s="78" t="s">
        <v>192</v>
      </c>
      <c r="J3350" s="79">
        <v>1</v>
      </c>
      <c r="K3350" s="78" t="s">
        <v>116</v>
      </c>
      <c r="L3350" s="78" t="s">
        <v>11236</v>
      </c>
      <c r="M3350" s="78" t="s">
        <v>569</v>
      </c>
      <c r="N3350" s="78" t="s">
        <v>11215</v>
      </c>
      <c r="O3350" s="78" t="s">
        <v>11237</v>
      </c>
    </row>
    <row r="3351" spans="1:15" ht="24.95" customHeight="1">
      <c r="A3351" s="78" t="s">
        <v>11238</v>
      </c>
      <c r="B3351" s="78" t="s">
        <v>766</v>
      </c>
      <c r="C3351" s="78" t="s">
        <v>767</v>
      </c>
      <c r="D3351" s="78" t="s">
        <v>768</v>
      </c>
      <c r="E3351" s="80">
        <v>45686.708101851866</v>
      </c>
      <c r="F3351" s="80">
        <v>45686.862141203601</v>
      </c>
      <c r="G3351" s="78" t="s">
        <v>338</v>
      </c>
      <c r="H3351" s="78" t="s">
        <v>339</v>
      </c>
      <c r="I3351" s="78" t="s">
        <v>75</v>
      </c>
      <c r="J3351" s="79">
        <v>1</v>
      </c>
      <c r="K3351" s="78" t="s">
        <v>116</v>
      </c>
      <c r="L3351" s="78" t="s">
        <v>11239</v>
      </c>
      <c r="M3351" s="78" t="s">
        <v>569</v>
      </c>
      <c r="N3351" s="78" t="s">
        <v>11215</v>
      </c>
      <c r="O3351" s="78" t="s">
        <v>11240</v>
      </c>
    </row>
    <row r="3352" spans="1:15" ht="24.95" customHeight="1">
      <c r="A3352" s="75" t="s">
        <v>11241</v>
      </c>
      <c r="B3352" s="75" t="s">
        <v>766</v>
      </c>
      <c r="C3352" s="75" t="s">
        <v>767</v>
      </c>
      <c r="D3352" s="75" t="s">
        <v>768</v>
      </c>
      <c r="E3352" s="77">
        <v>45686.710682870355</v>
      </c>
      <c r="F3352" s="77">
        <v>45686.86212962959</v>
      </c>
      <c r="G3352" s="75" t="s">
        <v>338</v>
      </c>
      <c r="H3352" s="75" t="s">
        <v>339</v>
      </c>
      <c r="I3352" s="75" t="s">
        <v>23</v>
      </c>
      <c r="J3352" s="76">
        <v>3</v>
      </c>
      <c r="K3352" s="75" t="s">
        <v>116</v>
      </c>
      <c r="L3352" s="75" t="s">
        <v>11242</v>
      </c>
      <c r="M3352" s="75" t="s">
        <v>569</v>
      </c>
      <c r="N3352" s="75" t="s">
        <v>11215</v>
      </c>
      <c r="O3352" s="75" t="s">
        <v>11243</v>
      </c>
    </row>
    <row r="3353" spans="1:15" ht="24.95" customHeight="1">
      <c r="A3353" s="75" t="s">
        <v>11244</v>
      </c>
      <c r="B3353" s="75" t="s">
        <v>766</v>
      </c>
      <c r="C3353" s="75" t="s">
        <v>767</v>
      </c>
      <c r="D3353" s="75" t="s">
        <v>768</v>
      </c>
      <c r="E3353" s="77">
        <v>45686.716365740635</v>
      </c>
      <c r="F3353" s="77">
        <v>45686.862141203601</v>
      </c>
      <c r="G3353" s="75" t="s">
        <v>338</v>
      </c>
      <c r="H3353" s="75" t="s">
        <v>339</v>
      </c>
      <c r="I3353" s="75" t="s">
        <v>23</v>
      </c>
      <c r="J3353" s="76">
        <v>1</v>
      </c>
      <c r="K3353" s="75" t="s">
        <v>116</v>
      </c>
      <c r="L3353" s="75" t="s">
        <v>11245</v>
      </c>
      <c r="M3353" s="75" t="s">
        <v>569</v>
      </c>
      <c r="N3353" s="75" t="s">
        <v>11215</v>
      </c>
      <c r="O3353" s="75" t="s">
        <v>11246</v>
      </c>
    </row>
    <row r="3354" spans="1:15" ht="24.95" customHeight="1">
      <c r="A3354" s="78" t="s">
        <v>11247</v>
      </c>
      <c r="B3354" s="78" t="s">
        <v>766</v>
      </c>
      <c r="C3354" s="78" t="s">
        <v>767</v>
      </c>
      <c r="D3354" s="78" t="s">
        <v>768</v>
      </c>
      <c r="E3354" s="80">
        <v>45686.719664352015</v>
      </c>
      <c r="F3354" s="80">
        <v>45686.86212962959</v>
      </c>
      <c r="G3354" s="78" t="s">
        <v>338</v>
      </c>
      <c r="H3354" s="78" t="s">
        <v>339</v>
      </c>
      <c r="I3354" s="78" t="s">
        <v>46</v>
      </c>
      <c r="J3354" s="79">
        <v>1</v>
      </c>
      <c r="K3354" s="78" t="s">
        <v>116</v>
      </c>
      <c r="L3354" s="78" t="s">
        <v>11248</v>
      </c>
      <c r="M3354" s="78" t="s">
        <v>569</v>
      </c>
      <c r="N3354" s="78" t="s">
        <v>11215</v>
      </c>
      <c r="O3354" s="78" t="s">
        <v>11249</v>
      </c>
    </row>
    <row r="3355" spans="1:15" ht="24.95" customHeight="1">
      <c r="A3355" s="75" t="s">
        <v>11250</v>
      </c>
      <c r="B3355" s="75" t="s">
        <v>766</v>
      </c>
      <c r="C3355" s="75" t="s">
        <v>767</v>
      </c>
      <c r="D3355" s="75" t="s">
        <v>768</v>
      </c>
      <c r="E3355" s="77">
        <v>45686.721805555746</v>
      </c>
      <c r="F3355" s="77">
        <v>45686.86212962959</v>
      </c>
      <c r="G3355" s="75" t="s">
        <v>338</v>
      </c>
      <c r="H3355" s="75" t="s">
        <v>339</v>
      </c>
      <c r="I3355" s="75" t="s">
        <v>54</v>
      </c>
      <c r="J3355" s="76">
        <v>2</v>
      </c>
      <c r="K3355" s="75" t="s">
        <v>116</v>
      </c>
      <c r="L3355" s="75" t="s">
        <v>11251</v>
      </c>
      <c r="M3355" s="75" t="s">
        <v>569</v>
      </c>
      <c r="N3355" s="75" t="s">
        <v>11215</v>
      </c>
      <c r="O3355" s="75" t="s">
        <v>11252</v>
      </c>
    </row>
    <row r="3356" spans="1:15" ht="24.95" customHeight="1">
      <c r="A3356" s="75" t="s">
        <v>11253</v>
      </c>
      <c r="B3356" s="75" t="s">
        <v>766</v>
      </c>
      <c r="C3356" s="75" t="s">
        <v>767</v>
      </c>
      <c r="D3356" s="75" t="s">
        <v>768</v>
      </c>
      <c r="E3356" s="77">
        <v>45686.733946759254</v>
      </c>
      <c r="F3356" s="77">
        <v>45686.862152777612</v>
      </c>
      <c r="G3356" s="75" t="s">
        <v>338</v>
      </c>
      <c r="H3356" s="75" t="s">
        <v>339</v>
      </c>
      <c r="I3356" s="75" t="s">
        <v>102</v>
      </c>
      <c r="J3356" s="76">
        <v>1</v>
      </c>
      <c r="K3356" s="75" t="s">
        <v>116</v>
      </c>
      <c r="L3356" s="75" t="s">
        <v>11254</v>
      </c>
      <c r="M3356" s="75" t="s">
        <v>569</v>
      </c>
      <c r="N3356" s="75" t="s">
        <v>11215</v>
      </c>
      <c r="O3356" s="75" t="s">
        <v>11255</v>
      </c>
    </row>
    <row r="3357" spans="1:15" ht="24.95" customHeight="1">
      <c r="A3357" s="78" t="s">
        <v>11256</v>
      </c>
      <c r="B3357" s="78" t="s">
        <v>766</v>
      </c>
      <c r="C3357" s="78" t="s">
        <v>767</v>
      </c>
      <c r="D3357" s="78" t="s">
        <v>768</v>
      </c>
      <c r="E3357" s="80">
        <v>45686.738981481642</v>
      </c>
      <c r="F3357" s="80">
        <v>45686.862141203601</v>
      </c>
      <c r="G3357" s="78" t="s">
        <v>338</v>
      </c>
      <c r="H3357" s="78" t="s">
        <v>339</v>
      </c>
      <c r="I3357" s="78" t="s">
        <v>54</v>
      </c>
      <c r="J3357" s="79">
        <v>1</v>
      </c>
      <c r="K3357" s="78" t="s">
        <v>116</v>
      </c>
      <c r="L3357" s="78" t="s">
        <v>11257</v>
      </c>
      <c r="M3357" s="78" t="s">
        <v>569</v>
      </c>
      <c r="N3357" s="78" t="s">
        <v>11215</v>
      </c>
      <c r="O3357" s="78" t="s">
        <v>11258</v>
      </c>
    </row>
    <row r="3358" spans="1:15" ht="24.95" customHeight="1">
      <c r="A3358" s="78" t="s">
        <v>11259</v>
      </c>
      <c r="B3358" s="78" t="s">
        <v>766</v>
      </c>
      <c r="C3358" s="78" t="s">
        <v>767</v>
      </c>
      <c r="D3358" s="78" t="s">
        <v>768</v>
      </c>
      <c r="E3358" s="80">
        <v>45686.744479166809</v>
      </c>
      <c r="F3358" s="80">
        <v>45686.862152777612</v>
      </c>
      <c r="G3358" s="78" t="s">
        <v>338</v>
      </c>
      <c r="H3358" s="78" t="s">
        <v>339</v>
      </c>
      <c r="I3358" s="78" t="s">
        <v>105</v>
      </c>
      <c r="J3358" s="79">
        <v>1</v>
      </c>
      <c r="K3358" s="78" t="s">
        <v>116</v>
      </c>
      <c r="L3358" s="78" t="s">
        <v>11260</v>
      </c>
      <c r="M3358" s="78" t="s">
        <v>569</v>
      </c>
      <c r="N3358" s="78" t="s">
        <v>11215</v>
      </c>
      <c r="O3358" s="78" t="s">
        <v>11261</v>
      </c>
    </row>
    <row r="3359" spans="1:15" ht="24.95" customHeight="1">
      <c r="A3359" s="75" t="s">
        <v>11262</v>
      </c>
      <c r="B3359" s="75" t="s">
        <v>766</v>
      </c>
      <c r="C3359" s="75" t="s">
        <v>767</v>
      </c>
      <c r="D3359" s="75" t="s">
        <v>768</v>
      </c>
      <c r="E3359" s="77">
        <v>45686.750601851847</v>
      </c>
      <c r="F3359" s="77">
        <v>45686.862141203601</v>
      </c>
      <c r="G3359" s="75" t="s">
        <v>338</v>
      </c>
      <c r="H3359" s="75" t="s">
        <v>339</v>
      </c>
      <c r="I3359" s="75" t="s">
        <v>99</v>
      </c>
      <c r="J3359" s="76">
        <v>1</v>
      </c>
      <c r="K3359" s="75" t="s">
        <v>116</v>
      </c>
      <c r="L3359" s="75" t="s">
        <v>11263</v>
      </c>
      <c r="M3359" s="75" t="s">
        <v>569</v>
      </c>
      <c r="N3359" s="75" t="s">
        <v>11215</v>
      </c>
      <c r="O3359" s="75" t="s">
        <v>11264</v>
      </c>
    </row>
    <row r="3360" spans="1:15" ht="24.95" customHeight="1">
      <c r="A3360" s="78" t="s">
        <v>11265</v>
      </c>
      <c r="B3360" s="78" t="s">
        <v>766</v>
      </c>
      <c r="C3360" s="78" t="s">
        <v>767</v>
      </c>
      <c r="D3360" s="78" t="s">
        <v>768</v>
      </c>
      <c r="E3360" s="80">
        <v>45686.753506944515</v>
      </c>
      <c r="F3360" s="80">
        <v>45686.862118055578</v>
      </c>
      <c r="G3360" s="78" t="s">
        <v>338</v>
      </c>
      <c r="H3360" s="78" t="s">
        <v>339</v>
      </c>
      <c r="I3360" s="78" t="s">
        <v>24</v>
      </c>
      <c r="J3360" s="79">
        <v>1</v>
      </c>
      <c r="K3360" s="78" t="s">
        <v>116</v>
      </c>
      <c r="L3360" s="78" t="s">
        <v>11266</v>
      </c>
      <c r="M3360" s="78" t="s">
        <v>569</v>
      </c>
      <c r="N3360" s="78" t="s">
        <v>11215</v>
      </c>
      <c r="O3360" s="78" t="s">
        <v>11267</v>
      </c>
    </row>
    <row r="3361" spans="1:15" ht="24.95" customHeight="1">
      <c r="A3361" s="78" t="s">
        <v>11268</v>
      </c>
      <c r="B3361" s="78" t="s">
        <v>3891</v>
      </c>
      <c r="C3361" s="78" t="s">
        <v>3892</v>
      </c>
      <c r="D3361" s="78" t="s">
        <v>3893</v>
      </c>
      <c r="E3361" s="80">
        <v>45686.754537037108</v>
      </c>
      <c r="F3361" s="80">
        <v>45686.813229166437</v>
      </c>
      <c r="G3361" s="78" t="s">
        <v>338</v>
      </c>
      <c r="H3361" s="78" t="s">
        <v>339</v>
      </c>
      <c r="I3361" s="78" t="s">
        <v>75</v>
      </c>
      <c r="J3361" s="79">
        <v>1</v>
      </c>
      <c r="K3361" s="78" t="s">
        <v>116</v>
      </c>
      <c r="L3361" s="78" t="s">
        <v>11269</v>
      </c>
      <c r="M3361" s="78" t="s">
        <v>569</v>
      </c>
      <c r="N3361" s="78" t="s">
        <v>11270</v>
      </c>
      <c r="O3361" s="78" t="s">
        <v>11271</v>
      </c>
    </row>
    <row r="3362" spans="1:15" ht="24.95" customHeight="1">
      <c r="A3362" s="78" t="s">
        <v>11272</v>
      </c>
      <c r="B3362" s="78" t="s">
        <v>766</v>
      </c>
      <c r="C3362" s="78" t="s">
        <v>767</v>
      </c>
      <c r="D3362" s="78" t="s">
        <v>768</v>
      </c>
      <c r="E3362" s="80">
        <v>45686.755694444291</v>
      </c>
      <c r="F3362" s="80">
        <v>45686.86212962959</v>
      </c>
      <c r="G3362" s="78" t="s">
        <v>338</v>
      </c>
      <c r="H3362" s="78" t="s">
        <v>339</v>
      </c>
      <c r="I3362" s="78" t="s">
        <v>54</v>
      </c>
      <c r="J3362" s="79">
        <v>1</v>
      </c>
      <c r="K3362" s="78" t="s">
        <v>116</v>
      </c>
      <c r="L3362" s="78" t="s">
        <v>11273</v>
      </c>
      <c r="M3362" s="78" t="s">
        <v>569</v>
      </c>
      <c r="N3362" s="78" t="s">
        <v>11215</v>
      </c>
      <c r="O3362" s="78" t="s">
        <v>11274</v>
      </c>
    </row>
    <row r="3363" spans="1:15" ht="24.95" customHeight="1">
      <c r="A3363" s="75" t="s">
        <v>11275</v>
      </c>
      <c r="B3363" s="75" t="s">
        <v>766</v>
      </c>
      <c r="C3363" s="75" t="s">
        <v>767</v>
      </c>
      <c r="D3363" s="75" t="s">
        <v>768</v>
      </c>
      <c r="E3363" s="77">
        <v>45686.760127314832</v>
      </c>
      <c r="F3363" s="77">
        <v>45686.862118055578</v>
      </c>
      <c r="G3363" s="75" t="s">
        <v>338</v>
      </c>
      <c r="H3363" s="75" t="s">
        <v>339</v>
      </c>
      <c r="I3363" s="75" t="s">
        <v>23</v>
      </c>
      <c r="J3363" s="76">
        <v>1</v>
      </c>
      <c r="K3363" s="75" t="s">
        <v>116</v>
      </c>
      <c r="L3363" s="75" t="s">
        <v>11276</v>
      </c>
      <c r="M3363" s="75" t="s">
        <v>569</v>
      </c>
      <c r="N3363" s="75" t="s">
        <v>11215</v>
      </c>
      <c r="O3363" s="75" t="s">
        <v>11277</v>
      </c>
    </row>
    <row r="3364" spans="1:15" ht="24.95" customHeight="1">
      <c r="A3364" s="75" t="s">
        <v>11278</v>
      </c>
      <c r="B3364" s="75" t="s">
        <v>3891</v>
      </c>
      <c r="C3364" s="75" t="s">
        <v>3892</v>
      </c>
      <c r="D3364" s="75" t="s">
        <v>3893</v>
      </c>
      <c r="E3364" s="77">
        <v>45686.767557870597</v>
      </c>
      <c r="F3364" s="77">
        <v>45686.813229166437</v>
      </c>
      <c r="G3364" s="75" t="s">
        <v>338</v>
      </c>
      <c r="H3364" s="75" t="s">
        <v>339</v>
      </c>
      <c r="I3364" s="75" t="s">
        <v>80</v>
      </c>
      <c r="J3364" s="76">
        <v>1</v>
      </c>
      <c r="K3364" s="75" t="s">
        <v>116</v>
      </c>
      <c r="L3364" s="75" t="s">
        <v>11279</v>
      </c>
      <c r="M3364" s="75" t="s">
        <v>569</v>
      </c>
      <c r="N3364" s="75" t="s">
        <v>11270</v>
      </c>
      <c r="O3364" s="75" t="s">
        <v>11280</v>
      </c>
    </row>
    <row r="3365" spans="1:15" ht="24.95" customHeight="1">
      <c r="A3365" s="75" t="s">
        <v>11281</v>
      </c>
      <c r="B3365" s="75" t="s">
        <v>766</v>
      </c>
      <c r="C3365" s="75" t="s">
        <v>767</v>
      </c>
      <c r="D3365" s="75" t="s">
        <v>768</v>
      </c>
      <c r="E3365" s="77">
        <v>45686.768460648134</v>
      </c>
      <c r="F3365" s="77">
        <v>45686.86212962959</v>
      </c>
      <c r="G3365" s="75" t="s">
        <v>338</v>
      </c>
      <c r="H3365" s="75" t="s">
        <v>339</v>
      </c>
      <c r="I3365" s="75" t="s">
        <v>185</v>
      </c>
      <c r="J3365" s="76">
        <v>1</v>
      </c>
      <c r="K3365" s="75" t="s">
        <v>116</v>
      </c>
      <c r="L3365" s="75" t="s">
        <v>11282</v>
      </c>
      <c r="M3365" s="75" t="s">
        <v>569</v>
      </c>
      <c r="N3365" s="75" t="s">
        <v>11215</v>
      </c>
      <c r="O3365" s="75" t="s">
        <v>11283</v>
      </c>
    </row>
    <row r="3366" spans="1:15" ht="24.95" customHeight="1">
      <c r="A3366" s="78" t="s">
        <v>11284</v>
      </c>
      <c r="B3366" s="78" t="s">
        <v>3891</v>
      </c>
      <c r="C3366" s="78" t="s">
        <v>3892</v>
      </c>
      <c r="D3366" s="78" t="s">
        <v>3893</v>
      </c>
      <c r="E3366" s="80">
        <v>45686.776018518489</v>
      </c>
      <c r="F3366" s="80">
        <v>45686.813229166437</v>
      </c>
      <c r="G3366" s="78" t="s">
        <v>338</v>
      </c>
      <c r="H3366" s="78" t="s">
        <v>339</v>
      </c>
      <c r="I3366" s="78" t="s">
        <v>89</v>
      </c>
      <c r="J3366" s="79">
        <v>1</v>
      </c>
      <c r="K3366" s="78" t="s">
        <v>116</v>
      </c>
      <c r="L3366" s="78" t="s">
        <v>11285</v>
      </c>
      <c r="M3366" s="78" t="s">
        <v>569</v>
      </c>
      <c r="N3366" s="78" t="s">
        <v>11270</v>
      </c>
      <c r="O3366" s="78" t="s">
        <v>11286</v>
      </c>
    </row>
    <row r="3367" spans="1:15" ht="24.95" customHeight="1">
      <c r="A3367" s="78" t="s">
        <v>11287</v>
      </c>
      <c r="B3367" s="78" t="s">
        <v>766</v>
      </c>
      <c r="C3367" s="78" t="s">
        <v>767</v>
      </c>
      <c r="D3367" s="78" t="s">
        <v>768</v>
      </c>
      <c r="E3367" s="80">
        <v>45686.776817129459</v>
      </c>
      <c r="F3367" s="80">
        <v>45686.862141203601</v>
      </c>
      <c r="G3367" s="78" t="s">
        <v>338</v>
      </c>
      <c r="H3367" s="78" t="s">
        <v>339</v>
      </c>
      <c r="I3367" s="78" t="s">
        <v>54</v>
      </c>
      <c r="J3367" s="79">
        <v>1</v>
      </c>
      <c r="K3367" s="78" t="s">
        <v>116</v>
      </c>
      <c r="L3367" s="78" t="s">
        <v>11288</v>
      </c>
      <c r="M3367" s="78" t="s">
        <v>569</v>
      </c>
      <c r="N3367" s="78" t="s">
        <v>11215</v>
      </c>
      <c r="O3367" s="78" t="s">
        <v>11289</v>
      </c>
    </row>
    <row r="3368" spans="1:15" ht="24.95" customHeight="1">
      <c r="A3368" s="75" t="s">
        <v>11290</v>
      </c>
      <c r="B3368" s="75" t="s">
        <v>3891</v>
      </c>
      <c r="C3368" s="75" t="s">
        <v>3892</v>
      </c>
      <c r="D3368" s="75" t="s">
        <v>3893</v>
      </c>
      <c r="E3368" s="77">
        <v>45686.778587962966</v>
      </c>
      <c r="F3368" s="77">
        <v>45686.813217592426</v>
      </c>
      <c r="G3368" s="75" t="s">
        <v>338</v>
      </c>
      <c r="H3368" s="75" t="s">
        <v>339</v>
      </c>
      <c r="I3368" s="75" t="s">
        <v>64</v>
      </c>
      <c r="J3368" s="76">
        <v>1</v>
      </c>
      <c r="K3368" s="75" t="s">
        <v>116</v>
      </c>
      <c r="L3368" s="75" t="s">
        <v>11291</v>
      </c>
      <c r="M3368" s="75" t="s">
        <v>569</v>
      </c>
      <c r="N3368" s="75" t="s">
        <v>11270</v>
      </c>
      <c r="O3368" s="75" t="s">
        <v>11292</v>
      </c>
    </row>
    <row r="3369" spans="1:15" ht="24.95" customHeight="1">
      <c r="A3369" s="75" t="s">
        <v>11293</v>
      </c>
      <c r="B3369" s="75" t="s">
        <v>766</v>
      </c>
      <c r="C3369" s="75" t="s">
        <v>767</v>
      </c>
      <c r="D3369" s="75" t="s">
        <v>768</v>
      </c>
      <c r="E3369" s="77">
        <v>45686.780740740709</v>
      </c>
      <c r="F3369" s="77">
        <v>45686.862152777612</v>
      </c>
      <c r="G3369" s="75" t="s">
        <v>338</v>
      </c>
      <c r="H3369" s="75" t="s">
        <v>339</v>
      </c>
      <c r="I3369" s="75" t="s">
        <v>31</v>
      </c>
      <c r="J3369" s="76">
        <v>1</v>
      </c>
      <c r="K3369" s="75" t="s">
        <v>116</v>
      </c>
      <c r="L3369" s="75" t="s">
        <v>11294</v>
      </c>
      <c r="M3369" s="75" t="s">
        <v>569</v>
      </c>
      <c r="N3369" s="75" t="s">
        <v>11215</v>
      </c>
      <c r="O3369" s="75" t="s">
        <v>11295</v>
      </c>
    </row>
    <row r="3370" spans="1:15" ht="24.95" customHeight="1">
      <c r="A3370" s="75" t="s">
        <v>11296</v>
      </c>
      <c r="B3370" s="75" t="s">
        <v>3891</v>
      </c>
      <c r="C3370" s="75" t="s">
        <v>3892</v>
      </c>
      <c r="D3370" s="75" t="s">
        <v>3893</v>
      </c>
      <c r="E3370" s="77">
        <v>45686.781458333135</v>
      </c>
      <c r="F3370" s="77">
        <v>45686.813229166437</v>
      </c>
      <c r="G3370" s="75" t="s">
        <v>338</v>
      </c>
      <c r="H3370" s="75" t="s">
        <v>339</v>
      </c>
      <c r="I3370" s="75" t="s">
        <v>79</v>
      </c>
      <c r="J3370" s="76">
        <v>1</v>
      </c>
      <c r="K3370" s="75" t="s">
        <v>116</v>
      </c>
      <c r="L3370" s="75" t="s">
        <v>11297</v>
      </c>
      <c r="M3370" s="75" t="s">
        <v>569</v>
      </c>
      <c r="N3370" s="75" t="s">
        <v>11270</v>
      </c>
      <c r="O3370" s="75" t="s">
        <v>11298</v>
      </c>
    </row>
    <row r="3371" spans="1:15" ht="24.95" customHeight="1">
      <c r="A3371" s="78" t="s">
        <v>11299</v>
      </c>
      <c r="B3371" s="78" t="s">
        <v>3891</v>
      </c>
      <c r="C3371" s="78" t="s">
        <v>3892</v>
      </c>
      <c r="D3371" s="78" t="s">
        <v>3893</v>
      </c>
      <c r="E3371" s="80">
        <v>45686.783912037034</v>
      </c>
      <c r="F3371" s="80">
        <v>45686.813229166437</v>
      </c>
      <c r="G3371" s="78" t="s">
        <v>338</v>
      </c>
      <c r="H3371" s="78" t="s">
        <v>339</v>
      </c>
      <c r="I3371" s="78" t="s">
        <v>23</v>
      </c>
      <c r="J3371" s="79">
        <v>1</v>
      </c>
      <c r="K3371" s="78" t="s">
        <v>116</v>
      </c>
      <c r="L3371" s="78" t="s">
        <v>11300</v>
      </c>
      <c r="M3371" s="78" t="s">
        <v>569</v>
      </c>
      <c r="N3371" s="78" t="s">
        <v>11270</v>
      </c>
      <c r="O3371" s="78" t="s">
        <v>11301</v>
      </c>
    </row>
    <row r="3372" spans="1:15" ht="24.95" customHeight="1">
      <c r="A3372" s="75" t="s">
        <v>11302</v>
      </c>
      <c r="B3372" s="75" t="s">
        <v>3891</v>
      </c>
      <c r="C3372" s="75" t="s">
        <v>3892</v>
      </c>
      <c r="D3372" s="75" t="s">
        <v>3893</v>
      </c>
      <c r="E3372" s="77">
        <v>45686.786585648078</v>
      </c>
      <c r="F3372" s="77">
        <v>45686.813229166437</v>
      </c>
      <c r="G3372" s="75" t="s">
        <v>338</v>
      </c>
      <c r="H3372" s="75" t="s">
        <v>339</v>
      </c>
      <c r="I3372" s="75" t="s">
        <v>29</v>
      </c>
      <c r="J3372" s="76">
        <v>1</v>
      </c>
      <c r="K3372" s="75" t="s">
        <v>116</v>
      </c>
      <c r="L3372" s="75" t="s">
        <v>11303</v>
      </c>
      <c r="M3372" s="75" t="s">
        <v>569</v>
      </c>
      <c r="N3372" s="75" t="s">
        <v>11270</v>
      </c>
      <c r="O3372" s="75" t="s">
        <v>11304</v>
      </c>
    </row>
    <row r="3373" spans="1:15" ht="24.95" customHeight="1">
      <c r="A3373" s="78" t="s">
        <v>11305</v>
      </c>
      <c r="B3373" s="78" t="s">
        <v>3891</v>
      </c>
      <c r="C3373" s="78" t="s">
        <v>3892</v>
      </c>
      <c r="D3373" s="78" t="s">
        <v>3893</v>
      </c>
      <c r="E3373" s="80">
        <v>45686.789247685112</v>
      </c>
      <c r="F3373" s="80">
        <v>45686.813229166437</v>
      </c>
      <c r="G3373" s="78" t="s">
        <v>338</v>
      </c>
      <c r="H3373" s="78" t="s">
        <v>339</v>
      </c>
      <c r="I3373" s="78" t="s">
        <v>23</v>
      </c>
      <c r="J3373" s="79">
        <v>1</v>
      </c>
      <c r="K3373" s="78" t="s">
        <v>116</v>
      </c>
      <c r="L3373" s="78" t="s">
        <v>11306</v>
      </c>
      <c r="M3373" s="78" t="s">
        <v>569</v>
      </c>
      <c r="N3373" s="78" t="s">
        <v>11270</v>
      </c>
      <c r="O3373" s="78" t="s">
        <v>11307</v>
      </c>
    </row>
    <row r="3374" spans="1:15" ht="24.95" customHeight="1">
      <c r="A3374" s="75" t="s">
        <v>11308</v>
      </c>
      <c r="B3374" s="75" t="s">
        <v>1518</v>
      </c>
      <c r="C3374" s="75" t="s">
        <v>1519</v>
      </c>
      <c r="D3374" s="75" t="s">
        <v>1520</v>
      </c>
      <c r="E3374" s="77">
        <v>45687.63707175944</v>
      </c>
      <c r="F3374" s="77">
        <v>45688.514895833563</v>
      </c>
      <c r="G3374" s="75" t="s">
        <v>338</v>
      </c>
      <c r="H3374" s="75" t="s">
        <v>339</v>
      </c>
      <c r="I3374" s="75" t="s">
        <v>100</v>
      </c>
      <c r="J3374" s="76">
        <v>1</v>
      </c>
      <c r="K3374" s="75" t="s">
        <v>116</v>
      </c>
      <c r="L3374" s="75" t="s">
        <v>11309</v>
      </c>
      <c r="M3374" s="75" t="s">
        <v>569</v>
      </c>
      <c r="N3374" s="75" t="s">
        <v>11310</v>
      </c>
      <c r="O3374" s="75" t="s">
        <v>11311</v>
      </c>
    </row>
    <row r="3375" spans="1:15" ht="24.95" customHeight="1">
      <c r="A3375" s="78" t="s">
        <v>11312</v>
      </c>
      <c r="B3375" s="78" t="s">
        <v>1518</v>
      </c>
      <c r="C3375" s="78" t="s">
        <v>1519</v>
      </c>
      <c r="D3375" s="78" t="s">
        <v>1520</v>
      </c>
      <c r="E3375" s="80">
        <v>45687.638101852033</v>
      </c>
      <c r="F3375" s="80">
        <v>45688.514895833563</v>
      </c>
      <c r="G3375" s="78" t="s">
        <v>338</v>
      </c>
      <c r="H3375" s="78" t="s">
        <v>339</v>
      </c>
      <c r="I3375" s="78" t="s">
        <v>83</v>
      </c>
      <c r="J3375" s="79">
        <v>1</v>
      </c>
      <c r="K3375" s="78" t="s">
        <v>116</v>
      </c>
      <c r="L3375" s="78" t="s">
        <v>11313</v>
      </c>
      <c r="M3375" s="78" t="s">
        <v>569</v>
      </c>
      <c r="N3375" s="78" t="s">
        <v>11310</v>
      </c>
      <c r="O3375" s="78" t="s">
        <v>11314</v>
      </c>
    </row>
    <row r="3376" spans="1:15" ht="24.95" customHeight="1">
      <c r="A3376" s="75" t="s">
        <v>11315</v>
      </c>
      <c r="B3376" s="75" t="s">
        <v>1518</v>
      </c>
      <c r="C3376" s="75" t="s">
        <v>1519</v>
      </c>
      <c r="D3376" s="75" t="s">
        <v>1520</v>
      </c>
      <c r="E3376" s="77">
        <v>45687.63912037015</v>
      </c>
      <c r="F3376" s="77">
        <v>45688.514895833563</v>
      </c>
      <c r="G3376" s="75" t="s">
        <v>338</v>
      </c>
      <c r="H3376" s="75" t="s">
        <v>339</v>
      </c>
      <c r="I3376" s="75" t="s">
        <v>22</v>
      </c>
      <c r="J3376" s="76">
        <v>1</v>
      </c>
      <c r="K3376" s="75" t="s">
        <v>116</v>
      </c>
      <c r="L3376" s="75" t="s">
        <v>11316</v>
      </c>
      <c r="M3376" s="75" t="s">
        <v>569</v>
      </c>
      <c r="N3376" s="75" t="s">
        <v>11310</v>
      </c>
      <c r="O3376" s="75" t="s">
        <v>11317</v>
      </c>
    </row>
    <row r="3377" spans="1:15" ht="24.95" customHeight="1">
      <c r="A3377" s="78" t="s">
        <v>11318</v>
      </c>
      <c r="B3377" s="78" t="s">
        <v>1518</v>
      </c>
      <c r="C3377" s="78" t="s">
        <v>1519</v>
      </c>
      <c r="D3377" s="78" t="s">
        <v>1520</v>
      </c>
      <c r="E3377" s="80">
        <v>45687.640196759254</v>
      </c>
      <c r="F3377" s="80">
        <v>45688.514884259086</v>
      </c>
      <c r="G3377" s="78" t="s">
        <v>338</v>
      </c>
      <c r="H3377" s="78" t="s">
        <v>339</v>
      </c>
      <c r="I3377" s="78" t="s">
        <v>22</v>
      </c>
      <c r="J3377" s="79">
        <v>1</v>
      </c>
      <c r="K3377" s="78" t="s">
        <v>116</v>
      </c>
      <c r="L3377" s="78" t="s">
        <v>11319</v>
      </c>
      <c r="M3377" s="78" t="s">
        <v>569</v>
      </c>
      <c r="N3377" s="78" t="s">
        <v>11310</v>
      </c>
      <c r="O3377" s="78" t="s">
        <v>11320</v>
      </c>
    </row>
    <row r="3378" spans="1:15" ht="24.95" customHeight="1">
      <c r="A3378" s="78" t="s">
        <v>11321</v>
      </c>
      <c r="B3378" s="78" t="s">
        <v>1518</v>
      </c>
      <c r="C3378" s="78" t="s">
        <v>1519</v>
      </c>
      <c r="D3378" s="78" t="s">
        <v>1520</v>
      </c>
      <c r="E3378" s="80">
        <v>45687.641469907481</v>
      </c>
      <c r="F3378" s="80">
        <v>45688.514895833563</v>
      </c>
      <c r="G3378" s="78" t="s">
        <v>338</v>
      </c>
      <c r="H3378" s="78" t="s">
        <v>339</v>
      </c>
      <c r="I3378" s="78" t="s">
        <v>23</v>
      </c>
      <c r="J3378" s="79">
        <v>2</v>
      </c>
      <c r="K3378" s="78" t="s">
        <v>116</v>
      </c>
      <c r="L3378" s="78" t="s">
        <v>11322</v>
      </c>
      <c r="M3378" s="78" t="s">
        <v>569</v>
      </c>
      <c r="N3378" s="78" t="s">
        <v>11310</v>
      </c>
      <c r="O3378" s="78" t="s">
        <v>11323</v>
      </c>
    </row>
    <row r="3379" spans="1:15" ht="24.95" customHeight="1">
      <c r="A3379" s="75" t="s">
        <v>11324</v>
      </c>
      <c r="B3379" s="75" t="s">
        <v>1518</v>
      </c>
      <c r="C3379" s="75" t="s">
        <v>1519</v>
      </c>
      <c r="D3379" s="75" t="s">
        <v>1520</v>
      </c>
      <c r="E3379" s="77">
        <v>45687.642743055709</v>
      </c>
      <c r="F3379" s="77">
        <v>45688.514895833563</v>
      </c>
      <c r="G3379" s="75" t="s">
        <v>338</v>
      </c>
      <c r="H3379" s="75" t="s">
        <v>339</v>
      </c>
      <c r="I3379" s="75" t="s">
        <v>23</v>
      </c>
      <c r="J3379" s="76">
        <v>1</v>
      </c>
      <c r="K3379" s="75" t="s">
        <v>116</v>
      </c>
      <c r="L3379" s="75" t="s">
        <v>11325</v>
      </c>
      <c r="M3379" s="75" t="s">
        <v>569</v>
      </c>
      <c r="N3379" s="75" t="s">
        <v>11310</v>
      </c>
      <c r="O3379" s="75" t="s">
        <v>11326</v>
      </c>
    </row>
    <row r="3380" spans="1:15" ht="24.95" customHeight="1">
      <c r="A3380" s="78" t="s">
        <v>11327</v>
      </c>
      <c r="B3380" s="78" t="s">
        <v>1518</v>
      </c>
      <c r="C3380" s="78" t="s">
        <v>1519</v>
      </c>
      <c r="D3380" s="78" t="s">
        <v>1520</v>
      </c>
      <c r="E3380" s="80">
        <v>45687.645648148376</v>
      </c>
      <c r="F3380" s="80">
        <v>45688.514895833563</v>
      </c>
      <c r="G3380" s="78" t="s">
        <v>338</v>
      </c>
      <c r="H3380" s="78" t="s">
        <v>339</v>
      </c>
      <c r="I3380" s="78" t="s">
        <v>23</v>
      </c>
      <c r="J3380" s="79">
        <v>2</v>
      </c>
      <c r="K3380" s="78" t="s">
        <v>116</v>
      </c>
      <c r="L3380" s="78" t="s">
        <v>11328</v>
      </c>
      <c r="M3380" s="78" t="s">
        <v>569</v>
      </c>
      <c r="N3380" s="78" t="s">
        <v>11310</v>
      </c>
      <c r="O3380" s="78" t="s">
        <v>11329</v>
      </c>
    </row>
    <row r="3381" spans="1:15" ht="24.95" customHeight="1">
      <c r="A3381" s="75" t="s">
        <v>11330</v>
      </c>
      <c r="B3381" s="75" t="s">
        <v>1152</v>
      </c>
      <c r="C3381" s="75" t="s">
        <v>1153</v>
      </c>
      <c r="D3381" s="75" t="s">
        <v>1154</v>
      </c>
      <c r="E3381" s="77">
        <v>45687.790752314962</v>
      </c>
      <c r="F3381" s="77">
        <v>45688.583703703713</v>
      </c>
      <c r="G3381" s="75" t="s">
        <v>338</v>
      </c>
      <c r="H3381" s="75" t="s">
        <v>339</v>
      </c>
      <c r="I3381" s="75" t="s">
        <v>71</v>
      </c>
      <c r="J3381" s="76">
        <v>1</v>
      </c>
      <c r="K3381" s="75" t="s">
        <v>116</v>
      </c>
      <c r="L3381" s="75" t="s">
        <v>11331</v>
      </c>
      <c r="M3381" s="75" t="s">
        <v>569</v>
      </c>
      <c r="N3381" s="75" t="s">
        <v>11332</v>
      </c>
      <c r="O3381" s="75" t="s">
        <v>11333</v>
      </c>
    </row>
    <row r="3382" spans="1:15" ht="24.95" customHeight="1">
      <c r="A3382" s="78" t="s">
        <v>11334</v>
      </c>
      <c r="B3382" s="78" t="s">
        <v>1152</v>
      </c>
      <c r="C3382" s="78" t="s">
        <v>1153</v>
      </c>
      <c r="D3382" s="78" t="s">
        <v>1154</v>
      </c>
      <c r="E3382" s="80">
        <v>45687.793703703675</v>
      </c>
      <c r="F3382" s="80">
        <v>45688.583703703713</v>
      </c>
      <c r="G3382" s="78" t="s">
        <v>338</v>
      </c>
      <c r="H3382" s="78" t="s">
        <v>339</v>
      </c>
      <c r="I3382" s="78" t="s">
        <v>57</v>
      </c>
      <c r="J3382" s="79">
        <v>1</v>
      </c>
      <c r="K3382" s="78" t="s">
        <v>116</v>
      </c>
      <c r="L3382" s="78" t="s">
        <v>11335</v>
      </c>
      <c r="M3382" s="78" t="s">
        <v>569</v>
      </c>
      <c r="N3382" s="78" t="s">
        <v>11332</v>
      </c>
      <c r="O3382" s="78" t="s">
        <v>11336</v>
      </c>
    </row>
    <row r="3383" spans="1:15" ht="24.95" customHeight="1">
      <c r="A3383" s="78" t="s">
        <v>11337</v>
      </c>
      <c r="B3383" s="78" t="s">
        <v>11338</v>
      </c>
      <c r="C3383" s="78" t="s">
        <v>11339</v>
      </c>
      <c r="D3383" s="78" t="s">
        <v>11340</v>
      </c>
      <c r="E3383" s="80">
        <v>45694.656412037089</v>
      </c>
      <c r="F3383" s="80">
        <v>45694.771238425747</v>
      </c>
      <c r="G3383" s="78" t="s">
        <v>338</v>
      </c>
      <c r="H3383" s="78" t="s">
        <v>339</v>
      </c>
      <c r="I3383" s="78" t="s">
        <v>161</v>
      </c>
      <c r="J3383" s="79">
        <v>20</v>
      </c>
      <c r="K3383" s="78" t="s">
        <v>115</v>
      </c>
      <c r="L3383" s="78" t="s">
        <v>11341</v>
      </c>
      <c r="M3383" s="78" t="s">
        <v>569</v>
      </c>
      <c r="N3383" s="78" t="s">
        <v>11342</v>
      </c>
      <c r="O3383" s="78" t="s">
        <v>11343</v>
      </c>
    </row>
    <row r="3384" spans="1:15" ht="24.95" customHeight="1">
      <c r="A3384" s="75" t="s">
        <v>11344</v>
      </c>
      <c r="B3384" s="75" t="s">
        <v>11338</v>
      </c>
      <c r="C3384" s="75" t="s">
        <v>11339</v>
      </c>
      <c r="D3384" s="75" t="s">
        <v>11340</v>
      </c>
      <c r="E3384" s="77">
        <v>45694.660856481642</v>
      </c>
      <c r="F3384" s="77">
        <v>45694.771238425747</v>
      </c>
      <c r="G3384" s="75" t="s">
        <v>338</v>
      </c>
      <c r="H3384" s="75" t="s">
        <v>339</v>
      </c>
      <c r="I3384" s="75" t="s">
        <v>56</v>
      </c>
      <c r="J3384" s="76">
        <v>1</v>
      </c>
      <c r="K3384" s="75" t="s">
        <v>116</v>
      </c>
      <c r="L3384" s="75" t="s">
        <v>11345</v>
      </c>
      <c r="M3384" s="75" t="s">
        <v>569</v>
      </c>
      <c r="N3384" s="75" t="s">
        <v>11342</v>
      </c>
      <c r="O3384" s="75" t="s">
        <v>11346</v>
      </c>
    </row>
    <row r="3385" spans="1:15" ht="24.95" customHeight="1">
      <c r="A3385" s="75" t="s">
        <v>11347</v>
      </c>
      <c r="B3385" s="75" t="s">
        <v>11338</v>
      </c>
      <c r="C3385" s="75" t="s">
        <v>11339</v>
      </c>
      <c r="D3385" s="75" t="s">
        <v>11340</v>
      </c>
      <c r="E3385" s="77">
        <v>45694.664664351847</v>
      </c>
      <c r="F3385" s="77">
        <v>45694.771250000224</v>
      </c>
      <c r="G3385" s="75" t="s">
        <v>338</v>
      </c>
      <c r="H3385" s="75" t="s">
        <v>339</v>
      </c>
      <c r="I3385" s="75" t="s">
        <v>191</v>
      </c>
      <c r="J3385" s="76">
        <v>1</v>
      </c>
      <c r="K3385" s="75" t="s">
        <v>116</v>
      </c>
      <c r="L3385" s="75" t="s">
        <v>11348</v>
      </c>
      <c r="M3385" s="75" t="s">
        <v>569</v>
      </c>
      <c r="N3385" s="75" t="s">
        <v>11342</v>
      </c>
      <c r="O3385" s="75" t="s">
        <v>11349</v>
      </c>
    </row>
    <row r="3386" spans="1:15" ht="24.95" customHeight="1">
      <c r="A3386" s="78" t="s">
        <v>11350</v>
      </c>
      <c r="B3386" s="78" t="s">
        <v>11338</v>
      </c>
      <c r="C3386" s="78" t="s">
        <v>11339</v>
      </c>
      <c r="D3386" s="78" t="s">
        <v>11340</v>
      </c>
      <c r="E3386" s="80">
        <v>45694.669652777724</v>
      </c>
      <c r="F3386" s="80">
        <v>45694.771250000224</v>
      </c>
      <c r="G3386" s="78" t="s">
        <v>338</v>
      </c>
      <c r="H3386" s="78" t="s">
        <v>339</v>
      </c>
      <c r="I3386" s="78" t="s">
        <v>51</v>
      </c>
      <c r="J3386" s="79">
        <v>1</v>
      </c>
      <c r="K3386" s="78" t="s">
        <v>116</v>
      </c>
      <c r="L3386" s="78" t="s">
        <v>11351</v>
      </c>
      <c r="M3386" s="78" t="s">
        <v>569</v>
      </c>
      <c r="N3386" s="78" t="s">
        <v>11342</v>
      </c>
      <c r="O3386" s="78" t="s">
        <v>11352</v>
      </c>
    </row>
    <row r="3387" spans="1:15" ht="24.95" customHeight="1">
      <c r="A3387" s="75" t="s">
        <v>11353</v>
      </c>
      <c r="B3387" s="75" t="s">
        <v>11354</v>
      </c>
      <c r="C3387" s="75" t="s">
        <v>11355</v>
      </c>
      <c r="D3387" s="75" t="s">
        <v>11356</v>
      </c>
      <c r="E3387" s="77">
        <v>45694.826145833358</v>
      </c>
      <c r="F3387" s="77">
        <v>45695.566226851661</v>
      </c>
      <c r="G3387" s="75" t="s">
        <v>338</v>
      </c>
      <c r="H3387" s="75" t="s">
        <v>339</v>
      </c>
      <c r="I3387" s="75" t="s">
        <v>194</v>
      </c>
      <c r="J3387" s="76">
        <v>2</v>
      </c>
      <c r="K3387" s="75" t="s">
        <v>116</v>
      </c>
      <c r="L3387" s="75" t="s">
        <v>11357</v>
      </c>
      <c r="M3387" s="75" t="s">
        <v>569</v>
      </c>
      <c r="N3387" s="75" t="s">
        <v>11358</v>
      </c>
      <c r="O3387" s="75" t="s">
        <v>11359</v>
      </c>
    </row>
    <row r="3388" spans="1:15" ht="24.95" customHeight="1">
      <c r="A3388" s="78" t="s">
        <v>11360</v>
      </c>
      <c r="B3388" s="78" t="s">
        <v>11354</v>
      </c>
      <c r="C3388" s="78" t="s">
        <v>11355</v>
      </c>
      <c r="D3388" s="78" t="s">
        <v>11356</v>
      </c>
      <c r="E3388" s="80">
        <v>45694.831875000149</v>
      </c>
      <c r="F3388" s="80">
        <v>45695.566226851661</v>
      </c>
      <c r="G3388" s="78" t="s">
        <v>338</v>
      </c>
      <c r="H3388" s="78" t="s">
        <v>339</v>
      </c>
      <c r="I3388" s="78" t="s">
        <v>192</v>
      </c>
      <c r="J3388" s="79">
        <v>1</v>
      </c>
      <c r="K3388" s="78" t="s">
        <v>116</v>
      </c>
      <c r="L3388" s="78" t="s">
        <v>11361</v>
      </c>
      <c r="M3388" s="78" t="s">
        <v>569</v>
      </c>
      <c r="N3388" s="78" t="s">
        <v>11358</v>
      </c>
      <c r="O3388" s="78" t="s">
        <v>11362</v>
      </c>
    </row>
    <row r="3389" spans="1:15" ht="24.95" customHeight="1">
      <c r="A3389" s="75" t="s">
        <v>11363</v>
      </c>
      <c r="B3389" s="75" t="s">
        <v>8381</v>
      </c>
      <c r="C3389" s="75" t="s">
        <v>8382</v>
      </c>
      <c r="D3389" s="75" t="s">
        <v>11364</v>
      </c>
      <c r="E3389" s="77">
        <v>45695.874583333265</v>
      </c>
      <c r="F3389" s="77">
        <v>45698.677777777892</v>
      </c>
      <c r="G3389" s="75" t="s">
        <v>338</v>
      </c>
      <c r="H3389" s="75" t="s">
        <v>339</v>
      </c>
      <c r="I3389" s="75" t="s">
        <v>190</v>
      </c>
      <c r="J3389" s="76">
        <v>1</v>
      </c>
      <c r="K3389" s="75" t="s">
        <v>116</v>
      </c>
      <c r="L3389" s="75" t="s">
        <v>11365</v>
      </c>
      <c r="M3389" s="75" t="s">
        <v>569</v>
      </c>
      <c r="N3389" s="75" t="s">
        <v>11366</v>
      </c>
      <c r="O3389" s="75" t="s">
        <v>11367</v>
      </c>
    </row>
    <row r="3390" spans="1:15" ht="24.95" customHeight="1">
      <c r="A3390" s="75" t="s">
        <v>11368</v>
      </c>
      <c r="B3390" s="75" t="s">
        <v>8381</v>
      </c>
      <c r="C3390" s="75" t="s">
        <v>8382</v>
      </c>
      <c r="D3390" s="75" t="s">
        <v>11364</v>
      </c>
      <c r="E3390" s="77">
        <v>45695.879942129832</v>
      </c>
      <c r="F3390" s="77">
        <v>45698.67776620388</v>
      </c>
      <c r="G3390" s="75" t="s">
        <v>338</v>
      </c>
      <c r="H3390" s="75" t="s">
        <v>339</v>
      </c>
      <c r="I3390" s="75" t="s">
        <v>191</v>
      </c>
      <c r="J3390" s="76">
        <v>1</v>
      </c>
      <c r="K3390" s="75" t="s">
        <v>116</v>
      </c>
      <c r="L3390" s="75" t="s">
        <v>11369</v>
      </c>
      <c r="M3390" s="75" t="s">
        <v>569</v>
      </c>
      <c r="N3390" s="75" t="s">
        <v>11366</v>
      </c>
      <c r="O3390" s="75" t="s">
        <v>11370</v>
      </c>
    </row>
    <row r="3391" spans="1:15" ht="24.95" customHeight="1">
      <c r="A3391" s="75" t="s">
        <v>11371</v>
      </c>
      <c r="B3391" s="75" t="s">
        <v>2896</v>
      </c>
      <c r="C3391" s="75" t="s">
        <v>2897</v>
      </c>
      <c r="D3391" s="75" t="s">
        <v>2898</v>
      </c>
      <c r="E3391" s="77">
        <v>45695.915636573918</v>
      </c>
      <c r="F3391" s="77">
        <v>45699.77815972222</v>
      </c>
      <c r="G3391" s="75" t="s">
        <v>338</v>
      </c>
      <c r="H3391" s="75" t="s">
        <v>339</v>
      </c>
      <c r="I3391" s="75" t="s">
        <v>24</v>
      </c>
      <c r="J3391" s="76">
        <v>1</v>
      </c>
      <c r="K3391" s="75" t="s">
        <v>116</v>
      </c>
      <c r="L3391" s="75" t="s">
        <v>11372</v>
      </c>
      <c r="M3391" s="75" t="s">
        <v>569</v>
      </c>
      <c r="N3391" s="75" t="s">
        <v>11373</v>
      </c>
      <c r="O3391" s="75" t="s">
        <v>11374</v>
      </c>
    </row>
    <row r="3392" spans="1:15" ht="24.95" customHeight="1">
      <c r="A3392" s="78" t="s">
        <v>11375</v>
      </c>
      <c r="B3392" s="78" t="s">
        <v>8381</v>
      </c>
      <c r="C3392" s="78" t="s">
        <v>8382</v>
      </c>
      <c r="D3392" s="78" t="s">
        <v>11364</v>
      </c>
      <c r="E3392" s="80">
        <v>45698.62274305569</v>
      </c>
      <c r="F3392" s="80">
        <v>45698.677777777892</v>
      </c>
      <c r="G3392" s="78" t="s">
        <v>338</v>
      </c>
      <c r="H3392" s="78" t="s">
        <v>339</v>
      </c>
      <c r="I3392" s="78" t="s">
        <v>192</v>
      </c>
      <c r="J3392" s="79">
        <v>1</v>
      </c>
      <c r="K3392" s="78" t="s">
        <v>116</v>
      </c>
      <c r="L3392" s="78" t="s">
        <v>11376</v>
      </c>
      <c r="M3392" s="78" t="s">
        <v>569</v>
      </c>
      <c r="N3392" s="78" t="s">
        <v>11366</v>
      </c>
      <c r="O3392" s="78" t="s">
        <v>11377</v>
      </c>
    </row>
    <row r="3393" spans="1:15" ht="24.95" customHeight="1">
      <c r="A3393" s="78" t="s">
        <v>11378</v>
      </c>
      <c r="B3393" s="78" t="s">
        <v>8381</v>
      </c>
      <c r="C3393" s="78" t="s">
        <v>8382</v>
      </c>
      <c r="D3393" s="78" t="s">
        <v>11364</v>
      </c>
      <c r="E3393" s="80">
        <v>45698.625138889067</v>
      </c>
      <c r="F3393" s="80">
        <v>45698.67776620388</v>
      </c>
      <c r="G3393" s="78" t="s">
        <v>338</v>
      </c>
      <c r="H3393" s="78" t="s">
        <v>339</v>
      </c>
      <c r="I3393" s="78" t="s">
        <v>17</v>
      </c>
      <c r="J3393" s="79">
        <v>1</v>
      </c>
      <c r="K3393" s="78" t="s">
        <v>116</v>
      </c>
      <c r="L3393" s="78" t="s">
        <v>11379</v>
      </c>
      <c r="M3393" s="78" t="s">
        <v>569</v>
      </c>
      <c r="N3393" s="78" t="s">
        <v>11366</v>
      </c>
      <c r="O3393" s="78" t="s">
        <v>11380</v>
      </c>
    </row>
    <row r="3394" spans="1:15" ht="24.95" customHeight="1">
      <c r="A3394" s="75" t="s">
        <v>11381</v>
      </c>
      <c r="B3394" s="75" t="s">
        <v>8381</v>
      </c>
      <c r="C3394" s="75" t="s">
        <v>8382</v>
      </c>
      <c r="D3394" s="75" t="s">
        <v>11364</v>
      </c>
      <c r="E3394" s="77">
        <v>45698.627106481697</v>
      </c>
      <c r="F3394" s="77">
        <v>45698.67776620388</v>
      </c>
      <c r="G3394" s="75" t="s">
        <v>338</v>
      </c>
      <c r="H3394" s="75" t="s">
        <v>339</v>
      </c>
      <c r="I3394" s="75" t="s">
        <v>19</v>
      </c>
      <c r="J3394" s="76">
        <v>2</v>
      </c>
      <c r="K3394" s="75" t="s">
        <v>116</v>
      </c>
      <c r="L3394" s="75" t="s">
        <v>11382</v>
      </c>
      <c r="M3394" s="75" t="s">
        <v>569</v>
      </c>
      <c r="N3394" s="75" t="s">
        <v>11366</v>
      </c>
      <c r="O3394" s="75" t="s">
        <v>11383</v>
      </c>
    </row>
    <row r="3395" spans="1:15" ht="24.95" customHeight="1">
      <c r="A3395" s="75" t="s">
        <v>11384</v>
      </c>
      <c r="B3395" s="75" t="s">
        <v>2896</v>
      </c>
      <c r="C3395" s="75" t="s">
        <v>2897</v>
      </c>
      <c r="D3395" s="75" t="s">
        <v>2898</v>
      </c>
      <c r="E3395" s="77">
        <v>45698.88966435194</v>
      </c>
      <c r="F3395" s="77">
        <v>45699.77815972222</v>
      </c>
      <c r="G3395" s="75" t="s">
        <v>338</v>
      </c>
      <c r="H3395" s="75" t="s">
        <v>339</v>
      </c>
      <c r="I3395" s="75" t="s">
        <v>25</v>
      </c>
      <c r="J3395" s="76">
        <v>1</v>
      </c>
      <c r="K3395" s="75" t="s">
        <v>116</v>
      </c>
      <c r="L3395" s="75" t="s">
        <v>11385</v>
      </c>
      <c r="M3395" s="75" t="s">
        <v>569</v>
      </c>
      <c r="N3395" s="75" t="s">
        <v>11373</v>
      </c>
      <c r="O3395" s="75" t="s">
        <v>11386</v>
      </c>
    </row>
    <row r="3396" spans="1:15" ht="24.95" customHeight="1">
      <c r="A3396" s="78" t="s">
        <v>11387</v>
      </c>
      <c r="B3396" s="78" t="s">
        <v>2896</v>
      </c>
      <c r="C3396" s="78" t="s">
        <v>2897</v>
      </c>
      <c r="D3396" s="78" t="s">
        <v>2898</v>
      </c>
      <c r="E3396" s="80">
        <v>45698.928101852071</v>
      </c>
      <c r="F3396" s="80">
        <v>45699.77815972222</v>
      </c>
      <c r="G3396" s="78" t="s">
        <v>338</v>
      </c>
      <c r="H3396" s="78" t="s">
        <v>339</v>
      </c>
      <c r="I3396" s="78" t="s">
        <v>25</v>
      </c>
      <c r="J3396" s="79">
        <v>1</v>
      </c>
      <c r="K3396" s="78" t="s">
        <v>116</v>
      </c>
      <c r="L3396" s="78" t="s">
        <v>11388</v>
      </c>
      <c r="M3396" s="78" t="s">
        <v>569</v>
      </c>
      <c r="N3396" s="78" t="s">
        <v>11373</v>
      </c>
      <c r="O3396" s="78" t="s">
        <v>11389</v>
      </c>
    </row>
    <row r="3397" spans="1:15" ht="24.95" customHeight="1">
      <c r="A3397" s="78" t="s">
        <v>11390</v>
      </c>
      <c r="B3397" s="78" t="s">
        <v>766</v>
      </c>
      <c r="C3397" s="78" t="s">
        <v>767</v>
      </c>
      <c r="D3397" s="78" t="s">
        <v>768</v>
      </c>
      <c r="E3397" s="80">
        <v>45699.698194444645</v>
      </c>
      <c r="F3397" s="80">
        <v>45699.767986111343</v>
      </c>
      <c r="G3397" s="78" t="s">
        <v>338</v>
      </c>
      <c r="H3397" s="78" t="s">
        <v>339</v>
      </c>
      <c r="I3397" s="78" t="s">
        <v>24</v>
      </c>
      <c r="J3397" s="79">
        <v>1</v>
      </c>
      <c r="K3397" s="78" t="s">
        <v>116</v>
      </c>
      <c r="L3397" s="78" t="s">
        <v>11391</v>
      </c>
      <c r="M3397" s="78" t="s">
        <v>569</v>
      </c>
      <c r="N3397" s="78" t="s">
        <v>11081</v>
      </c>
      <c r="O3397" s="78" t="s">
        <v>11392</v>
      </c>
    </row>
    <row r="3398" spans="1:15" ht="24.95" customHeight="1">
      <c r="A3398" s="78" t="s">
        <v>11393</v>
      </c>
      <c r="B3398" s="78" t="s">
        <v>2264</v>
      </c>
      <c r="C3398" s="78" t="s">
        <v>2265</v>
      </c>
      <c r="D3398" s="78" t="s">
        <v>2266</v>
      </c>
      <c r="E3398" s="80">
        <v>45700.670185185038</v>
      </c>
      <c r="F3398" s="80">
        <v>45701.587280092761</v>
      </c>
      <c r="G3398" s="78" t="s">
        <v>338</v>
      </c>
      <c r="H3398" s="78" t="s">
        <v>339</v>
      </c>
      <c r="I3398" s="78" t="s">
        <v>76</v>
      </c>
      <c r="J3398" s="79">
        <v>1</v>
      </c>
      <c r="K3398" s="78" t="s">
        <v>116</v>
      </c>
      <c r="L3398" s="78" t="s">
        <v>11394</v>
      </c>
      <c r="M3398" s="78" t="s">
        <v>569</v>
      </c>
      <c r="N3398" s="78" t="s">
        <v>11395</v>
      </c>
      <c r="O3398" s="78" t="s">
        <v>11396</v>
      </c>
    </row>
    <row r="3399" spans="1:15" ht="24.95" customHeight="1">
      <c r="A3399" s="75" t="s">
        <v>11397</v>
      </c>
      <c r="B3399" s="75" t="s">
        <v>2264</v>
      </c>
      <c r="C3399" s="75" t="s">
        <v>2265</v>
      </c>
      <c r="D3399" s="75" t="s">
        <v>2266</v>
      </c>
      <c r="E3399" s="77">
        <v>45700.672604166437</v>
      </c>
      <c r="F3399" s="77">
        <v>45701.587280092761</v>
      </c>
      <c r="G3399" s="75" t="s">
        <v>338</v>
      </c>
      <c r="H3399" s="75" t="s">
        <v>339</v>
      </c>
      <c r="I3399" s="75" t="s">
        <v>29</v>
      </c>
      <c r="J3399" s="76">
        <v>1</v>
      </c>
      <c r="K3399" s="75" t="s">
        <v>116</v>
      </c>
      <c r="L3399" s="75" t="s">
        <v>11398</v>
      </c>
      <c r="M3399" s="75" t="s">
        <v>569</v>
      </c>
      <c r="N3399" s="75" t="s">
        <v>11395</v>
      </c>
      <c r="O3399" s="75" t="s">
        <v>11399</v>
      </c>
    </row>
    <row r="3400" spans="1:15" ht="24.95" customHeight="1">
      <c r="A3400" s="78" t="s">
        <v>11400</v>
      </c>
      <c r="B3400" s="78" t="s">
        <v>2264</v>
      </c>
      <c r="C3400" s="78" t="s">
        <v>2265</v>
      </c>
      <c r="D3400" s="78" t="s">
        <v>2266</v>
      </c>
      <c r="E3400" s="80">
        <v>45700.674907407258</v>
      </c>
      <c r="F3400" s="80">
        <v>45701.587280092761</v>
      </c>
      <c r="G3400" s="78" t="s">
        <v>338</v>
      </c>
      <c r="H3400" s="78" t="s">
        <v>339</v>
      </c>
      <c r="I3400" s="78" t="s">
        <v>97</v>
      </c>
      <c r="J3400" s="79">
        <v>1</v>
      </c>
      <c r="K3400" s="78" t="s">
        <v>116</v>
      </c>
      <c r="L3400" s="78" t="s">
        <v>11401</v>
      </c>
      <c r="M3400" s="78" t="s">
        <v>569</v>
      </c>
      <c r="N3400" s="78" t="s">
        <v>11395</v>
      </c>
      <c r="O3400" s="78" t="s">
        <v>11402</v>
      </c>
    </row>
    <row r="3401" spans="1:15" ht="24.95" customHeight="1">
      <c r="A3401" s="75" t="s">
        <v>11403</v>
      </c>
      <c r="B3401" s="75" t="s">
        <v>2264</v>
      </c>
      <c r="C3401" s="75" t="s">
        <v>2265</v>
      </c>
      <c r="D3401" s="75" t="s">
        <v>2266</v>
      </c>
      <c r="E3401" s="77">
        <v>45700.675972222351</v>
      </c>
      <c r="F3401" s="77">
        <v>45701.587280092761</v>
      </c>
      <c r="G3401" s="75" t="s">
        <v>338</v>
      </c>
      <c r="H3401" s="75" t="s">
        <v>339</v>
      </c>
      <c r="I3401" s="75" t="s">
        <v>55</v>
      </c>
      <c r="J3401" s="76">
        <v>1</v>
      </c>
      <c r="K3401" s="75" t="s">
        <v>116</v>
      </c>
      <c r="L3401" s="75" t="s">
        <v>11404</v>
      </c>
      <c r="M3401" s="75" t="s">
        <v>569</v>
      </c>
      <c r="N3401" s="75" t="s">
        <v>11395</v>
      </c>
      <c r="O3401" s="75" t="s">
        <v>11405</v>
      </c>
    </row>
    <row r="3402" spans="1:15" ht="24.95" customHeight="1">
      <c r="A3402" s="78" t="s">
        <v>11406</v>
      </c>
      <c r="B3402" s="78" t="s">
        <v>766</v>
      </c>
      <c r="C3402" s="78" t="s">
        <v>767</v>
      </c>
      <c r="D3402" s="78" t="s">
        <v>768</v>
      </c>
      <c r="E3402" s="80">
        <v>45700.759710648097</v>
      </c>
      <c r="F3402" s="80">
        <v>45701.608449073974</v>
      </c>
      <c r="G3402" s="78" t="s">
        <v>338</v>
      </c>
      <c r="H3402" s="78" t="s">
        <v>339</v>
      </c>
      <c r="I3402" s="78" t="s">
        <v>79</v>
      </c>
      <c r="J3402" s="79">
        <v>1</v>
      </c>
      <c r="K3402" s="78" t="s">
        <v>116</v>
      </c>
      <c r="L3402" s="78" t="s">
        <v>11407</v>
      </c>
      <c r="M3402" s="78" t="s">
        <v>569</v>
      </c>
      <c r="N3402" s="78" t="s">
        <v>11408</v>
      </c>
      <c r="O3402" s="78" t="s">
        <v>11409</v>
      </c>
    </row>
    <row r="3403" spans="1:15" ht="24.95" customHeight="1">
      <c r="A3403" s="75" t="s">
        <v>11410</v>
      </c>
      <c r="B3403" s="75" t="s">
        <v>766</v>
      </c>
      <c r="C3403" s="75" t="s">
        <v>767</v>
      </c>
      <c r="D3403" s="75" t="s">
        <v>768</v>
      </c>
      <c r="E3403" s="77">
        <v>45700.762592592742</v>
      </c>
      <c r="F3403" s="77">
        <v>45701.608437499963</v>
      </c>
      <c r="G3403" s="75" t="s">
        <v>338</v>
      </c>
      <c r="H3403" s="75" t="s">
        <v>339</v>
      </c>
      <c r="I3403" s="75" t="s">
        <v>54</v>
      </c>
      <c r="J3403" s="76">
        <v>1</v>
      </c>
      <c r="K3403" s="75" t="s">
        <v>116</v>
      </c>
      <c r="L3403" s="75" t="s">
        <v>11411</v>
      </c>
      <c r="M3403" s="75" t="s">
        <v>569</v>
      </c>
      <c r="N3403" s="75" t="s">
        <v>11408</v>
      </c>
      <c r="O3403" s="75" t="s">
        <v>11412</v>
      </c>
    </row>
    <row r="3404" spans="1:15" ht="24.95" customHeight="1">
      <c r="A3404" s="75" t="s">
        <v>11413</v>
      </c>
      <c r="B3404" s="75" t="s">
        <v>766</v>
      </c>
      <c r="C3404" s="75" t="s">
        <v>767</v>
      </c>
      <c r="D3404" s="75" t="s">
        <v>768</v>
      </c>
      <c r="E3404" s="77">
        <v>45700.765706018545</v>
      </c>
      <c r="F3404" s="77">
        <v>45701.60841435194</v>
      </c>
      <c r="G3404" s="75" t="s">
        <v>338</v>
      </c>
      <c r="H3404" s="75" t="s">
        <v>339</v>
      </c>
      <c r="I3404" s="75" t="s">
        <v>54</v>
      </c>
      <c r="J3404" s="76">
        <v>1</v>
      </c>
      <c r="K3404" s="75" t="s">
        <v>116</v>
      </c>
      <c r="L3404" s="75" t="s">
        <v>11414</v>
      </c>
      <c r="M3404" s="75" t="s">
        <v>569</v>
      </c>
      <c r="N3404" s="75" t="s">
        <v>11408</v>
      </c>
      <c r="O3404" s="75" t="s">
        <v>11415</v>
      </c>
    </row>
    <row r="3405" spans="1:15" ht="24.95" customHeight="1">
      <c r="A3405" s="78" t="s">
        <v>11416</v>
      </c>
      <c r="B3405" s="78" t="s">
        <v>766</v>
      </c>
      <c r="C3405" s="78" t="s">
        <v>767</v>
      </c>
      <c r="D3405" s="78" t="s">
        <v>768</v>
      </c>
      <c r="E3405" s="80">
        <v>45700.769155092537</v>
      </c>
      <c r="F3405" s="80">
        <v>45701.608437499963</v>
      </c>
      <c r="G3405" s="78" t="s">
        <v>338</v>
      </c>
      <c r="H3405" s="78" t="s">
        <v>339</v>
      </c>
      <c r="I3405" s="78" t="s">
        <v>98</v>
      </c>
      <c r="J3405" s="79">
        <v>1</v>
      </c>
      <c r="K3405" s="78" t="s">
        <v>116</v>
      </c>
      <c r="L3405" s="78" t="s">
        <v>11417</v>
      </c>
      <c r="M3405" s="78" t="s">
        <v>569</v>
      </c>
      <c r="N3405" s="78" t="s">
        <v>11408</v>
      </c>
      <c r="O3405" s="78" t="s">
        <v>11418</v>
      </c>
    </row>
    <row r="3406" spans="1:15" ht="24.95" customHeight="1">
      <c r="A3406" s="78" t="s">
        <v>11419</v>
      </c>
      <c r="B3406" s="78" t="s">
        <v>766</v>
      </c>
      <c r="C3406" s="78" t="s">
        <v>767</v>
      </c>
      <c r="D3406" s="78" t="s">
        <v>768</v>
      </c>
      <c r="E3406" s="80">
        <v>45700.773043981288</v>
      </c>
      <c r="F3406" s="80">
        <v>45701.608425925951</v>
      </c>
      <c r="G3406" s="78" t="s">
        <v>338</v>
      </c>
      <c r="H3406" s="78" t="s">
        <v>339</v>
      </c>
      <c r="I3406" s="78" t="s">
        <v>99</v>
      </c>
      <c r="J3406" s="79">
        <v>1</v>
      </c>
      <c r="K3406" s="78" t="s">
        <v>116</v>
      </c>
      <c r="L3406" s="78" t="s">
        <v>11420</v>
      </c>
      <c r="M3406" s="78" t="s">
        <v>569</v>
      </c>
      <c r="N3406" s="78" t="s">
        <v>11408</v>
      </c>
      <c r="O3406" s="78" t="s">
        <v>11421</v>
      </c>
    </row>
    <row r="3407" spans="1:15" ht="24.95" customHeight="1">
      <c r="A3407" s="75" t="s">
        <v>11422</v>
      </c>
      <c r="B3407" s="75" t="s">
        <v>766</v>
      </c>
      <c r="C3407" s="75" t="s">
        <v>767</v>
      </c>
      <c r="D3407" s="75" t="s">
        <v>768</v>
      </c>
      <c r="E3407" s="77">
        <v>45700.776874999981</v>
      </c>
      <c r="F3407" s="77">
        <v>45701.608425925951</v>
      </c>
      <c r="G3407" s="75" t="s">
        <v>338</v>
      </c>
      <c r="H3407" s="75" t="s">
        <v>339</v>
      </c>
      <c r="I3407" s="75" t="s">
        <v>97</v>
      </c>
      <c r="J3407" s="76">
        <v>1</v>
      </c>
      <c r="K3407" s="75" t="s">
        <v>116</v>
      </c>
      <c r="L3407" s="75" t="s">
        <v>11423</v>
      </c>
      <c r="M3407" s="75" t="s">
        <v>569</v>
      </c>
      <c r="N3407" s="75" t="s">
        <v>11408</v>
      </c>
      <c r="O3407" s="75" t="s">
        <v>11424</v>
      </c>
    </row>
    <row r="3408" spans="1:15" ht="24.95" customHeight="1">
      <c r="A3408" s="78" t="s">
        <v>11425</v>
      </c>
      <c r="B3408" s="78" t="s">
        <v>766</v>
      </c>
      <c r="C3408" s="78" t="s">
        <v>767</v>
      </c>
      <c r="D3408" s="78" t="s">
        <v>768</v>
      </c>
      <c r="E3408" s="80">
        <v>45700.778622685</v>
      </c>
      <c r="F3408" s="80">
        <v>45701.608425925951</v>
      </c>
      <c r="G3408" s="78" t="s">
        <v>338</v>
      </c>
      <c r="H3408" s="78" t="s">
        <v>339</v>
      </c>
      <c r="I3408" s="78" t="s">
        <v>100</v>
      </c>
      <c r="J3408" s="79">
        <v>1</v>
      </c>
      <c r="K3408" s="78" t="s">
        <v>116</v>
      </c>
      <c r="L3408" s="78" t="s">
        <v>11426</v>
      </c>
      <c r="M3408" s="78" t="s">
        <v>569</v>
      </c>
      <c r="N3408" s="78" t="s">
        <v>11408</v>
      </c>
      <c r="O3408" s="78" t="s">
        <v>11427</v>
      </c>
    </row>
    <row r="3409" spans="1:15" ht="24.95" customHeight="1">
      <c r="A3409" s="75" t="s">
        <v>11428</v>
      </c>
      <c r="B3409" s="75" t="s">
        <v>766</v>
      </c>
      <c r="C3409" s="75" t="s">
        <v>767</v>
      </c>
      <c r="D3409" s="75" t="s">
        <v>768</v>
      </c>
      <c r="E3409" s="77">
        <v>45700.779872685205</v>
      </c>
      <c r="F3409" s="77">
        <v>45701.608425925951</v>
      </c>
      <c r="G3409" s="75" t="s">
        <v>338</v>
      </c>
      <c r="H3409" s="75" t="s">
        <v>339</v>
      </c>
      <c r="I3409" s="75" t="s">
        <v>54</v>
      </c>
      <c r="J3409" s="76">
        <v>1</v>
      </c>
      <c r="K3409" s="75" t="s">
        <v>116</v>
      </c>
      <c r="L3409" s="75" t="s">
        <v>11429</v>
      </c>
      <c r="M3409" s="75" t="s">
        <v>569</v>
      </c>
      <c r="N3409" s="75" t="s">
        <v>11408</v>
      </c>
      <c r="O3409" s="75" t="s">
        <v>11430</v>
      </c>
    </row>
    <row r="3410" spans="1:15" ht="24.95" customHeight="1">
      <c r="A3410" s="75" t="s">
        <v>11431</v>
      </c>
      <c r="B3410" s="75" t="s">
        <v>766</v>
      </c>
      <c r="C3410" s="75" t="s">
        <v>767</v>
      </c>
      <c r="D3410" s="75" t="s">
        <v>768</v>
      </c>
      <c r="E3410" s="77">
        <v>45700.782037036959</v>
      </c>
      <c r="F3410" s="77">
        <v>45701.608437499963</v>
      </c>
      <c r="G3410" s="75" t="s">
        <v>338</v>
      </c>
      <c r="H3410" s="75" t="s">
        <v>339</v>
      </c>
      <c r="I3410" s="75" t="s">
        <v>23</v>
      </c>
      <c r="J3410" s="76">
        <v>1</v>
      </c>
      <c r="K3410" s="75" t="s">
        <v>116</v>
      </c>
      <c r="L3410" s="75" t="s">
        <v>11432</v>
      </c>
      <c r="M3410" s="75" t="s">
        <v>569</v>
      </c>
      <c r="N3410" s="75" t="s">
        <v>11408</v>
      </c>
      <c r="O3410" s="75" t="s">
        <v>11433</v>
      </c>
    </row>
    <row r="3411" spans="1:15" ht="24.95" customHeight="1">
      <c r="A3411" s="78" t="s">
        <v>11434</v>
      </c>
      <c r="B3411" s="78" t="s">
        <v>766</v>
      </c>
      <c r="C3411" s="78" t="s">
        <v>767</v>
      </c>
      <c r="D3411" s="78" t="s">
        <v>768</v>
      </c>
      <c r="E3411" s="80">
        <v>45700.78434027778</v>
      </c>
      <c r="F3411" s="80">
        <v>45701.608437499963</v>
      </c>
      <c r="G3411" s="78" t="s">
        <v>338</v>
      </c>
      <c r="H3411" s="78" t="s">
        <v>339</v>
      </c>
      <c r="I3411" s="78" t="s">
        <v>54</v>
      </c>
      <c r="J3411" s="79">
        <v>1</v>
      </c>
      <c r="K3411" s="78" t="s">
        <v>116</v>
      </c>
      <c r="L3411" s="78" t="s">
        <v>11435</v>
      </c>
      <c r="M3411" s="78" t="s">
        <v>569</v>
      </c>
      <c r="N3411" s="78" t="s">
        <v>11408</v>
      </c>
      <c r="O3411" s="78" t="s">
        <v>11436</v>
      </c>
    </row>
    <row r="3412" spans="1:15" ht="24.95" customHeight="1">
      <c r="A3412" s="78" t="s">
        <v>11437</v>
      </c>
      <c r="B3412" s="78" t="s">
        <v>766</v>
      </c>
      <c r="C3412" s="78" t="s">
        <v>767</v>
      </c>
      <c r="D3412" s="78" t="s">
        <v>768</v>
      </c>
      <c r="E3412" s="80">
        <v>45700.787245370448</v>
      </c>
      <c r="F3412" s="80">
        <v>45701.608425925951</v>
      </c>
      <c r="G3412" s="78" t="s">
        <v>338</v>
      </c>
      <c r="H3412" s="78" t="s">
        <v>339</v>
      </c>
      <c r="I3412" s="78" t="s">
        <v>54</v>
      </c>
      <c r="J3412" s="79">
        <v>1</v>
      </c>
      <c r="K3412" s="78" t="s">
        <v>116</v>
      </c>
      <c r="L3412" s="78" t="s">
        <v>11438</v>
      </c>
      <c r="M3412" s="78" t="s">
        <v>569</v>
      </c>
      <c r="N3412" s="78" t="s">
        <v>11408</v>
      </c>
      <c r="O3412" s="78" t="s">
        <v>11439</v>
      </c>
    </row>
    <row r="3413" spans="1:15" ht="24.95" customHeight="1">
      <c r="A3413" s="75" t="s">
        <v>11440</v>
      </c>
      <c r="B3413" s="75" t="s">
        <v>766</v>
      </c>
      <c r="C3413" s="75" t="s">
        <v>767</v>
      </c>
      <c r="D3413" s="75" t="s">
        <v>768</v>
      </c>
      <c r="E3413" s="77">
        <v>45700.790405092761</v>
      </c>
      <c r="F3413" s="77">
        <v>45701.608425925951</v>
      </c>
      <c r="G3413" s="75" t="s">
        <v>338</v>
      </c>
      <c r="H3413" s="75" t="s">
        <v>339</v>
      </c>
      <c r="I3413" s="75" t="s">
        <v>54</v>
      </c>
      <c r="J3413" s="76">
        <v>1</v>
      </c>
      <c r="K3413" s="75" t="s">
        <v>116</v>
      </c>
      <c r="L3413" s="75" t="s">
        <v>11441</v>
      </c>
      <c r="M3413" s="75" t="s">
        <v>569</v>
      </c>
      <c r="N3413" s="75" t="s">
        <v>11408</v>
      </c>
      <c r="O3413" s="75" t="s">
        <v>11442</v>
      </c>
    </row>
    <row r="3414" spans="1:15" ht="24.95" customHeight="1">
      <c r="A3414" s="75" t="s">
        <v>11443</v>
      </c>
      <c r="B3414" s="75" t="s">
        <v>766</v>
      </c>
      <c r="C3414" s="75" t="s">
        <v>767</v>
      </c>
      <c r="D3414" s="75" t="s">
        <v>768</v>
      </c>
      <c r="E3414" s="77">
        <v>45700.823194444645</v>
      </c>
      <c r="F3414" s="77">
        <v>45701.608437499963</v>
      </c>
      <c r="G3414" s="75" t="s">
        <v>338</v>
      </c>
      <c r="H3414" s="75" t="s">
        <v>339</v>
      </c>
      <c r="I3414" s="75" t="s">
        <v>105</v>
      </c>
      <c r="J3414" s="76">
        <v>3</v>
      </c>
      <c r="K3414" s="75" t="s">
        <v>116</v>
      </c>
      <c r="L3414" s="75" t="s">
        <v>11444</v>
      </c>
      <c r="M3414" s="75" t="s">
        <v>569</v>
      </c>
      <c r="N3414" s="75" t="s">
        <v>11408</v>
      </c>
      <c r="O3414" s="75" t="s">
        <v>11445</v>
      </c>
    </row>
    <row r="3415" spans="1:15" ht="24.95" customHeight="1">
      <c r="A3415" s="78" t="s">
        <v>11446</v>
      </c>
      <c r="B3415" s="78" t="s">
        <v>766</v>
      </c>
      <c r="C3415" s="78" t="s">
        <v>767</v>
      </c>
      <c r="D3415" s="78" t="s">
        <v>768</v>
      </c>
      <c r="E3415" s="80">
        <v>45700.82892361097</v>
      </c>
      <c r="F3415" s="80">
        <v>45701.608437499963</v>
      </c>
      <c r="G3415" s="78" t="s">
        <v>338</v>
      </c>
      <c r="H3415" s="78" t="s">
        <v>339</v>
      </c>
      <c r="I3415" s="78" t="s">
        <v>194</v>
      </c>
      <c r="J3415" s="79">
        <v>2</v>
      </c>
      <c r="K3415" s="78" t="s">
        <v>116</v>
      </c>
      <c r="L3415" s="78" t="s">
        <v>11447</v>
      </c>
      <c r="M3415" s="78" t="s">
        <v>569</v>
      </c>
      <c r="N3415" s="78" t="s">
        <v>11408</v>
      </c>
      <c r="O3415" s="78" t="s">
        <v>11448</v>
      </c>
    </row>
    <row r="3416" spans="1:15" ht="24.95" customHeight="1">
      <c r="A3416" s="75" t="s">
        <v>11449</v>
      </c>
      <c r="B3416" s="75" t="s">
        <v>766</v>
      </c>
      <c r="C3416" s="75" t="s">
        <v>767</v>
      </c>
      <c r="D3416" s="75" t="s">
        <v>768</v>
      </c>
      <c r="E3416" s="77">
        <v>45700.833171296399</v>
      </c>
      <c r="F3416" s="77">
        <v>45701.608449073974</v>
      </c>
      <c r="G3416" s="75" t="s">
        <v>338</v>
      </c>
      <c r="H3416" s="75" t="s">
        <v>339</v>
      </c>
      <c r="I3416" s="75" t="s">
        <v>54</v>
      </c>
      <c r="J3416" s="76">
        <v>1</v>
      </c>
      <c r="K3416" s="75" t="s">
        <v>116</v>
      </c>
      <c r="L3416" s="75" t="s">
        <v>11450</v>
      </c>
      <c r="M3416" s="75" t="s">
        <v>569</v>
      </c>
      <c r="N3416" s="75" t="s">
        <v>11408</v>
      </c>
      <c r="O3416" s="75" t="s">
        <v>11451</v>
      </c>
    </row>
    <row r="3417" spans="1:15" ht="24.95" customHeight="1">
      <c r="A3417" s="78" t="s">
        <v>11452</v>
      </c>
      <c r="B3417" s="78" t="s">
        <v>766</v>
      </c>
      <c r="C3417" s="78" t="s">
        <v>767</v>
      </c>
      <c r="D3417" s="78" t="s">
        <v>768</v>
      </c>
      <c r="E3417" s="80">
        <v>45700.835023147985</v>
      </c>
      <c r="F3417" s="80">
        <v>45701.608425925951</v>
      </c>
      <c r="G3417" s="78" t="s">
        <v>338</v>
      </c>
      <c r="H3417" s="78" t="s">
        <v>339</v>
      </c>
      <c r="I3417" s="78" t="s">
        <v>56</v>
      </c>
      <c r="J3417" s="79">
        <v>1</v>
      </c>
      <c r="K3417" s="78" t="s">
        <v>116</v>
      </c>
      <c r="L3417" s="78" t="s">
        <v>11453</v>
      </c>
      <c r="M3417" s="78" t="s">
        <v>569</v>
      </c>
      <c r="N3417" s="78" t="s">
        <v>11408</v>
      </c>
      <c r="O3417" s="78" t="s">
        <v>11454</v>
      </c>
    </row>
    <row r="3418" spans="1:15" ht="24.95" customHeight="1">
      <c r="A3418" s="75" t="s">
        <v>11455</v>
      </c>
      <c r="B3418" s="75" t="s">
        <v>766</v>
      </c>
      <c r="C3418" s="75" t="s">
        <v>767</v>
      </c>
      <c r="D3418" s="75" t="s">
        <v>768</v>
      </c>
      <c r="E3418" s="77">
        <v>45700.840370370541</v>
      </c>
      <c r="F3418" s="77">
        <v>45701.608437499963</v>
      </c>
      <c r="G3418" s="75" t="s">
        <v>338</v>
      </c>
      <c r="H3418" s="75" t="s">
        <v>339</v>
      </c>
      <c r="I3418" s="75" t="s">
        <v>23</v>
      </c>
      <c r="J3418" s="76">
        <v>1</v>
      </c>
      <c r="K3418" s="75" t="s">
        <v>116</v>
      </c>
      <c r="L3418" s="75" t="s">
        <v>11456</v>
      </c>
      <c r="M3418" s="75" t="s">
        <v>569</v>
      </c>
      <c r="N3418" s="75" t="s">
        <v>11408</v>
      </c>
      <c r="O3418" s="75" t="s">
        <v>11457</v>
      </c>
    </row>
    <row r="3419" spans="1:15" ht="24.95" customHeight="1">
      <c r="A3419" s="78" t="s">
        <v>11458</v>
      </c>
      <c r="B3419" s="78" t="s">
        <v>610</v>
      </c>
      <c r="C3419" s="78" t="s">
        <v>611</v>
      </c>
      <c r="D3419" s="78" t="s">
        <v>567</v>
      </c>
      <c r="E3419" s="80">
        <v>45701.615648148116</v>
      </c>
      <c r="F3419" s="80">
        <v>45702.552650462836</v>
      </c>
      <c r="G3419" s="78" t="s">
        <v>338</v>
      </c>
      <c r="H3419" s="78" t="s">
        <v>339</v>
      </c>
      <c r="I3419" s="78" t="s">
        <v>194</v>
      </c>
      <c r="J3419" s="79">
        <v>11</v>
      </c>
      <c r="K3419" s="78" t="s">
        <v>116</v>
      </c>
      <c r="L3419" s="78" t="s">
        <v>11459</v>
      </c>
      <c r="M3419" s="78" t="s">
        <v>569</v>
      </c>
      <c r="N3419" s="78" t="s">
        <v>11460</v>
      </c>
      <c r="O3419" s="78" t="s">
        <v>11461</v>
      </c>
    </row>
    <row r="3420" spans="1:15" ht="24.95" customHeight="1">
      <c r="A3420" s="75" t="s">
        <v>11462</v>
      </c>
      <c r="B3420" s="75" t="s">
        <v>610</v>
      </c>
      <c r="C3420" s="75" t="s">
        <v>611</v>
      </c>
      <c r="D3420" s="75" t="s">
        <v>567</v>
      </c>
      <c r="E3420" s="77">
        <v>45701.618668981362</v>
      </c>
      <c r="F3420" s="77">
        <v>45702.552650462836</v>
      </c>
      <c r="G3420" s="75" t="s">
        <v>338</v>
      </c>
      <c r="H3420" s="75" t="s">
        <v>339</v>
      </c>
      <c r="I3420" s="75" t="s">
        <v>57</v>
      </c>
      <c r="J3420" s="76">
        <v>3</v>
      </c>
      <c r="K3420" s="75" t="s">
        <v>116</v>
      </c>
      <c r="L3420" s="75" t="s">
        <v>11463</v>
      </c>
      <c r="M3420" s="75" t="s">
        <v>569</v>
      </c>
      <c r="N3420" s="75" t="s">
        <v>11460</v>
      </c>
      <c r="O3420" s="75" t="s">
        <v>11464</v>
      </c>
    </row>
    <row r="3421" spans="1:15" ht="24.95" customHeight="1">
      <c r="A3421" s="78" t="s">
        <v>11465</v>
      </c>
      <c r="B3421" s="78" t="s">
        <v>610</v>
      </c>
      <c r="C3421" s="78" t="s">
        <v>611</v>
      </c>
      <c r="D3421" s="78" t="s">
        <v>567</v>
      </c>
      <c r="E3421" s="80">
        <v>45701.621203703806</v>
      </c>
      <c r="F3421" s="80">
        <v>45702.552650462836</v>
      </c>
      <c r="G3421" s="78" t="s">
        <v>338</v>
      </c>
      <c r="H3421" s="78" t="s">
        <v>339</v>
      </c>
      <c r="I3421" s="78" t="s">
        <v>194</v>
      </c>
      <c r="J3421" s="79">
        <v>3</v>
      </c>
      <c r="K3421" s="78" t="s">
        <v>116</v>
      </c>
      <c r="L3421" s="78" t="s">
        <v>11466</v>
      </c>
      <c r="M3421" s="78" t="s">
        <v>569</v>
      </c>
      <c r="N3421" s="78" t="s">
        <v>11460</v>
      </c>
      <c r="O3421" s="78" t="s">
        <v>11467</v>
      </c>
    </row>
    <row r="3422" spans="1:15" ht="24.95" customHeight="1">
      <c r="A3422" s="78" t="s">
        <v>11468</v>
      </c>
      <c r="B3422" s="78" t="s">
        <v>610</v>
      </c>
      <c r="C3422" s="78" t="s">
        <v>611</v>
      </c>
      <c r="D3422" s="78" t="s">
        <v>567</v>
      </c>
      <c r="E3422" s="80">
        <v>45701.623518518638</v>
      </c>
      <c r="F3422" s="80">
        <v>45702.552638888825</v>
      </c>
      <c r="G3422" s="78" t="s">
        <v>338</v>
      </c>
      <c r="H3422" s="78" t="s">
        <v>339</v>
      </c>
      <c r="I3422" s="78" t="s">
        <v>54</v>
      </c>
      <c r="J3422" s="79">
        <v>1</v>
      </c>
      <c r="K3422" s="78" t="s">
        <v>116</v>
      </c>
      <c r="L3422" s="78" t="s">
        <v>11469</v>
      </c>
      <c r="M3422" s="78" t="s">
        <v>569</v>
      </c>
      <c r="N3422" s="78" t="s">
        <v>11460</v>
      </c>
      <c r="O3422" s="78" t="s">
        <v>11470</v>
      </c>
    </row>
    <row r="3423" spans="1:15" ht="24.95" customHeight="1">
      <c r="A3423" s="75" t="s">
        <v>11471</v>
      </c>
      <c r="B3423" s="75" t="s">
        <v>610</v>
      </c>
      <c r="C3423" s="75" t="s">
        <v>611</v>
      </c>
      <c r="D3423" s="75" t="s">
        <v>567</v>
      </c>
      <c r="E3423" s="77">
        <v>45701.627361111343</v>
      </c>
      <c r="F3423" s="77">
        <v>45702.552638888825</v>
      </c>
      <c r="G3423" s="75" t="s">
        <v>338</v>
      </c>
      <c r="H3423" s="75" t="s">
        <v>339</v>
      </c>
      <c r="I3423" s="75" t="s">
        <v>54</v>
      </c>
      <c r="J3423" s="76">
        <v>1</v>
      </c>
      <c r="K3423" s="75" t="s">
        <v>116</v>
      </c>
      <c r="L3423" s="75" t="s">
        <v>11472</v>
      </c>
      <c r="M3423" s="75" t="s">
        <v>569</v>
      </c>
      <c r="N3423" s="75" t="s">
        <v>11460</v>
      </c>
      <c r="O3423" s="75" t="s">
        <v>11473</v>
      </c>
    </row>
    <row r="3424" spans="1:15" ht="24.95" customHeight="1">
      <c r="A3424" s="78" t="s">
        <v>11474</v>
      </c>
      <c r="B3424" s="78" t="s">
        <v>610</v>
      </c>
      <c r="C3424" s="78" t="s">
        <v>611</v>
      </c>
      <c r="D3424" s="78" t="s">
        <v>567</v>
      </c>
      <c r="E3424" s="80">
        <v>45701.631134259049</v>
      </c>
      <c r="F3424" s="80">
        <v>45702.552638888825</v>
      </c>
      <c r="G3424" s="78" t="s">
        <v>338</v>
      </c>
      <c r="H3424" s="78" t="s">
        <v>339</v>
      </c>
      <c r="I3424" s="78" t="s">
        <v>54</v>
      </c>
      <c r="J3424" s="79">
        <v>1</v>
      </c>
      <c r="K3424" s="78" t="s">
        <v>116</v>
      </c>
      <c r="L3424" s="78" t="s">
        <v>11475</v>
      </c>
      <c r="M3424" s="78" t="s">
        <v>569</v>
      </c>
      <c r="N3424" s="78" t="s">
        <v>11460</v>
      </c>
      <c r="O3424" s="78" t="s">
        <v>11476</v>
      </c>
    </row>
    <row r="3425" spans="1:15" ht="24.95" customHeight="1">
      <c r="A3425" s="75" t="s">
        <v>11477</v>
      </c>
      <c r="B3425" s="75" t="s">
        <v>610</v>
      </c>
      <c r="C3425" s="75" t="s">
        <v>611</v>
      </c>
      <c r="D3425" s="75" t="s">
        <v>567</v>
      </c>
      <c r="E3425" s="77">
        <v>45701.635300925933</v>
      </c>
      <c r="F3425" s="77">
        <v>45702.552662036847</v>
      </c>
      <c r="G3425" s="75" t="s">
        <v>338</v>
      </c>
      <c r="H3425" s="75" t="s">
        <v>339</v>
      </c>
      <c r="I3425" s="75" t="s">
        <v>54</v>
      </c>
      <c r="J3425" s="76">
        <v>1</v>
      </c>
      <c r="K3425" s="75" t="s">
        <v>116</v>
      </c>
      <c r="L3425" s="75" t="s">
        <v>11478</v>
      </c>
      <c r="M3425" s="75" t="s">
        <v>569</v>
      </c>
      <c r="N3425" s="75" t="s">
        <v>11460</v>
      </c>
      <c r="O3425" s="75" t="s">
        <v>11479</v>
      </c>
    </row>
    <row r="3426" spans="1:15" ht="24.95" customHeight="1">
      <c r="A3426" s="75" t="s">
        <v>11480</v>
      </c>
      <c r="B3426" s="75" t="s">
        <v>610</v>
      </c>
      <c r="C3426" s="75" t="s">
        <v>611</v>
      </c>
      <c r="D3426" s="75" t="s">
        <v>567</v>
      </c>
      <c r="E3426" s="77">
        <v>45701.639004629571</v>
      </c>
      <c r="F3426" s="77">
        <v>45702.552650462836</v>
      </c>
      <c r="G3426" s="75" t="s">
        <v>338</v>
      </c>
      <c r="H3426" s="75" t="s">
        <v>339</v>
      </c>
      <c r="I3426" s="75" t="s">
        <v>54</v>
      </c>
      <c r="J3426" s="76">
        <v>1</v>
      </c>
      <c r="K3426" s="75" t="s">
        <v>116</v>
      </c>
      <c r="L3426" s="75" t="s">
        <v>11481</v>
      </c>
      <c r="M3426" s="75" t="s">
        <v>569</v>
      </c>
      <c r="N3426" s="75" t="s">
        <v>11460</v>
      </c>
      <c r="O3426" s="75" t="s">
        <v>11482</v>
      </c>
    </row>
    <row r="3427" spans="1:15" ht="24.95" customHeight="1">
      <c r="A3427" s="78" t="s">
        <v>11483</v>
      </c>
      <c r="B3427" s="78" t="s">
        <v>610</v>
      </c>
      <c r="C3427" s="78" t="s">
        <v>611</v>
      </c>
      <c r="D3427" s="78" t="s">
        <v>567</v>
      </c>
      <c r="E3427" s="80">
        <v>45701.64405092597</v>
      </c>
      <c r="F3427" s="80">
        <v>45702.552650462836</v>
      </c>
      <c r="G3427" s="78" t="s">
        <v>338</v>
      </c>
      <c r="H3427" s="78" t="s">
        <v>339</v>
      </c>
      <c r="I3427" s="78" t="s">
        <v>25</v>
      </c>
      <c r="J3427" s="79">
        <v>1</v>
      </c>
      <c r="K3427" s="78" t="s">
        <v>116</v>
      </c>
      <c r="L3427" s="78" t="s">
        <v>11484</v>
      </c>
      <c r="M3427" s="78" t="s">
        <v>569</v>
      </c>
      <c r="N3427" s="78" t="s">
        <v>11460</v>
      </c>
      <c r="O3427" s="78" t="s">
        <v>11485</v>
      </c>
    </row>
    <row r="3428" spans="1:15" ht="24.95" customHeight="1">
      <c r="A3428" s="78" t="s">
        <v>11486</v>
      </c>
      <c r="B3428" s="78" t="s">
        <v>710</v>
      </c>
      <c r="C3428" s="78" t="s">
        <v>711</v>
      </c>
      <c r="D3428" s="78" t="s">
        <v>712</v>
      </c>
      <c r="E3428" s="80">
        <v>45701.739710648078</v>
      </c>
      <c r="F3428" s="80">
        <v>45702.542199074291</v>
      </c>
      <c r="G3428" s="78" t="s">
        <v>338</v>
      </c>
      <c r="H3428" s="78" t="s">
        <v>339</v>
      </c>
      <c r="I3428" s="78" t="s">
        <v>192</v>
      </c>
      <c r="J3428" s="79">
        <v>1</v>
      </c>
      <c r="K3428" s="78" t="s">
        <v>116</v>
      </c>
      <c r="L3428" s="78" t="s">
        <v>11487</v>
      </c>
      <c r="M3428" s="78" t="s">
        <v>569</v>
      </c>
      <c r="N3428" s="78" t="s">
        <v>11488</v>
      </c>
      <c r="O3428" s="78" t="s">
        <v>11489</v>
      </c>
    </row>
    <row r="3429" spans="1:15" ht="24.95" customHeight="1">
      <c r="A3429" s="78" t="s">
        <v>11490</v>
      </c>
      <c r="B3429" s="78" t="s">
        <v>710</v>
      </c>
      <c r="C3429" s="78" t="s">
        <v>711</v>
      </c>
      <c r="D3429" s="78" t="s">
        <v>712</v>
      </c>
      <c r="E3429" s="80">
        <v>45701.741597222164</v>
      </c>
      <c r="F3429" s="80">
        <v>45702.542199074291</v>
      </c>
      <c r="G3429" s="78" t="s">
        <v>338</v>
      </c>
      <c r="H3429" s="78" t="s">
        <v>339</v>
      </c>
      <c r="I3429" s="78" t="s">
        <v>192</v>
      </c>
      <c r="J3429" s="79">
        <v>1</v>
      </c>
      <c r="K3429" s="78" t="s">
        <v>116</v>
      </c>
      <c r="L3429" s="78" t="s">
        <v>11491</v>
      </c>
      <c r="M3429" s="78" t="s">
        <v>569</v>
      </c>
      <c r="N3429" s="78" t="s">
        <v>11488</v>
      </c>
      <c r="O3429" s="78" t="s">
        <v>11492</v>
      </c>
    </row>
    <row r="3430" spans="1:15" ht="24.95" customHeight="1">
      <c r="A3430" s="75" t="s">
        <v>11493</v>
      </c>
      <c r="B3430" s="75" t="s">
        <v>710</v>
      </c>
      <c r="C3430" s="75" t="s">
        <v>711</v>
      </c>
      <c r="D3430" s="75" t="s">
        <v>712</v>
      </c>
      <c r="E3430" s="77">
        <v>45701.742824073881</v>
      </c>
      <c r="F3430" s="77">
        <v>45702.542199074291</v>
      </c>
      <c r="G3430" s="75" t="s">
        <v>338</v>
      </c>
      <c r="H3430" s="75" t="s">
        <v>339</v>
      </c>
      <c r="I3430" s="75" t="s">
        <v>190</v>
      </c>
      <c r="J3430" s="76">
        <v>1</v>
      </c>
      <c r="K3430" s="75" t="s">
        <v>116</v>
      </c>
      <c r="L3430" s="75" t="s">
        <v>11494</v>
      </c>
      <c r="M3430" s="75" t="s">
        <v>569</v>
      </c>
      <c r="N3430" s="75" t="s">
        <v>11488</v>
      </c>
      <c r="O3430" s="75" t="s">
        <v>11495</v>
      </c>
    </row>
    <row r="3431" spans="1:15" ht="24.95" customHeight="1">
      <c r="A3431" s="75" t="s">
        <v>11496</v>
      </c>
      <c r="B3431" s="75" t="s">
        <v>710</v>
      </c>
      <c r="C3431" s="75" t="s">
        <v>711</v>
      </c>
      <c r="D3431" s="75" t="s">
        <v>712</v>
      </c>
      <c r="E3431" s="77">
        <v>45701.744340277743</v>
      </c>
      <c r="F3431" s="77">
        <v>45702.542199074291</v>
      </c>
      <c r="G3431" s="75" t="s">
        <v>338</v>
      </c>
      <c r="H3431" s="75" t="s">
        <v>339</v>
      </c>
      <c r="I3431" s="75" t="s">
        <v>191</v>
      </c>
      <c r="J3431" s="76">
        <v>1</v>
      </c>
      <c r="K3431" s="75" t="s">
        <v>116</v>
      </c>
      <c r="L3431" s="75" t="s">
        <v>11497</v>
      </c>
      <c r="M3431" s="75" t="s">
        <v>569</v>
      </c>
      <c r="N3431" s="75" t="s">
        <v>11488</v>
      </c>
      <c r="O3431" s="75" t="s">
        <v>11498</v>
      </c>
    </row>
    <row r="3432" spans="1:15" ht="24.95" customHeight="1">
      <c r="A3432" s="75" t="s">
        <v>11499</v>
      </c>
      <c r="B3432" s="75" t="s">
        <v>610</v>
      </c>
      <c r="C3432" s="75" t="s">
        <v>611</v>
      </c>
      <c r="D3432" s="75" t="s">
        <v>567</v>
      </c>
      <c r="E3432" s="77">
        <v>45701.802696759347</v>
      </c>
      <c r="F3432" s="77">
        <v>45702.552638888825</v>
      </c>
      <c r="G3432" s="75" t="s">
        <v>338</v>
      </c>
      <c r="H3432" s="75" t="s">
        <v>339</v>
      </c>
      <c r="I3432" s="75" t="s">
        <v>54</v>
      </c>
      <c r="J3432" s="76">
        <v>1</v>
      </c>
      <c r="K3432" s="75" t="s">
        <v>116</v>
      </c>
      <c r="L3432" s="75" t="s">
        <v>11500</v>
      </c>
      <c r="M3432" s="75" t="s">
        <v>569</v>
      </c>
      <c r="N3432" s="75" t="s">
        <v>11460</v>
      </c>
      <c r="O3432" s="75" t="s">
        <v>11501</v>
      </c>
    </row>
    <row r="3433" spans="1:15" ht="24.95" customHeight="1">
      <c r="A3433" s="78" t="s">
        <v>11502</v>
      </c>
      <c r="B3433" s="78" t="s">
        <v>610</v>
      </c>
      <c r="C3433" s="78" t="s">
        <v>611</v>
      </c>
      <c r="D3433" s="78" t="s">
        <v>567</v>
      </c>
      <c r="E3433" s="80">
        <v>45701.808703703806</v>
      </c>
      <c r="F3433" s="80">
        <v>45702.552638888825</v>
      </c>
      <c r="G3433" s="78" t="s">
        <v>338</v>
      </c>
      <c r="H3433" s="78" t="s">
        <v>339</v>
      </c>
      <c r="I3433" s="78" t="s">
        <v>52</v>
      </c>
      <c r="J3433" s="79">
        <v>1</v>
      </c>
      <c r="K3433" s="78" t="s">
        <v>116</v>
      </c>
      <c r="L3433" s="78" t="s">
        <v>11503</v>
      </c>
      <c r="M3433" s="78" t="s">
        <v>569</v>
      </c>
      <c r="N3433" s="78" t="s">
        <v>11460</v>
      </c>
      <c r="O3433" s="78" t="s">
        <v>11504</v>
      </c>
    </row>
    <row r="3434" spans="1:15" ht="24.95" customHeight="1">
      <c r="A3434" s="78" t="s">
        <v>11505</v>
      </c>
      <c r="B3434" s="78" t="s">
        <v>610</v>
      </c>
      <c r="C3434" s="78" t="s">
        <v>611</v>
      </c>
      <c r="D3434" s="78" t="s">
        <v>567</v>
      </c>
      <c r="E3434" s="80">
        <v>45701.861527777743</v>
      </c>
      <c r="F3434" s="80">
        <v>45702.552662036847</v>
      </c>
      <c r="G3434" s="78" t="s">
        <v>338</v>
      </c>
      <c r="H3434" s="78" t="s">
        <v>339</v>
      </c>
      <c r="I3434" s="78" t="s">
        <v>25</v>
      </c>
      <c r="J3434" s="79">
        <v>4</v>
      </c>
      <c r="K3434" s="78" t="s">
        <v>116</v>
      </c>
      <c r="L3434" s="78" t="s">
        <v>11506</v>
      </c>
      <c r="M3434" s="78" t="s">
        <v>569</v>
      </c>
      <c r="N3434" s="78" t="s">
        <v>11460</v>
      </c>
      <c r="O3434" s="78" t="s">
        <v>11507</v>
      </c>
    </row>
    <row r="3435" spans="1:15" ht="24.95" customHeight="1">
      <c r="A3435" s="75" t="s">
        <v>11508</v>
      </c>
      <c r="B3435" s="75" t="s">
        <v>610</v>
      </c>
      <c r="C3435" s="75" t="s">
        <v>611</v>
      </c>
      <c r="D3435" s="75" t="s">
        <v>567</v>
      </c>
      <c r="E3435" s="77">
        <v>45701.866446759086</v>
      </c>
      <c r="F3435" s="77">
        <v>45702.552650462836</v>
      </c>
      <c r="G3435" s="75" t="s">
        <v>338</v>
      </c>
      <c r="H3435" s="75" t="s">
        <v>339</v>
      </c>
      <c r="I3435" s="75" t="s">
        <v>105</v>
      </c>
      <c r="J3435" s="76">
        <v>1</v>
      </c>
      <c r="K3435" s="75" t="s">
        <v>116</v>
      </c>
      <c r="L3435" s="75" t="s">
        <v>11509</v>
      </c>
      <c r="M3435" s="75" t="s">
        <v>569</v>
      </c>
      <c r="N3435" s="75" t="s">
        <v>11460</v>
      </c>
      <c r="O3435" s="75" t="s">
        <v>11510</v>
      </c>
    </row>
    <row r="3436" spans="1:15" ht="24.95" customHeight="1">
      <c r="A3436" s="75" t="s">
        <v>11511</v>
      </c>
      <c r="B3436" s="75" t="s">
        <v>610</v>
      </c>
      <c r="C3436" s="75" t="s">
        <v>611</v>
      </c>
      <c r="D3436" s="75" t="s">
        <v>567</v>
      </c>
      <c r="E3436" s="77">
        <v>45701.869143518619</v>
      </c>
      <c r="F3436" s="77">
        <v>45702.552638888825</v>
      </c>
      <c r="G3436" s="75" t="s">
        <v>338</v>
      </c>
      <c r="H3436" s="75" t="s">
        <v>339</v>
      </c>
      <c r="I3436" s="75" t="s">
        <v>108</v>
      </c>
      <c r="J3436" s="76">
        <v>1</v>
      </c>
      <c r="K3436" s="75" t="s">
        <v>116</v>
      </c>
      <c r="L3436" s="75" t="s">
        <v>11512</v>
      </c>
      <c r="M3436" s="75" t="s">
        <v>569</v>
      </c>
      <c r="N3436" s="75" t="s">
        <v>11460</v>
      </c>
      <c r="O3436" s="75" t="s">
        <v>11513</v>
      </c>
    </row>
    <row r="3437" spans="1:15" ht="24.95" customHeight="1">
      <c r="A3437" s="78" t="s">
        <v>11514</v>
      </c>
      <c r="B3437" s="78" t="s">
        <v>610</v>
      </c>
      <c r="C3437" s="78" t="s">
        <v>611</v>
      </c>
      <c r="D3437" s="78" t="s">
        <v>567</v>
      </c>
      <c r="E3437" s="80">
        <v>45701.872766203713</v>
      </c>
      <c r="F3437" s="80">
        <v>45702.552650462836</v>
      </c>
      <c r="G3437" s="78" t="s">
        <v>338</v>
      </c>
      <c r="H3437" s="78" t="s">
        <v>339</v>
      </c>
      <c r="I3437" s="78" t="s">
        <v>79</v>
      </c>
      <c r="J3437" s="79">
        <v>1</v>
      </c>
      <c r="K3437" s="78" t="s">
        <v>116</v>
      </c>
      <c r="L3437" s="78" t="s">
        <v>11515</v>
      </c>
      <c r="M3437" s="78" t="s">
        <v>569</v>
      </c>
      <c r="N3437" s="78" t="s">
        <v>11460</v>
      </c>
      <c r="O3437" s="78" t="s">
        <v>11516</v>
      </c>
    </row>
    <row r="3438" spans="1:15" ht="24.95" customHeight="1">
      <c r="A3438" s="75" t="s">
        <v>11517</v>
      </c>
      <c r="B3438" s="75" t="s">
        <v>565</v>
      </c>
      <c r="C3438" s="75" t="s">
        <v>566</v>
      </c>
      <c r="D3438" s="75" t="s">
        <v>567</v>
      </c>
      <c r="E3438" s="77">
        <v>45701.886956018396</v>
      </c>
      <c r="F3438" s="77">
        <v>45702.566562499851</v>
      </c>
      <c r="G3438" s="75" t="s">
        <v>338</v>
      </c>
      <c r="H3438" s="75" t="s">
        <v>339</v>
      </c>
      <c r="I3438" s="75" t="s">
        <v>299</v>
      </c>
      <c r="J3438" s="76">
        <v>969</v>
      </c>
      <c r="K3438" s="75" t="s">
        <v>115</v>
      </c>
      <c r="L3438" s="75" t="s">
        <v>11518</v>
      </c>
      <c r="M3438" s="75" t="s">
        <v>569</v>
      </c>
      <c r="N3438" s="75" t="s">
        <v>11519</v>
      </c>
      <c r="O3438" s="75" t="s">
        <v>11520</v>
      </c>
    </row>
    <row r="3439" spans="1:15" ht="24.95" customHeight="1">
      <c r="A3439" s="78" t="s">
        <v>11521</v>
      </c>
      <c r="B3439" s="78" t="s">
        <v>565</v>
      </c>
      <c r="C3439" s="78" t="s">
        <v>566</v>
      </c>
      <c r="D3439" s="78" t="s">
        <v>567</v>
      </c>
      <c r="E3439" s="80">
        <v>45701.889189814683</v>
      </c>
      <c r="F3439" s="80">
        <v>45702.566562499851</v>
      </c>
      <c r="G3439" s="78" t="s">
        <v>338</v>
      </c>
      <c r="H3439" s="78" t="s">
        <v>339</v>
      </c>
      <c r="I3439" s="78" t="s">
        <v>60</v>
      </c>
      <c r="J3439" s="79">
        <v>1</v>
      </c>
      <c r="K3439" s="78" t="s">
        <v>116</v>
      </c>
      <c r="L3439" s="78" t="s">
        <v>11522</v>
      </c>
      <c r="M3439" s="78" t="s">
        <v>569</v>
      </c>
      <c r="N3439" s="78" t="s">
        <v>11519</v>
      </c>
      <c r="O3439" s="78" t="s">
        <v>11523</v>
      </c>
    </row>
    <row r="3440" spans="1:15" ht="24.95" customHeight="1">
      <c r="A3440" s="75" t="s">
        <v>11524</v>
      </c>
      <c r="B3440" s="75" t="s">
        <v>565</v>
      </c>
      <c r="C3440" s="75" t="s">
        <v>566</v>
      </c>
      <c r="D3440" s="75" t="s">
        <v>588</v>
      </c>
      <c r="E3440" s="77">
        <v>45701.89108796278</v>
      </c>
      <c r="F3440" s="77">
        <v>45702.566562499851</v>
      </c>
      <c r="G3440" s="75" t="s">
        <v>338</v>
      </c>
      <c r="H3440" s="75" t="s">
        <v>339</v>
      </c>
      <c r="I3440" s="75" t="s">
        <v>59</v>
      </c>
      <c r="J3440" s="76">
        <v>1</v>
      </c>
      <c r="K3440" s="75" t="s">
        <v>116</v>
      </c>
      <c r="L3440" s="75" t="s">
        <v>11525</v>
      </c>
      <c r="M3440" s="75" t="s">
        <v>569</v>
      </c>
      <c r="N3440" s="75" t="s">
        <v>11519</v>
      </c>
      <c r="O3440" s="75" t="s">
        <v>11526</v>
      </c>
    </row>
    <row r="3441" spans="1:15" ht="24.95" customHeight="1">
      <c r="A3441" s="78" t="s">
        <v>11527</v>
      </c>
      <c r="B3441" s="78" t="s">
        <v>1518</v>
      </c>
      <c r="C3441" s="78" t="s">
        <v>1519</v>
      </c>
      <c r="D3441" s="78" t="s">
        <v>1520</v>
      </c>
      <c r="E3441" s="80">
        <v>45706.652997685131</v>
      </c>
      <c r="F3441" s="80">
        <v>45706.712407407351</v>
      </c>
      <c r="G3441" s="78" t="s">
        <v>338</v>
      </c>
      <c r="H3441" s="78" t="s">
        <v>339</v>
      </c>
      <c r="I3441" s="78" t="s">
        <v>190</v>
      </c>
      <c r="J3441" s="79">
        <v>1</v>
      </c>
      <c r="K3441" s="78" t="s">
        <v>116</v>
      </c>
      <c r="L3441" s="78" t="s">
        <v>11528</v>
      </c>
      <c r="M3441" s="78" t="s">
        <v>569</v>
      </c>
      <c r="N3441" s="78" t="s">
        <v>11310</v>
      </c>
      <c r="O3441" s="78" t="s">
        <v>11529</v>
      </c>
    </row>
    <row r="3442" spans="1:15" ht="24.95" customHeight="1">
      <c r="A3442" s="75" t="s">
        <v>11530</v>
      </c>
      <c r="B3442" s="75" t="s">
        <v>3891</v>
      </c>
      <c r="C3442" s="75" t="s">
        <v>3892</v>
      </c>
      <c r="D3442" s="75" t="s">
        <v>3893</v>
      </c>
      <c r="E3442" s="77">
        <v>45706.785810185131</v>
      </c>
      <c r="F3442" s="77">
        <v>45708.532812499907</v>
      </c>
      <c r="G3442" s="75" t="s">
        <v>338</v>
      </c>
      <c r="H3442" s="75" t="s">
        <v>339</v>
      </c>
      <c r="I3442" s="75" t="s">
        <v>50</v>
      </c>
      <c r="J3442" s="76">
        <v>1</v>
      </c>
      <c r="K3442" s="75" t="s">
        <v>116</v>
      </c>
      <c r="L3442" s="75" t="s">
        <v>11531</v>
      </c>
      <c r="M3442" s="75" t="s">
        <v>569</v>
      </c>
      <c r="N3442" s="75" t="s">
        <v>11532</v>
      </c>
      <c r="O3442" s="75" t="s">
        <v>11533</v>
      </c>
    </row>
    <row r="3443" spans="1:15" ht="24.95" customHeight="1">
      <c r="A3443" s="78" t="s">
        <v>11534</v>
      </c>
      <c r="B3443" s="78" t="s">
        <v>3891</v>
      </c>
      <c r="C3443" s="78" t="s">
        <v>3892</v>
      </c>
      <c r="D3443" s="78" t="s">
        <v>3893</v>
      </c>
      <c r="E3443" s="80">
        <v>45706.789131944533</v>
      </c>
      <c r="F3443" s="80">
        <v>45708.532800925896</v>
      </c>
      <c r="G3443" s="78" t="s">
        <v>338</v>
      </c>
      <c r="H3443" s="78" t="s">
        <v>339</v>
      </c>
      <c r="I3443" s="78" t="s">
        <v>29</v>
      </c>
      <c r="J3443" s="79">
        <v>1</v>
      </c>
      <c r="K3443" s="78" t="s">
        <v>116</v>
      </c>
      <c r="L3443" s="78" t="s">
        <v>11535</v>
      </c>
      <c r="M3443" s="78" t="s">
        <v>569</v>
      </c>
      <c r="N3443" s="78" t="s">
        <v>11532</v>
      </c>
      <c r="O3443" s="78" t="s">
        <v>11536</v>
      </c>
    </row>
    <row r="3444" spans="1:15" ht="24.95" customHeight="1">
      <c r="A3444" s="75" t="s">
        <v>11537</v>
      </c>
      <c r="B3444" s="75" t="s">
        <v>3891</v>
      </c>
      <c r="C3444" s="75" t="s">
        <v>3892</v>
      </c>
      <c r="D3444" s="75" t="s">
        <v>3893</v>
      </c>
      <c r="E3444" s="77">
        <v>45706.797129629645</v>
      </c>
      <c r="F3444" s="77">
        <v>45708.53275462985</v>
      </c>
      <c r="G3444" s="75" t="s">
        <v>338</v>
      </c>
      <c r="H3444" s="75" t="s">
        <v>339</v>
      </c>
      <c r="I3444" s="75" t="s">
        <v>54</v>
      </c>
      <c r="J3444" s="76">
        <v>1</v>
      </c>
      <c r="K3444" s="75" t="s">
        <v>116</v>
      </c>
      <c r="L3444" s="75" t="s">
        <v>11538</v>
      </c>
      <c r="M3444" s="75" t="s">
        <v>569</v>
      </c>
      <c r="N3444" s="75" t="s">
        <v>11532</v>
      </c>
      <c r="O3444" s="75" t="s">
        <v>11539</v>
      </c>
    </row>
    <row r="3445" spans="1:15" ht="24.95" customHeight="1">
      <c r="A3445" s="78" t="s">
        <v>11540</v>
      </c>
      <c r="B3445" s="78" t="s">
        <v>3891</v>
      </c>
      <c r="C3445" s="78" t="s">
        <v>3892</v>
      </c>
      <c r="D3445" s="78" t="s">
        <v>3893</v>
      </c>
      <c r="E3445" s="80">
        <v>45706.825509259477</v>
      </c>
      <c r="F3445" s="80">
        <v>45708.532824073918</v>
      </c>
      <c r="G3445" s="78" t="s">
        <v>338</v>
      </c>
      <c r="H3445" s="78" t="s">
        <v>339</v>
      </c>
      <c r="I3445" s="78" t="s">
        <v>23</v>
      </c>
      <c r="J3445" s="79">
        <v>1</v>
      </c>
      <c r="K3445" s="78" t="s">
        <v>116</v>
      </c>
      <c r="L3445" s="78" t="s">
        <v>11541</v>
      </c>
      <c r="M3445" s="78" t="s">
        <v>569</v>
      </c>
      <c r="N3445" s="78" t="s">
        <v>11532</v>
      </c>
      <c r="O3445" s="78" t="s">
        <v>11542</v>
      </c>
    </row>
    <row r="3446" spans="1:15" ht="24.95" customHeight="1">
      <c r="A3446" s="75" t="s">
        <v>11543</v>
      </c>
      <c r="B3446" s="75" t="s">
        <v>3891</v>
      </c>
      <c r="C3446" s="75" t="s">
        <v>3892</v>
      </c>
      <c r="D3446" s="75" t="s">
        <v>3893</v>
      </c>
      <c r="E3446" s="77">
        <v>45706.831504629459</v>
      </c>
      <c r="F3446" s="77">
        <v>45708.532800925896</v>
      </c>
      <c r="G3446" s="75" t="s">
        <v>338</v>
      </c>
      <c r="H3446" s="75" t="s">
        <v>339</v>
      </c>
      <c r="I3446" s="75" t="s">
        <v>75</v>
      </c>
      <c r="J3446" s="76">
        <v>1</v>
      </c>
      <c r="K3446" s="75" t="s">
        <v>116</v>
      </c>
      <c r="L3446" s="75" t="s">
        <v>11544</v>
      </c>
      <c r="M3446" s="75" t="s">
        <v>569</v>
      </c>
      <c r="N3446" s="75" t="s">
        <v>11532</v>
      </c>
      <c r="O3446" s="75" t="s">
        <v>11545</v>
      </c>
    </row>
    <row r="3447" spans="1:15" ht="24.95" customHeight="1">
      <c r="A3447" s="78" t="s">
        <v>11546</v>
      </c>
      <c r="B3447" s="78" t="s">
        <v>3891</v>
      </c>
      <c r="C3447" s="78" t="s">
        <v>3892</v>
      </c>
      <c r="D3447" s="78" t="s">
        <v>3893</v>
      </c>
      <c r="E3447" s="80">
        <v>45706.835092592519</v>
      </c>
      <c r="F3447" s="80">
        <v>45708.532766203862</v>
      </c>
      <c r="G3447" s="78" t="s">
        <v>338</v>
      </c>
      <c r="H3447" s="78" t="s">
        <v>339</v>
      </c>
      <c r="I3447" s="78" t="s">
        <v>29</v>
      </c>
      <c r="J3447" s="79">
        <v>2</v>
      </c>
      <c r="K3447" s="78" t="s">
        <v>116</v>
      </c>
      <c r="L3447" s="78" t="s">
        <v>11547</v>
      </c>
      <c r="M3447" s="78" t="s">
        <v>569</v>
      </c>
      <c r="N3447" s="78" t="s">
        <v>11532</v>
      </c>
      <c r="O3447" s="78" t="s">
        <v>11548</v>
      </c>
    </row>
    <row r="3448" spans="1:15" ht="24.95" customHeight="1">
      <c r="A3448" s="75" t="s">
        <v>11549</v>
      </c>
      <c r="B3448" s="75" t="s">
        <v>3891</v>
      </c>
      <c r="C3448" s="75" t="s">
        <v>3892</v>
      </c>
      <c r="D3448" s="75" t="s">
        <v>3893</v>
      </c>
      <c r="E3448" s="77">
        <v>45706.839062499814</v>
      </c>
      <c r="F3448" s="77">
        <v>45708.532766203862</v>
      </c>
      <c r="G3448" s="75" t="s">
        <v>338</v>
      </c>
      <c r="H3448" s="75" t="s">
        <v>339</v>
      </c>
      <c r="I3448" s="75" t="s">
        <v>26</v>
      </c>
      <c r="J3448" s="76">
        <v>1</v>
      </c>
      <c r="K3448" s="75" t="s">
        <v>116</v>
      </c>
      <c r="L3448" s="75" t="s">
        <v>11550</v>
      </c>
      <c r="M3448" s="75" t="s">
        <v>569</v>
      </c>
      <c r="N3448" s="75" t="s">
        <v>11532</v>
      </c>
      <c r="O3448" s="75" t="s">
        <v>11551</v>
      </c>
    </row>
    <row r="3449" spans="1:15" ht="24.95" customHeight="1">
      <c r="A3449" s="78" t="s">
        <v>11552</v>
      </c>
      <c r="B3449" s="78" t="s">
        <v>3891</v>
      </c>
      <c r="C3449" s="78" t="s">
        <v>3892</v>
      </c>
      <c r="D3449" s="78" t="s">
        <v>3893</v>
      </c>
      <c r="E3449" s="80">
        <v>45706.845092592761</v>
      </c>
      <c r="F3449" s="80">
        <v>45708.532766203862</v>
      </c>
      <c r="G3449" s="78" t="s">
        <v>338</v>
      </c>
      <c r="H3449" s="78" t="s">
        <v>339</v>
      </c>
      <c r="I3449" s="78" t="s">
        <v>65</v>
      </c>
      <c r="J3449" s="79">
        <v>1</v>
      </c>
      <c r="K3449" s="78" t="s">
        <v>116</v>
      </c>
      <c r="L3449" s="78" t="s">
        <v>11553</v>
      </c>
      <c r="M3449" s="78" t="s">
        <v>569</v>
      </c>
      <c r="N3449" s="78" t="s">
        <v>11532</v>
      </c>
      <c r="O3449" s="78" t="s">
        <v>11554</v>
      </c>
    </row>
    <row r="3450" spans="1:15" ht="24.95" customHeight="1">
      <c r="A3450" s="75" t="s">
        <v>11555</v>
      </c>
      <c r="B3450" s="75" t="s">
        <v>3891</v>
      </c>
      <c r="C3450" s="75" t="s">
        <v>3892</v>
      </c>
      <c r="D3450" s="75" t="s">
        <v>3893</v>
      </c>
      <c r="E3450" s="77">
        <v>45706.851979166735</v>
      </c>
      <c r="F3450" s="77">
        <v>45708.532789351884</v>
      </c>
      <c r="G3450" s="75" t="s">
        <v>338</v>
      </c>
      <c r="H3450" s="75" t="s">
        <v>339</v>
      </c>
      <c r="I3450" s="75" t="s">
        <v>52</v>
      </c>
      <c r="J3450" s="76">
        <v>2</v>
      </c>
      <c r="K3450" s="75" t="s">
        <v>116</v>
      </c>
      <c r="L3450" s="75" t="s">
        <v>11556</v>
      </c>
      <c r="M3450" s="75" t="s">
        <v>569</v>
      </c>
      <c r="N3450" s="75" t="s">
        <v>11532</v>
      </c>
      <c r="O3450" s="75" t="s">
        <v>11557</v>
      </c>
    </row>
    <row r="3451" spans="1:15" ht="24.95" customHeight="1">
      <c r="A3451" s="78" t="s">
        <v>11558</v>
      </c>
      <c r="B3451" s="78" t="s">
        <v>3891</v>
      </c>
      <c r="C3451" s="78" t="s">
        <v>3892</v>
      </c>
      <c r="D3451" s="78" t="s">
        <v>3893</v>
      </c>
      <c r="E3451" s="80">
        <v>45706.870208333246</v>
      </c>
      <c r="F3451" s="80">
        <v>45708.532789351884</v>
      </c>
      <c r="G3451" s="78" t="s">
        <v>338</v>
      </c>
      <c r="H3451" s="78" t="s">
        <v>339</v>
      </c>
      <c r="I3451" s="78" t="s">
        <v>54</v>
      </c>
      <c r="J3451" s="79">
        <v>1</v>
      </c>
      <c r="K3451" s="78" t="s">
        <v>116</v>
      </c>
      <c r="L3451" s="78" t="s">
        <v>11559</v>
      </c>
      <c r="M3451" s="78" t="s">
        <v>569</v>
      </c>
      <c r="N3451" s="78" t="s">
        <v>11532</v>
      </c>
      <c r="O3451" s="78" t="s">
        <v>11560</v>
      </c>
    </row>
    <row r="3452" spans="1:15" ht="24.95" customHeight="1">
      <c r="A3452" s="75" t="s">
        <v>11561</v>
      </c>
      <c r="B3452" s="75" t="s">
        <v>3891</v>
      </c>
      <c r="C3452" s="75" t="s">
        <v>3892</v>
      </c>
      <c r="D3452" s="75" t="s">
        <v>3893</v>
      </c>
      <c r="E3452" s="77">
        <v>45706.875590277836</v>
      </c>
      <c r="F3452" s="77">
        <v>45708.532789351884</v>
      </c>
      <c r="G3452" s="75" t="s">
        <v>338</v>
      </c>
      <c r="H3452" s="75" t="s">
        <v>339</v>
      </c>
      <c r="I3452" s="75" t="s">
        <v>54</v>
      </c>
      <c r="J3452" s="76">
        <v>1</v>
      </c>
      <c r="K3452" s="75" t="s">
        <v>116</v>
      </c>
      <c r="L3452" s="75" t="s">
        <v>11562</v>
      </c>
      <c r="M3452" s="75" t="s">
        <v>569</v>
      </c>
      <c r="N3452" s="75" t="s">
        <v>11532</v>
      </c>
      <c r="O3452" s="75" t="s">
        <v>11563</v>
      </c>
    </row>
    <row r="3453" spans="1:15" ht="24.95" customHeight="1">
      <c r="A3453" s="75" t="s">
        <v>11564</v>
      </c>
      <c r="B3453" s="75" t="s">
        <v>3891</v>
      </c>
      <c r="C3453" s="75" t="s">
        <v>3892</v>
      </c>
      <c r="D3453" s="75" t="s">
        <v>3893</v>
      </c>
      <c r="E3453" s="77">
        <v>45706.882511573844</v>
      </c>
      <c r="F3453" s="77">
        <v>45708.532777777873</v>
      </c>
      <c r="G3453" s="75" t="s">
        <v>338</v>
      </c>
      <c r="H3453" s="75" t="s">
        <v>339</v>
      </c>
      <c r="I3453" s="75" t="s">
        <v>29</v>
      </c>
      <c r="J3453" s="76">
        <v>1</v>
      </c>
      <c r="K3453" s="75" t="s">
        <v>116</v>
      </c>
      <c r="L3453" s="75" t="s">
        <v>11565</v>
      </c>
      <c r="M3453" s="75" t="s">
        <v>569</v>
      </c>
      <c r="N3453" s="75" t="s">
        <v>11532</v>
      </c>
      <c r="O3453" s="75" t="s">
        <v>11566</v>
      </c>
    </row>
    <row r="3454" spans="1:15" ht="24.95" customHeight="1">
      <c r="A3454" s="78" t="s">
        <v>11567</v>
      </c>
      <c r="B3454" s="78" t="s">
        <v>3891</v>
      </c>
      <c r="C3454" s="78" t="s">
        <v>3892</v>
      </c>
      <c r="D3454" s="78" t="s">
        <v>3893</v>
      </c>
      <c r="E3454" s="80">
        <v>45706.887256944552</v>
      </c>
      <c r="F3454" s="80">
        <v>45708.532812499907</v>
      </c>
      <c r="G3454" s="78" t="s">
        <v>338</v>
      </c>
      <c r="H3454" s="78" t="s">
        <v>339</v>
      </c>
      <c r="I3454" s="78" t="s">
        <v>51</v>
      </c>
      <c r="J3454" s="79">
        <v>1</v>
      </c>
      <c r="K3454" s="78" t="s">
        <v>116</v>
      </c>
      <c r="L3454" s="78" t="s">
        <v>11568</v>
      </c>
      <c r="M3454" s="78" t="s">
        <v>569</v>
      </c>
      <c r="N3454" s="78" t="s">
        <v>11532</v>
      </c>
      <c r="O3454" s="78" t="s">
        <v>11569</v>
      </c>
    </row>
    <row r="3455" spans="1:15" ht="24.95" customHeight="1">
      <c r="A3455" s="78" t="s">
        <v>11570</v>
      </c>
      <c r="B3455" s="78" t="s">
        <v>3891</v>
      </c>
      <c r="C3455" s="78" t="s">
        <v>3892</v>
      </c>
      <c r="D3455" s="78" t="s">
        <v>3893</v>
      </c>
      <c r="E3455" s="80">
        <v>45706.891099537257</v>
      </c>
      <c r="F3455" s="80">
        <v>45708.532777777873</v>
      </c>
      <c r="G3455" s="78" t="s">
        <v>338</v>
      </c>
      <c r="H3455" s="78" t="s">
        <v>339</v>
      </c>
      <c r="I3455" s="78" t="s">
        <v>51</v>
      </c>
      <c r="J3455" s="79">
        <v>1</v>
      </c>
      <c r="K3455" s="78" t="s">
        <v>116</v>
      </c>
      <c r="L3455" s="78" t="s">
        <v>11571</v>
      </c>
      <c r="M3455" s="78" t="s">
        <v>569</v>
      </c>
      <c r="N3455" s="78" t="s">
        <v>11532</v>
      </c>
      <c r="O3455" s="78" t="s">
        <v>11572</v>
      </c>
    </row>
    <row r="3456" spans="1:15" ht="24.95" customHeight="1">
      <c r="A3456" s="78" t="s">
        <v>11573</v>
      </c>
      <c r="B3456" s="78" t="s">
        <v>3891</v>
      </c>
      <c r="C3456" s="78" t="s">
        <v>3892</v>
      </c>
      <c r="D3456" s="78" t="s">
        <v>3893</v>
      </c>
      <c r="E3456" s="80">
        <v>45706.895393518731</v>
      </c>
      <c r="F3456" s="80">
        <v>45708.532800925896</v>
      </c>
      <c r="G3456" s="78" t="s">
        <v>338</v>
      </c>
      <c r="H3456" s="78" t="s">
        <v>339</v>
      </c>
      <c r="I3456" s="78" t="s">
        <v>50</v>
      </c>
      <c r="J3456" s="79">
        <v>1</v>
      </c>
      <c r="K3456" s="78" t="s">
        <v>116</v>
      </c>
      <c r="L3456" s="78" t="s">
        <v>11574</v>
      </c>
      <c r="M3456" s="78" t="s">
        <v>569</v>
      </c>
      <c r="N3456" s="78" t="s">
        <v>11532</v>
      </c>
      <c r="O3456" s="78" t="s">
        <v>11575</v>
      </c>
    </row>
    <row r="3457" spans="1:15" ht="24.95" customHeight="1">
      <c r="A3457" s="75" t="s">
        <v>11576</v>
      </c>
      <c r="B3457" s="75" t="s">
        <v>3891</v>
      </c>
      <c r="C3457" s="75" t="s">
        <v>3892</v>
      </c>
      <c r="D3457" s="75" t="s">
        <v>3893</v>
      </c>
      <c r="E3457" s="77">
        <v>45706.900451388676</v>
      </c>
      <c r="F3457" s="77">
        <v>45708.532777777873</v>
      </c>
      <c r="G3457" s="75" t="s">
        <v>338</v>
      </c>
      <c r="H3457" s="75" t="s">
        <v>339</v>
      </c>
      <c r="I3457" s="75" t="s">
        <v>50</v>
      </c>
      <c r="J3457" s="76">
        <v>1</v>
      </c>
      <c r="K3457" s="75" t="s">
        <v>116</v>
      </c>
      <c r="L3457" s="75" t="s">
        <v>11577</v>
      </c>
      <c r="M3457" s="75" t="s">
        <v>569</v>
      </c>
      <c r="N3457" s="75" t="s">
        <v>11532</v>
      </c>
      <c r="O3457" s="75" t="s">
        <v>11578</v>
      </c>
    </row>
    <row r="3458" spans="1:15" ht="24.95" customHeight="1">
      <c r="A3458" s="75" t="s">
        <v>11579</v>
      </c>
      <c r="B3458" s="75" t="s">
        <v>3891</v>
      </c>
      <c r="C3458" s="75" t="s">
        <v>3892</v>
      </c>
      <c r="D3458" s="75" t="s">
        <v>3893</v>
      </c>
      <c r="E3458" s="77">
        <v>45706.904976851773</v>
      </c>
      <c r="F3458" s="77">
        <v>45708.532800925896</v>
      </c>
      <c r="G3458" s="75" t="s">
        <v>338</v>
      </c>
      <c r="H3458" s="75" t="s">
        <v>339</v>
      </c>
      <c r="I3458" s="75" t="s">
        <v>50</v>
      </c>
      <c r="J3458" s="76">
        <v>1</v>
      </c>
      <c r="K3458" s="75" t="s">
        <v>116</v>
      </c>
      <c r="L3458" s="75" t="s">
        <v>11580</v>
      </c>
      <c r="M3458" s="75" t="s">
        <v>569</v>
      </c>
      <c r="N3458" s="75" t="s">
        <v>11532</v>
      </c>
      <c r="O3458" s="75" t="s">
        <v>11581</v>
      </c>
    </row>
    <row r="3459" spans="1:15" ht="24.95" customHeight="1">
      <c r="A3459" s="78" t="s">
        <v>11582</v>
      </c>
      <c r="B3459" s="78" t="s">
        <v>3891</v>
      </c>
      <c r="C3459" s="78" t="s">
        <v>3892</v>
      </c>
      <c r="D3459" s="78" t="s">
        <v>3893</v>
      </c>
      <c r="E3459" s="80">
        <v>45706.914201389067</v>
      </c>
      <c r="F3459" s="80">
        <v>45708.532777777873</v>
      </c>
      <c r="G3459" s="78" t="s">
        <v>338</v>
      </c>
      <c r="H3459" s="78" t="s">
        <v>339</v>
      </c>
      <c r="I3459" s="78" t="s">
        <v>54</v>
      </c>
      <c r="J3459" s="79">
        <v>1</v>
      </c>
      <c r="K3459" s="78" t="s">
        <v>116</v>
      </c>
      <c r="L3459" s="78" t="s">
        <v>11583</v>
      </c>
      <c r="M3459" s="78" t="s">
        <v>569</v>
      </c>
      <c r="N3459" s="78" t="s">
        <v>11532</v>
      </c>
      <c r="O3459" s="78" t="s">
        <v>11584</v>
      </c>
    </row>
    <row r="3460" spans="1:15" ht="24.95" customHeight="1">
      <c r="A3460" s="75" t="s">
        <v>11585</v>
      </c>
      <c r="B3460" s="75" t="s">
        <v>2532</v>
      </c>
      <c r="C3460" s="75" t="s">
        <v>2533</v>
      </c>
      <c r="D3460" s="75" t="s">
        <v>2534</v>
      </c>
      <c r="E3460" s="77">
        <v>45706.926400463097</v>
      </c>
      <c r="F3460" s="77">
        <v>45707.650289352052</v>
      </c>
      <c r="G3460" s="75" t="s">
        <v>338</v>
      </c>
      <c r="H3460" s="75" t="s">
        <v>339</v>
      </c>
      <c r="I3460" s="75" t="s">
        <v>57</v>
      </c>
      <c r="J3460" s="76">
        <v>1</v>
      </c>
      <c r="K3460" s="75" t="s">
        <v>116</v>
      </c>
      <c r="L3460" s="75" t="s">
        <v>11586</v>
      </c>
      <c r="M3460" s="75" t="s">
        <v>569</v>
      </c>
      <c r="N3460" s="75" t="s">
        <v>11587</v>
      </c>
      <c r="O3460" s="75" t="s">
        <v>11588</v>
      </c>
    </row>
    <row r="3461" spans="1:15" ht="24.95" customHeight="1">
      <c r="A3461" s="78" t="s">
        <v>11589</v>
      </c>
      <c r="B3461" s="78" t="s">
        <v>3891</v>
      </c>
      <c r="C3461" s="78" t="s">
        <v>3892</v>
      </c>
      <c r="D3461" s="78" t="s">
        <v>3893</v>
      </c>
      <c r="E3461" s="80">
        <v>45706.927349537145</v>
      </c>
      <c r="F3461" s="80">
        <v>45708.532800925896</v>
      </c>
      <c r="G3461" s="78" t="s">
        <v>338</v>
      </c>
      <c r="H3461" s="78" t="s">
        <v>339</v>
      </c>
      <c r="I3461" s="78" t="s">
        <v>50</v>
      </c>
      <c r="J3461" s="79">
        <v>1</v>
      </c>
      <c r="K3461" s="78" t="s">
        <v>116</v>
      </c>
      <c r="L3461" s="78" t="s">
        <v>11590</v>
      </c>
      <c r="M3461" s="78" t="s">
        <v>569</v>
      </c>
      <c r="N3461" s="78" t="s">
        <v>11532</v>
      </c>
      <c r="O3461" s="78" t="s">
        <v>11591</v>
      </c>
    </row>
    <row r="3462" spans="1:15" ht="24.95" customHeight="1">
      <c r="A3462" s="75" t="s">
        <v>11592</v>
      </c>
      <c r="B3462" s="75" t="s">
        <v>2532</v>
      </c>
      <c r="C3462" s="75" t="s">
        <v>2533</v>
      </c>
      <c r="D3462" s="75" t="s">
        <v>2534</v>
      </c>
      <c r="E3462" s="77">
        <v>45706.929178240709</v>
      </c>
      <c r="F3462" s="77">
        <v>45707.650289352052</v>
      </c>
      <c r="G3462" s="75" t="s">
        <v>338</v>
      </c>
      <c r="H3462" s="75" t="s">
        <v>339</v>
      </c>
      <c r="I3462" s="75" t="s">
        <v>57</v>
      </c>
      <c r="J3462" s="76">
        <v>1</v>
      </c>
      <c r="K3462" s="75" t="s">
        <v>116</v>
      </c>
      <c r="L3462" s="75" t="s">
        <v>11593</v>
      </c>
      <c r="M3462" s="75" t="s">
        <v>569</v>
      </c>
      <c r="N3462" s="75" t="s">
        <v>11587</v>
      </c>
      <c r="O3462" s="75" t="s">
        <v>11594</v>
      </c>
    </row>
    <row r="3463" spans="1:15" ht="24.95" customHeight="1">
      <c r="A3463" s="75" t="s">
        <v>11595</v>
      </c>
      <c r="B3463" s="75" t="s">
        <v>3891</v>
      </c>
      <c r="C3463" s="75" t="s">
        <v>3892</v>
      </c>
      <c r="D3463" s="75" t="s">
        <v>3893</v>
      </c>
      <c r="E3463" s="77">
        <v>45706.932962962892</v>
      </c>
      <c r="F3463" s="77">
        <v>45708.532824073918</v>
      </c>
      <c r="G3463" s="75" t="s">
        <v>338</v>
      </c>
      <c r="H3463" s="75" t="s">
        <v>339</v>
      </c>
      <c r="I3463" s="75" t="s">
        <v>56</v>
      </c>
      <c r="J3463" s="76">
        <v>2</v>
      </c>
      <c r="K3463" s="75" t="s">
        <v>116</v>
      </c>
      <c r="L3463" s="75" t="s">
        <v>11596</v>
      </c>
      <c r="M3463" s="75" t="s">
        <v>569</v>
      </c>
      <c r="N3463" s="75" t="s">
        <v>11532</v>
      </c>
      <c r="O3463" s="75" t="s">
        <v>11597</v>
      </c>
    </row>
    <row r="3464" spans="1:15" ht="24.95" customHeight="1">
      <c r="A3464" s="78" t="s">
        <v>11598</v>
      </c>
      <c r="B3464" s="78" t="s">
        <v>2532</v>
      </c>
      <c r="C3464" s="78" t="s">
        <v>2533</v>
      </c>
      <c r="D3464" s="78" t="s">
        <v>2534</v>
      </c>
      <c r="E3464" s="80">
        <v>45706.933009259403</v>
      </c>
      <c r="F3464" s="80">
        <v>45707.650289352052</v>
      </c>
      <c r="G3464" s="78" t="s">
        <v>338</v>
      </c>
      <c r="H3464" s="78" t="s">
        <v>339</v>
      </c>
      <c r="I3464" s="78" t="s">
        <v>57</v>
      </c>
      <c r="J3464" s="79">
        <v>1</v>
      </c>
      <c r="K3464" s="78" t="s">
        <v>116</v>
      </c>
      <c r="L3464" s="78" t="s">
        <v>11599</v>
      </c>
      <c r="M3464" s="78" t="s">
        <v>569</v>
      </c>
      <c r="N3464" s="78" t="s">
        <v>11587</v>
      </c>
      <c r="O3464" s="78" t="s">
        <v>11600</v>
      </c>
    </row>
    <row r="3465" spans="1:15" ht="24.95" customHeight="1">
      <c r="A3465" s="78" t="s">
        <v>11601</v>
      </c>
      <c r="B3465" s="78" t="s">
        <v>3891</v>
      </c>
      <c r="C3465" s="78" t="s">
        <v>3892</v>
      </c>
      <c r="D3465" s="78" t="s">
        <v>3893</v>
      </c>
      <c r="E3465" s="80">
        <v>45706.93762731459</v>
      </c>
      <c r="F3465" s="80">
        <v>45708.532789351884</v>
      </c>
      <c r="G3465" s="78" t="s">
        <v>338</v>
      </c>
      <c r="H3465" s="78" t="s">
        <v>339</v>
      </c>
      <c r="I3465" s="78" t="s">
        <v>54</v>
      </c>
      <c r="J3465" s="79">
        <v>1</v>
      </c>
      <c r="K3465" s="78" t="s">
        <v>116</v>
      </c>
      <c r="L3465" s="78" t="s">
        <v>11602</v>
      </c>
      <c r="M3465" s="78" t="s">
        <v>569</v>
      </c>
      <c r="N3465" s="78" t="s">
        <v>11532</v>
      </c>
      <c r="O3465" s="78" t="s">
        <v>11603</v>
      </c>
    </row>
    <row r="3466" spans="1:15" ht="24.95" customHeight="1">
      <c r="A3466" s="75" t="s">
        <v>11604</v>
      </c>
      <c r="B3466" s="75" t="s">
        <v>3891</v>
      </c>
      <c r="C3466" s="75" t="s">
        <v>3892</v>
      </c>
      <c r="D3466" s="75" t="s">
        <v>3893</v>
      </c>
      <c r="E3466" s="77">
        <v>45706.941273148172</v>
      </c>
      <c r="F3466" s="77">
        <v>45708.532766203862</v>
      </c>
      <c r="G3466" s="75" t="s">
        <v>338</v>
      </c>
      <c r="H3466" s="75" t="s">
        <v>339</v>
      </c>
      <c r="I3466" s="75" t="s">
        <v>79</v>
      </c>
      <c r="J3466" s="76">
        <v>1</v>
      </c>
      <c r="K3466" s="75" t="s">
        <v>116</v>
      </c>
      <c r="L3466" s="75" t="s">
        <v>11605</v>
      </c>
      <c r="M3466" s="75" t="s">
        <v>569</v>
      </c>
      <c r="N3466" s="75" t="s">
        <v>11532</v>
      </c>
      <c r="O3466" s="75" t="s">
        <v>11606</v>
      </c>
    </row>
    <row r="3467" spans="1:15" ht="24.95" customHeight="1">
      <c r="A3467" s="75" t="s">
        <v>11607</v>
      </c>
      <c r="B3467" s="75" t="s">
        <v>3891</v>
      </c>
      <c r="C3467" s="75" t="s">
        <v>3892</v>
      </c>
      <c r="D3467" s="75" t="s">
        <v>3893</v>
      </c>
      <c r="E3467" s="77">
        <v>45706.946886573918</v>
      </c>
      <c r="F3467" s="77">
        <v>45708.532812499907</v>
      </c>
      <c r="G3467" s="75" t="s">
        <v>338</v>
      </c>
      <c r="H3467" s="75" t="s">
        <v>339</v>
      </c>
      <c r="I3467" s="75" t="s">
        <v>29</v>
      </c>
      <c r="J3467" s="76">
        <v>1</v>
      </c>
      <c r="K3467" s="75" t="s">
        <v>116</v>
      </c>
      <c r="L3467" s="75" t="s">
        <v>11608</v>
      </c>
      <c r="M3467" s="75" t="s">
        <v>569</v>
      </c>
      <c r="N3467" s="75" t="s">
        <v>11532</v>
      </c>
      <c r="O3467" s="75" t="s">
        <v>11609</v>
      </c>
    </row>
    <row r="3468" spans="1:15" ht="24.95" customHeight="1">
      <c r="A3468" s="78" t="s">
        <v>11610</v>
      </c>
      <c r="B3468" s="78" t="s">
        <v>3891</v>
      </c>
      <c r="C3468" s="78" t="s">
        <v>3892</v>
      </c>
      <c r="D3468" s="78" t="s">
        <v>3893</v>
      </c>
      <c r="E3468" s="80">
        <v>45706.951516203582</v>
      </c>
      <c r="F3468" s="80">
        <v>45708.532812499907</v>
      </c>
      <c r="G3468" s="78" t="s">
        <v>338</v>
      </c>
      <c r="H3468" s="78" t="s">
        <v>339</v>
      </c>
      <c r="I3468" s="78" t="s">
        <v>52</v>
      </c>
      <c r="J3468" s="79">
        <v>2</v>
      </c>
      <c r="K3468" s="78" t="s">
        <v>116</v>
      </c>
      <c r="L3468" s="78" t="s">
        <v>11611</v>
      </c>
      <c r="M3468" s="78" t="s">
        <v>569</v>
      </c>
      <c r="N3468" s="78" t="s">
        <v>11532</v>
      </c>
      <c r="O3468" s="78" t="s">
        <v>11612</v>
      </c>
    </row>
    <row r="3469" spans="1:15" ht="24.95" customHeight="1">
      <c r="A3469" s="78" t="s">
        <v>11613</v>
      </c>
      <c r="B3469" s="78" t="s">
        <v>3891</v>
      </c>
      <c r="C3469" s="78" t="s">
        <v>3892</v>
      </c>
      <c r="D3469" s="78" t="s">
        <v>3893</v>
      </c>
      <c r="E3469" s="80">
        <v>45706.955023148097</v>
      </c>
      <c r="F3469" s="80">
        <v>45708.532824073918</v>
      </c>
      <c r="G3469" s="78" t="s">
        <v>338</v>
      </c>
      <c r="H3469" s="78" t="s">
        <v>339</v>
      </c>
      <c r="I3469" s="78" t="s">
        <v>65</v>
      </c>
      <c r="J3469" s="79">
        <v>1</v>
      </c>
      <c r="K3469" s="78" t="s">
        <v>116</v>
      </c>
      <c r="L3469" s="78" t="s">
        <v>11614</v>
      </c>
      <c r="M3469" s="78" t="s">
        <v>569</v>
      </c>
      <c r="N3469" s="78" t="s">
        <v>11532</v>
      </c>
      <c r="O3469" s="78" t="s">
        <v>11615</v>
      </c>
    </row>
    <row r="3470" spans="1:15" ht="24.95" customHeight="1">
      <c r="A3470" s="75" t="s">
        <v>11616</v>
      </c>
      <c r="B3470" s="75" t="s">
        <v>3891</v>
      </c>
      <c r="C3470" s="75" t="s">
        <v>3892</v>
      </c>
      <c r="D3470" s="75" t="s">
        <v>3893</v>
      </c>
      <c r="E3470" s="77">
        <v>45706.961527777836</v>
      </c>
      <c r="F3470" s="77">
        <v>45708.532800925896</v>
      </c>
      <c r="G3470" s="75" t="s">
        <v>338</v>
      </c>
      <c r="H3470" s="75" t="s">
        <v>339</v>
      </c>
      <c r="I3470" s="75" t="s">
        <v>50</v>
      </c>
      <c r="J3470" s="76">
        <v>1</v>
      </c>
      <c r="K3470" s="75" t="s">
        <v>116</v>
      </c>
      <c r="L3470" s="75" t="s">
        <v>11617</v>
      </c>
      <c r="M3470" s="75" t="s">
        <v>569</v>
      </c>
      <c r="N3470" s="75" t="s">
        <v>11532</v>
      </c>
      <c r="O3470" s="75" t="s">
        <v>11618</v>
      </c>
    </row>
    <row r="3471" spans="1:15" ht="24.95" customHeight="1">
      <c r="A3471" s="78" t="s">
        <v>11619</v>
      </c>
      <c r="B3471" s="78" t="s">
        <v>3891</v>
      </c>
      <c r="C3471" s="78" t="s">
        <v>3892</v>
      </c>
      <c r="D3471" s="78" t="s">
        <v>3893</v>
      </c>
      <c r="E3471" s="80">
        <v>45706.966319444589</v>
      </c>
      <c r="F3471" s="80">
        <v>45708.532766203862</v>
      </c>
      <c r="G3471" s="78" t="s">
        <v>338</v>
      </c>
      <c r="H3471" s="78" t="s">
        <v>339</v>
      </c>
      <c r="I3471" s="78" t="s">
        <v>59</v>
      </c>
      <c r="J3471" s="79">
        <v>1</v>
      </c>
      <c r="K3471" s="78" t="s">
        <v>116</v>
      </c>
      <c r="L3471" s="78" t="s">
        <v>11620</v>
      </c>
      <c r="M3471" s="78" t="s">
        <v>569</v>
      </c>
      <c r="N3471" s="78" t="s">
        <v>11532</v>
      </c>
      <c r="O3471" s="78" t="s">
        <v>11621</v>
      </c>
    </row>
    <row r="3472" spans="1:15" ht="24.95" customHeight="1">
      <c r="A3472" s="78" t="s">
        <v>11622</v>
      </c>
      <c r="B3472" s="78" t="s">
        <v>717</v>
      </c>
      <c r="C3472" s="78" t="s">
        <v>718</v>
      </c>
      <c r="D3472" s="78" t="s">
        <v>719</v>
      </c>
      <c r="E3472" s="80">
        <v>45707.590104166884</v>
      </c>
      <c r="F3472" s="80">
        <v>45707.667812500149</v>
      </c>
      <c r="G3472" s="78" t="s">
        <v>338</v>
      </c>
      <c r="H3472" s="78" t="s">
        <v>339</v>
      </c>
      <c r="I3472" s="78" t="s">
        <v>54</v>
      </c>
      <c r="J3472" s="79">
        <v>1</v>
      </c>
      <c r="K3472" s="78" t="s">
        <v>116</v>
      </c>
      <c r="L3472" s="78" t="s">
        <v>11623</v>
      </c>
      <c r="M3472" s="78" t="s">
        <v>569</v>
      </c>
      <c r="N3472" s="78" t="s">
        <v>11624</v>
      </c>
      <c r="O3472" s="78" t="s">
        <v>11625</v>
      </c>
    </row>
    <row r="3473" spans="1:15" ht="24.95" customHeight="1">
      <c r="A3473" s="75" t="s">
        <v>11626</v>
      </c>
      <c r="B3473" s="75" t="s">
        <v>717</v>
      </c>
      <c r="C3473" s="75" t="s">
        <v>718</v>
      </c>
      <c r="D3473" s="75" t="s">
        <v>719</v>
      </c>
      <c r="E3473" s="77">
        <v>45707.591481481679</v>
      </c>
      <c r="F3473" s="77">
        <v>45707.667812500149</v>
      </c>
      <c r="G3473" s="75" t="s">
        <v>338</v>
      </c>
      <c r="H3473" s="75" t="s">
        <v>339</v>
      </c>
      <c r="I3473" s="75" t="s">
        <v>181</v>
      </c>
      <c r="J3473" s="76">
        <v>1</v>
      </c>
      <c r="K3473" s="75" t="s">
        <v>116</v>
      </c>
      <c r="L3473" s="75" t="s">
        <v>11627</v>
      </c>
      <c r="M3473" s="75" t="s">
        <v>569</v>
      </c>
      <c r="N3473" s="75" t="s">
        <v>11624</v>
      </c>
      <c r="O3473" s="75" t="s">
        <v>11628</v>
      </c>
    </row>
    <row r="3474" spans="1:15" ht="24.95" customHeight="1">
      <c r="A3474" s="78" t="s">
        <v>11629</v>
      </c>
      <c r="B3474" s="78" t="s">
        <v>717</v>
      </c>
      <c r="C3474" s="78" t="s">
        <v>718</v>
      </c>
      <c r="D3474" s="78" t="s">
        <v>719</v>
      </c>
      <c r="E3474" s="80">
        <v>45707.59387731459</v>
      </c>
      <c r="F3474" s="80">
        <v>45707.667812500149</v>
      </c>
      <c r="G3474" s="78" t="s">
        <v>338</v>
      </c>
      <c r="H3474" s="78" t="s">
        <v>339</v>
      </c>
      <c r="I3474" s="78" t="s">
        <v>191</v>
      </c>
      <c r="J3474" s="79">
        <v>1</v>
      </c>
      <c r="K3474" s="78" t="s">
        <v>116</v>
      </c>
      <c r="L3474" s="78" t="s">
        <v>11630</v>
      </c>
      <c r="M3474" s="78" t="s">
        <v>569</v>
      </c>
      <c r="N3474" s="78" t="s">
        <v>11624</v>
      </c>
      <c r="O3474" s="78" t="s">
        <v>11631</v>
      </c>
    </row>
    <row r="3475" spans="1:15" ht="24.95" customHeight="1">
      <c r="A3475" s="75" t="s">
        <v>11632</v>
      </c>
      <c r="B3475" s="75" t="s">
        <v>717</v>
      </c>
      <c r="C3475" s="75" t="s">
        <v>718</v>
      </c>
      <c r="D3475" s="75" t="s">
        <v>719</v>
      </c>
      <c r="E3475" s="77">
        <v>45707.594965277705</v>
      </c>
      <c r="F3475" s="77">
        <v>45707.667812500149</v>
      </c>
      <c r="G3475" s="75" t="s">
        <v>338</v>
      </c>
      <c r="H3475" s="75" t="s">
        <v>339</v>
      </c>
      <c r="I3475" s="75" t="s">
        <v>192</v>
      </c>
      <c r="J3475" s="76">
        <v>1</v>
      </c>
      <c r="K3475" s="75" t="s">
        <v>116</v>
      </c>
      <c r="L3475" s="75" t="s">
        <v>11633</v>
      </c>
      <c r="M3475" s="75" t="s">
        <v>569</v>
      </c>
      <c r="N3475" s="75" t="s">
        <v>11624</v>
      </c>
      <c r="O3475" s="75" t="s">
        <v>11634</v>
      </c>
    </row>
    <row r="3476" spans="1:15" ht="24.95" customHeight="1">
      <c r="A3476" s="78" t="s">
        <v>11635</v>
      </c>
      <c r="B3476" s="78" t="s">
        <v>717</v>
      </c>
      <c r="C3476" s="78" t="s">
        <v>718</v>
      </c>
      <c r="D3476" s="78" t="s">
        <v>719</v>
      </c>
      <c r="E3476" s="80">
        <v>45707.596562500112</v>
      </c>
      <c r="F3476" s="80">
        <v>45707.667800926138</v>
      </c>
      <c r="G3476" s="78" t="s">
        <v>338</v>
      </c>
      <c r="H3476" s="78" t="s">
        <v>339</v>
      </c>
      <c r="I3476" s="78" t="s">
        <v>19</v>
      </c>
      <c r="J3476" s="79">
        <v>9</v>
      </c>
      <c r="K3476" s="78" t="s">
        <v>116</v>
      </c>
      <c r="L3476" s="78" t="s">
        <v>11636</v>
      </c>
      <c r="M3476" s="78" t="s">
        <v>569</v>
      </c>
      <c r="N3476" s="78" t="s">
        <v>11624</v>
      </c>
      <c r="O3476" s="78" t="s">
        <v>11637</v>
      </c>
    </row>
    <row r="3477" spans="1:15" ht="24.95" customHeight="1">
      <c r="A3477" s="75" t="s">
        <v>11638</v>
      </c>
      <c r="B3477" s="75" t="s">
        <v>717</v>
      </c>
      <c r="C3477" s="75" t="s">
        <v>718</v>
      </c>
      <c r="D3477" s="75" t="s">
        <v>719</v>
      </c>
      <c r="E3477" s="77">
        <v>45707.597789351828</v>
      </c>
      <c r="F3477" s="77">
        <v>45707.667800926138</v>
      </c>
      <c r="G3477" s="75" t="s">
        <v>338</v>
      </c>
      <c r="H3477" s="75" t="s">
        <v>339</v>
      </c>
      <c r="I3477" s="75" t="s">
        <v>23</v>
      </c>
      <c r="J3477" s="76">
        <v>2</v>
      </c>
      <c r="K3477" s="75" t="s">
        <v>116</v>
      </c>
      <c r="L3477" s="75" t="s">
        <v>11639</v>
      </c>
      <c r="M3477" s="75" t="s">
        <v>569</v>
      </c>
      <c r="N3477" s="75" t="s">
        <v>11624</v>
      </c>
      <c r="O3477" s="75" t="s">
        <v>11640</v>
      </c>
    </row>
    <row r="3478" spans="1:15" ht="24.95" customHeight="1">
      <c r="A3478" s="75" t="s">
        <v>11641</v>
      </c>
      <c r="B3478" s="75" t="s">
        <v>3891</v>
      </c>
      <c r="C3478" s="75" t="s">
        <v>3892</v>
      </c>
      <c r="D3478" s="75" t="s">
        <v>3893</v>
      </c>
      <c r="E3478" s="77">
        <v>45707.656342592556</v>
      </c>
      <c r="F3478" s="77">
        <v>45708.532789351884</v>
      </c>
      <c r="G3478" s="75" t="s">
        <v>338</v>
      </c>
      <c r="H3478" s="75" t="s">
        <v>339</v>
      </c>
      <c r="I3478" s="75" t="s">
        <v>59</v>
      </c>
      <c r="J3478" s="76">
        <v>1</v>
      </c>
      <c r="K3478" s="75" t="s">
        <v>116</v>
      </c>
      <c r="L3478" s="75" t="s">
        <v>11642</v>
      </c>
      <c r="M3478" s="75" t="s">
        <v>569</v>
      </c>
      <c r="N3478" s="75" t="s">
        <v>11532</v>
      </c>
      <c r="O3478" s="75" t="s">
        <v>11643</v>
      </c>
    </row>
    <row r="3479" spans="1:15" ht="24.95" customHeight="1">
      <c r="A3479" s="75" t="s">
        <v>11644</v>
      </c>
      <c r="B3479" s="75" t="s">
        <v>3891</v>
      </c>
      <c r="C3479" s="75" t="s">
        <v>3892</v>
      </c>
      <c r="D3479" s="75" t="s">
        <v>3893</v>
      </c>
      <c r="E3479" s="77">
        <v>45707.661388888955</v>
      </c>
      <c r="F3479" s="77">
        <v>45708.532812499907</v>
      </c>
      <c r="G3479" s="75" t="s">
        <v>338</v>
      </c>
      <c r="H3479" s="75" t="s">
        <v>339</v>
      </c>
      <c r="I3479" s="75" t="s">
        <v>79</v>
      </c>
      <c r="J3479" s="76">
        <v>1</v>
      </c>
      <c r="K3479" s="75" t="s">
        <v>116</v>
      </c>
      <c r="L3479" s="75" t="s">
        <v>11645</v>
      </c>
      <c r="M3479" s="75" t="s">
        <v>569</v>
      </c>
      <c r="N3479" s="75" t="s">
        <v>11532</v>
      </c>
      <c r="O3479" s="75" t="s">
        <v>11646</v>
      </c>
    </row>
    <row r="3480" spans="1:15" ht="24.95" customHeight="1">
      <c r="A3480" s="75" t="s">
        <v>11647</v>
      </c>
      <c r="B3480" s="75" t="s">
        <v>3891</v>
      </c>
      <c r="C3480" s="75" t="s">
        <v>3892</v>
      </c>
      <c r="D3480" s="75" t="s">
        <v>3893</v>
      </c>
      <c r="E3480" s="77">
        <v>45707.66473379638</v>
      </c>
      <c r="F3480" s="77">
        <v>45708.532777777873</v>
      </c>
      <c r="G3480" s="75" t="s">
        <v>338</v>
      </c>
      <c r="H3480" s="75" t="s">
        <v>339</v>
      </c>
      <c r="I3480" s="75" t="s">
        <v>56</v>
      </c>
      <c r="J3480" s="76">
        <v>1</v>
      </c>
      <c r="K3480" s="75" t="s">
        <v>116</v>
      </c>
      <c r="L3480" s="75" t="s">
        <v>11648</v>
      </c>
      <c r="M3480" s="75" t="s">
        <v>569</v>
      </c>
      <c r="N3480" s="75" t="s">
        <v>11532</v>
      </c>
      <c r="O3480" s="75" t="s">
        <v>11649</v>
      </c>
    </row>
    <row r="3481" spans="1:15" ht="24.95" customHeight="1">
      <c r="A3481" s="78" t="s">
        <v>11650</v>
      </c>
      <c r="B3481" s="78" t="s">
        <v>3891</v>
      </c>
      <c r="C3481" s="78" t="s">
        <v>3892</v>
      </c>
      <c r="D3481" s="78" t="s">
        <v>3893</v>
      </c>
      <c r="E3481" s="80">
        <v>45707.669085648376</v>
      </c>
      <c r="F3481" s="80">
        <v>45708.532777777873</v>
      </c>
      <c r="G3481" s="78" t="s">
        <v>338</v>
      </c>
      <c r="H3481" s="78" t="s">
        <v>339</v>
      </c>
      <c r="I3481" s="78" t="s">
        <v>57</v>
      </c>
      <c r="J3481" s="79">
        <v>1</v>
      </c>
      <c r="K3481" s="78" t="s">
        <v>116</v>
      </c>
      <c r="L3481" s="78" t="s">
        <v>11651</v>
      </c>
      <c r="M3481" s="78" t="s">
        <v>569</v>
      </c>
      <c r="N3481" s="78" t="s">
        <v>11532</v>
      </c>
      <c r="O3481" s="78" t="s">
        <v>11652</v>
      </c>
    </row>
    <row r="3482" spans="1:15" ht="24.95" customHeight="1">
      <c r="A3482" s="78" t="s">
        <v>11653</v>
      </c>
      <c r="B3482" s="78" t="s">
        <v>3891</v>
      </c>
      <c r="C3482" s="78" t="s">
        <v>3892</v>
      </c>
      <c r="D3482" s="78" t="s">
        <v>3893</v>
      </c>
      <c r="E3482" s="80">
        <v>45707.672592592426</v>
      </c>
      <c r="F3482" s="80">
        <v>45708.532800925896</v>
      </c>
      <c r="G3482" s="78" t="s">
        <v>338</v>
      </c>
      <c r="H3482" s="78" t="s">
        <v>339</v>
      </c>
      <c r="I3482" s="78" t="s">
        <v>57</v>
      </c>
      <c r="J3482" s="79">
        <v>1</v>
      </c>
      <c r="K3482" s="78" t="s">
        <v>116</v>
      </c>
      <c r="L3482" s="78" t="s">
        <v>11654</v>
      </c>
      <c r="M3482" s="78" t="s">
        <v>569</v>
      </c>
      <c r="N3482" s="78" t="s">
        <v>11532</v>
      </c>
      <c r="O3482" s="78" t="s">
        <v>11655</v>
      </c>
    </row>
    <row r="3483" spans="1:15" ht="24.95" customHeight="1">
      <c r="A3483" s="78" t="s">
        <v>11656</v>
      </c>
      <c r="B3483" s="78" t="s">
        <v>3891</v>
      </c>
      <c r="C3483" s="78" t="s">
        <v>3892</v>
      </c>
      <c r="D3483" s="78" t="s">
        <v>3893</v>
      </c>
      <c r="E3483" s="80">
        <v>45707.677106481511</v>
      </c>
      <c r="F3483" s="80">
        <v>45708.532812499907</v>
      </c>
      <c r="G3483" s="78" t="s">
        <v>338</v>
      </c>
      <c r="H3483" s="78" t="s">
        <v>339</v>
      </c>
      <c r="I3483" s="78" t="s">
        <v>53</v>
      </c>
      <c r="J3483" s="79">
        <v>1</v>
      </c>
      <c r="K3483" s="78" t="s">
        <v>116</v>
      </c>
      <c r="L3483" s="78" t="s">
        <v>11657</v>
      </c>
      <c r="M3483" s="78" t="s">
        <v>569</v>
      </c>
      <c r="N3483" s="78" t="s">
        <v>11532</v>
      </c>
      <c r="O3483" s="78" t="s">
        <v>11658</v>
      </c>
    </row>
    <row r="3484" spans="1:15" ht="24.95" customHeight="1">
      <c r="A3484" s="75" t="s">
        <v>11659</v>
      </c>
      <c r="B3484" s="75" t="s">
        <v>3891</v>
      </c>
      <c r="C3484" s="75" t="s">
        <v>3892</v>
      </c>
      <c r="D3484" s="75" t="s">
        <v>3893</v>
      </c>
      <c r="E3484" s="77">
        <v>45707.686157407239</v>
      </c>
      <c r="F3484" s="77">
        <v>45708.532812499907</v>
      </c>
      <c r="G3484" s="75" t="s">
        <v>338</v>
      </c>
      <c r="H3484" s="75" t="s">
        <v>339</v>
      </c>
      <c r="I3484" s="75" t="s">
        <v>55</v>
      </c>
      <c r="J3484" s="76">
        <v>1</v>
      </c>
      <c r="K3484" s="75" t="s">
        <v>116</v>
      </c>
      <c r="L3484" s="75" t="s">
        <v>11660</v>
      </c>
      <c r="M3484" s="75" t="s">
        <v>569</v>
      </c>
      <c r="N3484" s="75" t="s">
        <v>11532</v>
      </c>
      <c r="O3484" s="75" t="s">
        <v>11661</v>
      </c>
    </row>
    <row r="3485" spans="1:15" ht="24.95" customHeight="1">
      <c r="A3485" s="78" t="s">
        <v>11662</v>
      </c>
      <c r="B3485" s="78" t="s">
        <v>3737</v>
      </c>
      <c r="C3485" s="78" t="s">
        <v>3738</v>
      </c>
      <c r="D3485" s="78" t="s">
        <v>3666</v>
      </c>
      <c r="E3485" s="80">
        <v>45707.741296296474</v>
      </c>
      <c r="F3485" s="80">
        <v>45708.51090277778</v>
      </c>
      <c r="G3485" s="78" t="s">
        <v>338</v>
      </c>
      <c r="H3485" s="78" t="s">
        <v>339</v>
      </c>
      <c r="I3485" s="78" t="s">
        <v>57</v>
      </c>
      <c r="J3485" s="79">
        <v>8</v>
      </c>
      <c r="K3485" s="78" t="s">
        <v>116</v>
      </c>
      <c r="L3485" s="78" t="s">
        <v>11663</v>
      </c>
      <c r="M3485" s="78" t="s">
        <v>569</v>
      </c>
      <c r="N3485" s="78" t="s">
        <v>11664</v>
      </c>
      <c r="O3485" s="78" t="s">
        <v>11665</v>
      </c>
    </row>
    <row r="3486" spans="1:15" ht="24.95" customHeight="1">
      <c r="A3486" s="75" t="s">
        <v>11666</v>
      </c>
      <c r="B3486" s="75" t="s">
        <v>2532</v>
      </c>
      <c r="C3486" s="75" t="s">
        <v>2533</v>
      </c>
      <c r="D3486" s="75" t="s">
        <v>2534</v>
      </c>
      <c r="E3486" s="77">
        <v>45747.820555555634</v>
      </c>
      <c r="F3486" s="77">
        <v>45749.895370370243</v>
      </c>
      <c r="G3486" s="75" t="s">
        <v>338</v>
      </c>
      <c r="H3486" s="75" t="s">
        <v>339</v>
      </c>
      <c r="I3486" s="75" t="s">
        <v>55</v>
      </c>
      <c r="J3486" s="76">
        <v>1</v>
      </c>
      <c r="K3486" s="75" t="s">
        <v>116</v>
      </c>
      <c r="L3486" s="75" t="s">
        <v>11667</v>
      </c>
      <c r="M3486" s="75" t="s">
        <v>569</v>
      </c>
      <c r="N3486" s="75" t="s">
        <v>11668</v>
      </c>
      <c r="O3486" s="75" t="s">
        <v>11669</v>
      </c>
    </row>
    <row r="3487" spans="1:15" ht="24.95" customHeight="1">
      <c r="A3487" s="75" t="s">
        <v>11670</v>
      </c>
      <c r="B3487" s="75" t="s">
        <v>2532</v>
      </c>
      <c r="C3487" s="75" t="s">
        <v>2533</v>
      </c>
      <c r="D3487" s="75" t="s">
        <v>2534</v>
      </c>
      <c r="E3487" s="77">
        <v>45747.82778935181</v>
      </c>
      <c r="F3487" s="77">
        <v>45749.895358796231</v>
      </c>
      <c r="G3487" s="75" t="s">
        <v>338</v>
      </c>
      <c r="H3487" s="75" t="s">
        <v>339</v>
      </c>
      <c r="I3487" s="75" t="s">
        <v>57</v>
      </c>
      <c r="J3487" s="76">
        <v>1</v>
      </c>
      <c r="K3487" s="75" t="s">
        <v>116</v>
      </c>
      <c r="L3487" s="75" t="s">
        <v>11671</v>
      </c>
      <c r="M3487" s="75" t="s">
        <v>569</v>
      </c>
      <c r="N3487" s="75" t="s">
        <v>11668</v>
      </c>
      <c r="O3487" s="75" t="s">
        <v>11672</v>
      </c>
    </row>
    <row r="3488" spans="1:15" ht="24.95" customHeight="1">
      <c r="A3488" s="78" t="s">
        <v>11673</v>
      </c>
      <c r="B3488" s="78" t="s">
        <v>2532</v>
      </c>
      <c r="C3488" s="78" t="s">
        <v>2533</v>
      </c>
      <c r="D3488" s="78" t="s">
        <v>2534</v>
      </c>
      <c r="E3488" s="80">
        <v>45747.834502314683</v>
      </c>
      <c r="F3488" s="80">
        <v>45749.895358796231</v>
      </c>
      <c r="G3488" s="78" t="s">
        <v>338</v>
      </c>
      <c r="H3488" s="78" t="s">
        <v>339</v>
      </c>
      <c r="I3488" s="78" t="s">
        <v>57</v>
      </c>
      <c r="J3488" s="79">
        <v>1</v>
      </c>
      <c r="K3488" s="78" t="s">
        <v>116</v>
      </c>
      <c r="L3488" s="78" t="s">
        <v>11674</v>
      </c>
      <c r="M3488" s="78" t="s">
        <v>569</v>
      </c>
      <c r="N3488" s="78" t="s">
        <v>11668</v>
      </c>
      <c r="O3488" s="78" t="s">
        <v>11675</v>
      </c>
    </row>
    <row r="3489" spans="1:15" ht="24.95" customHeight="1">
      <c r="A3489" s="75" t="s">
        <v>11676</v>
      </c>
      <c r="B3489" s="75" t="s">
        <v>2532</v>
      </c>
      <c r="C3489" s="75" t="s">
        <v>2533</v>
      </c>
      <c r="D3489" s="75" t="s">
        <v>2534</v>
      </c>
      <c r="E3489" s="77">
        <v>45747.838969907258</v>
      </c>
      <c r="F3489" s="77">
        <v>45749.895358796231</v>
      </c>
      <c r="G3489" s="75" t="s">
        <v>338</v>
      </c>
      <c r="H3489" s="75" t="s">
        <v>339</v>
      </c>
      <c r="I3489" s="75" t="s">
        <v>57</v>
      </c>
      <c r="J3489" s="76">
        <v>1</v>
      </c>
      <c r="K3489" s="75" t="s">
        <v>116</v>
      </c>
      <c r="L3489" s="75" t="s">
        <v>11677</v>
      </c>
      <c r="M3489" s="75" t="s">
        <v>569</v>
      </c>
      <c r="N3489" s="75" t="s">
        <v>11668</v>
      </c>
      <c r="O3489" s="75" t="s">
        <v>11678</v>
      </c>
    </row>
    <row r="3490" spans="1:15" ht="24.95" customHeight="1">
      <c r="A3490" s="78" t="s">
        <v>11679</v>
      </c>
      <c r="B3490" s="78" t="s">
        <v>2532</v>
      </c>
      <c r="C3490" s="78" t="s">
        <v>2533</v>
      </c>
      <c r="D3490" s="78" t="s">
        <v>2534</v>
      </c>
      <c r="E3490" s="80">
        <v>45748.872986111324</v>
      </c>
      <c r="F3490" s="80">
        <v>45749.895358796231</v>
      </c>
      <c r="G3490" s="78" t="s">
        <v>338</v>
      </c>
      <c r="H3490" s="78" t="s">
        <v>339</v>
      </c>
      <c r="I3490" s="78" t="s">
        <v>23</v>
      </c>
      <c r="J3490" s="79">
        <v>2</v>
      </c>
      <c r="K3490" s="78" t="s">
        <v>116</v>
      </c>
      <c r="L3490" s="78" t="s">
        <v>11680</v>
      </c>
      <c r="M3490" s="78" t="s">
        <v>569</v>
      </c>
      <c r="N3490" s="78" t="s">
        <v>11668</v>
      </c>
      <c r="O3490" s="78" t="s">
        <v>11681</v>
      </c>
    </row>
    <row r="3491" spans="1:15" ht="24.95" customHeight="1">
      <c r="A3491" s="78" t="s">
        <v>11682</v>
      </c>
      <c r="B3491" s="78" t="s">
        <v>4059</v>
      </c>
      <c r="C3491" s="78" t="s">
        <v>4060</v>
      </c>
      <c r="D3491" s="78" t="s">
        <v>768</v>
      </c>
      <c r="E3491" s="80">
        <v>45748.879861111287</v>
      </c>
      <c r="F3491" s="80">
        <v>45749.473217592575</v>
      </c>
      <c r="G3491" s="78" t="s">
        <v>338</v>
      </c>
      <c r="H3491" s="78" t="s">
        <v>339</v>
      </c>
      <c r="I3491" s="78" t="s">
        <v>19</v>
      </c>
      <c r="J3491" s="79">
        <v>1</v>
      </c>
      <c r="K3491" s="78" t="s">
        <v>116</v>
      </c>
      <c r="L3491" s="78" t="s">
        <v>11683</v>
      </c>
      <c r="M3491" s="78" t="s">
        <v>569</v>
      </c>
      <c r="N3491" s="78" t="s">
        <v>11684</v>
      </c>
      <c r="O3491" s="78" t="s">
        <v>11685</v>
      </c>
    </row>
    <row r="3492" spans="1:15" ht="24.95" customHeight="1">
      <c r="A3492" s="78" t="s">
        <v>11686</v>
      </c>
      <c r="B3492" s="78" t="s">
        <v>4059</v>
      </c>
      <c r="C3492" s="78" t="s">
        <v>4060</v>
      </c>
      <c r="D3492" s="78" t="s">
        <v>768</v>
      </c>
      <c r="E3492" s="80">
        <v>45748.881620370317</v>
      </c>
      <c r="F3492" s="80">
        <v>45749.473206018563</v>
      </c>
      <c r="G3492" s="78" t="s">
        <v>338</v>
      </c>
      <c r="H3492" s="78" t="s">
        <v>339</v>
      </c>
      <c r="I3492" s="78" t="s">
        <v>56</v>
      </c>
      <c r="J3492" s="79">
        <v>1</v>
      </c>
      <c r="K3492" s="78" t="s">
        <v>116</v>
      </c>
      <c r="L3492" s="78" t="s">
        <v>11687</v>
      </c>
      <c r="M3492" s="78" t="s">
        <v>569</v>
      </c>
      <c r="N3492" s="78" t="s">
        <v>11684</v>
      </c>
      <c r="O3492" s="78" t="s">
        <v>11688</v>
      </c>
    </row>
    <row r="3493" spans="1:15" ht="24.95" customHeight="1">
      <c r="A3493" s="75" t="s">
        <v>11689</v>
      </c>
      <c r="B3493" s="75" t="s">
        <v>4059</v>
      </c>
      <c r="C3493" s="75" t="s">
        <v>4060</v>
      </c>
      <c r="D3493" s="75" t="s">
        <v>768</v>
      </c>
      <c r="E3493" s="77">
        <v>45748.886851851828</v>
      </c>
      <c r="F3493" s="77">
        <v>45749.473217592575</v>
      </c>
      <c r="G3493" s="75" t="s">
        <v>338</v>
      </c>
      <c r="H3493" s="75" t="s">
        <v>339</v>
      </c>
      <c r="I3493" s="75" t="s">
        <v>31</v>
      </c>
      <c r="J3493" s="76">
        <v>1</v>
      </c>
      <c r="K3493" s="75" t="s">
        <v>116</v>
      </c>
      <c r="L3493" s="75" t="s">
        <v>11690</v>
      </c>
      <c r="M3493" s="75" t="s">
        <v>569</v>
      </c>
      <c r="N3493" s="75" t="s">
        <v>11684</v>
      </c>
      <c r="O3493" s="75" t="s">
        <v>11691</v>
      </c>
    </row>
    <row r="3494" spans="1:15" ht="24.95" customHeight="1">
      <c r="A3494" s="78" t="s">
        <v>11692</v>
      </c>
      <c r="B3494" s="78" t="s">
        <v>4059</v>
      </c>
      <c r="C3494" s="78" t="s">
        <v>4060</v>
      </c>
      <c r="D3494" s="78" t="s">
        <v>768</v>
      </c>
      <c r="E3494" s="80">
        <v>45748.889189814683</v>
      </c>
      <c r="F3494" s="80">
        <v>45749.473217592575</v>
      </c>
      <c r="G3494" s="78" t="s">
        <v>338</v>
      </c>
      <c r="H3494" s="78" t="s">
        <v>339</v>
      </c>
      <c r="I3494" s="78" t="s">
        <v>56</v>
      </c>
      <c r="J3494" s="79">
        <v>1</v>
      </c>
      <c r="K3494" s="78" t="s">
        <v>116</v>
      </c>
      <c r="L3494" s="78" t="s">
        <v>11693</v>
      </c>
      <c r="M3494" s="78" t="s">
        <v>569</v>
      </c>
      <c r="N3494" s="78" t="s">
        <v>11684</v>
      </c>
      <c r="O3494" s="78" t="s">
        <v>11694</v>
      </c>
    </row>
    <row r="3495" spans="1:15" ht="24.95" customHeight="1">
      <c r="A3495" s="75" t="s">
        <v>11695</v>
      </c>
      <c r="B3495" s="75" t="s">
        <v>4059</v>
      </c>
      <c r="C3495" s="75" t="s">
        <v>4060</v>
      </c>
      <c r="D3495" s="75" t="s">
        <v>768</v>
      </c>
      <c r="E3495" s="77">
        <v>45748.895567129832</v>
      </c>
      <c r="F3495" s="77">
        <v>45749.473206018563</v>
      </c>
      <c r="G3495" s="75" t="s">
        <v>338</v>
      </c>
      <c r="H3495" s="75" t="s">
        <v>339</v>
      </c>
      <c r="I3495" s="75" t="s">
        <v>55</v>
      </c>
      <c r="J3495" s="76">
        <v>1</v>
      </c>
      <c r="K3495" s="75" t="s">
        <v>116</v>
      </c>
      <c r="L3495" s="75" t="s">
        <v>11696</v>
      </c>
      <c r="M3495" s="75" t="s">
        <v>569</v>
      </c>
      <c r="N3495" s="75" t="s">
        <v>11684</v>
      </c>
      <c r="O3495" s="75" t="s">
        <v>11697</v>
      </c>
    </row>
    <row r="3496" spans="1:15" ht="24.95" customHeight="1">
      <c r="A3496" s="78" t="s">
        <v>11698</v>
      </c>
      <c r="B3496" s="78" t="s">
        <v>827</v>
      </c>
      <c r="C3496" s="78" t="s">
        <v>828</v>
      </c>
      <c r="D3496" s="78" t="s">
        <v>829</v>
      </c>
      <c r="E3496" s="80">
        <v>45754.647002314683</v>
      </c>
      <c r="F3496" s="80">
        <v>45754.703425926156</v>
      </c>
      <c r="G3496" s="78" t="s">
        <v>338</v>
      </c>
      <c r="H3496" s="78" t="s">
        <v>339</v>
      </c>
      <c r="I3496" s="78" t="s">
        <v>54</v>
      </c>
      <c r="J3496" s="79">
        <v>1</v>
      </c>
      <c r="K3496" s="78" t="s">
        <v>116</v>
      </c>
      <c r="L3496" s="78" t="s">
        <v>11699</v>
      </c>
      <c r="M3496" s="78" t="s">
        <v>569</v>
      </c>
      <c r="N3496" s="78" t="s">
        <v>11700</v>
      </c>
      <c r="O3496" s="78" t="s">
        <v>11701</v>
      </c>
    </row>
    <row r="3497" spans="1:15" ht="24.95" customHeight="1">
      <c r="A3497" s="75" t="s">
        <v>11702</v>
      </c>
      <c r="B3497" s="75" t="s">
        <v>827</v>
      </c>
      <c r="C3497" s="75" t="s">
        <v>828</v>
      </c>
      <c r="D3497" s="75" t="s">
        <v>829</v>
      </c>
      <c r="E3497" s="77">
        <v>45754.655046296306</v>
      </c>
      <c r="F3497" s="77">
        <v>45754.703425926156</v>
      </c>
      <c r="G3497" s="75" t="s">
        <v>338</v>
      </c>
      <c r="H3497" s="75" t="s">
        <v>339</v>
      </c>
      <c r="I3497" s="75" t="s">
        <v>29</v>
      </c>
      <c r="J3497" s="76">
        <v>4</v>
      </c>
      <c r="K3497" s="75" t="s">
        <v>116</v>
      </c>
      <c r="L3497" s="75" t="s">
        <v>11703</v>
      </c>
      <c r="M3497" s="75" t="s">
        <v>569</v>
      </c>
      <c r="N3497" s="75" t="s">
        <v>11700</v>
      </c>
      <c r="O3497" s="75" t="s">
        <v>11704</v>
      </c>
    </row>
    <row r="3498" spans="1:15" ht="24.95" customHeight="1">
      <c r="A3498" s="75" t="s">
        <v>11705</v>
      </c>
      <c r="B3498" s="75" t="s">
        <v>11706</v>
      </c>
      <c r="C3498" s="75" t="s">
        <v>11707</v>
      </c>
      <c r="D3498" s="75" t="s">
        <v>567</v>
      </c>
      <c r="E3498" s="77">
        <v>45755.691238426138</v>
      </c>
      <c r="F3498" s="77">
        <v>45755.761608796194</v>
      </c>
      <c r="G3498" s="75" t="s">
        <v>338</v>
      </c>
      <c r="H3498" s="75" t="s">
        <v>339</v>
      </c>
      <c r="I3498" s="75" t="s">
        <v>66</v>
      </c>
      <c r="J3498" s="76">
        <v>3</v>
      </c>
      <c r="K3498" s="75" t="s">
        <v>116</v>
      </c>
      <c r="L3498" s="75" t="s">
        <v>11708</v>
      </c>
      <c r="M3498" s="75" t="s">
        <v>569</v>
      </c>
      <c r="N3498" s="75" t="s">
        <v>11709</v>
      </c>
      <c r="O3498" s="75" t="s">
        <v>11710</v>
      </c>
    </row>
    <row r="3499" spans="1:15" ht="24.95" customHeight="1">
      <c r="A3499" s="78" t="s">
        <v>11711</v>
      </c>
      <c r="B3499" s="78" t="s">
        <v>11706</v>
      </c>
      <c r="C3499" s="78" t="s">
        <v>11707</v>
      </c>
      <c r="D3499" s="78" t="s">
        <v>567</v>
      </c>
      <c r="E3499" s="80">
        <v>45755.702395833563</v>
      </c>
      <c r="F3499" s="80">
        <v>45755.761620370205</v>
      </c>
      <c r="G3499" s="78" t="s">
        <v>338</v>
      </c>
      <c r="H3499" s="78" t="s">
        <v>339</v>
      </c>
      <c r="I3499" s="78" t="s">
        <v>54</v>
      </c>
      <c r="J3499" s="79">
        <v>1</v>
      </c>
      <c r="K3499" s="78" t="s">
        <v>116</v>
      </c>
      <c r="L3499" s="78" t="s">
        <v>11712</v>
      </c>
      <c r="M3499" s="78" t="s">
        <v>569</v>
      </c>
      <c r="N3499" s="78" t="s">
        <v>11709</v>
      </c>
      <c r="O3499" s="78" t="s">
        <v>11713</v>
      </c>
    </row>
    <row r="3500" spans="1:15" ht="24.95" customHeight="1">
      <c r="A3500" s="75" t="s">
        <v>11714</v>
      </c>
      <c r="B3500" s="75" t="s">
        <v>3191</v>
      </c>
      <c r="C3500" s="75" t="s">
        <v>3192</v>
      </c>
      <c r="D3500" s="75" t="s">
        <v>3193</v>
      </c>
      <c r="E3500" s="77">
        <v>45761.721284722444</v>
      </c>
      <c r="F3500" s="77">
        <v>45763.455960648134</v>
      </c>
      <c r="G3500" s="75" t="s">
        <v>338</v>
      </c>
      <c r="H3500" s="75" t="s">
        <v>339</v>
      </c>
      <c r="I3500" s="75" t="s">
        <v>54</v>
      </c>
      <c r="J3500" s="76">
        <v>1</v>
      </c>
      <c r="K3500" s="75" t="s">
        <v>116</v>
      </c>
      <c r="L3500" s="75" t="s">
        <v>11715</v>
      </c>
      <c r="M3500" s="75" t="s">
        <v>569</v>
      </c>
      <c r="N3500" s="75" t="s">
        <v>11716</v>
      </c>
      <c r="O3500" s="75" t="s">
        <v>11717</v>
      </c>
    </row>
    <row r="3501" spans="1:15" ht="24.95" customHeight="1">
      <c r="A3501" s="78" t="s">
        <v>11718</v>
      </c>
      <c r="B3501" s="78"/>
      <c r="C3501" s="78"/>
      <c r="D3501" s="78" t="s">
        <v>3193</v>
      </c>
      <c r="E3501" s="80">
        <v>45761.724178240635</v>
      </c>
      <c r="F3501" s="80">
        <v>45763.455949074123</v>
      </c>
      <c r="G3501" s="78" t="s">
        <v>436</v>
      </c>
      <c r="H3501" s="78" t="s">
        <v>339</v>
      </c>
      <c r="I3501" s="78" t="s">
        <v>247</v>
      </c>
      <c r="J3501" s="79">
        <v>1</v>
      </c>
      <c r="K3501" s="78" t="s">
        <v>116</v>
      </c>
      <c r="L3501" s="78" t="s">
        <v>11719</v>
      </c>
      <c r="M3501" s="78" t="s">
        <v>569</v>
      </c>
      <c r="N3501" s="78" t="s">
        <v>11716</v>
      </c>
      <c r="O3501" s="78" t="s">
        <v>11720</v>
      </c>
    </row>
    <row r="3502" spans="1:15" ht="24.95" customHeight="1">
      <c r="A3502" s="78" t="s">
        <v>11721</v>
      </c>
      <c r="B3502" s="78" t="s">
        <v>899</v>
      </c>
      <c r="C3502" s="78" t="s">
        <v>900</v>
      </c>
      <c r="D3502" s="78" t="s">
        <v>567</v>
      </c>
      <c r="E3502" s="80">
        <v>45800.618865740951</v>
      </c>
      <c r="F3502" s="80">
        <v>45811.754085648339</v>
      </c>
      <c r="G3502" s="78" t="s">
        <v>338</v>
      </c>
      <c r="H3502" s="78" t="s">
        <v>342</v>
      </c>
      <c r="I3502" s="78" t="s">
        <v>50</v>
      </c>
      <c r="J3502" s="79">
        <v>1</v>
      </c>
      <c r="K3502" s="78" t="s">
        <v>116</v>
      </c>
      <c r="L3502" s="78" t="s">
        <v>11722</v>
      </c>
      <c r="M3502" s="78" t="s">
        <v>569</v>
      </c>
      <c r="N3502" s="78" t="s">
        <v>11723</v>
      </c>
      <c r="O3502" s="78" t="s">
        <v>11724</v>
      </c>
    </row>
    <row r="3503" spans="1:15" ht="24.95" customHeight="1">
      <c r="A3503" s="75" t="s">
        <v>11725</v>
      </c>
      <c r="B3503" s="75" t="s">
        <v>899</v>
      </c>
      <c r="C3503" s="75" t="s">
        <v>900</v>
      </c>
      <c r="D3503" s="75" t="s">
        <v>567</v>
      </c>
      <c r="E3503" s="77">
        <v>45800.623483796138</v>
      </c>
      <c r="F3503" s="77">
        <v>45811.754097222351</v>
      </c>
      <c r="G3503" s="75" t="s">
        <v>338</v>
      </c>
      <c r="H3503" s="75" t="s">
        <v>342</v>
      </c>
      <c r="I3503" s="75" t="s">
        <v>101</v>
      </c>
      <c r="J3503" s="76">
        <v>1</v>
      </c>
      <c r="K3503" s="75" t="s">
        <v>116</v>
      </c>
      <c r="L3503" s="75" t="s">
        <v>11726</v>
      </c>
      <c r="M3503" s="75" t="s">
        <v>569</v>
      </c>
      <c r="N3503" s="75" t="s">
        <v>11723</v>
      </c>
      <c r="O3503" s="75" t="s">
        <v>11727</v>
      </c>
    </row>
    <row r="3504" spans="1:15" ht="24.95" customHeight="1">
      <c r="A3504" s="75" t="s">
        <v>11728</v>
      </c>
      <c r="B3504" s="75" t="s">
        <v>899</v>
      </c>
      <c r="C3504" s="75" t="s">
        <v>900</v>
      </c>
      <c r="D3504" s="75" t="s">
        <v>567</v>
      </c>
      <c r="E3504" s="77">
        <v>45800.630960647948</v>
      </c>
      <c r="F3504" s="77">
        <v>45811.754085648339</v>
      </c>
      <c r="G3504" s="75" t="s">
        <v>338</v>
      </c>
      <c r="H3504" s="75" t="s">
        <v>342</v>
      </c>
      <c r="I3504" s="75" t="s">
        <v>97</v>
      </c>
      <c r="J3504" s="76">
        <v>1</v>
      </c>
      <c r="K3504" s="75" t="s">
        <v>116</v>
      </c>
      <c r="L3504" s="75" t="s">
        <v>11729</v>
      </c>
      <c r="M3504" s="75" t="s">
        <v>569</v>
      </c>
      <c r="N3504" s="75" t="s">
        <v>11723</v>
      </c>
      <c r="O3504" s="75" t="s">
        <v>11730</v>
      </c>
    </row>
    <row r="3505" spans="1:15" ht="24.95" customHeight="1">
      <c r="A3505" s="75" t="s">
        <v>11731</v>
      </c>
      <c r="B3505" s="75" t="s">
        <v>899</v>
      </c>
      <c r="C3505" s="75" t="s">
        <v>900</v>
      </c>
      <c r="D3505" s="75" t="s">
        <v>567</v>
      </c>
      <c r="E3505" s="77">
        <v>45800.635381944478</v>
      </c>
      <c r="F3505" s="77">
        <v>45811.754074073862</v>
      </c>
      <c r="G3505" s="75" t="s">
        <v>338</v>
      </c>
      <c r="H3505" s="75" t="s">
        <v>342</v>
      </c>
      <c r="I3505" s="75" t="s">
        <v>97</v>
      </c>
      <c r="J3505" s="76">
        <v>1</v>
      </c>
      <c r="K3505" s="75" t="s">
        <v>116</v>
      </c>
      <c r="L3505" s="75" t="s">
        <v>11732</v>
      </c>
      <c r="M3505" s="75" t="s">
        <v>569</v>
      </c>
      <c r="N3505" s="75" t="s">
        <v>11723</v>
      </c>
      <c r="O3505" s="75" t="s">
        <v>11733</v>
      </c>
    </row>
    <row r="3506" spans="1:15" ht="24.95" customHeight="1">
      <c r="A3506" s="78" t="s">
        <v>11734</v>
      </c>
      <c r="B3506" s="78" t="s">
        <v>899</v>
      </c>
      <c r="C3506" s="78" t="s">
        <v>900</v>
      </c>
      <c r="D3506" s="78" t="s">
        <v>567</v>
      </c>
      <c r="E3506" s="80">
        <v>45800.641886574216</v>
      </c>
      <c r="F3506" s="80">
        <v>45811.754074073862</v>
      </c>
      <c r="G3506" s="78" t="s">
        <v>338</v>
      </c>
      <c r="H3506" s="78" t="s">
        <v>342</v>
      </c>
      <c r="I3506" s="78" t="s">
        <v>283</v>
      </c>
      <c r="J3506" s="79">
        <v>1</v>
      </c>
      <c r="K3506" s="78" t="s">
        <v>116</v>
      </c>
      <c r="L3506" s="78" t="s">
        <v>11735</v>
      </c>
      <c r="M3506" s="78" t="s">
        <v>569</v>
      </c>
      <c r="N3506" s="78" t="s">
        <v>11723</v>
      </c>
      <c r="O3506" s="78" t="s">
        <v>11736</v>
      </c>
    </row>
    <row r="3507" spans="1:15" ht="24.95" customHeight="1">
      <c r="A3507" s="75" t="s">
        <v>11737</v>
      </c>
      <c r="B3507" s="75" t="s">
        <v>899</v>
      </c>
      <c r="C3507" s="75" t="s">
        <v>900</v>
      </c>
      <c r="D3507" s="75" t="s">
        <v>567</v>
      </c>
      <c r="E3507" s="77">
        <v>45800.651226851624</v>
      </c>
      <c r="F3507" s="77">
        <v>45811.754074073862</v>
      </c>
      <c r="G3507" s="75" t="s">
        <v>338</v>
      </c>
      <c r="H3507" s="75" t="s">
        <v>342</v>
      </c>
      <c r="I3507" s="75" t="s">
        <v>283</v>
      </c>
      <c r="J3507" s="76">
        <v>1</v>
      </c>
      <c r="K3507" s="75" t="s">
        <v>116</v>
      </c>
      <c r="L3507" s="75" t="s">
        <v>11738</v>
      </c>
      <c r="M3507" s="75" t="s">
        <v>569</v>
      </c>
      <c r="N3507" s="75" t="s">
        <v>11723</v>
      </c>
      <c r="O3507" s="75" t="s">
        <v>11739</v>
      </c>
    </row>
    <row r="3508" spans="1:15" ht="24.95" customHeight="1">
      <c r="A3508" s="78" t="s">
        <v>11740</v>
      </c>
      <c r="B3508" s="78" t="s">
        <v>899</v>
      </c>
      <c r="C3508" s="78" t="s">
        <v>900</v>
      </c>
      <c r="D3508" s="78" t="s">
        <v>567</v>
      </c>
      <c r="E3508" s="80">
        <v>45800.659606481437</v>
      </c>
      <c r="F3508" s="80">
        <v>45811.754085648339</v>
      </c>
      <c r="G3508" s="78" t="s">
        <v>338</v>
      </c>
      <c r="H3508" s="78" t="s">
        <v>342</v>
      </c>
      <c r="I3508" s="78" t="s">
        <v>8</v>
      </c>
      <c r="J3508" s="79">
        <v>1</v>
      </c>
      <c r="K3508" s="78" t="s">
        <v>116</v>
      </c>
      <c r="L3508" s="78" t="s">
        <v>11741</v>
      </c>
      <c r="M3508" s="78" t="s">
        <v>569</v>
      </c>
      <c r="N3508" s="78" t="s">
        <v>11723</v>
      </c>
      <c r="O3508" s="78" t="s">
        <v>11742</v>
      </c>
    </row>
    <row r="3509" spans="1:15" ht="24.95" customHeight="1">
      <c r="A3509" s="75" t="s">
        <v>11743</v>
      </c>
      <c r="B3509" s="75" t="s">
        <v>899</v>
      </c>
      <c r="C3509" s="75" t="s">
        <v>900</v>
      </c>
      <c r="D3509" s="75" t="s">
        <v>567</v>
      </c>
      <c r="E3509" s="77">
        <v>45800.663506944664</v>
      </c>
      <c r="F3509" s="77">
        <v>45811.754085648339</v>
      </c>
      <c r="G3509" s="75" t="s">
        <v>338</v>
      </c>
      <c r="H3509" s="75" t="s">
        <v>342</v>
      </c>
      <c r="I3509" s="75" t="s">
        <v>45</v>
      </c>
      <c r="J3509" s="76">
        <v>1</v>
      </c>
      <c r="K3509" s="75" t="s">
        <v>116</v>
      </c>
      <c r="L3509" s="75" t="s">
        <v>11744</v>
      </c>
      <c r="M3509" s="75" t="s">
        <v>569</v>
      </c>
      <c r="N3509" s="75" t="s">
        <v>11723</v>
      </c>
      <c r="O3509" s="75" t="s">
        <v>11745</v>
      </c>
    </row>
    <row r="3510" spans="1:15" ht="24.95" customHeight="1">
      <c r="A3510" s="75" t="s">
        <v>11746</v>
      </c>
      <c r="B3510" s="75" t="s">
        <v>899</v>
      </c>
      <c r="C3510" s="75" t="s">
        <v>900</v>
      </c>
      <c r="D3510" s="75" t="s">
        <v>567</v>
      </c>
      <c r="E3510" s="77">
        <v>45800.708460648078</v>
      </c>
      <c r="F3510" s="77">
        <v>45811.754074073862</v>
      </c>
      <c r="G3510" s="75" t="s">
        <v>338</v>
      </c>
      <c r="H3510" s="75" t="s">
        <v>342</v>
      </c>
      <c r="I3510" s="75" t="s">
        <v>280</v>
      </c>
      <c r="J3510" s="76">
        <v>1</v>
      </c>
      <c r="K3510" s="75" t="s">
        <v>116</v>
      </c>
      <c r="L3510" s="75" t="s">
        <v>11747</v>
      </c>
      <c r="M3510" s="75" t="s">
        <v>569</v>
      </c>
      <c r="N3510" s="75" t="s">
        <v>11723</v>
      </c>
      <c r="O3510" s="75" t="s">
        <v>11748</v>
      </c>
    </row>
    <row r="3511" spans="1:15" ht="24.95" customHeight="1">
      <c r="A3511" s="75" t="s">
        <v>11749</v>
      </c>
      <c r="B3511" s="75" t="s">
        <v>899</v>
      </c>
      <c r="C3511" s="75" t="s">
        <v>900</v>
      </c>
      <c r="D3511" s="75" t="s">
        <v>567</v>
      </c>
      <c r="E3511" s="77">
        <v>45800.729467592668</v>
      </c>
      <c r="F3511" s="77">
        <v>45811.754074073862</v>
      </c>
      <c r="G3511" s="75" t="s">
        <v>338</v>
      </c>
      <c r="H3511" s="75" t="s">
        <v>342</v>
      </c>
      <c r="I3511" s="75" t="s">
        <v>281</v>
      </c>
      <c r="J3511" s="76">
        <v>1</v>
      </c>
      <c r="K3511" s="75" t="s">
        <v>116</v>
      </c>
      <c r="L3511" s="75" t="s">
        <v>11750</v>
      </c>
      <c r="M3511" s="75" t="s">
        <v>569</v>
      </c>
      <c r="N3511" s="75" t="s">
        <v>11723</v>
      </c>
      <c r="O3511" s="75" t="s">
        <v>11751</v>
      </c>
    </row>
    <row r="3512" spans="1:15" ht="24.95" customHeight="1">
      <c r="A3512" s="78" t="s">
        <v>11752</v>
      </c>
      <c r="B3512" s="78" t="s">
        <v>899</v>
      </c>
      <c r="C3512" s="78" t="s">
        <v>900</v>
      </c>
      <c r="D3512" s="78" t="s">
        <v>567</v>
      </c>
      <c r="E3512" s="80">
        <v>45800.733020833228</v>
      </c>
      <c r="F3512" s="80">
        <v>45811.754085648339</v>
      </c>
      <c r="G3512" s="78" t="s">
        <v>338</v>
      </c>
      <c r="H3512" s="78" t="s">
        <v>342</v>
      </c>
      <c r="I3512" s="78" t="s">
        <v>282</v>
      </c>
      <c r="J3512" s="79">
        <v>1</v>
      </c>
      <c r="K3512" s="78" t="s">
        <v>116</v>
      </c>
      <c r="L3512" s="78" t="s">
        <v>11753</v>
      </c>
      <c r="M3512" s="78" t="s">
        <v>569</v>
      </c>
      <c r="N3512" s="78" t="s">
        <v>11723</v>
      </c>
      <c r="O3512" s="78" t="s">
        <v>11754</v>
      </c>
    </row>
    <row r="3513" spans="1:15" ht="24.95" customHeight="1">
      <c r="A3513" s="78" t="s">
        <v>11755</v>
      </c>
      <c r="B3513" s="78" t="s">
        <v>899</v>
      </c>
      <c r="C3513" s="78" t="s">
        <v>900</v>
      </c>
      <c r="D3513" s="78" t="s">
        <v>567</v>
      </c>
      <c r="E3513" s="80">
        <v>45806.703541666735</v>
      </c>
      <c r="F3513" s="80">
        <v>45811.754085648339</v>
      </c>
      <c r="G3513" s="78" t="s">
        <v>338</v>
      </c>
      <c r="H3513" s="78" t="s">
        <v>342</v>
      </c>
      <c r="I3513" s="78" t="s">
        <v>280</v>
      </c>
      <c r="J3513" s="79">
        <v>1</v>
      </c>
      <c r="K3513" s="78" t="s">
        <v>116</v>
      </c>
      <c r="L3513" s="78" t="s">
        <v>11756</v>
      </c>
      <c r="M3513" s="78" t="s">
        <v>569</v>
      </c>
      <c r="N3513" s="78" t="s">
        <v>11723</v>
      </c>
      <c r="O3513" s="78" t="s">
        <v>11757</v>
      </c>
    </row>
    <row r="3514" spans="1:15" ht="24.95" customHeight="1">
      <c r="A3514" s="75" t="s">
        <v>11758</v>
      </c>
      <c r="B3514" s="75" t="s">
        <v>899</v>
      </c>
      <c r="C3514" s="75" t="s">
        <v>900</v>
      </c>
      <c r="D3514" s="75" t="s">
        <v>567</v>
      </c>
      <c r="E3514" s="77">
        <v>45807.728680555709</v>
      </c>
      <c r="F3514" s="77">
        <v>45811.754085648339</v>
      </c>
      <c r="G3514" s="75" t="s">
        <v>338</v>
      </c>
      <c r="H3514" s="75" t="s">
        <v>342</v>
      </c>
      <c r="I3514" s="75" t="s">
        <v>280</v>
      </c>
      <c r="J3514" s="76">
        <v>1</v>
      </c>
      <c r="K3514" s="75" t="s">
        <v>116</v>
      </c>
      <c r="L3514" s="75" t="s">
        <v>11759</v>
      </c>
      <c r="M3514" s="75" t="s">
        <v>569</v>
      </c>
      <c r="N3514" s="75" t="s">
        <v>11723</v>
      </c>
      <c r="O3514" s="75" t="s">
        <v>11760</v>
      </c>
    </row>
    <row r="3515" spans="1:15" ht="24.95" customHeight="1">
      <c r="A3515" s="78" t="s">
        <v>11761</v>
      </c>
      <c r="B3515" s="78" t="s">
        <v>673</v>
      </c>
      <c r="C3515" s="78" t="s">
        <v>674</v>
      </c>
      <c r="D3515" s="78" t="s">
        <v>675</v>
      </c>
      <c r="E3515" s="80">
        <v>45807.825879629701</v>
      </c>
      <c r="F3515" s="80">
        <v>45810.514560185373</v>
      </c>
      <c r="G3515" s="78" t="s">
        <v>338</v>
      </c>
      <c r="H3515" s="78" t="s">
        <v>342</v>
      </c>
      <c r="I3515" s="78" t="s">
        <v>64</v>
      </c>
      <c r="J3515" s="79">
        <v>1</v>
      </c>
      <c r="K3515" s="78" t="s">
        <v>116</v>
      </c>
      <c r="L3515" s="78" t="s">
        <v>11762</v>
      </c>
      <c r="M3515" s="78" t="s">
        <v>569</v>
      </c>
      <c r="N3515" s="78" t="s">
        <v>11763</v>
      </c>
      <c r="O3515" s="78" t="s">
        <v>11764</v>
      </c>
    </row>
    <row r="3516" spans="1:15" ht="24.95" customHeight="1">
      <c r="A3516" s="75" t="s">
        <v>11765</v>
      </c>
      <c r="B3516" s="75" t="s">
        <v>673</v>
      </c>
      <c r="C3516" s="75" t="s">
        <v>674</v>
      </c>
      <c r="D3516" s="75" t="s">
        <v>675</v>
      </c>
      <c r="E3516" s="77">
        <v>45807.827673611231</v>
      </c>
      <c r="F3516" s="77">
        <v>45810.514560185373</v>
      </c>
      <c r="G3516" s="75" t="s">
        <v>338</v>
      </c>
      <c r="H3516" s="75" t="s">
        <v>342</v>
      </c>
      <c r="I3516" s="75" t="s">
        <v>261</v>
      </c>
      <c r="J3516" s="76">
        <v>1</v>
      </c>
      <c r="K3516" s="75" t="s">
        <v>116</v>
      </c>
      <c r="L3516" s="75" t="s">
        <v>11766</v>
      </c>
      <c r="M3516" s="75" t="s">
        <v>569</v>
      </c>
      <c r="N3516" s="75" t="s">
        <v>11763</v>
      </c>
      <c r="O3516" s="75" t="s">
        <v>11767</v>
      </c>
    </row>
    <row r="3517" spans="1:15" ht="24.95" customHeight="1">
      <c r="A3517" s="78" t="s">
        <v>11768</v>
      </c>
      <c r="B3517" s="78" t="s">
        <v>673</v>
      </c>
      <c r="C3517" s="78" t="s">
        <v>674</v>
      </c>
      <c r="D3517" s="78" t="s">
        <v>675</v>
      </c>
      <c r="E3517" s="80">
        <v>45807.829594907351</v>
      </c>
      <c r="F3517" s="80">
        <v>45810.514560185373</v>
      </c>
      <c r="G3517" s="78" t="s">
        <v>338</v>
      </c>
      <c r="H3517" s="78" t="s">
        <v>342</v>
      </c>
      <c r="I3517" s="78" t="s">
        <v>259</v>
      </c>
      <c r="J3517" s="79">
        <v>7</v>
      </c>
      <c r="K3517" s="78" t="s">
        <v>116</v>
      </c>
      <c r="L3517" s="78" t="s">
        <v>11769</v>
      </c>
      <c r="M3517" s="78" t="s">
        <v>569</v>
      </c>
      <c r="N3517" s="78" t="s">
        <v>11763</v>
      </c>
      <c r="O3517" s="78" t="s">
        <v>11770</v>
      </c>
    </row>
    <row r="3518" spans="1:15" ht="24.95" customHeight="1">
      <c r="A3518" s="75" t="s">
        <v>11771</v>
      </c>
      <c r="B3518" s="75" t="s">
        <v>673</v>
      </c>
      <c r="C3518" s="75" t="s">
        <v>674</v>
      </c>
      <c r="D3518" s="75" t="s">
        <v>675</v>
      </c>
      <c r="E3518" s="77">
        <v>45807.831921296194</v>
      </c>
      <c r="F3518" s="77">
        <v>45810.514560185373</v>
      </c>
      <c r="G3518" s="75" t="s">
        <v>338</v>
      </c>
      <c r="H3518" s="75" t="s">
        <v>342</v>
      </c>
      <c r="I3518" s="75" t="s">
        <v>273</v>
      </c>
      <c r="J3518" s="76">
        <v>1</v>
      </c>
      <c r="K3518" s="75" t="s">
        <v>116</v>
      </c>
      <c r="L3518" s="75" t="s">
        <v>11772</v>
      </c>
      <c r="M3518" s="75" t="s">
        <v>569</v>
      </c>
      <c r="N3518" s="75" t="s">
        <v>11763</v>
      </c>
      <c r="O3518" s="75" t="s">
        <v>11773</v>
      </c>
    </row>
    <row r="3519" spans="1:15" ht="24.95" customHeight="1">
      <c r="A3519" s="78" t="s">
        <v>11774</v>
      </c>
      <c r="B3519" s="78" t="s">
        <v>673</v>
      </c>
      <c r="C3519" s="78" t="s">
        <v>674</v>
      </c>
      <c r="D3519" s="78" t="s">
        <v>675</v>
      </c>
      <c r="E3519" s="80">
        <v>45807.833692129701</v>
      </c>
      <c r="F3519" s="80">
        <v>45810.514560185373</v>
      </c>
      <c r="G3519" s="78" t="s">
        <v>338</v>
      </c>
      <c r="H3519" s="78" t="s">
        <v>342</v>
      </c>
      <c r="I3519" s="78" t="s">
        <v>271</v>
      </c>
      <c r="J3519" s="79">
        <v>11</v>
      </c>
      <c r="K3519" s="78" t="s">
        <v>116</v>
      </c>
      <c r="L3519" s="78" t="s">
        <v>11775</v>
      </c>
      <c r="M3519" s="78" t="s">
        <v>569</v>
      </c>
      <c r="N3519" s="78" t="s">
        <v>11763</v>
      </c>
      <c r="O3519" s="78" t="s">
        <v>11776</v>
      </c>
    </row>
    <row r="3520" spans="1:15" ht="24.95" customHeight="1">
      <c r="A3520" s="78" t="s">
        <v>11777</v>
      </c>
      <c r="B3520" s="78" t="s">
        <v>899</v>
      </c>
      <c r="C3520" s="78" t="s">
        <v>900</v>
      </c>
      <c r="D3520" s="78" t="s">
        <v>567</v>
      </c>
      <c r="E3520" s="80">
        <v>45811.709837962873</v>
      </c>
      <c r="F3520" s="80">
        <v>45811.754074073862</v>
      </c>
      <c r="G3520" s="78" t="s">
        <v>338</v>
      </c>
      <c r="H3520" s="78" t="s">
        <v>342</v>
      </c>
      <c r="I3520" s="78" t="s">
        <v>279</v>
      </c>
      <c r="J3520" s="79">
        <v>1</v>
      </c>
      <c r="K3520" s="78" t="s">
        <v>116</v>
      </c>
      <c r="L3520" s="78" t="s">
        <v>11778</v>
      </c>
      <c r="M3520" s="78" t="s">
        <v>569</v>
      </c>
      <c r="N3520" s="78" t="s">
        <v>11723</v>
      </c>
      <c r="O3520" s="78" t="s">
        <v>11779</v>
      </c>
    </row>
    <row r="3521" spans="1:15" ht="24.95" customHeight="1">
      <c r="A3521" s="78" t="s">
        <v>11780</v>
      </c>
      <c r="B3521" s="78" t="s">
        <v>1558</v>
      </c>
      <c r="C3521" s="78" t="s">
        <v>1559</v>
      </c>
      <c r="D3521" s="78" t="s">
        <v>567</v>
      </c>
      <c r="E3521" s="80">
        <v>45822.640057870187</v>
      </c>
      <c r="F3521" s="80">
        <v>45823.508842592593</v>
      </c>
      <c r="G3521" s="78" t="s">
        <v>338</v>
      </c>
      <c r="H3521" s="78" t="s">
        <v>342</v>
      </c>
      <c r="I3521" s="78" t="s">
        <v>63</v>
      </c>
      <c r="J3521" s="79">
        <v>1</v>
      </c>
      <c r="K3521" s="78" t="s">
        <v>116</v>
      </c>
      <c r="L3521" s="78" t="s">
        <v>11781</v>
      </c>
      <c r="M3521" s="78" t="s">
        <v>569</v>
      </c>
      <c r="N3521" s="78" t="s">
        <v>2460</v>
      </c>
      <c r="O3521" s="78" t="s">
        <v>11782</v>
      </c>
    </row>
    <row r="3522" spans="1:15" ht="24.95" customHeight="1">
      <c r="A3522" s="75" t="s">
        <v>11783</v>
      </c>
      <c r="B3522" s="75" t="s">
        <v>1558</v>
      </c>
      <c r="C3522" s="75" t="s">
        <v>1559</v>
      </c>
      <c r="D3522" s="75" t="s">
        <v>567</v>
      </c>
      <c r="E3522" s="77">
        <v>45822.644699073862</v>
      </c>
      <c r="F3522" s="77">
        <v>45823.508842592593</v>
      </c>
      <c r="G3522" s="75" t="s">
        <v>338</v>
      </c>
      <c r="H3522" s="75" t="s">
        <v>342</v>
      </c>
      <c r="I3522" s="75" t="s">
        <v>63</v>
      </c>
      <c r="J3522" s="76">
        <v>1</v>
      </c>
      <c r="K3522" s="75" t="s">
        <v>116</v>
      </c>
      <c r="L3522" s="75" t="s">
        <v>11784</v>
      </c>
      <c r="M3522" s="75" t="s">
        <v>569</v>
      </c>
      <c r="N3522" s="75" t="s">
        <v>2460</v>
      </c>
      <c r="O3522" s="75" t="s">
        <v>11785</v>
      </c>
    </row>
    <row r="3523" spans="1:15" ht="24.95" customHeight="1">
      <c r="A3523" s="75" t="s">
        <v>11786</v>
      </c>
      <c r="B3523" s="75" t="s">
        <v>1558</v>
      </c>
      <c r="C3523" s="75" t="s">
        <v>1559</v>
      </c>
      <c r="D3523" s="75" t="s">
        <v>567</v>
      </c>
      <c r="E3523" s="77">
        <v>45822.666018518619</v>
      </c>
      <c r="F3523" s="77">
        <v>45823.508842592593</v>
      </c>
      <c r="G3523" s="75" t="s">
        <v>338</v>
      </c>
      <c r="H3523" s="75" t="s">
        <v>342</v>
      </c>
      <c r="I3523" s="75" t="s">
        <v>61</v>
      </c>
      <c r="J3523" s="76">
        <v>1</v>
      </c>
      <c r="K3523" s="75" t="s">
        <v>116</v>
      </c>
      <c r="L3523" s="75" t="s">
        <v>11787</v>
      </c>
      <c r="M3523" s="75" t="s">
        <v>569</v>
      </c>
      <c r="N3523" s="75" t="s">
        <v>2460</v>
      </c>
      <c r="O3523" s="75" t="s">
        <v>11788</v>
      </c>
    </row>
    <row r="3524" spans="1:15" ht="24.95" customHeight="1">
      <c r="A3524" s="75" t="s">
        <v>11789</v>
      </c>
      <c r="B3524" s="75" t="s">
        <v>1558</v>
      </c>
      <c r="C3524" s="75" t="s">
        <v>1559</v>
      </c>
      <c r="D3524" s="75" t="s">
        <v>567</v>
      </c>
      <c r="E3524" s="77">
        <v>45822.724293981679</v>
      </c>
      <c r="F3524" s="77">
        <v>45823.508854166605</v>
      </c>
      <c r="G3524" s="75" t="s">
        <v>338</v>
      </c>
      <c r="H3524" s="75" t="s">
        <v>342</v>
      </c>
      <c r="I3524" s="75" t="s">
        <v>71</v>
      </c>
      <c r="J3524" s="76">
        <v>1</v>
      </c>
      <c r="K3524" s="75" t="s">
        <v>116</v>
      </c>
      <c r="L3524" s="75" t="s">
        <v>11790</v>
      </c>
      <c r="M3524" s="75" t="s">
        <v>569</v>
      </c>
      <c r="N3524" s="75" t="s">
        <v>2460</v>
      </c>
      <c r="O3524" s="75" t="s">
        <v>11791</v>
      </c>
    </row>
    <row r="3525" spans="1:15" ht="24.95" customHeight="1">
      <c r="A3525" s="78" t="s">
        <v>11792</v>
      </c>
      <c r="B3525" s="78" t="s">
        <v>1174</v>
      </c>
      <c r="C3525" s="78" t="s">
        <v>1175</v>
      </c>
      <c r="D3525" s="78" t="s">
        <v>567</v>
      </c>
      <c r="E3525" s="80">
        <v>45825.662986110896</v>
      </c>
      <c r="F3525" s="80">
        <v>45828.629212962929</v>
      </c>
      <c r="G3525" s="78" t="s">
        <v>338</v>
      </c>
      <c r="H3525" s="78" t="s">
        <v>342</v>
      </c>
      <c r="I3525" s="78" t="s">
        <v>59</v>
      </c>
      <c r="J3525" s="79">
        <v>1</v>
      </c>
      <c r="K3525" s="78" t="s">
        <v>116</v>
      </c>
      <c r="L3525" s="78" t="s">
        <v>11793</v>
      </c>
      <c r="M3525" s="78" t="s">
        <v>569</v>
      </c>
      <c r="N3525" s="78" t="s">
        <v>11794</v>
      </c>
      <c r="O3525" s="78" t="s">
        <v>11795</v>
      </c>
    </row>
    <row r="3526" spans="1:15" ht="24.95" customHeight="1">
      <c r="A3526" s="75" t="s">
        <v>11796</v>
      </c>
      <c r="B3526" s="75" t="s">
        <v>1174</v>
      </c>
      <c r="C3526" s="75" t="s">
        <v>1175</v>
      </c>
      <c r="D3526" s="75" t="s">
        <v>567</v>
      </c>
      <c r="E3526" s="77">
        <v>45825.707094907295</v>
      </c>
      <c r="F3526" s="77">
        <v>45828.629236110952</v>
      </c>
      <c r="G3526" s="75" t="s">
        <v>338</v>
      </c>
      <c r="H3526" s="75" t="s">
        <v>342</v>
      </c>
      <c r="I3526" s="75" t="s">
        <v>20</v>
      </c>
      <c r="J3526" s="76">
        <v>1</v>
      </c>
      <c r="K3526" s="75" t="s">
        <v>116</v>
      </c>
      <c r="L3526" s="75" t="s">
        <v>11797</v>
      </c>
      <c r="M3526" s="75" t="s">
        <v>569</v>
      </c>
      <c r="N3526" s="75" t="s">
        <v>11794</v>
      </c>
      <c r="O3526" s="75" t="s">
        <v>11798</v>
      </c>
    </row>
    <row r="3527" spans="1:15" ht="24.95" customHeight="1">
      <c r="A3527" s="78" t="s">
        <v>11799</v>
      </c>
      <c r="B3527" s="78" t="s">
        <v>1174</v>
      </c>
      <c r="C3527" s="78" t="s">
        <v>1175</v>
      </c>
      <c r="D3527" s="78" t="s">
        <v>567</v>
      </c>
      <c r="E3527" s="80">
        <v>45825.711099537089</v>
      </c>
      <c r="F3527" s="80">
        <v>45828.629247684963</v>
      </c>
      <c r="G3527" s="78" t="s">
        <v>338</v>
      </c>
      <c r="H3527" s="78" t="s">
        <v>342</v>
      </c>
      <c r="I3527" s="78" t="s">
        <v>20</v>
      </c>
      <c r="J3527" s="79">
        <v>1</v>
      </c>
      <c r="K3527" s="78" t="s">
        <v>116</v>
      </c>
      <c r="L3527" s="78" t="s">
        <v>11800</v>
      </c>
      <c r="M3527" s="78" t="s">
        <v>569</v>
      </c>
      <c r="N3527" s="78" t="s">
        <v>11794</v>
      </c>
      <c r="O3527" s="78" t="s">
        <v>11801</v>
      </c>
    </row>
    <row r="3528" spans="1:15" ht="24.95" customHeight="1">
      <c r="A3528" s="75" t="s">
        <v>11802</v>
      </c>
      <c r="B3528" s="75" t="s">
        <v>1174</v>
      </c>
      <c r="C3528" s="75" t="s">
        <v>1175</v>
      </c>
      <c r="D3528" s="75" t="s">
        <v>567</v>
      </c>
      <c r="E3528" s="77">
        <v>45825.713958333246</v>
      </c>
      <c r="F3528" s="77">
        <v>45828.62922453694</v>
      </c>
      <c r="G3528" s="75" t="s">
        <v>338</v>
      </c>
      <c r="H3528" s="75" t="s">
        <v>342</v>
      </c>
      <c r="I3528" s="75" t="s">
        <v>297</v>
      </c>
      <c r="J3528" s="76">
        <v>1</v>
      </c>
      <c r="K3528" s="75" t="s">
        <v>116</v>
      </c>
      <c r="L3528" s="75" t="s">
        <v>11803</v>
      </c>
      <c r="M3528" s="75" t="s">
        <v>569</v>
      </c>
      <c r="N3528" s="75" t="s">
        <v>11794</v>
      </c>
      <c r="O3528" s="75" t="s">
        <v>11804</v>
      </c>
    </row>
    <row r="3529" spans="1:15" ht="24.95" customHeight="1">
      <c r="A3529" s="78" t="s">
        <v>11805</v>
      </c>
      <c r="B3529" s="78" t="s">
        <v>1174</v>
      </c>
      <c r="C3529" s="78" t="s">
        <v>1175</v>
      </c>
      <c r="D3529" s="78" t="s">
        <v>567</v>
      </c>
      <c r="E3529" s="80">
        <v>45825.717442129739</v>
      </c>
      <c r="F3529" s="80">
        <v>45828.62922453694</v>
      </c>
      <c r="G3529" s="78" t="s">
        <v>338</v>
      </c>
      <c r="H3529" s="78" t="s">
        <v>342</v>
      </c>
      <c r="I3529" s="78" t="s">
        <v>99</v>
      </c>
      <c r="J3529" s="79">
        <v>1</v>
      </c>
      <c r="K3529" s="78" t="s">
        <v>116</v>
      </c>
      <c r="L3529" s="78" t="s">
        <v>11806</v>
      </c>
      <c r="M3529" s="78" t="s">
        <v>569</v>
      </c>
      <c r="N3529" s="78" t="s">
        <v>11794</v>
      </c>
      <c r="O3529" s="78" t="s">
        <v>11807</v>
      </c>
    </row>
    <row r="3530" spans="1:15" ht="24.95" customHeight="1">
      <c r="A3530" s="78" t="s">
        <v>11808</v>
      </c>
      <c r="B3530" s="78" t="s">
        <v>1174</v>
      </c>
      <c r="C3530" s="78" t="s">
        <v>1175</v>
      </c>
      <c r="D3530" s="78" t="s">
        <v>567</v>
      </c>
      <c r="E3530" s="80">
        <v>45825.72087962972</v>
      </c>
      <c r="F3530" s="80">
        <v>45828.629236110952</v>
      </c>
      <c r="G3530" s="78" t="s">
        <v>338</v>
      </c>
      <c r="H3530" s="78" t="s">
        <v>342</v>
      </c>
      <c r="I3530" s="78" t="s">
        <v>109</v>
      </c>
      <c r="J3530" s="79">
        <v>1</v>
      </c>
      <c r="K3530" s="78" t="s">
        <v>116</v>
      </c>
      <c r="L3530" s="78" t="s">
        <v>11809</v>
      </c>
      <c r="M3530" s="78" t="s">
        <v>569</v>
      </c>
      <c r="N3530" s="78" t="s">
        <v>11794</v>
      </c>
      <c r="O3530" s="78" t="s">
        <v>11810</v>
      </c>
    </row>
    <row r="3531" spans="1:15" ht="24.95" customHeight="1">
      <c r="A3531" s="75" t="s">
        <v>11811</v>
      </c>
      <c r="B3531" s="75" t="s">
        <v>1174</v>
      </c>
      <c r="C3531" s="75" t="s">
        <v>1175</v>
      </c>
      <c r="D3531" s="75" t="s">
        <v>567</v>
      </c>
      <c r="E3531" s="77">
        <v>45825.723530092742</v>
      </c>
      <c r="F3531" s="77">
        <v>45828.62922453694</v>
      </c>
      <c r="G3531" s="75" t="s">
        <v>338</v>
      </c>
      <c r="H3531" s="75" t="s">
        <v>342</v>
      </c>
      <c r="I3531" s="75" t="s">
        <v>217</v>
      </c>
      <c r="J3531" s="76">
        <v>1</v>
      </c>
      <c r="K3531" s="75" t="s">
        <v>116</v>
      </c>
      <c r="L3531" s="75" t="s">
        <v>11812</v>
      </c>
      <c r="M3531" s="75" t="s">
        <v>569</v>
      </c>
      <c r="N3531" s="75" t="s">
        <v>11794</v>
      </c>
      <c r="O3531" s="75" t="s">
        <v>11813</v>
      </c>
    </row>
    <row r="3532" spans="1:15" ht="24.95" customHeight="1">
      <c r="A3532" s="75" t="s">
        <v>11814</v>
      </c>
      <c r="B3532" s="75" t="s">
        <v>1174</v>
      </c>
      <c r="C3532" s="75" t="s">
        <v>1175</v>
      </c>
      <c r="D3532" s="75" t="s">
        <v>567</v>
      </c>
      <c r="E3532" s="77">
        <v>45825.735069444403</v>
      </c>
      <c r="F3532" s="77">
        <v>45828.629236110952</v>
      </c>
      <c r="G3532" s="75" t="s">
        <v>338</v>
      </c>
      <c r="H3532" s="75" t="s">
        <v>342</v>
      </c>
      <c r="I3532" s="75" t="s">
        <v>174</v>
      </c>
      <c r="J3532" s="76">
        <v>1</v>
      </c>
      <c r="K3532" s="75" t="s">
        <v>116</v>
      </c>
      <c r="L3532" s="75" t="s">
        <v>11815</v>
      </c>
      <c r="M3532" s="75" t="s">
        <v>569</v>
      </c>
      <c r="N3532" s="75" t="s">
        <v>11794</v>
      </c>
      <c r="O3532" s="75" t="s">
        <v>11816</v>
      </c>
    </row>
    <row r="3533" spans="1:15" ht="24.95" customHeight="1">
      <c r="A3533" s="75" t="s">
        <v>11817</v>
      </c>
      <c r="B3533" s="75" t="s">
        <v>1174</v>
      </c>
      <c r="C3533" s="75" t="s">
        <v>1175</v>
      </c>
      <c r="D3533" s="75" t="s">
        <v>567</v>
      </c>
      <c r="E3533" s="77">
        <v>45825.737731481437</v>
      </c>
      <c r="F3533" s="77">
        <v>45828.629247684963</v>
      </c>
      <c r="G3533" s="75" t="s">
        <v>338</v>
      </c>
      <c r="H3533" s="75" t="s">
        <v>342</v>
      </c>
      <c r="I3533" s="75" t="s">
        <v>20</v>
      </c>
      <c r="J3533" s="76">
        <v>1</v>
      </c>
      <c r="K3533" s="75" t="s">
        <v>116</v>
      </c>
      <c r="L3533" s="75" t="s">
        <v>11818</v>
      </c>
      <c r="M3533" s="75" t="s">
        <v>569</v>
      </c>
      <c r="N3533" s="75" t="s">
        <v>11794</v>
      </c>
      <c r="O3533" s="75" t="s">
        <v>11819</v>
      </c>
    </row>
    <row r="3534" spans="1:15" ht="24.95" customHeight="1">
      <c r="A3534" s="75" t="s">
        <v>11820</v>
      </c>
      <c r="B3534" s="75" t="s">
        <v>1174</v>
      </c>
      <c r="C3534" s="75" t="s">
        <v>1175</v>
      </c>
      <c r="D3534" s="75" t="s">
        <v>567</v>
      </c>
      <c r="E3534" s="77">
        <v>45825.740925925784</v>
      </c>
      <c r="F3534" s="77">
        <v>45828.629212962929</v>
      </c>
      <c r="G3534" s="75" t="s">
        <v>338</v>
      </c>
      <c r="H3534" s="75" t="s">
        <v>342</v>
      </c>
      <c r="I3534" s="75" t="s">
        <v>109</v>
      </c>
      <c r="J3534" s="76">
        <v>1</v>
      </c>
      <c r="K3534" s="75" t="s">
        <v>116</v>
      </c>
      <c r="L3534" s="75" t="s">
        <v>11821</v>
      </c>
      <c r="M3534" s="75" t="s">
        <v>569</v>
      </c>
      <c r="N3534" s="75" t="s">
        <v>11794</v>
      </c>
      <c r="O3534" s="75" t="s">
        <v>11822</v>
      </c>
    </row>
    <row r="3535" spans="1:15" ht="24.95" customHeight="1">
      <c r="A3535" s="78" t="s">
        <v>11823</v>
      </c>
      <c r="B3535" s="78" t="s">
        <v>1174</v>
      </c>
      <c r="C3535" s="78" t="s">
        <v>1175</v>
      </c>
      <c r="D3535" s="78" t="s">
        <v>567</v>
      </c>
      <c r="E3535" s="80">
        <v>45825.745659722015</v>
      </c>
      <c r="F3535" s="80">
        <v>45828.629247684963</v>
      </c>
      <c r="G3535" s="78" t="s">
        <v>338</v>
      </c>
      <c r="H3535" s="78" t="s">
        <v>342</v>
      </c>
      <c r="I3535" s="78" t="s">
        <v>258</v>
      </c>
      <c r="J3535" s="79">
        <v>1</v>
      </c>
      <c r="K3535" s="78" t="s">
        <v>116</v>
      </c>
      <c r="L3535" s="78" t="s">
        <v>11824</v>
      </c>
      <c r="M3535" s="78" t="s">
        <v>569</v>
      </c>
      <c r="N3535" s="78" t="s">
        <v>11794</v>
      </c>
      <c r="O3535" s="78" t="s">
        <v>11825</v>
      </c>
    </row>
    <row r="3536" spans="1:15" ht="24.95" customHeight="1">
      <c r="A3536" s="78" t="s">
        <v>11826</v>
      </c>
      <c r="B3536" s="78" t="s">
        <v>1174</v>
      </c>
      <c r="C3536" s="78" t="s">
        <v>1175</v>
      </c>
      <c r="D3536" s="78" t="s">
        <v>567</v>
      </c>
      <c r="E3536" s="80">
        <v>45825.749189815018</v>
      </c>
      <c r="F3536" s="80">
        <v>45828.629212962929</v>
      </c>
      <c r="G3536" s="78" t="s">
        <v>338</v>
      </c>
      <c r="H3536" s="78" t="s">
        <v>342</v>
      </c>
      <c r="I3536" s="78" t="s">
        <v>20</v>
      </c>
      <c r="J3536" s="79">
        <v>2</v>
      </c>
      <c r="K3536" s="78" t="s">
        <v>116</v>
      </c>
      <c r="L3536" s="78" t="s">
        <v>11827</v>
      </c>
      <c r="M3536" s="78" t="s">
        <v>569</v>
      </c>
      <c r="N3536" s="78" t="s">
        <v>11794</v>
      </c>
      <c r="O3536" s="78" t="s">
        <v>11828</v>
      </c>
    </row>
    <row r="3537" spans="1:15" ht="24.95" customHeight="1">
      <c r="A3537" s="78" t="s">
        <v>11829</v>
      </c>
      <c r="B3537" s="78" t="s">
        <v>1174</v>
      </c>
      <c r="C3537" s="78" t="s">
        <v>1175</v>
      </c>
      <c r="D3537" s="78" t="s">
        <v>567</v>
      </c>
      <c r="E3537" s="80">
        <v>45825.752210648265</v>
      </c>
      <c r="F3537" s="80">
        <v>45828.629236110952</v>
      </c>
      <c r="G3537" s="78" t="s">
        <v>338</v>
      </c>
      <c r="H3537" s="78" t="s">
        <v>342</v>
      </c>
      <c r="I3537" s="78" t="s">
        <v>21</v>
      </c>
      <c r="J3537" s="79">
        <v>1</v>
      </c>
      <c r="K3537" s="78" t="s">
        <v>116</v>
      </c>
      <c r="L3537" s="78" t="s">
        <v>11830</v>
      </c>
      <c r="M3537" s="78" t="s">
        <v>569</v>
      </c>
      <c r="N3537" s="78" t="s">
        <v>11794</v>
      </c>
      <c r="O3537" s="78" t="s">
        <v>11831</v>
      </c>
    </row>
    <row r="3538" spans="1:15" ht="24.95" customHeight="1">
      <c r="A3538" s="75" t="s">
        <v>11832</v>
      </c>
      <c r="B3538" s="75" t="s">
        <v>1174</v>
      </c>
      <c r="C3538" s="75" t="s">
        <v>1175</v>
      </c>
      <c r="D3538" s="75" t="s">
        <v>567</v>
      </c>
      <c r="E3538" s="77">
        <v>45825.755092592444</v>
      </c>
      <c r="F3538" s="77">
        <v>45828.629236110952</v>
      </c>
      <c r="G3538" s="75" t="s">
        <v>338</v>
      </c>
      <c r="H3538" s="75" t="s">
        <v>342</v>
      </c>
      <c r="I3538" s="75" t="s">
        <v>24</v>
      </c>
      <c r="J3538" s="76">
        <v>1</v>
      </c>
      <c r="K3538" s="75" t="s">
        <v>116</v>
      </c>
      <c r="L3538" s="75" t="s">
        <v>11833</v>
      </c>
      <c r="M3538" s="75" t="s">
        <v>569</v>
      </c>
      <c r="N3538" s="75" t="s">
        <v>11794</v>
      </c>
      <c r="O3538" s="75" t="s">
        <v>11834</v>
      </c>
    </row>
    <row r="3539" spans="1:15" ht="24.95" customHeight="1">
      <c r="A3539" s="78" t="s">
        <v>11835</v>
      </c>
      <c r="B3539" s="78" t="s">
        <v>1174</v>
      </c>
      <c r="C3539" s="78" t="s">
        <v>1175</v>
      </c>
      <c r="D3539" s="78" t="s">
        <v>567</v>
      </c>
      <c r="E3539" s="80">
        <v>45825.764108796138</v>
      </c>
      <c r="F3539" s="80">
        <v>45828.62922453694</v>
      </c>
      <c r="G3539" s="78" t="s">
        <v>338</v>
      </c>
      <c r="H3539" s="78" t="s">
        <v>342</v>
      </c>
      <c r="I3539" s="78" t="s">
        <v>7</v>
      </c>
      <c r="J3539" s="79">
        <v>1</v>
      </c>
      <c r="K3539" s="78" t="s">
        <v>116</v>
      </c>
      <c r="L3539" s="78" t="s">
        <v>11836</v>
      </c>
      <c r="M3539" s="78" t="s">
        <v>569</v>
      </c>
      <c r="N3539" s="78" t="s">
        <v>11794</v>
      </c>
      <c r="O3539" s="78" t="s">
        <v>11837</v>
      </c>
    </row>
    <row r="3540" spans="1:15" ht="24.95" customHeight="1">
      <c r="A3540" s="75" t="s">
        <v>11838</v>
      </c>
      <c r="B3540" s="75" t="s">
        <v>1174</v>
      </c>
      <c r="C3540" s="75" t="s">
        <v>1175</v>
      </c>
      <c r="D3540" s="75" t="s">
        <v>567</v>
      </c>
      <c r="E3540" s="77">
        <v>45825.769120370504</v>
      </c>
      <c r="F3540" s="77">
        <v>45828.629247684963</v>
      </c>
      <c r="G3540" s="75" t="s">
        <v>338</v>
      </c>
      <c r="H3540" s="75" t="s">
        <v>342</v>
      </c>
      <c r="I3540" s="75" t="s">
        <v>217</v>
      </c>
      <c r="J3540" s="76">
        <v>1</v>
      </c>
      <c r="K3540" s="75" t="s">
        <v>116</v>
      </c>
      <c r="L3540" s="75" t="s">
        <v>11839</v>
      </c>
      <c r="M3540" s="75" t="s">
        <v>569</v>
      </c>
      <c r="N3540" s="75" t="s">
        <v>11794</v>
      </c>
      <c r="O3540" s="75" t="s">
        <v>11840</v>
      </c>
    </row>
    <row r="3541" spans="1:15" ht="24.95" customHeight="1">
      <c r="A3541" s="78" t="s">
        <v>11841</v>
      </c>
      <c r="B3541" s="78" t="s">
        <v>1174</v>
      </c>
      <c r="C3541" s="78" t="s">
        <v>1175</v>
      </c>
      <c r="D3541" s="78" t="s">
        <v>567</v>
      </c>
      <c r="E3541" s="80">
        <v>45825.771585647948</v>
      </c>
      <c r="F3541" s="80">
        <v>45828.629247684963</v>
      </c>
      <c r="G3541" s="78" t="s">
        <v>338</v>
      </c>
      <c r="H3541" s="78" t="s">
        <v>342</v>
      </c>
      <c r="I3541" s="78" t="s">
        <v>22</v>
      </c>
      <c r="J3541" s="79">
        <v>1</v>
      </c>
      <c r="K3541" s="78" t="s">
        <v>116</v>
      </c>
      <c r="L3541" s="78" t="s">
        <v>11842</v>
      </c>
      <c r="M3541" s="78" t="s">
        <v>569</v>
      </c>
      <c r="N3541" s="78" t="s">
        <v>11794</v>
      </c>
      <c r="O3541" s="78" t="s">
        <v>11843</v>
      </c>
    </row>
    <row r="3542" spans="1:15" ht="24.95" customHeight="1">
      <c r="A3542" s="75" t="s">
        <v>11844</v>
      </c>
      <c r="B3542" s="75" t="s">
        <v>1174</v>
      </c>
      <c r="C3542" s="75" t="s">
        <v>1175</v>
      </c>
      <c r="D3542" s="75" t="s">
        <v>567</v>
      </c>
      <c r="E3542" s="77">
        <v>45825.775416666642</v>
      </c>
      <c r="F3542" s="77">
        <v>45828.62922453694</v>
      </c>
      <c r="G3542" s="75" t="s">
        <v>338</v>
      </c>
      <c r="H3542" s="75" t="s">
        <v>342</v>
      </c>
      <c r="I3542" s="75" t="s">
        <v>75</v>
      </c>
      <c r="J3542" s="76">
        <v>1</v>
      </c>
      <c r="K3542" s="75" t="s">
        <v>116</v>
      </c>
      <c r="L3542" s="75" t="s">
        <v>11845</v>
      </c>
      <c r="M3542" s="75" t="s">
        <v>569</v>
      </c>
      <c r="N3542" s="75" t="s">
        <v>11794</v>
      </c>
      <c r="O3542" s="75" t="s">
        <v>11846</v>
      </c>
    </row>
    <row r="3543" spans="1:15" ht="24.95" customHeight="1">
      <c r="A3543" s="78" t="s">
        <v>11847</v>
      </c>
      <c r="B3543" s="78" t="s">
        <v>1174</v>
      </c>
      <c r="C3543" s="78" t="s">
        <v>1175</v>
      </c>
      <c r="D3543" s="78" t="s">
        <v>567</v>
      </c>
      <c r="E3543" s="80">
        <v>45825.77979166666</v>
      </c>
      <c r="F3543" s="80">
        <v>45828.62922453694</v>
      </c>
      <c r="G3543" s="78" t="s">
        <v>338</v>
      </c>
      <c r="H3543" s="78" t="s">
        <v>342</v>
      </c>
      <c r="I3543" s="78" t="s">
        <v>24</v>
      </c>
      <c r="J3543" s="79">
        <v>1</v>
      </c>
      <c r="K3543" s="78" t="s">
        <v>116</v>
      </c>
      <c r="L3543" s="78" t="s">
        <v>11848</v>
      </c>
      <c r="M3543" s="78" t="s">
        <v>569</v>
      </c>
      <c r="N3543" s="78" t="s">
        <v>11794</v>
      </c>
      <c r="O3543" s="78" t="s">
        <v>11849</v>
      </c>
    </row>
    <row r="3544" spans="1:15" ht="24.95" customHeight="1">
      <c r="A3544" s="78" t="s">
        <v>11850</v>
      </c>
      <c r="B3544" s="78" t="s">
        <v>8672</v>
      </c>
      <c r="C3544" s="78" t="s">
        <v>8673</v>
      </c>
      <c r="D3544" s="78" t="s">
        <v>8674</v>
      </c>
      <c r="E3544" s="80">
        <v>45826.580671296455</v>
      </c>
      <c r="F3544" s="80">
        <v>45826.705624999944</v>
      </c>
      <c r="G3544" s="78" t="s">
        <v>338</v>
      </c>
      <c r="H3544" s="78" t="s">
        <v>342</v>
      </c>
      <c r="I3544" s="78" t="s">
        <v>86</v>
      </c>
      <c r="J3544" s="79">
        <v>1</v>
      </c>
      <c r="K3544" s="78" t="s">
        <v>116</v>
      </c>
      <c r="L3544" s="78" t="s">
        <v>11851</v>
      </c>
      <c r="M3544" s="78" t="s">
        <v>569</v>
      </c>
      <c r="N3544" s="78" t="s">
        <v>11852</v>
      </c>
      <c r="O3544" s="78" t="s">
        <v>11853</v>
      </c>
    </row>
    <row r="3545" spans="1:15" ht="24.95" customHeight="1">
      <c r="A3545" s="75" t="s">
        <v>11854</v>
      </c>
      <c r="B3545" s="75" t="s">
        <v>8672</v>
      </c>
      <c r="C3545" s="75" t="s">
        <v>8673</v>
      </c>
      <c r="D3545" s="75" t="s">
        <v>8674</v>
      </c>
      <c r="E3545" s="77">
        <v>45826.583726851735</v>
      </c>
      <c r="F3545" s="77">
        <v>45826.705624999944</v>
      </c>
      <c r="G3545" s="75" t="s">
        <v>338</v>
      </c>
      <c r="H3545" s="75" t="s">
        <v>342</v>
      </c>
      <c r="I3545" s="75" t="s">
        <v>194</v>
      </c>
      <c r="J3545" s="76">
        <v>1</v>
      </c>
      <c r="K3545" s="75" t="s">
        <v>116</v>
      </c>
      <c r="L3545" s="75" t="s">
        <v>11855</v>
      </c>
      <c r="M3545" s="75" t="s">
        <v>569</v>
      </c>
      <c r="N3545" s="75" t="s">
        <v>11852</v>
      </c>
      <c r="O3545" s="75" t="s">
        <v>11856</v>
      </c>
    </row>
    <row r="3546" spans="1:15" ht="24.95" customHeight="1">
      <c r="A3546" s="75" t="s">
        <v>11857</v>
      </c>
      <c r="B3546" s="75" t="s">
        <v>565</v>
      </c>
      <c r="C3546" s="75" t="s">
        <v>566</v>
      </c>
      <c r="D3546" s="75" t="s">
        <v>588</v>
      </c>
      <c r="E3546" s="77">
        <v>45831.514062500093</v>
      </c>
      <c r="F3546" s="77">
        <v>45831.573761573993</v>
      </c>
      <c r="G3546" s="75" t="s">
        <v>338</v>
      </c>
      <c r="H3546" s="75" t="s">
        <v>342</v>
      </c>
      <c r="I3546" s="75" t="s">
        <v>293</v>
      </c>
      <c r="J3546" s="76">
        <v>1</v>
      </c>
      <c r="K3546" s="75" t="s">
        <v>116</v>
      </c>
      <c r="L3546" s="75" t="s">
        <v>11858</v>
      </c>
      <c r="M3546" s="75" t="s">
        <v>569</v>
      </c>
      <c r="N3546" s="75" t="s">
        <v>11859</v>
      </c>
      <c r="O3546" s="75" t="s">
        <v>11860</v>
      </c>
    </row>
    <row r="3547" spans="1:15" ht="24.95" customHeight="1">
      <c r="A3547" s="78" t="s">
        <v>11861</v>
      </c>
      <c r="B3547" s="78" t="s">
        <v>565</v>
      </c>
      <c r="C3547" s="78" t="s">
        <v>566</v>
      </c>
      <c r="D3547" s="78" t="s">
        <v>567</v>
      </c>
      <c r="E3547" s="80">
        <v>45831.523807870224</v>
      </c>
      <c r="F3547" s="80">
        <v>45831.573761573993</v>
      </c>
      <c r="G3547" s="78" t="s">
        <v>338</v>
      </c>
      <c r="H3547" s="78" t="s">
        <v>342</v>
      </c>
      <c r="I3547" s="78" t="s">
        <v>193</v>
      </c>
      <c r="J3547" s="79">
        <v>1</v>
      </c>
      <c r="K3547" s="78" t="s">
        <v>116</v>
      </c>
      <c r="L3547" s="78" t="s">
        <v>11862</v>
      </c>
      <c r="M3547" s="78" t="s">
        <v>569</v>
      </c>
      <c r="N3547" s="78" t="s">
        <v>11859</v>
      </c>
      <c r="O3547" s="78" t="s">
        <v>11863</v>
      </c>
    </row>
    <row r="3548" spans="1:15" ht="24.95" customHeight="1">
      <c r="A3548" s="75" t="s">
        <v>11864</v>
      </c>
      <c r="B3548" s="75" t="s">
        <v>565</v>
      </c>
      <c r="C3548" s="75" t="s">
        <v>566</v>
      </c>
      <c r="D3548" s="75" t="s">
        <v>567</v>
      </c>
      <c r="E3548" s="77">
        <v>45831.527303240728</v>
      </c>
      <c r="F3548" s="77">
        <v>45831.573761573993</v>
      </c>
      <c r="G3548" s="75" t="s">
        <v>338</v>
      </c>
      <c r="H3548" s="75" t="s">
        <v>342</v>
      </c>
      <c r="I3548" s="75" t="s">
        <v>59</v>
      </c>
      <c r="J3548" s="76">
        <v>1</v>
      </c>
      <c r="K3548" s="75" t="s">
        <v>116</v>
      </c>
      <c r="L3548" s="75" t="s">
        <v>11865</v>
      </c>
      <c r="M3548" s="75" t="s">
        <v>569</v>
      </c>
      <c r="N3548" s="75" t="s">
        <v>11859</v>
      </c>
      <c r="O3548" s="75" t="s">
        <v>11866</v>
      </c>
    </row>
    <row r="3549" spans="1:15" ht="24.95" customHeight="1">
      <c r="A3549" s="78" t="s">
        <v>11867</v>
      </c>
      <c r="B3549" s="78" t="s">
        <v>565</v>
      </c>
      <c r="C3549" s="78" t="s">
        <v>566</v>
      </c>
      <c r="D3549" s="78" t="s">
        <v>567</v>
      </c>
      <c r="E3549" s="80">
        <v>45831.529479166493</v>
      </c>
      <c r="F3549" s="80">
        <v>45831.573761573993</v>
      </c>
      <c r="G3549" s="78" t="s">
        <v>338</v>
      </c>
      <c r="H3549" s="78" t="s">
        <v>342</v>
      </c>
      <c r="I3549" s="78" t="s">
        <v>83</v>
      </c>
      <c r="J3549" s="79">
        <v>1</v>
      </c>
      <c r="K3549" s="78" t="s">
        <v>116</v>
      </c>
      <c r="L3549" s="78" t="s">
        <v>11868</v>
      </c>
      <c r="M3549" s="78" t="s">
        <v>569</v>
      </c>
      <c r="N3549" s="78" t="s">
        <v>11859</v>
      </c>
      <c r="O3549" s="78" t="s">
        <v>11869</v>
      </c>
    </row>
    <row r="3550" spans="1:15" ht="24.95" customHeight="1">
      <c r="A3550" s="78" t="s">
        <v>11870</v>
      </c>
      <c r="B3550" s="78" t="s">
        <v>673</v>
      </c>
      <c r="C3550" s="78" t="s">
        <v>674</v>
      </c>
      <c r="D3550" s="78" t="s">
        <v>675</v>
      </c>
      <c r="E3550" s="80">
        <v>45838.741458333563</v>
      </c>
      <c r="F3550" s="80">
        <v>45839.587650462985</v>
      </c>
      <c r="G3550" s="78" t="s">
        <v>338</v>
      </c>
      <c r="H3550" s="78" t="s">
        <v>342</v>
      </c>
      <c r="I3550" s="78" t="s">
        <v>194</v>
      </c>
      <c r="J3550" s="79">
        <v>1</v>
      </c>
      <c r="K3550" s="78" t="s">
        <v>116</v>
      </c>
      <c r="L3550" s="78" t="s">
        <v>11871</v>
      </c>
      <c r="M3550" s="78" t="s">
        <v>569</v>
      </c>
      <c r="N3550" s="78" t="s">
        <v>11763</v>
      </c>
      <c r="O3550" s="78" t="s">
        <v>11872</v>
      </c>
    </row>
    <row r="3551" spans="1:15" ht="24.95" customHeight="1">
      <c r="A3551" s="75" t="s">
        <v>11873</v>
      </c>
      <c r="B3551" s="75" t="s">
        <v>673</v>
      </c>
      <c r="C3551" s="75" t="s">
        <v>674</v>
      </c>
      <c r="D3551" s="75" t="s">
        <v>675</v>
      </c>
      <c r="E3551" s="77">
        <v>45838.743217592593</v>
      </c>
      <c r="F3551" s="77">
        <v>45839.587650462985</v>
      </c>
      <c r="G3551" s="75" t="s">
        <v>338</v>
      </c>
      <c r="H3551" s="75" t="s">
        <v>342</v>
      </c>
      <c r="I3551" s="75" t="s">
        <v>20</v>
      </c>
      <c r="J3551" s="76">
        <v>1</v>
      </c>
      <c r="K3551" s="75" t="s">
        <v>116</v>
      </c>
      <c r="L3551" s="75" t="s">
        <v>11874</v>
      </c>
      <c r="M3551" s="75" t="s">
        <v>569</v>
      </c>
      <c r="N3551" s="75" t="s">
        <v>11763</v>
      </c>
      <c r="O3551" s="75" t="s">
        <v>11875</v>
      </c>
    </row>
    <row r="3552" spans="1:15" ht="24.95" customHeight="1">
      <c r="A3552" s="78" t="s">
        <v>11876</v>
      </c>
      <c r="B3552" s="78" t="s">
        <v>673</v>
      </c>
      <c r="C3552" s="78" t="s">
        <v>674</v>
      </c>
      <c r="D3552" s="78" t="s">
        <v>675</v>
      </c>
      <c r="E3552" s="80">
        <v>45838.745717592537</v>
      </c>
      <c r="F3552" s="80">
        <v>45839.587650462985</v>
      </c>
      <c r="G3552" s="78" t="s">
        <v>338</v>
      </c>
      <c r="H3552" s="78" t="s">
        <v>342</v>
      </c>
      <c r="I3552" s="78" t="s">
        <v>20</v>
      </c>
      <c r="J3552" s="79">
        <v>1</v>
      </c>
      <c r="K3552" s="78" t="s">
        <v>116</v>
      </c>
      <c r="L3552" s="78" t="s">
        <v>11877</v>
      </c>
      <c r="M3552" s="78" t="s">
        <v>569</v>
      </c>
      <c r="N3552" s="78" t="s">
        <v>11763</v>
      </c>
      <c r="O3552" s="78" t="s">
        <v>11878</v>
      </c>
    </row>
    <row r="3553" spans="1:15" ht="24.95" customHeight="1">
      <c r="A3553" s="75" t="s">
        <v>11879</v>
      </c>
      <c r="B3553" s="75" t="s">
        <v>673</v>
      </c>
      <c r="C3553" s="75" t="s">
        <v>674</v>
      </c>
      <c r="D3553" s="75" t="s">
        <v>675</v>
      </c>
      <c r="E3553" s="77">
        <v>45838.748877314851</v>
      </c>
      <c r="F3553" s="77">
        <v>45839.587650462985</v>
      </c>
      <c r="G3553" s="75" t="s">
        <v>338</v>
      </c>
      <c r="H3553" s="75" t="s">
        <v>342</v>
      </c>
      <c r="I3553" s="75" t="s">
        <v>21</v>
      </c>
      <c r="J3553" s="76">
        <v>1</v>
      </c>
      <c r="K3553" s="75" t="s">
        <v>116</v>
      </c>
      <c r="L3553" s="75" t="s">
        <v>11880</v>
      </c>
      <c r="M3553" s="75" t="s">
        <v>569</v>
      </c>
      <c r="N3553" s="75" t="s">
        <v>11763</v>
      </c>
      <c r="O3553" s="75" t="s">
        <v>11881</v>
      </c>
    </row>
    <row r="3554" spans="1:15" ht="24.95" customHeight="1">
      <c r="A3554" s="78" t="s">
        <v>11882</v>
      </c>
      <c r="B3554" s="78" t="s">
        <v>673</v>
      </c>
      <c r="C3554" s="78" t="s">
        <v>674</v>
      </c>
      <c r="D3554" s="78" t="s">
        <v>675</v>
      </c>
      <c r="E3554" s="80">
        <v>45838.751087963115</v>
      </c>
      <c r="F3554" s="80">
        <v>45839.587662036996</v>
      </c>
      <c r="G3554" s="78" t="s">
        <v>338</v>
      </c>
      <c r="H3554" s="78" t="s">
        <v>342</v>
      </c>
      <c r="I3554" s="78" t="s">
        <v>64</v>
      </c>
      <c r="J3554" s="79">
        <v>1</v>
      </c>
      <c r="K3554" s="78" t="s">
        <v>116</v>
      </c>
      <c r="L3554" s="78" t="s">
        <v>11883</v>
      </c>
      <c r="M3554" s="78" t="s">
        <v>569</v>
      </c>
      <c r="N3554" s="78" t="s">
        <v>11763</v>
      </c>
      <c r="O3554" s="78" t="s">
        <v>11884</v>
      </c>
    </row>
    <row r="3555" spans="1:15" ht="24.95" customHeight="1">
      <c r="A3555" s="78" t="s">
        <v>11885</v>
      </c>
      <c r="B3555" s="78" t="s">
        <v>899</v>
      </c>
      <c r="C3555" s="78" t="s">
        <v>900</v>
      </c>
      <c r="D3555" s="78" t="s">
        <v>567</v>
      </c>
      <c r="E3555" s="80">
        <v>45839.563472222071</v>
      </c>
      <c r="F3555" s="80">
        <v>45847.629004629795</v>
      </c>
      <c r="G3555" s="78" t="s">
        <v>338</v>
      </c>
      <c r="H3555" s="78" t="s">
        <v>342</v>
      </c>
      <c r="I3555" s="78" t="s">
        <v>54</v>
      </c>
      <c r="J3555" s="79">
        <v>1</v>
      </c>
      <c r="K3555" s="78" t="s">
        <v>116</v>
      </c>
      <c r="L3555" s="78" t="s">
        <v>11886</v>
      </c>
      <c r="M3555" s="78" t="s">
        <v>569</v>
      </c>
      <c r="N3555" s="78" t="s">
        <v>11723</v>
      </c>
      <c r="O3555" s="78" t="s">
        <v>11887</v>
      </c>
    </row>
    <row r="3556" spans="1:15" ht="24.95" customHeight="1">
      <c r="A3556" s="75" t="s">
        <v>11888</v>
      </c>
      <c r="B3556" s="75" t="s">
        <v>899</v>
      </c>
      <c r="C3556" s="75" t="s">
        <v>900</v>
      </c>
      <c r="D3556" s="75" t="s">
        <v>567</v>
      </c>
      <c r="E3556" s="77">
        <v>45839.590057870373</v>
      </c>
      <c r="F3556" s="77">
        <v>45847.629004629795</v>
      </c>
      <c r="G3556" s="75" t="s">
        <v>338</v>
      </c>
      <c r="H3556" s="75" t="s">
        <v>342</v>
      </c>
      <c r="I3556" s="75" t="s">
        <v>71</v>
      </c>
      <c r="J3556" s="76">
        <v>1</v>
      </c>
      <c r="K3556" s="75" t="s">
        <v>116</v>
      </c>
      <c r="L3556" s="75" t="s">
        <v>11889</v>
      </c>
      <c r="M3556" s="75" t="s">
        <v>569</v>
      </c>
      <c r="N3556" s="75" t="s">
        <v>11723</v>
      </c>
      <c r="O3556" s="75" t="s">
        <v>11890</v>
      </c>
    </row>
    <row r="3557" spans="1:15" ht="24.95" customHeight="1">
      <c r="A3557" s="78" t="s">
        <v>11891</v>
      </c>
      <c r="B3557" s="78" t="s">
        <v>899</v>
      </c>
      <c r="C3557" s="78" t="s">
        <v>900</v>
      </c>
      <c r="D3557" s="78" t="s">
        <v>567</v>
      </c>
      <c r="E3557" s="80">
        <v>45847.588124999776</v>
      </c>
      <c r="F3557" s="80">
        <v>45847.629016203806</v>
      </c>
      <c r="G3557" s="78" t="s">
        <v>338</v>
      </c>
      <c r="H3557" s="78" t="s">
        <v>342</v>
      </c>
      <c r="I3557" s="78" t="s">
        <v>279</v>
      </c>
      <c r="J3557" s="79">
        <v>1</v>
      </c>
      <c r="K3557" s="78" t="s">
        <v>116</v>
      </c>
      <c r="L3557" s="78" t="s">
        <v>11892</v>
      </c>
      <c r="M3557" s="78" t="s">
        <v>569</v>
      </c>
      <c r="N3557" s="78" t="s">
        <v>11723</v>
      </c>
      <c r="O3557" s="78" t="s">
        <v>11893</v>
      </c>
    </row>
  </sheetData>
  <autoFilter ref="A1:O3557" xr:uid="{00000000-0001-0000-0000-000000000000}">
    <sortState xmlns:xlrd2="http://schemas.microsoft.com/office/spreadsheetml/2017/richdata2" ref="A2:O3730">
      <sortCondition ref="H1"/>
    </sortState>
  </autoFilter>
  <pageMargins left="0" right="0" top="0" bottom="0"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F19"/>
  <sheetViews>
    <sheetView workbookViewId="0">
      <selection activeCell="A16" sqref="A16"/>
    </sheetView>
  </sheetViews>
  <sheetFormatPr defaultRowHeight="15"/>
  <cols>
    <col min="1" max="1" width="16.140625" customWidth="1"/>
    <col min="2" max="4" width="15.7109375" customWidth="1"/>
    <col min="5" max="5" width="18" customWidth="1"/>
    <col min="6" max="6" width="15.7109375" customWidth="1"/>
  </cols>
  <sheetData>
    <row r="1" spans="1:6" s="1" customFormat="1" ht="16.5" thickBot="1">
      <c r="A1" s="124" t="s">
        <v>195</v>
      </c>
      <c r="B1" s="125"/>
      <c r="C1" s="125"/>
      <c r="D1" s="125"/>
      <c r="E1" s="126"/>
      <c r="F1" s="7"/>
    </row>
    <row r="2" spans="1:6" s="1" customFormat="1" ht="16.5" thickBot="1">
      <c r="A2" s="127" t="s">
        <v>196</v>
      </c>
      <c r="B2" s="128"/>
      <c r="C2" s="128"/>
      <c r="D2" s="128"/>
      <c r="E2" s="129"/>
    </row>
    <row r="3" spans="1:6" s="1" customFormat="1" ht="16.5" thickBot="1">
      <c r="A3" s="8" t="s">
        <v>197</v>
      </c>
      <c r="B3" s="9" t="s">
        <v>0</v>
      </c>
      <c r="C3" s="10" t="s">
        <v>1</v>
      </c>
      <c r="D3" s="10" t="s">
        <v>2</v>
      </c>
      <c r="E3" s="11" t="s">
        <v>3</v>
      </c>
    </row>
    <row r="4" spans="1:6" s="1" customFormat="1" ht="31.5">
      <c r="A4" s="12" t="s">
        <v>198</v>
      </c>
      <c r="B4" s="13" t="s">
        <v>199</v>
      </c>
      <c r="C4" s="13" t="s">
        <v>200</v>
      </c>
      <c r="D4" s="13" t="s">
        <v>201</v>
      </c>
      <c r="E4" s="14" t="s">
        <v>202</v>
      </c>
    </row>
    <row r="5" spans="1:6" s="1" customFormat="1" ht="16.5" thickBot="1">
      <c r="A5" s="15" t="s">
        <v>203</v>
      </c>
      <c r="B5" s="16" t="s">
        <v>116</v>
      </c>
      <c r="C5" s="17" t="s">
        <v>116</v>
      </c>
      <c r="D5" s="17" t="s">
        <v>116</v>
      </c>
      <c r="E5" s="18" t="s">
        <v>116</v>
      </c>
    </row>
    <row r="6" spans="1:6" s="1" customFormat="1" ht="16.5" thickBot="1">
      <c r="A6" s="8" t="s">
        <v>197</v>
      </c>
      <c r="B6" s="9" t="s">
        <v>4</v>
      </c>
      <c r="C6" s="10" t="s">
        <v>5</v>
      </c>
      <c r="D6" s="10" t="s">
        <v>6</v>
      </c>
      <c r="E6" s="11" t="s">
        <v>204</v>
      </c>
    </row>
    <row r="7" spans="1:6" s="1" customFormat="1" ht="31.5">
      <c r="A7" s="12" t="s">
        <v>198</v>
      </c>
      <c r="B7" s="13" t="s">
        <v>205</v>
      </c>
      <c r="C7" s="19" t="s">
        <v>206</v>
      </c>
      <c r="D7" s="19" t="s">
        <v>207</v>
      </c>
      <c r="E7" s="20" t="s">
        <v>208</v>
      </c>
    </row>
    <row r="8" spans="1:6" s="1" customFormat="1" ht="16.5" thickBot="1">
      <c r="A8" s="15" t="s">
        <v>203</v>
      </c>
      <c r="B8" s="16" t="s">
        <v>116</v>
      </c>
      <c r="C8" s="17" t="s">
        <v>116</v>
      </c>
      <c r="D8" s="21" t="s">
        <v>115</v>
      </c>
      <c r="E8" s="22" t="s">
        <v>209</v>
      </c>
    </row>
    <row r="9" spans="1:6" s="1" customFormat="1" ht="15.75" thickBot="1">
      <c r="A9" s="23"/>
      <c r="B9" s="23"/>
      <c r="C9" s="23"/>
      <c r="D9" s="23"/>
      <c r="E9" s="23"/>
      <c r="F9" s="7"/>
    </row>
    <row r="10" spans="1:6" s="1" customFormat="1" ht="16.5" thickBot="1">
      <c r="A10" s="127" t="s">
        <v>210</v>
      </c>
      <c r="B10" s="128"/>
      <c r="C10" s="128"/>
      <c r="D10" s="129"/>
      <c r="E10" s="7"/>
    </row>
    <row r="11" spans="1:6" s="1" customFormat="1" ht="16.5" thickBot="1">
      <c r="A11" s="8" t="s">
        <v>197</v>
      </c>
      <c r="B11" s="9" t="s">
        <v>211</v>
      </c>
      <c r="C11" s="10" t="s">
        <v>212</v>
      </c>
      <c r="D11" s="11" t="s">
        <v>213</v>
      </c>
      <c r="E11" s="7"/>
    </row>
    <row r="12" spans="1:6" s="1" customFormat="1" ht="31.5">
      <c r="A12" s="24" t="s">
        <v>334</v>
      </c>
      <c r="B12" s="25" t="s">
        <v>331</v>
      </c>
      <c r="C12" s="26" t="s">
        <v>332</v>
      </c>
      <c r="D12" s="27" t="s">
        <v>333</v>
      </c>
      <c r="E12" s="7"/>
    </row>
    <row r="13" spans="1:6" s="1" customFormat="1" ht="16.5" thickBot="1">
      <c r="A13" s="28" t="s">
        <v>203</v>
      </c>
      <c r="B13" s="29" t="s">
        <v>116</v>
      </c>
      <c r="C13" s="30" t="s">
        <v>116</v>
      </c>
      <c r="D13" s="31" t="s">
        <v>116</v>
      </c>
      <c r="E13" s="7"/>
    </row>
    <row r="14" spans="1:6" s="1" customFormat="1" ht="15.75" thickBot="1">
      <c r="A14" s="23"/>
      <c r="B14" s="23"/>
      <c r="C14" s="23"/>
      <c r="D14" s="23"/>
      <c r="E14" s="23"/>
      <c r="F14" s="7"/>
    </row>
    <row r="15" spans="1:6" s="1" customFormat="1" ht="16.5" thickBot="1">
      <c r="A15" s="130" t="s">
        <v>335</v>
      </c>
      <c r="B15" s="131"/>
      <c r="C15" s="131"/>
      <c r="D15" s="131"/>
      <c r="E15" s="132"/>
      <c r="F15" s="54"/>
    </row>
    <row r="16" spans="1:6" s="1" customFormat="1" ht="16.5" thickBot="1">
      <c r="A16" s="8" t="s">
        <v>197</v>
      </c>
      <c r="B16" s="55" t="s">
        <v>322</v>
      </c>
      <c r="C16" s="56" t="s">
        <v>323</v>
      </c>
      <c r="D16" s="56" t="s">
        <v>324</v>
      </c>
      <c r="E16" s="57" t="s">
        <v>325</v>
      </c>
      <c r="F16" s="54"/>
    </row>
    <row r="17" spans="1:6" s="1" customFormat="1" ht="15.75">
      <c r="A17" s="58" t="s">
        <v>326</v>
      </c>
      <c r="B17" s="59"/>
      <c r="C17" s="60" t="s">
        <v>327</v>
      </c>
      <c r="D17" s="60" t="s">
        <v>328</v>
      </c>
      <c r="E17" s="61"/>
      <c r="F17" s="54"/>
    </row>
    <row r="18" spans="1:6" s="1" customFormat="1" ht="15.75">
      <c r="A18" s="62" t="s">
        <v>329</v>
      </c>
      <c r="B18" s="63"/>
      <c r="C18" s="64" t="s">
        <v>330</v>
      </c>
      <c r="D18" s="64" t="s">
        <v>330</v>
      </c>
      <c r="E18" s="65"/>
      <c r="F18" s="54"/>
    </row>
    <row r="19" spans="1:6" s="1" customFormat="1" ht="16.5" thickBot="1">
      <c r="A19" s="66" t="s">
        <v>203</v>
      </c>
      <c r="B19" s="67"/>
      <c r="C19" s="68" t="s">
        <v>116</v>
      </c>
      <c r="D19" s="68" t="s">
        <v>116</v>
      </c>
      <c r="E19" s="69"/>
      <c r="F19" s="54"/>
    </row>
  </sheetData>
  <mergeCells count="4">
    <mergeCell ref="A1:E1"/>
    <mergeCell ref="A2:E2"/>
    <mergeCell ref="A10:D10"/>
    <mergeCell ref="A15:E15"/>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Price Schedule Western INCIN</vt:lpstr>
      <vt:lpstr>29-Mo Ordering Hx</vt:lpstr>
      <vt:lpstr>CLIN Suffixes Table</vt:lpstr>
      <vt:lpstr>'29-Mo Ordering Hx'!JR_PAGE_ANCHOR_0_1</vt:lpstr>
      <vt:lpstr>'CLIN Suffixes Table'!Print_Area</vt:lpstr>
      <vt:lpstr>'Price Schedule Western INCIN'!Print_Area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Schneider, Steven W DLA CIV DISPOSITION SERVICES</dc:creator>
  <cp:lastModifiedBy>Schneider, Steven W CIV DLA DISPOSITION SERVICES (USA)</cp:lastModifiedBy>
  <cp:lastPrinted>2025-08-06T19:31:22Z</cp:lastPrinted>
  <dcterms:created xsi:type="dcterms:W3CDTF">2013-01-16T19:34:47Z</dcterms:created>
  <dcterms:modified xsi:type="dcterms:W3CDTF">2025-08-12T11:42:03Z</dcterms:modified>
</cp:coreProperties>
</file>