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ttps://flankspeed-my.sharepoint-mil.us/personal/john_r_anderson3_civ_us_navy_mil/Documents/ANDERSON/N6945025R000X Mayport BOS/01 Conformed/Attachments/"/>
    </mc:Choice>
  </mc:AlternateContent>
  <bookViews>
    <workbookView xWindow="170" yWindow="6970" windowWidth="19440" windowHeight="4670" tabRatio="844" activeTab="3"/>
  </bookViews>
  <sheets>
    <sheet name="1-Characteristic Meter Info" sheetId="15" r:id="rId1"/>
    <sheet name="2-Characteristic Meter Fields" sheetId="18" r:id="rId2"/>
    <sheet name="3-Characteristic Meter-Template" sheetId="17" r:id="rId3"/>
    <sheet name="4-Observation Values" sheetId="20" r:id="rId4"/>
  </sheets>
  <definedNames>
    <definedName name="_xlnm.Print_Area" localSheetId="0">'1-Characteristic Meter Info'!$A$1:$B$27</definedName>
    <definedName name="_xlnm.Print_Area" localSheetId="1">'2-Characteristic Meter Fields'!$A$1:$H$26</definedName>
    <definedName name="_xlnm.Print_Area" localSheetId="2">'3-Characteristic Meter-Template'!$A$1:$J$29</definedName>
    <definedName name="_xlnm.Print_Area" localSheetId="3">'4-Observation Values'!$A$1:$B$24</definedName>
    <definedName name="_xlnm.Print_Titles" localSheetId="1">'2-Characteristic Meter Fields'!$1:$7</definedName>
    <definedName name="_xlnm.Print_Titles" localSheetId="2">'3-Characteristic Meter-Template'!$A:$A,'3-Characteristic Meter-Template'!$1:$1</definedName>
    <definedName name="_xlnm.Print_Titles" localSheetId="3">'4-Observation Values'!$A:$A,'4-Observation Values'!$1:$1</definedName>
  </definedNames>
  <calcPr calcId="162913"/>
</workbook>
</file>

<file path=xl/calcChain.xml><?xml version="1.0" encoding="utf-8"?>
<calcChain xmlns="http://schemas.openxmlformats.org/spreadsheetml/2006/main">
  <c r="C7" i="17" l="1"/>
  <c r="D7" i="17" s="1"/>
  <c r="E7" i="17" s="1"/>
  <c r="F7" i="17" s="1"/>
  <c r="G7" i="17" s="1"/>
  <c r="A5" i="20" l="1"/>
  <c r="A4" i="20"/>
  <c r="A3" i="20"/>
  <c r="A3" i="18"/>
  <c r="A3" i="17" l="1"/>
  <c r="A4" i="18" l="1"/>
  <c r="A5" i="18"/>
  <c r="A9" i="18"/>
  <c r="A10" i="18" s="1"/>
  <c r="A11" i="18" s="1"/>
  <c r="A12" i="18" s="1"/>
  <c r="A13" i="18" s="1"/>
  <c r="A5" i="17"/>
  <c r="A4" i="17"/>
</calcChain>
</file>

<file path=xl/sharedStrings.xml><?xml version="1.0" encoding="utf-8"?>
<sst xmlns="http://schemas.openxmlformats.org/spreadsheetml/2006/main" count="109" uniqueCount="85">
  <si>
    <t>ATTACHMENT J-0200000-XX
CHARACTERISTIC METER READING INFORMATION</t>
  </si>
  <si>
    <t>Interface: Characteristic Meter Reading</t>
  </si>
  <si>
    <t>VERSION #:</t>
  </si>
  <si>
    <t>v2</t>
  </si>
  <si>
    <t xml:space="preserve">Current as of: </t>
  </si>
  <si>
    <t>30 Sept 2016</t>
  </si>
  <si>
    <t>Version History</t>
  </si>
  <si>
    <t>v1 - Updated to reflect current interface in MAXIMO (December 12, 2012)</t>
  </si>
  <si>
    <t>v2 - Updated to relect Utilities (DI) values only range from 1 to 5, not 10 (Sept 30, 2016)</t>
  </si>
  <si>
    <t>TABS</t>
  </si>
  <si>
    <t>1-Characteristic Meter Reading Info</t>
  </si>
  <si>
    <t>This Sheet</t>
  </si>
  <si>
    <t>2-Characteristic Meter Reading Field List</t>
  </si>
  <si>
    <t>Characteristic Meter Reading Template Data Format Information</t>
  </si>
  <si>
    <t>3-Characteristic Meter Reading - Template</t>
  </si>
  <si>
    <t>Sample Excel Format</t>
  </si>
  <si>
    <t>4-Observation Values</t>
  </si>
  <si>
    <r>
      <t>Valid Observation values as of 9/</t>
    </r>
    <r>
      <rPr>
        <b/>
        <u/>
        <sz val="12"/>
        <rFont val="Arial"/>
        <family val="2"/>
      </rPr>
      <t>2016</t>
    </r>
    <r>
      <rPr>
        <sz val="12"/>
        <rFont val="Arial"/>
        <family val="2"/>
      </rPr>
      <t xml:space="preserve"> </t>
    </r>
  </si>
  <si>
    <t>Position</t>
  </si>
  <si>
    <t>Name</t>
  </si>
  <si>
    <t>Required</t>
  </si>
  <si>
    <t>Length
Limit</t>
  </si>
  <si>
    <t>Data Format Note</t>
  </si>
  <si>
    <t>Field Definition</t>
  </si>
  <si>
    <r>
      <t xml:space="preserve">Content Notes
</t>
    </r>
    <r>
      <rPr>
        <i/>
        <sz val="12"/>
        <rFont val="Arial"/>
        <family val="2"/>
      </rPr>
      <t xml:space="preserve">&lt;&lt;Note to Spec Writer: </t>
    </r>
    <r>
      <rPr>
        <sz val="12"/>
        <rFont val="Arial"/>
        <family val="2"/>
      </rPr>
      <t xml:space="preserve"> Only the "Content Notes" field should be modified on this TAB, Delete this text box prior to publising, no other changes to this document should be made.</t>
    </r>
    <r>
      <rPr>
        <i/>
        <sz val="12"/>
        <rFont val="Arial"/>
        <family val="2"/>
      </rPr>
      <t>&gt;&gt;</t>
    </r>
  </si>
  <si>
    <r>
      <t xml:space="preserve">NAVFAC
MAXIMO_FIELD
(MEASUMENT / ASSETMETER)
</t>
    </r>
    <r>
      <rPr>
        <sz val="10"/>
        <color rgb="FFFF0000"/>
        <rFont val="Arial"/>
        <family val="2"/>
      </rPr>
      <t xml:space="preserve"> See Note Below</t>
    </r>
  </si>
  <si>
    <t>Site</t>
  </si>
  <si>
    <t>Y</t>
  </si>
  <si>
    <t>8</t>
  </si>
  <si>
    <t>UPPER</t>
  </si>
  <si>
    <t>Must match Value List in Maximo</t>
  </si>
  <si>
    <r>
      <t xml:space="preserve">Value list in REFERENCE SPREADSHEET </t>
    </r>
    <r>
      <rPr>
        <b/>
        <sz val="12"/>
        <rFont val="Arial"/>
        <family val="2"/>
      </rPr>
      <t xml:space="preserve"> -or-</t>
    </r>
    <r>
      <rPr>
        <sz val="12"/>
        <rFont val="Arial"/>
        <family val="2"/>
      </rPr>
      <t xml:space="preserve">
For this contract only: </t>
    </r>
    <r>
      <rPr>
        <b/>
        <sz val="12"/>
        <rFont val="Arial"/>
        <family val="2"/>
      </rPr>
      <t>XXXXX</t>
    </r>
  </si>
  <si>
    <t>SITEID / SITEID</t>
  </si>
  <si>
    <t>Asset</t>
  </si>
  <si>
    <t>25</t>
  </si>
  <si>
    <t>Must match an existing ASSETNUM in Maximo</t>
  </si>
  <si>
    <t>The asset number used must exist in NAVFAC MAXIMO prior to submission, or the record will be rejected.</t>
  </si>
  <si>
    <t xml:space="preserve">Value list in REFERENCE SPREADSHEET
</t>
  </si>
  <si>
    <t>ASSETNUM / ASSETNUM</t>
  </si>
  <si>
    <t>Meter</t>
  </si>
  <si>
    <t>15</t>
  </si>
  <si>
    <t xml:space="preserve">The value listed in the third position must be an existing, valid Maximo DCR or UCR meter. </t>
  </si>
  <si>
    <t>Value must match existing value in Maximo. list in REFERENCE SPREADSHEET</t>
  </si>
  <si>
    <t>METER NAME /
 METER NAME</t>
  </si>
  <si>
    <t>Observation</t>
  </si>
  <si>
    <t>254</t>
  </si>
  <si>
    <t>ALN</t>
  </si>
  <si>
    <t>Last Reading/Observation value. Must be a valid value in MAXIMO</t>
  </si>
  <si>
    <t>Value must match existing value in Maximo list.  Current value list included on 
Tab 4 - Observation Values</t>
  </si>
  <si>
    <t>OBSERVATION / LASTREADING</t>
  </si>
  <si>
    <t>Measurement Date</t>
  </si>
  <si>
    <t>10</t>
  </si>
  <si>
    <t>MM/DD/YYYY  hh:mm:ss</t>
  </si>
  <si>
    <t>Date Observation was recorded</t>
  </si>
  <si>
    <t>MEASUREDATE / LASTREADINGDATE</t>
  </si>
  <si>
    <t>Inspector</t>
  </si>
  <si>
    <t>30</t>
  </si>
  <si>
    <t>Identifies the person reporting the observation</t>
  </si>
  <si>
    <r>
      <t xml:space="preserve">Value list in REFERENCE SPREADSHEET  </t>
    </r>
    <r>
      <rPr>
        <b/>
        <sz val="12"/>
        <rFont val="Arial"/>
        <family val="2"/>
      </rPr>
      <t>-or-</t>
    </r>
    <r>
      <rPr>
        <sz val="12"/>
        <rFont val="Arial"/>
        <family val="2"/>
      </rPr>
      <t xml:space="preserve">
For this contract:
- use the following identifier "</t>
    </r>
    <r>
      <rPr>
        <b/>
        <sz val="12"/>
        <rFont val="Arial"/>
        <family val="2"/>
      </rPr>
      <t>XXXX</t>
    </r>
    <r>
      <rPr>
        <sz val="12"/>
        <rFont val="Arial"/>
        <family val="2"/>
      </rPr>
      <t xml:space="preserve">" </t>
    </r>
  </si>
  <si>
    <t>INSPECTOR / LASTREADINGINSPCTR</t>
  </si>
  <si>
    <t>Required Field(s)</t>
  </si>
  <si>
    <t>OBSERVATION VALUES</t>
  </si>
  <si>
    <t>FACILITIES (DCR):</t>
  </si>
  <si>
    <t>A</t>
  </si>
  <si>
    <t>(Amber)</t>
  </si>
  <si>
    <t>A+</t>
  </si>
  <si>
    <t>(Amber Plus)</t>
  </si>
  <si>
    <t>A-</t>
  </si>
  <si>
    <t>(Amber Minus)</t>
  </si>
  <si>
    <t>G</t>
  </si>
  <si>
    <t>(Green)</t>
  </si>
  <si>
    <t>G+</t>
  </si>
  <si>
    <t>(Green Plus)</t>
  </si>
  <si>
    <t>G-</t>
  </si>
  <si>
    <t>(Green Minus)</t>
  </si>
  <si>
    <t>R</t>
  </si>
  <si>
    <t>(Red)</t>
  </si>
  <si>
    <t>R+</t>
  </si>
  <si>
    <t>(Red Plus)</t>
  </si>
  <si>
    <t>R-</t>
  </si>
  <si>
    <t>(Red Minus)</t>
  </si>
  <si>
    <t>UTILITIES (UCR):</t>
  </si>
  <si>
    <t>(Best/Highest CI Ranking)</t>
  </si>
  <si>
    <t>(Worst/Lowest CI Ranking)</t>
  </si>
  <si>
    <t>ATTACHMENT J-0200000-12
CHARACTERISTIC METER READING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</si>
</sst>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17" x14ac:knownFonts="1">
    <font>
      <sz val="10"/>
      <name val="Arial"/>
    </font>
    <font>
      <sz val="10"/>
      <name val="Arial"/>
      <family val="2"/>
    </font>
    <font>
      <sz val="12"/>
      <name val="Arial"/>
      <family val="2"/>
    </font>
    <font>
      <b/>
      <sz val="12"/>
      <name val="Arial"/>
      <family val="2"/>
    </font>
    <font>
      <sz val="10"/>
      <name val="MS Sans Serif"/>
      <family val="2"/>
    </font>
    <font>
      <b/>
      <sz val="10"/>
      <name val="Arial"/>
      <family val="2"/>
    </font>
    <font>
      <b/>
      <sz val="11"/>
      <name val="Arial"/>
      <family val="2"/>
    </font>
    <font>
      <sz val="14"/>
      <name val="Arial"/>
      <family val="2"/>
    </font>
    <font>
      <sz val="11"/>
      <name val="Calibri"/>
      <family val="2"/>
    </font>
    <font>
      <sz val="11"/>
      <color theme="1"/>
      <name val="Calibri"/>
      <family val="2"/>
      <scheme val="minor"/>
    </font>
    <font>
      <i/>
      <sz val="10"/>
      <name val="Arial"/>
      <family val="2"/>
    </font>
    <font>
      <i/>
      <sz val="12"/>
      <name val="Arial"/>
      <family val="2"/>
    </font>
    <font>
      <b/>
      <sz val="12"/>
      <color rgb="FFFF0000"/>
      <name val="Arial"/>
      <family val="2"/>
    </font>
    <font>
      <b/>
      <sz val="14"/>
      <name val="Arial"/>
      <family val="2"/>
    </font>
    <font>
      <b/>
      <sz val="16"/>
      <name val="Arial"/>
      <family val="2"/>
    </font>
    <font>
      <sz val="10"/>
      <color rgb="FFFF0000"/>
      <name val="Arial"/>
      <family val="2"/>
    </font>
    <font>
      <b/>
      <u/>
      <sz val="12"/>
      <name val="Arial"/>
      <family val="2"/>
    </font>
  </fonts>
  <fills count="6">
    <fill>
      <patternFill patternType="none"/>
    </fill>
    <fill>
      <patternFill patternType="gray125"/>
    </fill>
    <fill>
      <patternFill patternType="solid">
        <fgColor indexed="9"/>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auto="1"/>
      </bottom>
      <diagonal/>
    </border>
  </borders>
  <cellStyleXfs count="6">
    <xf numFmtId="0" fontId="0" fillId="0" borderId="0"/>
    <xf numFmtId="0" fontId="4" fillId="0" borderId="0"/>
    <xf numFmtId="0" fontId="1" fillId="0" borderId="0"/>
    <xf numFmtId="0" fontId="9" fillId="3" borderId="2" applyNumberFormat="0" applyFont="0" applyAlignment="0" applyProtection="0"/>
    <xf numFmtId="0" fontId="9" fillId="0" borderId="0"/>
    <xf numFmtId="0" fontId="9" fillId="0" borderId="0"/>
  </cellStyleXfs>
  <cellXfs count="71">
    <xf numFmtId="0" fontId="0" fillId="0" borderId="0" xfId="0"/>
    <xf numFmtId="0" fontId="3" fillId="4" borderId="0" xfId="2" applyFont="1" applyFill="1" applyBorder="1" applyAlignment="1">
      <alignment horizontal="left" vertical="top"/>
    </xf>
    <xf numFmtId="0" fontId="1" fillId="0" borderId="0" xfId="2"/>
    <xf numFmtId="0" fontId="3" fillId="0" borderId="0" xfId="2" applyFont="1" applyFill="1" applyBorder="1" applyAlignment="1">
      <alignment horizontal="left" vertical="top"/>
    </xf>
    <xf numFmtId="0" fontId="2" fillId="2" borderId="1" xfId="2" applyFont="1" applyFill="1" applyBorder="1" applyAlignment="1">
      <alignment horizontal="center" vertical="center" wrapText="1"/>
    </xf>
    <xf numFmtId="0" fontId="1" fillId="0" borderId="0" xfId="2" applyFont="1"/>
    <xf numFmtId="0" fontId="8" fillId="0" borderId="0" xfId="2" applyFont="1"/>
    <xf numFmtId="0" fontId="1" fillId="0" borderId="0" xfId="2" applyAlignment="1">
      <alignment horizontal="left"/>
    </xf>
    <xf numFmtId="49" fontId="1" fillId="0" borderId="0" xfId="2" applyNumberFormat="1" applyFont="1" applyFill="1" applyAlignment="1">
      <alignment horizontal="center" vertical="top" wrapText="1"/>
    </xf>
    <xf numFmtId="49" fontId="5" fillId="0" borderId="0" xfId="2" applyNumberFormat="1" applyFont="1" applyFill="1" applyAlignment="1">
      <alignment vertical="top"/>
    </xf>
    <xf numFmtId="49" fontId="1" fillId="0" borderId="0" xfId="2" applyNumberFormat="1" applyFont="1" applyFill="1" applyAlignment="1">
      <alignment horizontal="left" vertical="top" wrapText="1"/>
    </xf>
    <xf numFmtId="49" fontId="1" fillId="0" borderId="0" xfId="2" applyNumberFormat="1" applyFont="1" applyFill="1" applyAlignment="1">
      <alignment vertical="top" wrapText="1"/>
    </xf>
    <xf numFmtId="49" fontId="1" fillId="0" borderId="0" xfId="2" applyNumberFormat="1" applyFont="1" applyFill="1" applyBorder="1" applyAlignment="1">
      <alignment horizontal="left" vertical="top" wrapText="1"/>
    </xf>
    <xf numFmtId="0" fontId="3" fillId="0" borderId="6" xfId="2" applyFont="1" applyFill="1" applyBorder="1" applyAlignment="1">
      <alignment horizontal="center" vertical="center" wrapText="1"/>
    </xf>
    <xf numFmtId="0" fontId="2" fillId="0" borderId="1" xfId="2" applyFont="1" applyFill="1" applyBorder="1" applyAlignment="1">
      <alignment horizontal="center" vertical="center" wrapText="1"/>
    </xf>
    <xf numFmtId="3" fontId="2" fillId="0" borderId="1" xfId="2" applyNumberFormat="1" applyFont="1" applyFill="1" applyBorder="1" applyAlignment="1">
      <alignment horizontal="center" vertical="center" wrapText="1"/>
    </xf>
    <xf numFmtId="0" fontId="6" fillId="5" borderId="3" xfId="2" applyFont="1" applyFill="1" applyBorder="1" applyAlignment="1">
      <alignment horizontal="center" vertical="center" wrapText="1"/>
    </xf>
    <xf numFmtId="49" fontId="2" fillId="0" borderId="1" xfId="2" applyNumberFormat="1" applyFont="1" applyFill="1" applyBorder="1" applyAlignment="1">
      <alignment horizontal="center" vertical="center" wrapText="1"/>
    </xf>
    <xf numFmtId="49" fontId="5" fillId="0" borderId="0" xfId="2" applyNumberFormat="1" applyFont="1" applyFill="1" applyBorder="1" applyAlignment="1">
      <alignment vertical="top"/>
    </xf>
    <xf numFmtId="49" fontId="1" fillId="0" borderId="0" xfId="2" applyNumberFormat="1" applyFont="1" applyFill="1" applyBorder="1" applyAlignment="1">
      <alignment horizontal="center" vertical="top" wrapText="1"/>
    </xf>
    <xf numFmtId="49" fontId="5" fillId="0" borderId="0" xfId="2" applyNumberFormat="1" applyFont="1" applyFill="1" applyBorder="1" applyAlignment="1">
      <alignment horizontal="center" vertical="top" wrapText="1"/>
    </xf>
    <xf numFmtId="0" fontId="3" fillId="5" borderId="4" xfId="2" applyFont="1" applyFill="1" applyBorder="1" applyAlignment="1">
      <alignment horizontal="center" vertical="center" wrapText="1"/>
    </xf>
    <xf numFmtId="0" fontId="3" fillId="5" borderId="5" xfId="2" applyFont="1" applyFill="1" applyBorder="1" applyAlignment="1">
      <alignment horizontal="center" vertical="center" wrapText="1"/>
    </xf>
    <xf numFmtId="0" fontId="3" fillId="0" borderId="8" xfId="2" applyFont="1" applyFill="1" applyBorder="1" applyAlignment="1">
      <alignment horizontal="center" vertical="center" wrapText="1"/>
    </xf>
    <xf numFmtId="0" fontId="2" fillId="0" borderId="9" xfId="2" applyFont="1" applyFill="1" applyBorder="1" applyAlignment="1">
      <alignment horizontal="center" vertical="center" wrapText="1"/>
    </xf>
    <xf numFmtId="49" fontId="2" fillId="0" borderId="9" xfId="2" applyNumberFormat="1" applyFont="1" applyFill="1" applyBorder="1" applyAlignment="1">
      <alignment horizontal="center" vertical="center" wrapText="1"/>
    </xf>
    <xf numFmtId="0" fontId="6" fillId="5" borderId="4" xfId="2" applyFont="1" applyFill="1" applyBorder="1" applyAlignment="1">
      <alignment horizontal="center" vertical="center" wrapText="1"/>
    </xf>
    <xf numFmtId="0" fontId="3" fillId="0" borderId="0" xfId="2" applyFont="1" applyFill="1" applyBorder="1" applyAlignment="1">
      <alignment horizontal="right" vertical="center"/>
    </xf>
    <xf numFmtId="0" fontId="3" fillId="0" borderId="0" xfId="2" applyFont="1" applyFill="1" applyBorder="1" applyAlignment="1">
      <alignment horizontal="right" vertical="center" wrapText="1"/>
    </xf>
    <xf numFmtId="0" fontId="7" fillId="0" borderId="1" xfId="2" applyFont="1" applyFill="1" applyBorder="1" applyAlignment="1">
      <alignment horizontal="left" vertical="center" wrapText="1"/>
    </xf>
    <xf numFmtId="0" fontId="2" fillId="0" borderId="7" xfId="2" applyFont="1" applyBorder="1" applyAlignment="1">
      <alignment vertical="center" wrapText="1"/>
    </xf>
    <xf numFmtId="0" fontId="7" fillId="0" borderId="9" xfId="2" applyFont="1" applyFill="1" applyBorder="1" applyAlignment="1">
      <alignment horizontal="left" vertical="center" wrapText="1"/>
    </xf>
    <xf numFmtId="0" fontId="6" fillId="5" borderId="10" xfId="2" applyFont="1" applyFill="1" applyBorder="1" applyAlignment="1">
      <alignment horizontal="center" wrapText="1"/>
    </xf>
    <xf numFmtId="14" fontId="8" fillId="0" borderId="0" xfId="2" applyNumberFormat="1" applyFont="1"/>
    <xf numFmtId="164" fontId="3" fillId="0" borderId="0" xfId="2" applyNumberFormat="1" applyFont="1" applyFill="1" applyBorder="1" applyAlignment="1">
      <alignment horizontal="left" vertical="top"/>
    </xf>
    <xf numFmtId="0" fontId="1" fillId="0" borderId="0" xfId="0" applyFont="1" applyAlignment="1">
      <alignment wrapText="1"/>
    </xf>
    <xf numFmtId="0" fontId="1" fillId="0" borderId="0" xfId="0" applyFont="1"/>
    <xf numFmtId="0" fontId="2" fillId="0" borderId="0" xfId="2" applyFont="1"/>
    <xf numFmtId="0" fontId="3" fillId="0" borderId="0" xfId="2" applyFont="1" applyFill="1"/>
    <xf numFmtId="0" fontId="12" fillId="0" borderId="0" xfId="2" applyFont="1" applyAlignment="1">
      <alignment horizontal="left"/>
    </xf>
    <xf numFmtId="0" fontId="3" fillId="0" borderId="0" xfId="2" applyFont="1" applyFill="1" applyBorder="1" applyAlignment="1">
      <alignment horizontal="left" vertical="top" wrapText="1"/>
    </xf>
    <xf numFmtId="15" fontId="12" fillId="0" borderId="0" xfId="2" quotePrefix="1" applyNumberFormat="1" applyFont="1" applyAlignment="1">
      <alignment horizontal="left"/>
    </xf>
    <xf numFmtId="0" fontId="3" fillId="0" borderId="0" xfId="0" applyFont="1" applyFill="1" applyBorder="1" applyAlignment="1">
      <alignment horizontal="left" vertical="top"/>
    </xf>
    <xf numFmtId="0" fontId="2" fillId="0" borderId="0" xfId="0" applyFont="1"/>
    <xf numFmtId="0" fontId="3" fillId="0" borderId="13" xfId="0" applyFont="1" applyFill="1" applyBorder="1" applyAlignment="1">
      <alignment horizontal="left" vertical="top"/>
    </xf>
    <xf numFmtId="0" fontId="2" fillId="0" borderId="13" xfId="0" applyFont="1" applyBorder="1"/>
    <xf numFmtId="0" fontId="2" fillId="0" borderId="0" xfId="0" quotePrefix="1" applyFont="1" applyFill="1" applyBorder="1" applyAlignment="1">
      <alignment horizontal="left" vertical="top"/>
    </xf>
    <xf numFmtId="0" fontId="3" fillId="0" borderId="0" xfId="0" applyFont="1" applyFill="1" applyBorder="1" applyAlignment="1">
      <alignment vertical="top"/>
    </xf>
    <xf numFmtId="0" fontId="3" fillId="0" borderId="0" xfId="0" applyFont="1"/>
    <xf numFmtId="49" fontId="1" fillId="0" borderId="0" xfId="2" applyNumberFormat="1" applyFont="1" applyFill="1" applyAlignment="1">
      <alignment horizontal="center" vertical="top" wrapText="1"/>
    </xf>
    <xf numFmtId="0" fontId="2" fillId="0" borderId="0" xfId="0" applyFont="1" applyFill="1" applyBorder="1" applyAlignment="1">
      <alignment horizontal="left" vertical="top"/>
    </xf>
    <xf numFmtId="0" fontId="1" fillId="0" borderId="0" xfId="2" applyAlignment="1"/>
    <xf numFmtId="0" fontId="1" fillId="0" borderId="0" xfId="2" applyAlignment="1">
      <alignment horizontal="right"/>
    </xf>
    <xf numFmtId="0" fontId="13" fillId="0" borderId="0" xfId="2" applyFont="1" applyAlignment="1">
      <alignment horizontal="right"/>
    </xf>
    <xf numFmtId="0" fontId="14" fillId="0" borderId="0" xfId="2" applyFont="1" applyAlignment="1">
      <alignment horizontal="left"/>
    </xf>
    <xf numFmtId="49" fontId="10" fillId="0" borderId="11" xfId="2" applyNumberFormat="1" applyFont="1" applyFill="1" applyBorder="1" applyAlignment="1">
      <alignment horizontal="center" vertical="center" wrapText="1"/>
    </xf>
    <xf numFmtId="0" fontId="10" fillId="0" borderId="12" xfId="2" applyFont="1" applyBorder="1" applyAlignment="1">
      <alignment horizontal="center" vertical="center" wrapText="1"/>
    </xf>
    <xf numFmtId="0" fontId="2" fillId="0" borderId="0" xfId="2" applyFont="1" applyAlignment="1"/>
    <xf numFmtId="49" fontId="2" fillId="0" borderId="9" xfId="2" applyNumberFormat="1" applyFont="1" applyFill="1" applyBorder="1" applyAlignment="1">
      <alignment horizontal="left" vertical="center" wrapText="1"/>
    </xf>
    <xf numFmtId="0" fontId="2" fillId="0" borderId="1" xfId="2" applyFont="1" applyBorder="1" applyAlignment="1">
      <alignment horizontal="left" indent="12"/>
    </xf>
    <xf numFmtId="0" fontId="2" fillId="0" borderId="1" xfId="2" applyFont="1" applyBorder="1" applyAlignment="1">
      <alignment horizontal="center"/>
    </xf>
    <xf numFmtId="0" fontId="2" fillId="0" borderId="1" xfId="2" applyFont="1" applyBorder="1" applyAlignment="1">
      <alignment horizontal="right" indent="6"/>
    </xf>
    <xf numFmtId="0" fontId="1" fillId="0" borderId="1" xfId="2" applyBorder="1"/>
    <xf numFmtId="0" fontId="2" fillId="0" borderId="1" xfId="0" applyFont="1" applyBorder="1" applyAlignment="1">
      <alignment vertical="center"/>
    </xf>
    <xf numFmtId="0" fontId="2" fillId="0" borderId="1" xfId="0" applyFont="1" applyBorder="1" applyAlignment="1">
      <alignment vertical="center" wrapText="1"/>
    </xf>
    <xf numFmtId="49" fontId="1" fillId="0" borderId="0" xfId="2" applyNumberFormat="1" applyFont="1" applyFill="1" applyAlignment="1">
      <alignment horizontal="center" vertical="top" wrapText="1"/>
    </xf>
    <xf numFmtId="0" fontId="2" fillId="0" borderId="0" xfId="2" applyFont="1" applyAlignment="1">
      <alignment horizontal="center" wrapText="1"/>
    </xf>
    <xf numFmtId="49" fontId="1" fillId="0" borderId="0" xfId="2" applyNumberFormat="1" applyFont="1" applyFill="1" applyAlignment="1">
      <alignment horizontal="center" vertical="top" wrapText="1"/>
    </xf>
    <xf numFmtId="0" fontId="1" fillId="0" borderId="0" xfId="2" applyAlignment="1">
      <alignment horizontal="center" wrapText="1"/>
    </xf>
    <xf numFmtId="0" fontId="1" fillId="0" borderId="0" xfId="2" applyAlignment="1">
      <alignment horizontal="center"/>
    </xf>
    <xf numFmtId="0" fontId="14" fillId="0" borderId="0" xfId="2" applyFont="1" applyAlignment="1">
      <alignment horizontal="center"/>
    </xf>
  </cellXfs>
  <cellStyles count="6">
    <cellStyle name="Normal" xfId="0" builtinId="0"/>
    <cellStyle name="Normal 2" xfId="1"/>
    <cellStyle name="Normal 2 2" xfId="5"/>
    <cellStyle name="Normal 3" xfId="2"/>
    <cellStyle name="Normal 3 2" xfId="4"/>
    <cellStyle name="Note 2" xfId="3"/>
  </cellStyles>
  <dxfs count="5">
    <dxf>
      <font>
        <b/>
        <i val="0"/>
      </font>
      <fill>
        <patternFill>
          <bgColor theme="3" tint="0.79998168889431442"/>
        </patternFill>
      </fill>
    </dxf>
    <dxf>
      <font>
        <b/>
        <i val="0"/>
      </font>
      <fill>
        <patternFill>
          <bgColor theme="3" tint="0.79998168889431442"/>
        </patternFill>
      </fill>
    </dxf>
    <dxf>
      <font>
        <b/>
        <i val="0"/>
      </font>
      <fill>
        <patternFill>
          <bgColor theme="3" tint="0.79998168889431442"/>
        </patternFill>
      </fill>
    </dxf>
    <dxf>
      <font>
        <b/>
        <i val="0"/>
      </font>
      <fill>
        <patternFill>
          <bgColor theme="3" tint="0.79998168889431442"/>
        </patternFill>
      </fill>
    </dxf>
    <dxf>
      <font>
        <b/>
        <i val="0"/>
      </font>
      <fill>
        <patternFill>
          <bgColor theme="3"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0</xdr:rowOff>
    </xdr:from>
    <xdr:to>
      <xdr:col>7</xdr:col>
      <xdr:colOff>270933</xdr:colOff>
      <xdr:row>23</xdr:row>
      <xdr:rowOff>77894</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5858933"/>
          <a:ext cx="11226800" cy="14325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NOTE</a:t>
          </a:r>
          <a:r>
            <a:rPr lang="en-US" sz="1400"/>
            <a:t> </a:t>
          </a:r>
          <a:r>
            <a:rPr lang="en-US" sz="1100"/>
            <a:t>(NAVFAC MAXIMO/FIELD): </a:t>
          </a:r>
        </a:p>
        <a:p>
          <a:r>
            <a:rPr lang="en-US" sz="1100"/>
            <a:t>The observation</a:t>
          </a:r>
          <a:r>
            <a:rPr lang="en-US" sz="1100" baseline="0"/>
            <a:t> information is filed in one of two locations.  If the observation is the MOST CURRENT reading (by Measurement Date) - it is filed in the MEASUREMENT Table.  If the data when received is not the most current, it is filed in the ASSETMETER Table.  The filing location is irrelevant to the inteface use, but this information is provided to prevent confusion  when reviewing the data in Maximo. </a:t>
          </a:r>
        </a:p>
        <a:p>
          <a:endParaRPr lang="en-US" sz="1100"/>
        </a:p>
        <a:p>
          <a:r>
            <a:rPr lang="en-US" sz="1100" u="sng"/>
            <a:t>When reviewin</a:t>
          </a:r>
          <a:r>
            <a:rPr lang="en-US" sz="1100" u="sng" baseline="0"/>
            <a:t>g  the data in Maximo </a:t>
          </a:r>
          <a:r>
            <a:rPr lang="en-US" sz="1100" i="0" baseline="0"/>
            <a:t>(after processing)</a:t>
          </a:r>
          <a:r>
            <a:rPr lang="en-US" sz="1100" baseline="0"/>
            <a:t>  - </a:t>
          </a:r>
          <a:r>
            <a:rPr lang="en-US" sz="1100"/>
            <a:t>If the meter reading being imported is newer than the last reading applied to the Assets record, a new meter reading entry will also be added to the Assets record’s Meter tab. If the imported record is older than the last reading, it will only be visible in the (Select Action) “Manager Meter Reading History” dialog box, “Characteristic Meter Readings” tab.</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14</xdr:row>
      <xdr:rowOff>3809</xdr:rowOff>
    </xdr:from>
    <xdr:to>
      <xdr:col>8</xdr:col>
      <xdr:colOff>533400</xdr:colOff>
      <xdr:row>25</xdr:row>
      <xdr:rowOff>123825</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76200" y="2907029"/>
          <a:ext cx="8404860" cy="1964056"/>
        </a:xfrm>
        <a:prstGeom prst="rect">
          <a:avLst/>
        </a:prstGeom>
        <a:solidFill>
          <a:schemeClr val="bg1">
            <a:lumMod val="95000"/>
          </a:schemeClr>
        </a:solidFill>
        <a:ln w="1905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spcBef>
              <a:spcPts val="600"/>
            </a:spcBef>
            <a:spcAft>
              <a:spcPts val="600"/>
            </a:spcAft>
          </a:pPr>
          <a:r>
            <a:rPr lang="en-US" sz="1600" b="1"/>
            <a:t>NOTES:</a:t>
          </a:r>
        </a:p>
        <a:p>
          <a:pPr marL="285750" indent="-285750" algn="l">
            <a:spcBef>
              <a:spcPts val="200"/>
            </a:spcBef>
            <a:spcAft>
              <a:spcPts val="200"/>
            </a:spcAft>
            <a:buFont typeface="Arial" pitchFamily="34" charset="0"/>
            <a:buChar char="•"/>
          </a:pPr>
          <a:r>
            <a:rPr lang="en-US" sz="1400"/>
            <a:t>ONLY </a:t>
          </a:r>
          <a:r>
            <a:rPr lang="en-US" sz="1400" baseline="0"/>
            <a:t> POSITIONs 1-6, and rows containing data should be be included in the  FLAT-FILE SUBMISSION;</a:t>
          </a:r>
        </a:p>
        <a:p>
          <a:pPr marL="285750" indent="-285750" algn="l">
            <a:spcBef>
              <a:spcPts val="200"/>
            </a:spcBef>
            <a:spcAft>
              <a:spcPts val="200"/>
            </a:spcAft>
            <a:buFont typeface="Arial" pitchFamily="34" charset="0"/>
            <a:buChar char="•"/>
          </a:pPr>
          <a:r>
            <a:rPr lang="en-US" sz="1400" baseline="0">
              <a:solidFill>
                <a:schemeClr val="dk1"/>
              </a:solidFill>
              <a:latin typeface="+mn-lt"/>
              <a:ea typeface="+mn-ea"/>
              <a:cs typeface="+mn-cs"/>
            </a:rPr>
            <a:t>Pipe Delimited (.txt)  - | (Pipe is at the end of the column.  Must have 7 PIPEs per row. Last PIPE indicates end of line (EOL))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zoomScaleNormal="100" workbookViewId="0">
      <selection activeCell="B5" sqref="B5"/>
    </sheetView>
  </sheetViews>
  <sheetFormatPr defaultColWidth="9.1796875" defaultRowHeight="12.5" x14ac:dyDescent="0.25"/>
  <cols>
    <col min="1" max="1" width="45.81640625" style="5" customWidth="1"/>
    <col min="2" max="2" width="40.26953125" style="5" customWidth="1"/>
    <col min="3" max="16384" width="9.1796875" style="5"/>
  </cols>
  <sheetData>
    <row r="1" spans="1:4" ht="30.75" customHeight="1" x14ac:dyDescent="0.35">
      <c r="A1" s="66" t="s">
        <v>84</v>
      </c>
      <c r="B1" s="66"/>
      <c r="C1" s="57"/>
      <c r="D1" s="57"/>
    </row>
    <row r="2" spans="1:4" ht="15.5" x14ac:dyDescent="0.35">
      <c r="A2" s="37"/>
      <c r="B2" s="37"/>
      <c r="C2" s="37"/>
      <c r="D2" s="37"/>
    </row>
    <row r="3" spans="1:4" ht="15.5" x14ac:dyDescent="0.35">
      <c r="A3" s="3" t="s">
        <v>1</v>
      </c>
      <c r="B3" s="37"/>
      <c r="C3" s="37"/>
      <c r="D3" s="37"/>
    </row>
    <row r="4" spans="1:4" ht="15.5" x14ac:dyDescent="0.35">
      <c r="A4" s="38" t="s">
        <v>2</v>
      </c>
      <c r="B4" s="39" t="s">
        <v>3</v>
      </c>
      <c r="C4" s="37"/>
      <c r="D4" s="37"/>
    </row>
    <row r="5" spans="1:4" ht="15.5" x14ac:dyDescent="0.35">
      <c r="A5" s="40" t="s">
        <v>4</v>
      </c>
      <c r="B5" s="41" t="s">
        <v>5</v>
      </c>
      <c r="C5" s="37"/>
      <c r="D5" s="37"/>
    </row>
    <row r="6" spans="1:4" ht="15.5" x14ac:dyDescent="0.35">
      <c r="A6" s="3"/>
      <c r="B6" s="37"/>
      <c r="C6" s="37"/>
      <c r="D6" s="37"/>
    </row>
    <row r="7" spans="1:4" ht="15.5" x14ac:dyDescent="0.35">
      <c r="A7" s="3"/>
      <c r="B7" s="37"/>
      <c r="C7" s="37"/>
      <c r="D7" s="37"/>
    </row>
    <row r="8" spans="1:4" ht="15.5" x14ac:dyDescent="0.35">
      <c r="A8" s="42"/>
      <c r="B8" s="43"/>
      <c r="C8" s="37"/>
      <c r="D8" s="37"/>
    </row>
    <row r="9" spans="1:4" ht="16" thickBot="1" x14ac:dyDescent="0.4">
      <c r="A9" s="44" t="s">
        <v>6</v>
      </c>
      <c r="B9" s="45"/>
      <c r="C9" s="37"/>
      <c r="D9" s="37"/>
    </row>
    <row r="10" spans="1:4" ht="15.5" x14ac:dyDescent="0.35">
      <c r="A10" s="46" t="s">
        <v>7</v>
      </c>
      <c r="B10" s="43"/>
      <c r="C10" s="37"/>
      <c r="D10" s="37"/>
    </row>
    <row r="11" spans="1:4" ht="15.5" x14ac:dyDescent="0.35">
      <c r="A11" s="50" t="s">
        <v>8</v>
      </c>
      <c r="B11" s="43"/>
      <c r="C11" s="37"/>
      <c r="D11" s="37"/>
    </row>
    <row r="12" spans="1:4" ht="15.5" x14ac:dyDescent="0.35">
      <c r="A12" s="50"/>
      <c r="B12" s="43"/>
      <c r="C12" s="37"/>
      <c r="D12" s="37"/>
    </row>
    <row r="13" spans="1:4" ht="15.5" x14ac:dyDescent="0.35">
      <c r="A13" s="47"/>
      <c r="B13" s="43"/>
      <c r="C13" s="37"/>
      <c r="D13" s="37"/>
    </row>
    <row r="14" spans="1:4" ht="15.5" x14ac:dyDescent="0.35">
      <c r="A14" s="42"/>
      <c r="B14" s="43"/>
      <c r="C14" s="37"/>
      <c r="D14" s="37"/>
    </row>
    <row r="15" spans="1:4" ht="15.5" x14ac:dyDescent="0.35">
      <c r="A15" s="42"/>
      <c r="B15" s="43"/>
      <c r="C15" s="37"/>
      <c r="D15" s="37"/>
    </row>
    <row r="16" spans="1:4" ht="15.5" x14ac:dyDescent="0.35">
      <c r="A16" s="42"/>
      <c r="B16" s="43"/>
      <c r="C16" s="37"/>
      <c r="D16" s="37"/>
    </row>
    <row r="17" spans="1:4" ht="15.5" x14ac:dyDescent="0.35">
      <c r="A17" s="47"/>
      <c r="B17" s="43"/>
      <c r="C17" s="37"/>
      <c r="D17" s="37"/>
    </row>
    <row r="18" spans="1:4" ht="15.5" x14ac:dyDescent="0.35">
      <c r="A18" s="43"/>
      <c r="B18" s="43"/>
      <c r="C18" s="37"/>
      <c r="D18" s="37"/>
    </row>
    <row r="19" spans="1:4" ht="15.5" x14ac:dyDescent="0.35">
      <c r="A19" s="43"/>
      <c r="B19" s="43"/>
      <c r="C19" s="37"/>
      <c r="D19" s="37"/>
    </row>
    <row r="20" spans="1:4" ht="15.5" x14ac:dyDescent="0.35">
      <c r="A20" s="43"/>
      <c r="B20" s="43"/>
      <c r="C20" s="37"/>
      <c r="D20" s="37"/>
    </row>
    <row r="21" spans="1:4" ht="15.5" x14ac:dyDescent="0.35">
      <c r="A21" s="43"/>
      <c r="B21" s="43"/>
      <c r="C21" s="37"/>
      <c r="D21" s="37"/>
    </row>
    <row r="22" spans="1:4" ht="15.5" x14ac:dyDescent="0.35">
      <c r="A22" s="43"/>
      <c r="B22" s="43"/>
      <c r="C22" s="37"/>
      <c r="D22" s="37"/>
    </row>
    <row r="23" spans="1:4" ht="15.5" x14ac:dyDescent="0.35">
      <c r="A23" s="48" t="s">
        <v>9</v>
      </c>
      <c r="B23" s="43"/>
      <c r="C23" s="37"/>
      <c r="D23" s="37"/>
    </row>
    <row r="24" spans="1:4" ht="15.5" x14ac:dyDescent="0.35">
      <c r="A24" s="63" t="s">
        <v>10</v>
      </c>
      <c r="B24" s="64" t="s">
        <v>11</v>
      </c>
      <c r="C24" s="37"/>
      <c r="D24" s="37"/>
    </row>
    <row r="25" spans="1:4" ht="31" x14ac:dyDescent="0.35">
      <c r="A25" s="63" t="s">
        <v>12</v>
      </c>
      <c r="B25" s="64" t="s">
        <v>13</v>
      </c>
      <c r="C25" s="37"/>
      <c r="D25" s="37"/>
    </row>
    <row r="26" spans="1:4" ht="15.5" x14ac:dyDescent="0.35">
      <c r="A26" s="63" t="s">
        <v>14</v>
      </c>
      <c r="B26" s="64" t="s">
        <v>15</v>
      </c>
      <c r="C26" s="37"/>
      <c r="D26" s="37"/>
    </row>
    <row r="27" spans="1:4" ht="15.5" x14ac:dyDescent="0.35">
      <c r="A27" s="63" t="s">
        <v>16</v>
      </c>
      <c r="B27" s="64" t="s">
        <v>17</v>
      </c>
      <c r="C27" s="37"/>
      <c r="D27" s="37"/>
    </row>
    <row r="28" spans="1:4" x14ac:dyDescent="0.25">
      <c r="A28" s="36"/>
      <c r="B28" s="35"/>
    </row>
    <row r="29" spans="1:4" x14ac:dyDescent="0.25">
      <c r="A29" s="36"/>
      <c r="B29" s="36"/>
    </row>
  </sheetData>
  <mergeCells count="1">
    <mergeCell ref="A1:B1"/>
  </mergeCells>
  <printOptions horizontalCentered="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zoomScale="90" zoomScaleNormal="90" zoomScalePageLayoutView="60" workbookViewId="0">
      <selection activeCell="F3" sqref="F3"/>
    </sheetView>
  </sheetViews>
  <sheetFormatPr defaultColWidth="9.1796875" defaultRowHeight="12.5" x14ac:dyDescent="0.25"/>
  <cols>
    <col min="1" max="1" width="10.81640625" style="8" customWidth="1"/>
    <col min="2" max="2" width="23.453125" style="11" customWidth="1"/>
    <col min="3" max="3" width="10.26953125" style="8" customWidth="1"/>
    <col min="4" max="4" width="8.1796875" style="8" customWidth="1"/>
    <col min="5" max="5" width="17.7265625" style="49" customWidth="1"/>
    <col min="6" max="6" width="37.7265625" style="10" customWidth="1"/>
    <col min="7" max="7" width="51.453125" style="11" customWidth="1"/>
    <col min="8" max="8" width="22.7265625" style="11" customWidth="1"/>
    <col min="9" max="16384" width="9.1796875" style="11"/>
  </cols>
  <sheetData>
    <row r="1" spans="1:8" ht="26.25" customHeight="1" x14ac:dyDescent="0.25">
      <c r="A1" s="67" t="s">
        <v>84</v>
      </c>
      <c r="B1" s="67"/>
      <c r="C1" s="67"/>
      <c r="D1" s="67"/>
      <c r="E1" s="67"/>
      <c r="F1" s="67"/>
      <c r="G1" s="67"/>
      <c r="H1" s="67"/>
    </row>
    <row r="3" spans="1:8" ht="15.5" x14ac:dyDescent="0.25">
      <c r="A3" s="3" t="str">
        <f>+'1-Characteristic Meter Info'!A3</f>
        <v>Interface: Characteristic Meter Reading</v>
      </c>
      <c r="C3" s="65"/>
      <c r="D3" s="65"/>
      <c r="E3" s="65"/>
    </row>
    <row r="4" spans="1:8" ht="15.5" x14ac:dyDescent="0.25">
      <c r="A4" s="3" t="str">
        <f>CONCATENATE('1-Characteristic Meter Info'!A4," ",'1-Characteristic Meter Info'!B4)</f>
        <v>VERSION #: v2</v>
      </c>
      <c r="B4" s="9"/>
      <c r="C4" s="65"/>
      <c r="D4" s="65"/>
      <c r="E4" s="65"/>
    </row>
    <row r="5" spans="1:8" ht="15.5" x14ac:dyDescent="0.25">
      <c r="A5" s="34" t="str">
        <f>CONCATENATE('1-Characteristic Meter Info'!A5," ",'1-Characteristic Meter Info'!B5)</f>
        <v>Current as of:  30 Sept 2016</v>
      </c>
      <c r="C5" s="65"/>
      <c r="D5" s="65"/>
      <c r="E5" s="65"/>
    </row>
    <row r="6" spans="1:8" ht="13.5" thickBot="1" x14ac:dyDescent="0.3">
      <c r="A6" s="9"/>
      <c r="B6" s="18"/>
      <c r="C6" s="19"/>
      <c r="D6" s="20"/>
      <c r="E6" s="19"/>
      <c r="F6" s="12"/>
    </row>
    <row r="7" spans="1:8" ht="77.5" x14ac:dyDescent="0.25">
      <c r="A7" s="16" t="s">
        <v>18</v>
      </c>
      <c r="B7" s="21" t="s">
        <v>19</v>
      </c>
      <c r="C7" s="26" t="s">
        <v>20</v>
      </c>
      <c r="D7" s="26" t="s">
        <v>21</v>
      </c>
      <c r="E7" s="21" t="s">
        <v>22</v>
      </c>
      <c r="F7" s="21" t="s">
        <v>23</v>
      </c>
      <c r="G7" s="22" t="s">
        <v>24</v>
      </c>
      <c r="H7" s="32" t="s">
        <v>25</v>
      </c>
    </row>
    <row r="8" spans="1:8" ht="31" x14ac:dyDescent="0.25">
      <c r="A8" s="13">
        <v>1</v>
      </c>
      <c r="B8" s="29" t="s">
        <v>26</v>
      </c>
      <c r="C8" s="14" t="s">
        <v>27</v>
      </c>
      <c r="D8" s="17" t="s">
        <v>28</v>
      </c>
      <c r="E8" s="14" t="s">
        <v>29</v>
      </c>
      <c r="F8" s="4" t="s">
        <v>30</v>
      </c>
      <c r="G8" s="30" t="s">
        <v>31</v>
      </c>
      <c r="H8" s="55" t="s">
        <v>32</v>
      </c>
    </row>
    <row r="9" spans="1:8" ht="62" x14ac:dyDescent="0.25">
      <c r="A9" s="13">
        <f>+A8+1</f>
        <v>2</v>
      </c>
      <c r="B9" s="29" t="s">
        <v>33</v>
      </c>
      <c r="C9" s="14" t="s">
        <v>27</v>
      </c>
      <c r="D9" s="17" t="s">
        <v>34</v>
      </c>
      <c r="E9" s="14" t="s">
        <v>35</v>
      </c>
      <c r="F9" s="4" t="s">
        <v>36</v>
      </c>
      <c r="G9" s="30" t="s">
        <v>37</v>
      </c>
      <c r="H9" s="55" t="s">
        <v>38</v>
      </c>
    </row>
    <row r="10" spans="1:8" ht="46.5" x14ac:dyDescent="0.25">
      <c r="A10" s="13">
        <f>+A9+1</f>
        <v>3</v>
      </c>
      <c r="B10" s="29" t="s">
        <v>39</v>
      </c>
      <c r="C10" s="14" t="s">
        <v>27</v>
      </c>
      <c r="D10" s="17" t="s">
        <v>40</v>
      </c>
      <c r="E10" s="14" t="s">
        <v>29</v>
      </c>
      <c r="F10" s="4" t="s">
        <v>41</v>
      </c>
      <c r="G10" s="30" t="s">
        <v>42</v>
      </c>
      <c r="H10" s="55" t="s">
        <v>43</v>
      </c>
    </row>
    <row r="11" spans="1:8" ht="46.5" x14ac:dyDescent="0.25">
      <c r="A11" s="13">
        <f t="shared" ref="A11:A13" si="0">+A10+1</f>
        <v>4</v>
      </c>
      <c r="B11" s="29" t="s">
        <v>44</v>
      </c>
      <c r="C11" s="15" t="s">
        <v>27</v>
      </c>
      <c r="D11" s="17" t="s">
        <v>45</v>
      </c>
      <c r="E11" s="14" t="s">
        <v>46</v>
      </c>
      <c r="F11" s="4" t="s">
        <v>47</v>
      </c>
      <c r="G11" s="30" t="s">
        <v>48</v>
      </c>
      <c r="H11" s="55" t="s">
        <v>49</v>
      </c>
    </row>
    <row r="12" spans="1:8" ht="31" x14ac:dyDescent="0.25">
      <c r="A12" s="13">
        <f t="shared" si="0"/>
        <v>5</v>
      </c>
      <c r="B12" s="29" t="s">
        <v>50</v>
      </c>
      <c r="C12" s="14" t="s">
        <v>27</v>
      </c>
      <c r="D12" s="17" t="s">
        <v>51</v>
      </c>
      <c r="E12" s="14" t="s">
        <v>52</v>
      </c>
      <c r="F12" s="4" t="s">
        <v>53</v>
      </c>
      <c r="G12" s="30"/>
      <c r="H12" s="55" t="s">
        <v>54</v>
      </c>
    </row>
    <row r="13" spans="1:8" ht="47" thickBot="1" x14ac:dyDescent="0.3">
      <c r="A13" s="23">
        <f t="shared" si="0"/>
        <v>6</v>
      </c>
      <c r="B13" s="31" t="s">
        <v>55</v>
      </c>
      <c r="C13" s="24" t="s">
        <v>27</v>
      </c>
      <c r="D13" s="25" t="s">
        <v>56</v>
      </c>
      <c r="E13" s="25" t="s">
        <v>30</v>
      </c>
      <c r="F13" s="25" t="s">
        <v>57</v>
      </c>
      <c r="G13" s="58" t="s">
        <v>58</v>
      </c>
      <c r="H13" s="56" t="s">
        <v>59</v>
      </c>
    </row>
  </sheetData>
  <mergeCells count="1">
    <mergeCell ref="A1:H1"/>
  </mergeCells>
  <conditionalFormatting sqref="C8:D12">
    <cfRule type="containsText" dxfId="4" priority="8" operator="containsText" text="Y">
      <formula>NOT(ISERROR(SEARCH("Y",C8)))</formula>
    </cfRule>
  </conditionalFormatting>
  <conditionalFormatting sqref="C13:D13">
    <cfRule type="containsText" dxfId="3" priority="2" operator="containsText" text="Y">
      <formula>NOT(ISERROR(SEARCH("Y",C13)))</formula>
    </cfRule>
  </conditionalFormatting>
  <conditionalFormatting sqref="E13:G13">
    <cfRule type="containsText" dxfId="2" priority="1" operator="containsText" text="Y">
      <formula>NOT(ISERROR(SEARCH("Y",E13)))</formula>
    </cfRule>
  </conditionalFormatting>
  <printOptions horizontalCentered="1"/>
  <pageMargins left="0.7" right="0.7" top="0.75" bottom="0.75" header="0.3" footer="0.3"/>
  <pageSetup scale="6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
  <sheetViews>
    <sheetView zoomScaleNormal="100" workbookViewId="0">
      <selection activeCell="F14" sqref="F14"/>
    </sheetView>
  </sheetViews>
  <sheetFormatPr defaultColWidth="9.1796875" defaultRowHeight="12.5" x14ac:dyDescent="0.25"/>
  <cols>
    <col min="1" max="1" width="28.54296875" style="2" customWidth="1"/>
    <col min="2" max="2" width="12.1796875" style="2" customWidth="1"/>
    <col min="3" max="3" width="11" style="2" customWidth="1"/>
    <col min="4" max="4" width="12.7265625" style="2" customWidth="1"/>
    <col min="5" max="5" width="14.54296875" style="2" customWidth="1"/>
    <col min="6" max="6" width="17.26953125" style="2" customWidth="1"/>
    <col min="7" max="7" width="10.7265625" style="2" customWidth="1"/>
    <col min="8" max="16384" width="9.1796875" style="2"/>
  </cols>
  <sheetData>
    <row r="1" spans="1:10" ht="24.75" customHeight="1" x14ac:dyDescent="0.25">
      <c r="A1" s="68" t="s">
        <v>84</v>
      </c>
      <c r="B1" s="68"/>
      <c r="C1" s="68"/>
      <c r="D1" s="68"/>
      <c r="E1" s="68"/>
      <c r="F1" s="68"/>
      <c r="G1" s="68"/>
      <c r="H1" s="68"/>
      <c r="I1" s="68"/>
      <c r="J1" s="68"/>
    </row>
    <row r="3" spans="1:10" ht="15.5" x14ac:dyDescent="0.25">
      <c r="A3" s="1" t="str">
        <f>+'1-Characteristic Meter Info'!A3</f>
        <v>Interface: Characteristic Meter Reading</v>
      </c>
      <c r="B3" s="5"/>
    </row>
    <row r="4" spans="1:10" ht="15.5" x14ac:dyDescent="0.25">
      <c r="A4" s="1" t="str">
        <f>CONCATENATE('1-Characteristic Meter Info'!A4," ",'1-Characteristic Meter Info'!B4)</f>
        <v>VERSION #: v2</v>
      </c>
      <c r="B4" s="5"/>
    </row>
    <row r="5" spans="1:10" ht="15.5" x14ac:dyDescent="0.35">
      <c r="A5" s="1" t="str">
        <f>CONCATENATE('1-Characteristic Meter Info'!A5," ",'1-Characteristic Meter Info'!B5)</f>
        <v>Current as of:  30 Sept 2016</v>
      </c>
      <c r="B5" s="33"/>
    </row>
    <row r="6" spans="1:10" ht="15.5" x14ac:dyDescent="0.35">
      <c r="A6" s="3"/>
      <c r="B6" s="6"/>
    </row>
    <row r="7" spans="1:10" ht="16" thickBot="1" x14ac:dyDescent="0.3">
      <c r="A7" s="27" t="s">
        <v>18</v>
      </c>
      <c r="B7" s="13">
        <v>1</v>
      </c>
      <c r="C7" s="13">
        <f>+B7+1</f>
        <v>2</v>
      </c>
      <c r="D7" s="13">
        <f>+C7+1</f>
        <v>3</v>
      </c>
      <c r="E7" s="13">
        <f>+D7+1</f>
        <v>4</v>
      </c>
      <c r="F7" s="13">
        <f>+E7+1</f>
        <v>5</v>
      </c>
      <c r="G7" s="23">
        <f>+F7+1</f>
        <v>6</v>
      </c>
    </row>
    <row r="8" spans="1:10" ht="31" x14ac:dyDescent="0.25">
      <c r="A8" s="27" t="s">
        <v>19</v>
      </c>
      <c r="B8" s="4" t="s">
        <v>26</v>
      </c>
      <c r="C8" s="4" t="s">
        <v>33</v>
      </c>
      <c r="D8" s="4" t="s">
        <v>39</v>
      </c>
      <c r="E8" s="4" t="s">
        <v>44</v>
      </c>
      <c r="F8" s="4" t="s">
        <v>50</v>
      </c>
      <c r="G8" s="4" t="s">
        <v>55</v>
      </c>
    </row>
    <row r="9" spans="1:10" ht="16" thickBot="1" x14ac:dyDescent="0.3">
      <c r="A9" s="28" t="s">
        <v>60</v>
      </c>
      <c r="B9" s="14" t="s">
        <v>27</v>
      </c>
      <c r="C9" s="14" t="s">
        <v>27</v>
      </c>
      <c r="D9" s="14" t="s">
        <v>27</v>
      </c>
      <c r="E9" s="15" t="s">
        <v>27</v>
      </c>
      <c r="F9" s="14" t="s">
        <v>27</v>
      </c>
      <c r="G9" s="24" t="s">
        <v>27</v>
      </c>
    </row>
    <row r="12" spans="1:10" x14ac:dyDescent="0.25">
      <c r="B12" s="7"/>
      <c r="C12" s="7"/>
      <c r="D12" s="7"/>
      <c r="E12" s="7"/>
      <c r="F12" s="7"/>
      <c r="G12" s="7"/>
    </row>
    <row r="13" spans="1:10" x14ac:dyDescent="0.25">
      <c r="B13" s="7"/>
      <c r="C13" s="7"/>
      <c r="D13" s="7"/>
      <c r="E13" s="7"/>
      <c r="F13" s="7"/>
      <c r="G13" s="7"/>
    </row>
    <row r="14" spans="1:10" x14ac:dyDescent="0.25">
      <c r="B14" s="7"/>
      <c r="C14" s="7"/>
      <c r="D14" s="7"/>
      <c r="E14" s="7"/>
      <c r="F14" s="7"/>
      <c r="G14" s="7"/>
    </row>
    <row r="15" spans="1:10" x14ac:dyDescent="0.25">
      <c r="B15" s="7"/>
      <c r="C15" s="7"/>
      <c r="D15" s="7"/>
      <c r="F15" s="7"/>
      <c r="G15" s="7"/>
    </row>
  </sheetData>
  <mergeCells count="1">
    <mergeCell ref="A1:J1"/>
  </mergeCells>
  <conditionalFormatting sqref="G9">
    <cfRule type="containsText" dxfId="1" priority="1" operator="containsText" text="Y">
      <formula>NOT(ISERROR(SEARCH("Y",G9)))</formula>
    </cfRule>
  </conditionalFormatting>
  <conditionalFormatting sqref="B9:F9">
    <cfRule type="containsText" dxfId="0" priority="2" operator="containsText" text="Y">
      <formula>NOT(ISERROR(SEARCH("Y",B9)))</formula>
    </cfRule>
  </conditionalFormatting>
  <printOptions horizontalCentered="1"/>
  <pageMargins left="0.7" right="0.7" top="0.75" bottom="0.75" header="0.3" footer="0.3"/>
  <pageSetup scale="7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4"/>
  <sheetViews>
    <sheetView tabSelected="1" zoomScaleNormal="100" workbookViewId="0">
      <selection activeCell="D6" sqref="D6"/>
    </sheetView>
  </sheetViews>
  <sheetFormatPr defaultColWidth="9.1796875" defaultRowHeight="12.5" x14ac:dyDescent="0.25"/>
  <cols>
    <col min="1" max="1" width="32.54296875" style="2" customWidth="1"/>
    <col min="2" max="2" width="29.453125" style="2" customWidth="1"/>
    <col min="3" max="3" width="11" style="2" customWidth="1"/>
    <col min="4" max="4" width="12.7265625" style="2" customWidth="1"/>
    <col min="5" max="5" width="14.54296875" style="2" customWidth="1"/>
    <col min="6" max="6" width="11.1796875" style="2" customWidth="1"/>
    <col min="7" max="7" width="10.7265625" style="2" customWidth="1"/>
    <col min="8" max="8" width="12" style="2" customWidth="1"/>
    <col min="9" max="9" width="10.81640625" style="2" customWidth="1"/>
    <col min="10" max="10" width="9.453125" style="2" customWidth="1"/>
    <col min="11" max="11" width="10.26953125" style="2" customWidth="1"/>
    <col min="12" max="12" width="9.26953125" style="2" customWidth="1"/>
    <col min="13" max="13" width="9.453125" style="2" customWidth="1"/>
    <col min="14" max="14" width="11.81640625" style="2" customWidth="1"/>
    <col min="15" max="15" width="9.54296875" style="2" customWidth="1"/>
    <col min="16" max="16" width="11.81640625" style="2" customWidth="1"/>
    <col min="17" max="17" width="12.54296875" style="2" customWidth="1"/>
    <col min="18" max="18" width="9.54296875" style="2" customWidth="1"/>
    <col min="19" max="19" width="12.26953125" style="2" customWidth="1"/>
    <col min="20" max="20" width="12.54296875" style="2" customWidth="1"/>
    <col min="21" max="21" width="15.81640625" style="2" customWidth="1"/>
    <col min="22" max="22" width="14.453125" style="2" customWidth="1"/>
    <col min="23" max="23" width="11" style="2" customWidth="1"/>
    <col min="24" max="24" width="7.54296875" style="2" customWidth="1"/>
    <col min="25" max="25" width="12.1796875" style="2" customWidth="1"/>
    <col min="26" max="26" width="8.54296875" style="2" customWidth="1"/>
    <col min="27" max="27" width="9.7265625" style="2" customWidth="1"/>
    <col min="28" max="28" width="12.26953125" style="2" customWidth="1"/>
    <col min="29" max="29" width="11" style="2" customWidth="1"/>
    <col min="30" max="31" width="8.54296875" style="2" customWidth="1"/>
    <col min="32" max="32" width="9.7265625" style="2" customWidth="1"/>
    <col min="33" max="33" width="9.81640625" style="2" customWidth="1"/>
    <col min="34" max="34" width="11.1796875" style="2" customWidth="1"/>
    <col min="35" max="16384" width="9.1796875" style="2"/>
  </cols>
  <sheetData>
    <row r="1" spans="1:36" ht="24.75" customHeight="1" x14ac:dyDescent="0.25">
      <c r="A1" s="68" t="s">
        <v>84</v>
      </c>
      <c r="B1" s="68"/>
      <c r="C1" s="51"/>
      <c r="D1" s="51"/>
      <c r="E1" s="51"/>
      <c r="F1" s="51"/>
      <c r="G1" s="51"/>
      <c r="H1" s="51"/>
      <c r="I1" s="51"/>
      <c r="J1" s="51"/>
      <c r="K1" s="51"/>
      <c r="L1" s="51"/>
      <c r="M1" s="51"/>
      <c r="N1" s="51"/>
      <c r="O1" s="51"/>
      <c r="P1" s="51"/>
      <c r="Q1" s="51"/>
      <c r="R1" s="51"/>
      <c r="S1" s="51"/>
      <c r="T1" s="68" t="s">
        <v>0</v>
      </c>
      <c r="U1" s="69"/>
      <c r="V1" s="69"/>
      <c r="W1" s="69"/>
      <c r="X1" s="69"/>
      <c r="Y1" s="69"/>
      <c r="Z1" s="69"/>
      <c r="AA1" s="69"/>
      <c r="AB1" s="69"/>
      <c r="AC1" s="69"/>
      <c r="AD1" s="69"/>
      <c r="AE1" s="69"/>
      <c r="AF1" s="69"/>
      <c r="AG1" s="69"/>
      <c r="AH1" s="69"/>
      <c r="AI1" s="69"/>
      <c r="AJ1" s="69"/>
    </row>
    <row r="3" spans="1:36" ht="15.5" x14ac:dyDescent="0.25">
      <c r="A3" s="1" t="str">
        <f>+'1-Characteristic Meter Info'!A3</f>
        <v>Interface: Characteristic Meter Reading</v>
      </c>
      <c r="B3" s="5"/>
    </row>
    <row r="4" spans="1:36" ht="15.5" x14ac:dyDescent="0.25">
      <c r="A4" s="1" t="str">
        <f>CONCATENATE('1-Characteristic Meter Info'!A4," ",'1-Characteristic Meter Info'!B4)</f>
        <v>VERSION #: v2</v>
      </c>
      <c r="B4" s="5"/>
    </row>
    <row r="5" spans="1:36" ht="15.5" x14ac:dyDescent="0.35">
      <c r="A5" s="1" t="str">
        <f>CONCATENATE('1-Characteristic Meter Info'!A5," ",'1-Characteristic Meter Info'!B5)</f>
        <v>Current as of:  30 Sept 2016</v>
      </c>
      <c r="B5" s="33"/>
    </row>
    <row r="7" spans="1:36" ht="20" x14ac:dyDescent="0.4">
      <c r="A7" s="70" t="s">
        <v>61</v>
      </c>
      <c r="B7" s="70"/>
    </row>
    <row r="8" spans="1:36" ht="7.9" customHeight="1" x14ac:dyDescent="0.4">
      <c r="A8" s="54"/>
    </row>
    <row r="9" spans="1:36" ht="18" x14ac:dyDescent="0.4">
      <c r="A9" s="53" t="s">
        <v>62</v>
      </c>
    </row>
    <row r="10" spans="1:36" ht="15.5" x14ac:dyDescent="0.35">
      <c r="A10" s="59" t="s">
        <v>63</v>
      </c>
      <c r="B10" s="60" t="s">
        <v>64</v>
      </c>
    </row>
    <row r="11" spans="1:36" ht="15.5" x14ac:dyDescent="0.35">
      <c r="A11" s="59" t="s">
        <v>65</v>
      </c>
      <c r="B11" s="60" t="s">
        <v>66</v>
      </c>
    </row>
    <row r="12" spans="1:36" ht="15.5" x14ac:dyDescent="0.35">
      <c r="A12" s="59" t="s">
        <v>67</v>
      </c>
      <c r="B12" s="60" t="s">
        <v>68</v>
      </c>
    </row>
    <row r="13" spans="1:36" ht="15.5" x14ac:dyDescent="0.35">
      <c r="A13" s="59" t="s">
        <v>69</v>
      </c>
      <c r="B13" s="60" t="s">
        <v>70</v>
      </c>
    </row>
    <row r="14" spans="1:36" ht="15.5" x14ac:dyDescent="0.35">
      <c r="A14" s="59" t="s">
        <v>71</v>
      </c>
      <c r="B14" s="60" t="s">
        <v>72</v>
      </c>
    </row>
    <row r="15" spans="1:36" ht="15.5" x14ac:dyDescent="0.35">
      <c r="A15" s="59" t="s">
        <v>73</v>
      </c>
      <c r="B15" s="60" t="s">
        <v>74</v>
      </c>
    </row>
    <row r="16" spans="1:36" ht="15.5" x14ac:dyDescent="0.35">
      <c r="A16" s="59" t="s">
        <v>75</v>
      </c>
      <c r="B16" s="60" t="s">
        <v>76</v>
      </c>
    </row>
    <row r="17" spans="1:2" ht="15.5" x14ac:dyDescent="0.35">
      <c r="A17" s="59" t="s">
        <v>77</v>
      </c>
      <c r="B17" s="60" t="s">
        <v>78</v>
      </c>
    </row>
    <row r="18" spans="1:2" ht="15.5" x14ac:dyDescent="0.35">
      <c r="A18" s="59" t="s">
        <v>79</v>
      </c>
      <c r="B18" s="60" t="s">
        <v>80</v>
      </c>
    </row>
    <row r="19" spans="1:2" x14ac:dyDescent="0.25">
      <c r="A19" s="52"/>
    </row>
    <row r="20" spans="1:2" ht="18" x14ac:dyDescent="0.4">
      <c r="A20" s="53" t="s">
        <v>81</v>
      </c>
    </row>
    <row r="21" spans="1:2" ht="15.5" x14ac:dyDescent="0.35">
      <c r="A21" s="61">
        <v>1</v>
      </c>
      <c r="B21" s="60" t="s">
        <v>82</v>
      </c>
    </row>
    <row r="22" spans="1:2" ht="15.5" x14ac:dyDescent="0.35">
      <c r="A22" s="61">
        <v>2</v>
      </c>
      <c r="B22" s="62"/>
    </row>
    <row r="23" spans="1:2" ht="15.5" x14ac:dyDescent="0.35">
      <c r="A23" s="61">
        <v>3</v>
      </c>
      <c r="B23" s="62"/>
    </row>
    <row r="24" spans="1:2" ht="15.5" x14ac:dyDescent="0.35">
      <c r="A24" s="61">
        <v>4</v>
      </c>
      <c r="B24" s="60" t="s">
        <v>83</v>
      </c>
    </row>
  </sheetData>
  <mergeCells count="3">
    <mergeCell ref="T1:AJ1"/>
    <mergeCell ref="A1:B1"/>
    <mergeCell ref="A7:B7"/>
  </mergeCells>
  <printOptions horizontalCentered="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61095E7C261A4DA0ECEB2BCAD8DF98" ma:contentTypeVersion="16" ma:contentTypeDescription="Create a new document." ma:contentTypeScope="" ma:versionID="99f413db3dd39988b36e419f874d92cf">
  <xsd:schema xmlns:xsd="http://www.w3.org/2001/XMLSchema" xmlns:xs="http://www.w3.org/2001/XMLSchema" xmlns:p="http://schemas.microsoft.com/office/2006/metadata/properties" xmlns:ns3="5c419b36-9c24-4066-85ca-1210162714b3" xmlns:ns4="08b8edd3-f71f-4937-a068-019ffeb70ef7" targetNamespace="http://schemas.microsoft.com/office/2006/metadata/properties" ma:root="true" ma:fieldsID="21735d9c0eeaea75151d232ba84f2003" ns3:_="" ns4:_="">
    <xsd:import namespace="5c419b36-9c24-4066-85ca-1210162714b3"/>
    <xsd:import namespace="08b8edd3-f71f-4937-a068-019ffeb70ef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419b36-9c24-4066-85ca-1210162714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b8edd3-f71f-4937-a068-019ffeb70e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c419b36-9c24-4066-85ca-1210162714b3" xsi:nil="true"/>
  </documentManagement>
</p:properties>
</file>

<file path=customXml/itemProps1.xml><?xml version="1.0" encoding="utf-8"?>
<ds:datastoreItem xmlns:ds="http://schemas.openxmlformats.org/officeDocument/2006/customXml" ds:itemID="{DF802623-5034-4366-BCB0-A1A2D38F9B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419b36-9c24-4066-85ca-1210162714b3"/>
    <ds:schemaRef ds:uri="08b8edd3-f71f-4937-a068-019ffeb70e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8223F4-0059-46F9-A2B6-B3F933C3C2F0}">
  <ds:schemaRefs>
    <ds:schemaRef ds:uri="http://schemas.microsoft.com/sharepoint/v3/contenttype/forms"/>
  </ds:schemaRefs>
</ds:datastoreItem>
</file>

<file path=customXml/itemProps3.xml><?xml version="1.0" encoding="utf-8"?>
<ds:datastoreItem xmlns:ds="http://schemas.openxmlformats.org/officeDocument/2006/customXml" ds:itemID="{C606FA0E-7900-4952-8253-09D4FB7DA35D}">
  <ds:schemaRefs>
    <ds:schemaRef ds:uri="http://purl.org/dc/terms/"/>
    <ds:schemaRef ds:uri="5c419b36-9c24-4066-85ca-1210162714b3"/>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08b8edd3-f71f-4937-a068-019ffeb70ef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1-Characteristic Meter Info</vt:lpstr>
      <vt:lpstr>2-Characteristic Meter Fields</vt:lpstr>
      <vt:lpstr>3-Characteristic Meter-Template</vt:lpstr>
      <vt:lpstr>4-Observation Values</vt:lpstr>
      <vt:lpstr>'1-Characteristic Meter Info'!Print_Area</vt:lpstr>
      <vt:lpstr>'2-Characteristic Meter Fields'!Print_Area</vt:lpstr>
      <vt:lpstr>'3-Characteristic Meter-Template'!Print_Area</vt:lpstr>
      <vt:lpstr>'4-Observation Values'!Print_Area</vt:lpstr>
      <vt:lpstr>'2-Characteristic Meter Fields'!Print_Titles</vt:lpstr>
      <vt:lpstr>'3-Characteristic Meter-Template'!Print_Titles</vt:lpstr>
      <vt:lpstr>'4-Observation Values'!Print_Titles</vt:lpstr>
    </vt:vector>
  </TitlesOfParts>
  <Manager/>
  <Company>NMCI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william.r.schoen</dc:creator>
  <cp:keywords/>
  <dc:description/>
  <cp:lastModifiedBy>Anderson, John R CIV USN NAVFAC SE JAX FL (USA)</cp:lastModifiedBy>
  <cp:revision/>
  <dcterms:created xsi:type="dcterms:W3CDTF">2010-09-27T14:18:14Z</dcterms:created>
  <dcterms:modified xsi:type="dcterms:W3CDTF">2024-09-12T18:00:53Z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_AdHocReviewCycleID">
    <vt:i4>612825684</vt:i4>
  </property>
  <property fmtid="{D5CDD505-2E9C-101B-9397-08002B2CF9AE}" pid="4" name="_EmailSubject">
    <vt:lpwstr>MAXIMO flat file formats</vt:lpwstr>
  </property>
  <property fmtid="{D5CDD505-2E9C-101B-9397-08002B2CF9AE}" pid="5" name="_AuthorEmail">
    <vt:lpwstr>stuart.n.manning@navy.mil</vt:lpwstr>
  </property>
  <property fmtid="{D5CDD505-2E9C-101B-9397-08002B2CF9AE}" pid="6" name="_AuthorEmailDisplayName">
    <vt:lpwstr>Manning, Stuart N CIV NAVFAC HQ, PW</vt:lpwstr>
  </property>
  <property fmtid="{D5CDD505-2E9C-101B-9397-08002B2CF9AE}" pid="7" name="_ReviewingToolsShownOnce">
    <vt:lpwstr/>
  </property>
  <property fmtid="{D5CDD505-2E9C-101B-9397-08002B2CF9AE}" pid="8" name="ContentTypeId">
    <vt:lpwstr>0x0101004A61095E7C261A4DA0ECEB2BCAD8DF98</vt:lpwstr>
  </property>
</Properties>
</file>