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flankspeed-my.sharepoint-mil.us/personal/john_r_anderson3_civ_us_navy_mil/Documents/ANDERSON/N6945025R000X Mayport BOS/01 Conformed/Attachments/"/>
    </mc:Choice>
  </mc:AlternateContent>
  <bookViews>
    <workbookView xWindow="0" yWindow="280" windowWidth="28800" windowHeight="11290" activeTab="1"/>
  </bookViews>
  <sheets>
    <sheet name="Sheet1" sheetId="2" r:id="rId1"/>
    <sheet name="List of Work Orders" sheetId="1" r:id="rId2"/>
  </sheets>
  <definedNames>
    <definedName name="_xlnm._FilterDatabase" localSheetId="1" hidden="1">'List of Work Orders'!$A$3:$E$43</definedName>
  </definedNames>
  <calcPr calcId="162913"/>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<sst xmlns="http://schemas.openxmlformats.org/spreadsheetml/2006/main" count="222" uniqueCount="117">
  <si>
    <t>Work Order</t>
  </si>
  <si>
    <t>Description</t>
  </si>
  <si>
    <t>Work Type</t>
  </si>
  <si>
    <t>Work Group</t>
  </si>
  <si>
    <t>Location</t>
  </si>
  <si>
    <t>5236335</t>
  </si>
  <si>
    <t>CL4J76 - LOST SHORE POWER. CAME BACK UP.  PLEASE CHECK OUT JUST IN CASE WATER IN LINES.  NO GROUNDS. HAVE BOTH OPEN/CLOSED INDICATION LIGHTS.  Long Desc: VESSELS AFFECTED USS COOPERSTOWN, MILWAUKEE AND DAUNTLESS. @ WHARF E.  POC  LT COX  619-857-7988</t>
  </si>
  <si>
    <t>SO</t>
  </si>
  <si>
    <t>MYP-PORT OPS</t>
  </si>
  <si>
    <t>MAYPOR-1562</t>
  </si>
  <si>
    <t>E013AA</t>
  </si>
  <si>
    <t>5236285</t>
  </si>
  <si>
    <t>CL4J6Z- LOST SHORE POWER. CAME BACK UP.  PLEASE CHECK OUT JUST IN CVASE WATER IN LINES.  NO GROUNDS. HAVE BOTH OPEN/CLOSED INDICATION LIGHTS.  Long Desc: VESSELS AFFECTED MASON AND DILBERT BLACK.  WHARF-F-1</t>
  </si>
  <si>
    <t>MAYPOR-1973</t>
  </si>
  <si>
    <t>3650011</t>
  </si>
  <si>
    <t>CHB6NK REQUEST TO HAVE THE FUEL TANK AT PORT OPS RESTORED BACK TO WORKING CONDITION DUE TO LOSS OF POWER TO THE FUEL TANK. POC BM1 COTTON (937) 818-9316FUEL TANK FOR PORT OPS ALONGSIDE SMALL BOAT PIER AT PORT OPS</t>
  </si>
  <si>
    <t>MYP-SUBCONTRACTO</t>
  </si>
  <si>
    <t>MAYPOR-2078</t>
  </si>
  <si>
    <t>D013AA</t>
  </si>
  <si>
    <t>D013AC</t>
  </si>
  <si>
    <t>D013AB</t>
  </si>
  <si>
    <t>MYP-FAC-CARP</t>
  </si>
  <si>
    <t>2701306</t>
  </si>
  <si>
    <t>CFCVRZ-REQUEST TO HAVE THE FUEL (GAS) PUMP ACROSS THE C-TRACTORS REPAIRED AND RETURNED TO WORKING CONDITION. WE ARE UNABLE TO REFUEL OUR SMALL BOATS AT ALL BECAUSE OF NO PRESSURE AT THE HAND PUMP.</t>
  </si>
  <si>
    <t>MYP-FAC-MECH</t>
  </si>
  <si>
    <t>C013AB</t>
  </si>
  <si>
    <t>1720629</t>
  </si>
  <si>
    <t>CC6FVS - REQUEST JACOBS TO REMOVE THE ICE MACHINE FROM BAY 1 AND TO TRANSPORT IT TO RECYCLING. ALL FREON AND HOSES HAVE BEEN REMOVED.</t>
  </si>
  <si>
    <t>MYP-HVAC</t>
  </si>
  <si>
    <t>C013AC</t>
  </si>
  <si>
    <t>N60201</t>
  </si>
  <si>
    <t>1649763</t>
  </si>
  <si>
    <t>CBZ94N - F-PIER REPAIR THE JUNCTION BOX ON THE BOOM REEL ON FOXTROT PIER APPEARS TO HAVE BEEN BROKEN. THE WIRING  HARNESS/CONDUIT THAT LEADS FROM THE JUNCTION BOX HAS BEEN SNAPPED OFF AND HAS WIRING REQUEST TO FIX BOOM REEL JUNCTION BOX, REHARNESS AND ENSURE FULL OPERABILITY OF BOOM REEL AND ENSURE THE LIGHT FIXTURE THAT ACCOMPANIES THE BOOM REEL IS  OPERATING</t>
  </si>
  <si>
    <t>MYP-FAC-ELECT</t>
  </si>
  <si>
    <t>1470331</t>
  </si>
  <si>
    <t>CBSS3X - REQUEST TO HAVE ICE MACHINE FREON REMOVED AND PREPARED FOR DERMO IN BLDG 2078 IN BM BAY 1.</t>
  </si>
  <si>
    <t>1238895</t>
  </si>
  <si>
    <t>CBCNXN - REQUEST TO HAVE PARKING SIGNS MADE TO READ "PORT OPERATIONS BOS'N" AND "PORT OPERATIONS SAILOR OF THE QUARTER" SIGNS SHOULD BE PREPARED IN THE SAME TEMPLATE AS THE PHOTO PROVIDED. BOS'N SIGN IS TO BE INSTALLED IN THE PARKING SPOT TO THE LEFT OF  "SAILOR OF THE MONTH" SIGN AND THE</t>
  </si>
  <si>
    <t>MYP-FAC-PAINT</t>
  </si>
  <si>
    <t>1131587</t>
  </si>
  <si>
    <t>C9WPX7  - UPON NORMAL OPERATION OF PUMP OPERATOR NOTICED DEFECT IN THE GAUGE ON THE UNLEADED FUEL PUMP.  REQUEST TO HAVE GAUGE FIXED OR IF REQUIRED REPLACED. CONTACT POC UPON COMPLETION.  UNLEADED FUEL PUMP, NEXT TO THE SMALL BOAT DOCKS IN THE TUG BASIN</t>
  </si>
  <si>
    <t>MYP-ENERGYENVIR</t>
  </si>
  <si>
    <t>C013AA</t>
  </si>
  <si>
    <t>1126768</t>
  </si>
  <si>
    <t>C9VZ47 - FUEL PUMP IS ENERGIZING, BUT AS SOON AS THE LEVER ON THE NOZZLE IS SQUEEZED THE PUMP SHUTS OFF. REQUEST FOR PROBLEM TO BE INVESTEGATED AND FOR PUMP TO BE PLACED BACK INTO SERVICE. CONTACT POC UPON COMPLETION. REPAIR AS NEEDED. FUEL PUMP NEXT TO THE TUG BASING BY THE SMALL BOATS DOCK.</t>
  </si>
  <si>
    <t>1066391</t>
  </si>
  <si>
    <t>C9LS9T - B-4 PIER PC SHORE POWER CABLE REPLACE 6 CAM LOCK CONNECTORS AND CRIMP ON SHIPS SUPPLIED LUGS ON SHORE POWER CABLE ON D-4/ PC  SHORE POWER CABLE.</t>
  </si>
  <si>
    <t>B013AB</t>
  </si>
  <si>
    <t>B013AC</t>
  </si>
  <si>
    <t>929314</t>
  </si>
  <si>
    <t>C96XKJ-TEMP WO#0743-INV/RPR DIESEL FUEL PUMP ON FINGER PIER IS INOPERABLE AND IS MISSION CRITICAL FOR PORT OPERATIONS SMALL CRAFTS. REQUEST TO FIX SOURCE OF INOPERABILITY AND PLACE FUEL PUMP BACK INTO OPERATION.</t>
  </si>
  <si>
    <t>B013AA</t>
  </si>
  <si>
    <t>852122</t>
  </si>
  <si>
    <t>C7WSMB - BLDG 2078 FUEL NOZZLE ON DIESEL FUEL PUMP IS NOT STOPPING THE FLOW OF FUEL. FUEL IS FLOWING OUT OF NOZZLE AS SOON AS PUMP GETS TURNED ON AND IS STUCK OPEN. REQUEST TO REPLACE FAULTY FUEL NOZZLE WITH FULLY FUNCTIONAL ONE. **ENVIRONMENTAL HAZARD**</t>
  </si>
  <si>
    <t>592949</t>
  </si>
  <si>
    <t>C6TXSJ - ROOM 229	  INSTALL #3- INSWING DOOR STRIKE TYPE SECURITY LOCK ON ROOM 229 DOOR (LOCK IS ALREADY PURCHASED AND ON HAND. SEE POC FOR LOCK)</t>
  </si>
  <si>
    <t>520972</t>
  </si>
  <si>
    <t>C6KKKT-25' SHORE POWER CABLE (PIG TAIL) #114 NEEDS TO BE REPAIRED FOR PROPER OPERATION</t>
  </si>
  <si>
    <t>520964</t>
  </si>
  <si>
    <t>C6KKJY-25' SHORE POWER CABLE (PIG TAIL) #118 NEEDS TO BE REPAIRED FOR PROPER OPERATION</t>
  </si>
  <si>
    <t>520955</t>
  </si>
  <si>
    <t>C6KKJV-125' SHORE POWER CABLE 143 NEEDS TO BE REPAIRED FOR PROPER OPERATION</t>
  </si>
  <si>
    <t>520947</t>
  </si>
  <si>
    <t>C6KKJL-25' SHORE POWER CABLE (PIG TAIL) #117 NEEDS TO BE REPAIRED FOR PROPER OPERATION</t>
  </si>
  <si>
    <t>520939</t>
  </si>
  <si>
    <t>C6KKJD-25' SHORE POWER CABLE (PIG TAIL) #116 NEEDS TO BE REPAIRED FOR PROPER OPERATION</t>
  </si>
  <si>
    <t>520930</t>
  </si>
  <si>
    <t>C6KK9N-PIER 25' SHORE POWER CABLE (PIG TAIL) #123 NEEDS TO BE REPAIRED FOR PROPER OPERATION</t>
  </si>
  <si>
    <t>520920</t>
  </si>
  <si>
    <t>C6KKFY-PIER 25' SHORE POWER CABLE (PIG TAIL) #124 NEEDS TO BE REPAIRED FOR PROPER OPERATION</t>
  </si>
  <si>
    <t>520912</t>
  </si>
  <si>
    <t>C6KKGN-PIER 25' SHORE POWER CABLE (PIG TAIL) #125 NEEDS TO BE REPAIRED FOR PROPER OPERATION</t>
  </si>
  <si>
    <t>520902</t>
  </si>
  <si>
    <t>C6KKHM-PIER 25' SHORE POWER CABLE (PIG TAIL) #65 NEEDS TO BE REPAIRED FOR PROPER OPERATION</t>
  </si>
  <si>
    <t>520892</t>
  </si>
  <si>
    <t>C6KKHP-PIER 25' SHORE POWER CABLE (PIG TAIL)  #120 NEEDS TO BE REPAIRED FOR PROPER OPERATION</t>
  </si>
  <si>
    <t>520878</t>
  </si>
  <si>
    <t>C6KKHS-PIER 25' SHORE POWER CABLE (PIG TAIL) #122 NEEDS TO BE REPAIRED FOR PROPER OPERATION</t>
  </si>
  <si>
    <t>520870</t>
  </si>
  <si>
    <t>C6KJXV-PIER 125' SHORE POWER CABLE #144 NEEDS TO BE REPAIRED FOR PROPER OPERATION</t>
  </si>
  <si>
    <t>520860</t>
  </si>
  <si>
    <t>C6KJZS-PIER 125' SHORE POWER CABLE #145 NEEDS TO BE REPAIRED FOR PROPER OPERATION</t>
  </si>
  <si>
    <t>520852</t>
  </si>
  <si>
    <t>C6KK47-PIER 125' SHORE POWER CABLE #146 NEEDS TO BE REPAIRED FOR PROPER OPERATION</t>
  </si>
  <si>
    <t>520844</t>
  </si>
  <si>
    <t>C6KK63-PIER 125' SHORE POWER CABLE #147 NEEDS TO BE REPAIRED FOR PROPER OPERATION</t>
  </si>
  <si>
    <t>520835</t>
  </si>
  <si>
    <t>C6KK74-PIER 125' SHORE POWER CABLE #148 NEEDS TO BE REPAIRED FOR PROPER OPERATION</t>
  </si>
  <si>
    <t>520827</t>
  </si>
  <si>
    <t>C6KK97-PIER 125' SHORE POWER CABLE #149 NEEDS TO BE REPAIRED FOR PROPER OPERATION</t>
  </si>
  <si>
    <t>520817</t>
  </si>
  <si>
    <t>C6KKCD-PIER 125' SHORE POWER CABLE #141 NEEDS TO BE REPAIRED FOR PROPER OPERATION</t>
  </si>
  <si>
    <t>520805</t>
  </si>
  <si>
    <t>C6KKFN-PIER 125' SHORE POWER CABLE #140 NEEDS TO BE REPAIRED FOR PROPER OPERATION</t>
  </si>
  <si>
    <t>520794</t>
  </si>
  <si>
    <t>C6KKFT-PIER 125' SHORE POWER CABLE #142 NEEDS TO BE REPAIRED FOR PROPER OPERATION.</t>
  </si>
  <si>
    <t>284801</t>
  </si>
  <si>
    <t>C3VLCP - REQUEST TO REPLACE FUEL HOSE ON DIESEL FUEL PUMP</t>
  </si>
  <si>
    <t>A013AB</t>
  </si>
  <si>
    <t>283380</t>
  </si>
  <si>
    <t>C3T3WW - REQUEST TO REPLACE HOSE ON GASOLINE PUMP. FUEL HOSE FOR GASOLINE PUMP DOWN BY SMALL BOAT DOCKS HAS A PUNCTURE/HOLE IN IT CAUSING FUEL TO FLOW OUT OF THE HOSE AND ONTO THE GROUND.</t>
  </si>
  <si>
    <t>A013AC</t>
  </si>
  <si>
    <t>174679</t>
  </si>
  <si>
    <t>C336R6  NEED TO RELOCATE CHT HOSE  AT  PIER A-2  FOR USS THOMAS HUDNER 0800 3/JULY/19 CONTRACTOR  IS QED</t>
  </si>
  <si>
    <t>173011</t>
  </si>
  <si>
    <t>BZYZMH   THE FUEL TANK ON THE FINGER PIERS   ( WHEN  FUEL IS LOW)   REQUEST TO HAVE THE FUEL TANK CLEANED DUE TO SEDIMENT   AND WATER AT THE BOTTOM OF THE TANK</t>
  </si>
  <si>
    <t>JACENV</t>
  </si>
  <si>
    <t>A013AA</t>
  </si>
  <si>
    <t>36056</t>
  </si>
  <si>
    <t>BYSRN3 3RD DECK DISPATCH THE SAFE WILL NOT OPEN</t>
  </si>
  <si>
    <t>33125</t>
  </si>
  <si>
    <t>BYMGDW 3/JAN/2019 VIKING PLUG CONNECT  AT  10:00  F-1 FOR NASSCO</t>
  </si>
  <si>
    <t>MAYPOR-1488</t>
  </si>
  <si>
    <t>Count of Task</t>
  </si>
  <si>
    <t>Row Labels</t>
  </si>
  <si>
    <t>Grand Total</t>
  </si>
  <si>
    <t>Attachment J-0600000-04, Sample Historical Port Ops Work Order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</si>
</sst>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 h:mm\ AM/PM"/>
  </numFmts>
  <fonts count="3" x14ac:knownFonts="1">
    <font>
      <sz val="11"/>
      <color indexed="8"/>
      <name val="Calibri"/>
      <family val="2"/>
      <scheme val="minor"/>
    </font>
    <font>
      <b/>
      <sz val="11"/>
      <name val="Calibri"/>
      <family val="2"/>
    </font>
    <font>
      <b/>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applyFont="1" applyFill="1"/>
    <xf numFmtId="0" fontId="0" fillId="0" borderId="0" xfId="0" applyFill="1"/>
    <xf numFmtId="0" fontId="2" fillId="0" borderId="0" xfId="0" applyFont="1" applyFill="1" applyAlignment="1">
      <alignment wrapText="1"/>
    </xf>
    <xf numFmtId="0" fontId="0" fillId="0" borderId="0" xfId="0" applyFill="1" applyAlignment="1">
      <alignment wrapText="1"/>
    </xf>
    <xf numFmtId="0" fontId="1"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ames, Lynne M" refreshedDate="45526.543992939813" createdVersion="8" refreshedVersion="8" minRefreshableVersion="3" recordCount="81">
  <cacheSource type="worksheet">
    <worksheetSource ref="A3:E43" sheet="List of Work Orders"/>
  </cacheSource>
  <cacheFields count="14">
    <cacheField name="Work Order" numFmtId="0">
      <sharedItems/>
    </cacheField>
    <cacheField name="Customer work order" numFmtId="0">
      <sharedItems/>
    </cacheField>
    <cacheField name="Description" numFmtId="0">
      <sharedItems longText="1"/>
    </cacheField>
    <cacheField name="Supervisor" numFmtId="0">
      <sharedItems/>
    </cacheField>
    <cacheField name="Work Type" numFmtId="0">
      <sharedItems/>
    </cacheField>
    <cacheField name="Priority" numFmtId="1">
      <sharedItems containsSemiMixedTypes="0" containsString="0" containsNumber="1" containsInteger="1" minValue="1" maxValue="3"/>
    </cacheField>
    <cacheField name="Work Group" numFmtId="0">
      <sharedItems/>
    </cacheField>
    <cacheField name="Location" numFmtId="0">
      <sharedItems/>
    </cacheField>
    <cacheField name="Status" numFmtId="0">
      <sharedItems/>
    </cacheField>
    <cacheField name="Target Start" numFmtId="164">
      <sharedItems containsSemiMixedTypes="0" containsNonDate="0" containsDate="1" containsString="0" minDate="2019-01-03T09:00:00" maxDate="2023-08-16T16:44:00"/>
    </cacheField>
    <cacheField name="Target Finish" numFmtId="0">
      <sharedItems containsDate="1" containsMixedTypes="1" minDate="2019-01-29T08:00:00" maxDate="2023-08-17T16:44:00"/>
    </cacheField>
    <cacheField name="Actual Finish" numFmtId="164">
      <sharedItems containsSemiMixedTypes="0" containsNonDate="0" containsDate="1" containsString="0" minDate="2019-01-03T10:00:00" maxDate="2023-08-17T12:00:28"/>
    </cacheField>
    <cacheField name="Task" numFmtId="0">
      <sharedItems count="13">
        <s v="E013AA"/>
        <s v="D013AA"/>
        <s v="D013AC"/>
        <s v="D013AB"/>
        <s v="C013AB"/>
        <s v="C013AC"/>
        <s v="C013AA"/>
        <s v="B013AB"/>
        <s v="B013AC"/>
        <s v="B013AA"/>
        <s v="A013AB"/>
        <s v="A013AC"/>
        <s v="A013AA"/>
      </sharedItems>
    </cacheField>
    <cacheField name="Sit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s v="5236335"/>
    <s v="CL4J76"/>
    <s v="CL4J76 - LOST SHORE POWER. CAME BACK UP.  PLEASE CHECK OUT JUST IN CASE WATER IN LINES.  NO GROUNDS. HAVE BOTH OPEN/CLOSED INDICATION LIGHTS.  Long Desc: VESSELS AFFECTED USS COOPERSTOWN, MILWAUKEE AND DAUNTLESS. @ WHARF E.  POC  LT COX  619-857-7988"/>
    <s v="GREENND"/>
    <s v="SO"/>
    <n v="1"/>
    <s v="MYP-PORT OPS"/>
    <s v="MAYPOR-1562"/>
    <s v="COMP"/>
    <d v="2023-08-16T16:44:00"/>
    <d v="2023-08-17T16:44:00"/>
    <d v="2023-08-17T12:00:28"/>
    <x v="0"/>
    <s v="MAYPORT"/>
  </r>
  <r>
    <s v="5236285"/>
    <s v="CL4J6Z"/>
    <s v="CL4J6Z- LOST SHORE POWER. CAME BACK UP.  PLEASE CHECK OUT JUST IN CVASE WATER IN LINES.  NO GROUNDS. HAVE BOTH OPEN/CLOSED INDICATION LIGHTS.  Long Desc: VESSELS AFFECTED MASON AND DILBERT BLACK.  WHARF-F-1"/>
    <s v="GREENND"/>
    <s v="SO"/>
    <n v="1"/>
    <s v="MYP-PORT OPS"/>
    <s v="MAYPOR-1973"/>
    <s v="COMP"/>
    <d v="2023-08-16T16:34:00"/>
    <d v="2023-08-17T16:34:00"/>
    <d v="2023-08-17T11:51:44"/>
    <x v="0"/>
    <s v="MAYPORT"/>
  </r>
  <r>
    <s v="3650011"/>
    <s v="CHB6NK"/>
    <s v="CHB6NK REQUEST TO HAVE THE FUEL TANK AT PORT OPS RESTORED BACK TO WORKING CONDITION DUE TO LOSS OF POWER TO THE FUEL TANK. POC BM1 COTTON (937) 818-9316FUEL TANK FOR PORT OPS ALONGSIDE SMALL BOAT PIER AT PORT OPS"/>
    <s v="FLANAGPD"/>
    <s v="SO"/>
    <n v="1"/>
    <s v="MYP-SUBCONTRACTO"/>
    <s v="MAYPOR-2078"/>
    <s v="COMP"/>
    <d v="2022-10-25T09:20:04"/>
    <d v="2022-10-26T09:20:04"/>
    <d v="2022-10-26T16:00:00"/>
    <x v="1"/>
    <s v="MAYPORT"/>
  </r>
  <r>
    <s v="3621712"/>
    <s v="CH96KG"/>
    <s v="CH96KG - 123:  BATH TUB DIVERTER SEIZED.  302:  TOILET LEAKING FROM BASE.  PLEASE REPAIR.   POC BRIAN SKEETE (904) 591-4467"/>
    <s v="REYESAM"/>
    <s v="SO"/>
    <n v="3"/>
    <s v="MYP-BACHOUSING"/>
    <s v="MAYPOR-2105"/>
    <s v="COMP"/>
    <d v="2022-10-20T06:51:50"/>
    <d v="2022-11-19T00:00:00"/>
    <d v="2022-11-30T07:49:41"/>
    <x v="2"/>
    <s v="MAYPORT"/>
  </r>
  <r>
    <s v="3621690"/>
    <s v="CH96FN"/>
    <s v="CH96FN - 216:  KITCHEN SINK FAUCET CONTINUOUSLY DRIPS. 302, 412:  VANITY FAUCET LEAKS.  PLEASE REPAIR.  POC: BRIAN SKEETE (904) 591-4467"/>
    <s v="REYESAM"/>
    <s v="SO"/>
    <n v="3"/>
    <s v="MYP-BACHOUSING"/>
    <s v="MAYPOR-2105"/>
    <s v="COMP"/>
    <d v="2022-10-20T06:47:23"/>
    <d v="2022-11-19T00:00:00"/>
    <d v="2022-12-16T08:45:03"/>
    <x v="2"/>
    <s v="MAYPORT"/>
  </r>
  <r>
    <s v="3090186"/>
    <s v="CG9XGH"/>
    <s v="CG9XGH- 1.  HP BLADDER TOILET INOP, PLEASE REPAIR.  2.  BATH TUB SHOWER HANDLE LEAKS AND THERMO STOP / CARTRIDGE IS BROKEN.  PLEASE REPAIR.POC   BRIAN SKEETE   (904) 591-4467  B306"/>
    <s v="TITUSDN"/>
    <s v="SO"/>
    <n v="2"/>
    <s v="MYP-IDEAL"/>
    <s v="MAYPOR-1586"/>
    <s v="COMP"/>
    <d v="2022-06-29T07:01:58"/>
    <d v="2022-07-06T00:00:00"/>
    <d v="2022-10-26T08:01:08"/>
    <x v="3"/>
    <s v="MAYPORT"/>
  </r>
  <r>
    <s v="3084916"/>
    <s v="CG7XN6"/>
    <s v="CG7XN6-VENDING AREA BLDG 1587   ICE MACHINE INOP, PLEASE REPAIR"/>
    <s v="FLANAGPD"/>
    <s v="SO"/>
    <n v="3"/>
    <s v="MYP-BACHOUSING"/>
    <s v="MAYPOR-1587"/>
    <s v="COMP"/>
    <d v="2022-06-27T08:30:06"/>
    <d v="2022-07-27T00:00:00"/>
    <d v="2022-06-29T13:26:56"/>
    <x v="2"/>
    <s v="MAYPORT"/>
  </r>
  <r>
    <s v="3084851"/>
    <s v="CG7XMZ"/>
    <s v="CG7XMZ- : ROOM   C205_x0009_BLDG  1586  MICROWAVE INOP, PLEASE REPAIR.  POC     BRIAN SKEETE (904) 591-4467"/>
    <s v="FLANAGPD"/>
    <s v="SO"/>
    <n v="3"/>
    <s v="MYP-BACHOUSING"/>
    <s v="MAYPOR-1586"/>
    <s v="COMP"/>
    <d v="2022-06-27T08:03:58"/>
    <d v="2022-07-27T00:00:00"/>
    <d v="2022-06-29T14:29:35"/>
    <x v="2"/>
    <s v="MAYPORT"/>
  </r>
  <r>
    <s v="3078467"/>
    <s v="CG7XLP"/>
    <s v="CG7XLP- BATH ROOM A:  MEDICINE CABINET CORRODED, 24&quot; X 24&quot; HOLE IN WALL.  BED RM B &amp; BATH RM:  SECTIONS OF WALLS SCUFF, STAINED, DAMAGED.  PLEASE REPAIR AND P  Long Desc: BATH ROOM A:  MEDICINE CABINET CORRODED, 24&quot; X 24&quot; HOLE IN WALL.  BED RM B &amp; BATH RM:  SECTIONS OF WALLS SCUFF, STAINED, DAMAGED.  PLEASE REPAIR AND PAINT TO MATCH.      _x0009__x0009__x0009__x0009__x0009__x0009__x0009__x0009_ _x0009__x0009__x0009__x0009__x0009__x0009__x0009__x0009_ _x0009__x0009__x0009__x0009__x0009__x0009__x0009__x0009_ _x0009__x0009__x0009__x0009__x0009__x0009__x0009__x0009_ POC: BRIAN SKEETE (904) 591-4467"/>
    <s v="REYESAM"/>
    <s v="SO"/>
    <n v="3"/>
    <s v="MYP-FAC-CARP"/>
    <s v="MAYPOR-2234"/>
    <s v="COMP"/>
    <d v="2022-06-24T14:01:46"/>
    <d v="2022-07-24T00:00:00"/>
    <d v="2022-08-30T14:49:59"/>
    <x v="2"/>
    <s v="MAYPORT"/>
  </r>
  <r>
    <s v="3077715"/>
    <s v="CG7WN3"/>
    <s v="CG7WN3- 226 FIX ISSUES COM 18:  1.  BED (B), CEILING FAN ARMS / BLADES BROKEN / MISSING.  2.  BATH ROOM DOOR FRAM CORRODED, WALL NEXT TO TUB DAMAGE, WALLS AND CEILING STAINED.  3.  BED ROOMS A &amp; B CLOSETS HAVE MINOR DAMAGE AND SCUFF MARKS, VENT REGISTERS PAINT PEELING.  PLEASE REPAIR AND PAINT TO MATCH. POC BRIAN SKEETE (904) 591-4467 226"/>
    <s v="REYESAM"/>
    <s v="SO"/>
    <n v="3"/>
    <s v="MYP-FAC-CARP"/>
    <s v="MAYPOR-2105"/>
    <s v="COMP"/>
    <d v="2022-06-24T08:34:38"/>
    <d v="2022-07-24T00:00:00"/>
    <d v="2022-08-10T11:40:00"/>
    <x v="2"/>
    <s v="MAYPORT"/>
  </r>
  <r>
    <s v="3077621"/>
    <s v="CG7WMB"/>
    <s v="CG7WMB- BLDG 337 IN WALL FIRE EXTINGUISHER CABINETS (3) DAMAGE, PLEASE REPAIR.  Long Desc: POC BRIAN SKEETE_x0009_ (904) 591-4467 3RD FLOOR NEXT TO RMS 311, 320, 333"/>
    <s v="REYESAM"/>
    <s v="SO"/>
    <n v="3"/>
    <s v="MYP-FAC-CARP"/>
    <s v="MAYPOR-337"/>
    <s v="COMP"/>
    <d v="2022-06-24T07:42:00"/>
    <d v="2022-07-24T00:00:00"/>
    <d v="2022-09-07T10:02:43"/>
    <x v="2"/>
    <s v="MAYPORT"/>
  </r>
  <r>
    <s v="2701306"/>
    <s v="CFCVRZ"/>
    <s v="CFCVRZ-REQUEST TO HAVE THE FUEL (GAS) PUMP ACROSS THE C-TRACTORS REPAIRED AND RETURNED TO WORKING CONDITION. WE ARE UNABLE TO REFUEL OUR SMALL BOATS AT ALL BECAUSE OF NO PRESSURE AT THE HAND PUMP."/>
    <s v="ROSSITWB"/>
    <s v="SO"/>
    <n v="1"/>
    <s v="MYP-FAC-MECH"/>
    <s v="MAYPOR-2078"/>
    <s v="COMP"/>
    <d v="2022-03-21T11:03:20"/>
    <d v="2022-03-22T11:03:20"/>
    <d v="2022-03-22T07:11:58"/>
    <x v="1"/>
    <s v="MAYPORT"/>
  </r>
  <r>
    <s v="2517137"/>
    <s v="CDWGG7"/>
    <s v="CDWGG7 - REQUEST TO HAVE THE PIPING REPLACED FOR THE EYE WASH STATION IN THE BOAT BAY BECAUSE IT IS CRACKED MAKING THE EYE WAS STATION INOP."/>
    <s v="KILLAMM"/>
    <s v="SO"/>
    <n v="2"/>
    <s v="MYP-FAC-PLUM"/>
    <s v="MAYPOR-2078"/>
    <s v="COMP"/>
    <d v="2022-02-03T08:26:24"/>
    <d v="2022-02-10T00:00:00"/>
    <d v="2022-02-28T08:44:48"/>
    <x v="3"/>
    <s v="MAYPORT"/>
  </r>
  <r>
    <s v="2308016"/>
    <s v="CDFT9W"/>
    <s v="CDFT9W-URGENT: REQUEST TO HAVE THE DOOR TO RM 227 ON THE 2ND DECK UNLOCKED BECAUSE WE CANT OPEN IT WITH ANY KEY THAT WE HAVE."/>
    <s v="KILLAMM"/>
    <s v="SO"/>
    <n v="2"/>
    <s v="MYP-FAC-CARP"/>
    <s v="MAYPOR-2078"/>
    <s v="COMP"/>
    <d v="2021-12-17T12:46:29"/>
    <d v="2021-12-24T00:00:00"/>
    <d v="2021-12-20T09:39:43"/>
    <x v="4"/>
    <s v="MAYPORT"/>
  </r>
  <r>
    <s v="1720629"/>
    <s v="CC6FVS"/>
    <s v="CC6FVS - REQUEST JACOBS TO REMOVE THE ICE MACHINE FROM BAY 1 AND TO TRANSPORT IT TO RECYCLING. ALL FREON AND HOSES HAVE BEEN REMOVED."/>
    <s v="STRICKDM"/>
    <s v="SO"/>
    <n v="3"/>
    <s v="MYP-HVAC"/>
    <s v="MAYPOR-2078"/>
    <s v="COMP"/>
    <d v="2021-07-21T07:06:34"/>
    <d v="2021-08-20T00:00:00"/>
    <d v="2021-08-03T07:07:00"/>
    <x v="5"/>
    <s v="MAYPORT"/>
  </r>
  <r>
    <s v="1650109"/>
    <s v="CBZ96F"/>
    <s v="CBZ96F - REQUEST TO HAVE THE SINK HOLE ON B-2 PIER REPAIRED AND FILLED AS NEEDED. ."/>
    <s v="GREENND"/>
    <s v="SO"/>
    <n v="3"/>
    <s v="MYP-FAC-CARP"/>
    <s v="N60201"/>
    <s v="COMP"/>
    <d v="2021-07-06T09:00:26"/>
    <d v="2021-08-05T00:00:00"/>
    <d v="2021-07-22T14:07:37"/>
    <x v="5"/>
    <s v="MAYPORT"/>
  </r>
  <r>
    <s v="1649763"/>
    <s v="CBZ94N"/>
    <s v="CBZ94N - F-PIER REPAIR THE JUNCTION BOX ON THE BOOM REEL ON FOXTROT PIER APPEARS TO HAVE BEEN BROKEN. THE WIRING  HARNESS/CONDUIT THAT LEADS FROM THE JUNCTION BOX HAS BEEN SNAPPED OFF AND HAS WIRING REQUEST TO FIX BOOM REEL JUNCTION BOX, REHARNESS AND ENSURE FULL OPERABILITY OF BOOM REEL AND ENSURE THE LIGHT FIXTURE THAT ACCOMPANIES THE BOOM REEL IS  OPERATING"/>
    <s v="STRICKDM"/>
    <s v="SO"/>
    <n v="3"/>
    <s v="MYP-FAC-ELECT"/>
    <s v="N60201"/>
    <s v="COMP"/>
    <d v="2021-07-06T07:16:41"/>
    <d v="2021-08-05T00:00:00"/>
    <d v="2021-07-26T08:20:53"/>
    <x v="5"/>
    <s v="MAYPORT"/>
  </r>
  <r>
    <s v="1616317"/>
    <s v="CBYSPZ"/>
    <s v="CBYSPZ - PARKING LOT LIGHTS WESTSIDE GALLEY PARKING LOT REPAIR THE PARKING LOT LIGHTS. LIGHT ARE INOP."/>
    <s v="STRICKDM"/>
    <s v="SO"/>
    <n v="2"/>
    <s v="MYP-FAC-ELECT"/>
    <s v="MAYPOR-338"/>
    <s v="COMP"/>
    <d v="2021-07-02T07:26:14"/>
    <d v="2021-07-12T07:26:00"/>
    <d v="2021-07-09T11:12:52"/>
    <x v="4"/>
    <s v="MAYPORT"/>
  </r>
  <r>
    <s v="1616309"/>
    <s v="CBYSLT"/>
    <s v="CBYSLT - BOOM REEL AT END OF F-1 PIER IS INOPERABLE DUE TO LOSS OF POWER. REPAIR AS NEEDED."/>
    <s v="STRICKDM"/>
    <s v="SO"/>
    <n v="2"/>
    <s v="MYP-FAC-ELECT"/>
    <s v="MAYPOR-1973"/>
    <s v="COMP"/>
    <d v="2021-07-02T07:23:12"/>
    <d v="2021-07-12T07:23:00"/>
    <d v="2021-07-07T05:34:33"/>
    <x v="4"/>
    <s v="MAYPORT"/>
  </r>
  <r>
    <s v="1470331"/>
    <s v="CBSS3X"/>
    <s v="CBSS3X - REQUEST TO HAVE ICE MACHINE FREON REMOVED AND PREPARED FOR DERMO IN BLDG 2078 IN BM BAY 1."/>
    <s v="STRICKDM"/>
    <s v="SO"/>
    <n v="3"/>
    <s v="MYP-HVAC"/>
    <s v="MAYPOR-2078"/>
    <s v="COMP"/>
    <d v="2021-06-07T10:09:56"/>
    <d v="2021-07-07T00:00:00"/>
    <d v="2021-06-30T05:36:41"/>
    <x v="5"/>
    <s v="MAYPORT"/>
  </r>
  <r>
    <s v="1311151"/>
    <s v="CBKBZ3"/>
    <s v="CBKBZ3-THE HEAVY WEATHER STORM SHUTTERS IN RM 220, 222, AND 212 DO NOT OPERATE PROPERLY AS NEEDED. REQUEST TO FIX THE HEAVY WEATHER STORM SHUTTERS AND RETURN TO WORKING CONDITION."/>
    <s v="STRICKDM"/>
    <s v="SO"/>
    <n v="2"/>
    <s v="MYP-FAC-MECH"/>
    <s v="MAYPOR-2078"/>
    <s v="COMP"/>
    <d v="2021-05-04T06:42:41"/>
    <d v="2021-06-30T00:00:00"/>
    <d v="2021-07-13T14:37:37"/>
    <x v="4"/>
    <s v="MAYPORT"/>
  </r>
  <r>
    <s v="1238895"/>
    <s v="CBCNXN"/>
    <s v="CBCNXN - REQUEST TO HAVE PARKING SIGNS MADE TO READ &quot;PORT OPERATIONS BOS'N&quot; AND &quot;PORT OPERATIONS SAILOR OF THE QUARTER&quot; SIGNS SHOULD BE PREPARED IN THE SAME TEMPLATE AS THE PHOTO PROVIDED. BOS'N SIGN IS TO BE INSTALLED IN THE PARKING SPOT TO THE LEFT OF  &quot;SAILOR OF THE MONTH&quot; SIGN AND THE"/>
    <s v="GREENND"/>
    <s v="SO"/>
    <n v="3"/>
    <s v="MYP-FAC-PAINT"/>
    <s v="MAYPOR-2078"/>
    <s v="COMP"/>
    <d v="2021-04-01T08:50:57"/>
    <s v=""/>
    <d v="2021-05-04T07:30:06"/>
    <x v="5"/>
    <s v="MAYPORT"/>
  </r>
  <r>
    <s v="1194095"/>
    <s v="CB74DN"/>
    <s v="CB74DN - SERVMART MAYPORT IS HAVING A HARD TIME MANUALLY ROLLING THE DOOR UP OR DOWN IN THEIR RECEIVING/BULK AREA. THIS DOOR SEPARATES THEIR SIDE FROM HAZMAT SIDE.  THE SLATS ON  RIGHT SIDE OF ROLL UP DOOR KEEPS SLIDING OUT."/>
    <s v="STRICKDM"/>
    <s v="SO"/>
    <n v="3"/>
    <s v="MYP-FAC-MECH"/>
    <s v="MAYPOR-191"/>
    <s v="COMP"/>
    <d v="2021-03-15T08:44:54"/>
    <d v="2021-04-14T00:00:00"/>
    <d v="2021-03-21T06:35:30"/>
    <x v="5"/>
    <s v="MAYPORT"/>
  </r>
  <r>
    <s v="1131587"/>
    <s v="C9WPX7"/>
    <s v="C9WPX7  - UPON NORMAL OPERATION OF PUMP OPERATOR NOTICED DEFECT IN THE GAUGE ON THE UNLEADED FUEL PUMP.  REQUEST TO HAVE GAUGE FIXED OR IF REQUIRED REPLACED. CONTACT POC UPON COMPLETION.  UNLEADED FUEL PUMP, NEXT TO THE SMALL BOAT DOCKS IN THE TUG BASIN"/>
    <s v="LONGOJ1"/>
    <s v="SO"/>
    <n v="1"/>
    <s v="MYP-ENERGYENVIR"/>
    <s v="MAYPOR-2078"/>
    <s v="COMP"/>
    <d v="2021-02-12T11:09:05"/>
    <d v="2021-02-13T11:09:05"/>
    <d v="2021-02-24T13:40:51"/>
    <x v="6"/>
    <s v="MAYPORT"/>
  </r>
  <r>
    <s v="1126768"/>
    <s v="C9VZ47"/>
    <s v="C9VZ47 - FUEL PUMP IS ENERGIZING, BUT AS SOON AS THE LEVER ON THE NOZZLE IS SQUEEZED THE PUMP SHUTS OFF. REQUEST FOR PROBLEM TO BE INVESTEGATED AND FOR PUMP TO BE PLACED BACK INTO SERVICE. CONTACT POC UPON COMPLETION. REPAIR AS NEEDED. FUEL PUMP NEXT TO THE TUG BASING BY THE SMALL BOATS DOCK."/>
    <s v="GREENND"/>
    <s v="SO"/>
    <n v="1"/>
    <s v="MYP-ENERGYENVIR"/>
    <s v="MAYPOR-2078"/>
    <s v="COMP"/>
    <d v="2021-02-09T09:58:27"/>
    <d v="2021-02-10T09:58:27"/>
    <d v="2021-02-11T16:28:33"/>
    <x v="6"/>
    <s v="MAYPORT"/>
  </r>
  <r>
    <s v="1123724"/>
    <s v="C9VHY4"/>
    <s v="C9VHY4 - SUPPLY PIPE FOR THE EYE WAS STATION IS BROKE NEXT TO THE SUPPLY VALVE, REQUEST TO HAVE IT REPLACED AND PLACE BACK IN SERVICE, CONTACT POC UPON JOB COMPLETION TO PERFORM OPERATION TEST  EYE WASH STATION LOCATED IN THE BM BAY."/>
    <s v="GREENND"/>
    <s v="SO"/>
    <n v="1"/>
    <s v="MYP-FAC-PLUM"/>
    <s v="MAYPOR-2078"/>
    <s v="COMP"/>
    <d v="2021-02-05T09:33:17"/>
    <d v="2021-02-06T09:33:17"/>
    <d v="2021-02-12T07:00:23"/>
    <x v="6"/>
    <s v="MAYPORT"/>
  </r>
  <r>
    <s v="1123685"/>
    <s v="C9VHY3"/>
    <s v="C9VHY3 -  : EMERGENCY: BUSTED WATER PIPE DISCOVERED OUTSIDE BLDG 2078 (PORT OPERATIONS), BROKEN PIPE IS GUSHING WATER. REQUESTING TO HAVE WATER SUPPLY SECURED AND TO HAVE THE PIPE REPAIRED AND PLACED BACK INTO SERVICE. CONTACT POC UPON COMPLETION. NEXT TO MOTORCYCLE PARKING IN THE GRASS BEHIND THE"/>
    <s v="GREENND"/>
    <s v="SO"/>
    <n v="1"/>
    <s v="MYP-FAC-PLUM"/>
    <s v="MAYPOR-2078"/>
    <s v="COMP"/>
    <d v="2021-02-05T08:49:06"/>
    <d v="2021-02-06T08:49:06"/>
    <d v="2021-02-05T15:00:00"/>
    <x v="6"/>
    <s v="MAYPORT"/>
  </r>
  <r>
    <s v="1123241"/>
    <s v="C9VFRT"/>
    <s v="C9VFRT - BOOM REEL ON F-1 PIER IS INOP DUE TO A SUSPECTED ELECTRICAL ISSUE. SAILOR PERFORMING MAINTENANCE SAID THAT THE REEL IS NOT RECEIVING POWER. REQUEST TO FIND THE SOURCE OF THE ELECTRICAL ISSUE AND PLACE BACK INTO SERVICE. CONTACT POC UPON COMPLETION OF WORK TO ENSURE BOOM REEL OPERABILITY"/>
    <s v="STRICKDM"/>
    <s v="SO"/>
    <n v="2"/>
    <s v="MYP-FAC-ELECT"/>
    <s v="MAYPOR-1973"/>
    <s v="COMP"/>
    <d v="2021-02-04T12:28:03"/>
    <d v="2021-02-11T00:00:00"/>
    <d v="2021-02-09T07:12:58"/>
    <x v="4"/>
    <s v="MAYPORT"/>
  </r>
  <r>
    <s v="1099114"/>
    <s v="C9NKL7"/>
    <s v="C9NKL7 - BROKEN PVC WATER PIPE NEAR BOAT RAMP. REPAIR AS NEEDED."/>
    <s v="GREENND"/>
    <s v="SO"/>
    <n v="1"/>
    <s v="MYP-FAC-PLUM"/>
    <s v="MAYPOR-2078"/>
    <s v="COMP"/>
    <d v="2021-01-19T10:50:14"/>
    <d v="2021-01-20T10:50:14"/>
    <d v="2021-01-20T06:59:09"/>
    <x v="6"/>
    <s v="MAYPORT"/>
  </r>
  <r>
    <s v="1066391"/>
    <s v="C9LS9T"/>
    <s v="C9LS9T - B-4 PIER PC SHORE POWER CABLE REPLACE 6 CAM LOCK CONNECTORS AND CRIMP ON SHIPS SUPPLIED LUGS ON SHORE POWER CABLE ON D-4/ PC  SHORE POWER CABLE."/>
    <s v="GREENND"/>
    <s v="SO"/>
    <n v="2"/>
    <s v="MYP-PORT OPS"/>
    <s v="N60201"/>
    <s v="COMP"/>
    <d v="2021-01-11T13:32:56"/>
    <d v="2021-01-18T00:00:00"/>
    <d v="2021-01-12T13:39:00"/>
    <x v="4"/>
    <s v="MAYPORT"/>
  </r>
  <r>
    <s v="993498"/>
    <s v="C9FGXS"/>
    <s v="C9FGXS - BOOM REEL ON F-1 PIER IS INOPERABLE DUE TO A SUSPECTED ELECTRICAL ISSUE. SAILOR PERFORMING MAINTENANCE SAID THAT REEL RECEIVES POWER BUT DOES NOT OPERATE. REQUEST TO FIND SOURCE OF INOPERABILITY AND PLACE BACK INTO SERVICE. CONTACT POC UPON COMPLETION OF WORK TO ENSURE BOOM REEL OPERABILITY"/>
    <s v="STRICKDM"/>
    <s v="SO"/>
    <n v="2"/>
    <s v="MYP-FAC-ELECT"/>
    <s v="MAYPOR-2078"/>
    <s v="WORKCOMP"/>
    <d v="2020-12-08T11:27:56"/>
    <d v="2020-12-15T00:00:00"/>
    <d v="2020-12-14T14:42:33"/>
    <x v="7"/>
    <s v="MAYPORT"/>
  </r>
  <r>
    <s v="955898"/>
    <s v="C97VGH"/>
    <s v="C97VGH - PVC PIPE THAT CONNECTS TO THE STORM DRAIN ON EAST END OF C-1 PIER IS BROKEN AND IS SPILLING STORM WATER STRAIGHT DOWN ONTO CONCRETE BELOW. REQUEST TO REPLACE PVC PIPING TO CONNECT BACK TO ORIGINAL FITTINGS.  C-1 PIER UPPER LEVEL, EAST END OF PIER"/>
    <s v="GREENND"/>
    <s v="SO"/>
    <n v="3"/>
    <s v="MYP-FAC-CARP"/>
    <s v="MAYPOR-133"/>
    <s v="WORKCOMP"/>
    <d v="2020-11-18T14:12:43"/>
    <d v="2020-12-18T00:00:00"/>
    <d v="2021-01-11T15:00:00"/>
    <x v="8"/>
    <s v="MAYPORT"/>
  </r>
  <r>
    <s v="953480"/>
    <s v="C97PNT"/>
    <s v="C97PNT - STORM WATER DRAINS ON THE UPPER LEVEL OF C-1 PIER ARE STOPPED UP WITH DIRT/MUD AND NEED TO BE CLEANED OUT TO ALLOW FREE FLOW OF STORM WATER DOWN FROM C-1 PIER UPPER LEVEL. REQUEST TO CLEAN OUT STORM WATER DRAINS OF ALL OBSTRUCTIONS."/>
    <s v="GREENND"/>
    <s v="SO"/>
    <n v="3"/>
    <s v="MYP-FAC-PLUM"/>
    <s v="N60201"/>
    <s v="COMP"/>
    <d v="2020-11-17T12:56:56"/>
    <d v="2020-12-17T00:00:00"/>
    <d v="2020-12-07T18:39:13"/>
    <x v="8"/>
    <s v="MAYPORT"/>
  </r>
  <r>
    <s v="929314"/>
    <s v="C96XKJ"/>
    <s v="C96XKJ-TEMP WO#0743-INV/RPR DIESEL FUEL PUMP ON FINGER PIER IS INOPERABLE AND IS MISSION CRITICAL FOR PORT OPERATIONS SMALL CRAFTS. REQUEST TO FIX SOURCE OF INOPERABILITY AND PLACE FUEL PUMP BACK INTO OPERATION."/>
    <s v="BODINGC"/>
    <s v="SO"/>
    <n v="1"/>
    <s v="MYP-ENERGYENVIR"/>
    <s v="MAYPOR-2078"/>
    <s v="COMP"/>
    <d v="2020-11-11T13:15:00"/>
    <d v="2020-11-12T13:15:00"/>
    <d v="2020-11-11T21:30:00"/>
    <x v="9"/>
    <s v="MAYPORT"/>
  </r>
  <r>
    <s v="919936"/>
    <s v="C94XDM"/>
    <s v="C94XDM-EMERGENCY EYE WASH STATION IN ENGINEERING BAY IS LEAKING WATER FROM THE SHOWER HEAD ON TOP. REQUEST TO FIND SOURCE OF LEAK AND STOP WATER FROM LEAKING, THEN PLACE EYE WASH BACK INTO SERVICE. IN ENGINEERING BAY UNDERNEATH STAIRS TO MEZZANINE."/>
    <s v="GREENND"/>
    <s v="SO"/>
    <n v="2"/>
    <s v="MYP-FAC-PLUM"/>
    <s v="MAYPOR-2078"/>
    <s v="COMP"/>
    <d v="2020-11-05T13:02:59"/>
    <d v="2020-11-12T00:00:00"/>
    <d v="2020-11-09T12:26:52"/>
    <x v="7"/>
    <s v="MAYPORT"/>
  </r>
  <r>
    <s v="919743"/>
    <s v="C94WGN"/>
    <s v="C94WGN-TOILET (LEFT) IN DOWNSTAIRS MALE HEAD IS LEAKING WATER FROM PIPE THAT'S ATTACHED ABOVE TOILET (SLOW LEAK) REQUEST TO STOP THE LEAK FROM PIPE. DOWNSTAIRS MALE HEAD (LOUNGE)"/>
    <s v="GREENND"/>
    <s v="SO"/>
    <n v="2"/>
    <s v="MYP-FAC-PLUM"/>
    <s v="MAYPOR-2078"/>
    <s v="COMP"/>
    <d v="2020-11-05T09:38:56"/>
    <d v="2020-11-12T00:00:00"/>
    <d v="2020-11-09T12:26:41"/>
    <x v="7"/>
    <s v="MAYPORT"/>
  </r>
  <r>
    <s v="919734"/>
    <s v="C94WGH"/>
    <s v="C94WGH-LAST ELECTRICAL RECEPTACLE ON FINGER PIER HAS A BAD BREAKER, CONTINUES TO TRIP AND DOESN'T GENERATE ANY POWER. IT IS A 240 PLUG."/>
    <s v="STRICKDM"/>
    <s v="SO"/>
    <n v="3"/>
    <s v="MYP-FAC-ELECT"/>
    <s v="MAYPOR-2078"/>
    <s v="WORKCOMP"/>
    <d v="2020-11-05T09:35:24"/>
    <d v="2020-12-05T00:00:00"/>
    <d v="2020-12-07T06:39:40"/>
    <x v="8"/>
    <s v="MAYPORT"/>
  </r>
  <r>
    <s v="852122"/>
    <s v="C7WSMB"/>
    <s v="C7WSMB - BLDG 2078 FUEL NOZZLE ON DIESEL FUEL PUMP IS NOT STOPPING THE FLOW OF FUEL. FUEL IS FLOWING OUT OF NOZZLE AS SOON AS PUMP GETS TURNED ON AND IS STUCK OPEN. REQUEST TO REPLACE FAULTY FUEL NOZZLE WITH FULLY FUNCTIONAL ONE. **ENVIRONMENTAL HAZARD**"/>
    <s v="BODINGC"/>
    <s v="SO"/>
    <n v="1"/>
    <s v="MYP-ENERGYENVIR"/>
    <s v="MAYPOR-2078"/>
    <s v="WORKCOMP"/>
    <d v="2020-10-06T10:20:03"/>
    <d v="2020-10-07T10:20:03"/>
    <d v="2020-10-06T13:00:00"/>
    <x v="9"/>
    <s v="MAYPORT"/>
  </r>
  <r>
    <s v="795319"/>
    <s v="C7PZ6G"/>
    <s v="C7PZ6G - LOCK ON RM 229 DOOR 2ND DECK NEEDS TO BE REMOVED DUE TO USER ERROR AND THEN RE-INSTALLED  TO WORK PROPERLY"/>
    <s v="GREENND"/>
    <s v="SO"/>
    <n v="2"/>
    <s v="MYP-FAC-CARP"/>
    <s v="MAYPOR-2078"/>
    <s v="COMP"/>
    <d v="2020-09-11T07:22:55"/>
    <d v="2020-09-16T00:00:00"/>
    <d v="2020-09-16T15:00:00"/>
    <x v="7"/>
    <s v="MAYPORT"/>
  </r>
  <r>
    <s v="631138"/>
    <s v="C6ZHWV"/>
    <s v="C6ZHWV - SOUTHEAST ROLL UP DOOR GOT HIT BY A FORK LIFT AND NEEDS TO BE LOWERED TO MAINTAIN OPERATIONAL READINESS. THERE WILL BE A PROJECT TO REPLACE THE DOOR"/>
    <s v="STRICKDM"/>
    <s v="SO"/>
    <n v="1"/>
    <s v="MYP-FAC-MECH"/>
    <s v="MAYPOR-2078"/>
    <s v="COMP"/>
    <d v="2020-06-22T09:25:23"/>
    <d v="2020-06-23T09:25:23"/>
    <d v="2020-06-22T15:00:00"/>
    <x v="9"/>
    <s v="MAYPORT"/>
  </r>
  <r>
    <s v="592949"/>
    <s v="C6TXSJ"/>
    <s v="C6TXSJ - ROOM 229_x0009_  INSTALL #3- INSWING DOOR STRIKE TYPE SECURITY LOCK ON ROOM 229 DOOR (LOCK IS ALREADY PURCHASED AND ON HAND. SEE POC FOR LOCK)"/>
    <s v="GREENND"/>
    <s v="SO"/>
    <n v="3"/>
    <s v="MYP-FAC-CARP"/>
    <s v="MAYPOR-2078"/>
    <s v="COMP"/>
    <d v="2020-06-03T11:08:56"/>
    <d v="2020-07-03T00:00:00"/>
    <d v="2020-09-04T15:00:00"/>
    <x v="8"/>
    <s v="MAYPORT"/>
  </r>
  <r>
    <s v="567096"/>
    <s v="C6S6KH"/>
    <s v="C6S6KH - DOOR TO ROOM 213 DIVISION OFFICER OFFICE-INV/RPL DOOR DUE TO POSSIBLE TAMPERING WITH HANDLE SIDE OF DOOR (CRACK IN WOOD DOWN LOCK END EDGE)."/>
    <s v="GREENND"/>
    <s v="SO"/>
    <n v="3"/>
    <s v="MYP-FAC-CARP"/>
    <s v="MAYPOR-2078"/>
    <s v="WORKCOMP"/>
    <d v="2020-05-28T13:15:18"/>
    <d v="2020-06-27T00:00:00"/>
    <d v="2020-11-25T15:00:00"/>
    <x v="8"/>
    <s v="MAYPORT"/>
  </r>
  <r>
    <s v="520972"/>
    <s v="C6KKKT"/>
    <s v="C6KKKT-25' SHORE POWER CABLE (PIG TAIL) #114 NEEDS TO BE REPAIRED FOR PROPER OPERATION"/>
    <s v="GREENND"/>
    <s v="SO"/>
    <n v="3"/>
    <s v="MYP-PORT OPS"/>
    <s v="MAYPOR-2078"/>
    <s v="COMP"/>
    <d v="2020-05-13T11:43:51"/>
    <d v="2020-06-12T00:00:00"/>
    <d v="2020-05-22T07:30:00"/>
    <x v="8"/>
    <s v="MAYPORT"/>
  </r>
  <r>
    <s v="520964"/>
    <s v="C6KKJY"/>
    <s v="C6KKJY-25' SHORE POWER CABLE (PIG TAIL) #118 NEEDS TO BE REPAIRED FOR PROPER OPERATION"/>
    <s v="GREENND"/>
    <s v="SO"/>
    <n v="3"/>
    <s v="MYP-PORT OPS"/>
    <s v="MAYPOR-2078"/>
    <s v="COMP"/>
    <d v="2020-05-13T11:41:01"/>
    <d v="2020-06-12T00:00:00"/>
    <d v="2020-05-22T11:30:00"/>
    <x v="8"/>
    <s v="MAYPORT"/>
  </r>
  <r>
    <s v="520955"/>
    <s v="C6KKJV"/>
    <s v="C6KKJV-125' SHORE POWER CABLE 143 NEEDS TO BE REPAIRED FOR PROPER OPERATION"/>
    <s v="GREENND"/>
    <s v="SO"/>
    <n v="3"/>
    <s v="MYP-PORT OPS"/>
    <s v="MAYPOR-2078"/>
    <s v="COMP"/>
    <d v="2020-05-13T11:38:16"/>
    <d v="2020-06-12T00:00:00"/>
    <d v="2020-05-15T15:00:00"/>
    <x v="8"/>
    <s v="MAYPORT"/>
  </r>
  <r>
    <s v="520947"/>
    <s v="C6KKJL"/>
    <s v="C6KKJL-25' SHORE POWER CABLE (PIG TAIL) #117 NEEDS TO BE REPAIRED FOR PROPER OPERATION"/>
    <s v="GREENND"/>
    <s v="SO"/>
    <n v="3"/>
    <s v="MYP-PORT OPS"/>
    <s v="MAYPOR-2078"/>
    <s v="COMP"/>
    <d v="2020-05-13T11:34:48"/>
    <d v="2020-06-12T00:00:00"/>
    <d v="2020-05-22T11:30:00"/>
    <x v="8"/>
    <s v="MAYPORT"/>
  </r>
  <r>
    <s v="520939"/>
    <s v="C6KKJD"/>
    <s v="C6KKJD-25' SHORE POWER CABLE (PIG TAIL) #116 NEEDS TO BE REPAIRED FOR PROPER OPERATION"/>
    <s v="GREENND"/>
    <s v="SO"/>
    <n v="3"/>
    <s v="MYP-PORT OPS"/>
    <s v="MAYPOR-2078"/>
    <s v="COMP"/>
    <d v="2020-05-13T11:31:16"/>
    <d v="2020-06-12T00:00:00"/>
    <d v="2020-05-27T15:00:00"/>
    <x v="8"/>
    <s v="MAYPORT"/>
  </r>
  <r>
    <s v="520930"/>
    <s v="C6KK9N"/>
    <s v="C6KK9N-PIER 25' SHORE POWER CABLE (PIG TAIL) #123 NEEDS TO BE REPAIRED FOR PROPER OPERATION"/>
    <s v="GREENND"/>
    <s v="SO"/>
    <n v="3"/>
    <s v="MYP-PORT OPS"/>
    <s v="MAYPOR-2078"/>
    <s v="COMP"/>
    <d v="2020-05-13T11:25:33"/>
    <d v="2020-06-12T00:00:00"/>
    <d v="2020-05-27T03:30:00"/>
    <x v="8"/>
    <s v="MAYPORT"/>
  </r>
  <r>
    <s v="520920"/>
    <s v="C6KKFY"/>
    <s v="C6KKFY-PIER 25' SHORE POWER CABLE (PIG TAIL) #124 NEEDS TO BE REPAIRED FOR PROPER OPERATION"/>
    <s v="GREENND"/>
    <s v="SO"/>
    <n v="3"/>
    <s v="MYP-PORT OPS"/>
    <s v="MAYPOR-2078"/>
    <s v="COMP"/>
    <d v="2020-05-13T11:20:29"/>
    <d v="2020-06-12T00:00:00"/>
    <d v="2020-06-09T15:00:00"/>
    <x v="8"/>
    <s v="MAYPORT"/>
  </r>
  <r>
    <s v="520912"/>
    <s v="C6KKGN"/>
    <s v="C6KKGN-PIER 25' SHORE POWER CABLE (PIG TAIL) #125 NEEDS TO BE REPAIRED FOR PROPER OPERATION"/>
    <s v="GREENND"/>
    <s v="SO"/>
    <n v="3"/>
    <s v="MYP-PORT OPS"/>
    <s v="MAYPOR-2078"/>
    <s v="COMP"/>
    <d v="2020-05-13T11:17:46"/>
    <d v="2020-06-12T00:00:00"/>
    <d v="2020-06-08T15:00:00"/>
    <x v="8"/>
    <s v="MAYPORT"/>
  </r>
  <r>
    <s v="520902"/>
    <s v="C6KKHM"/>
    <s v="C6KKHM-PIER 25' SHORE POWER CABLE (PIG TAIL) #65 NEEDS TO BE REPAIRED FOR PROPER OPERATION"/>
    <s v="GREENND"/>
    <s v="SO"/>
    <n v="3"/>
    <s v="MYP-PORT OPS"/>
    <s v="MAYPOR-2078"/>
    <s v="COMP"/>
    <d v="2020-05-13T11:13:50"/>
    <d v="2020-06-12T00:00:00"/>
    <d v="2020-06-09T15:00:00"/>
    <x v="8"/>
    <s v="MAYPORT"/>
  </r>
  <r>
    <s v="520892"/>
    <s v="C6KKHP"/>
    <s v="C6KKHP-PIER 25' SHORE POWER CABLE (PIG TAIL)  #120 NEEDS TO BE REPAIRED FOR PROPER OPERATION"/>
    <s v="GREENND"/>
    <s v="SO"/>
    <n v="3"/>
    <s v="MYP-PORT OPS"/>
    <s v="MAYPOR-2078"/>
    <s v="COMP"/>
    <d v="2020-05-13T11:07:41"/>
    <d v="2020-06-12T00:00:00"/>
    <d v="2020-06-03T15:00:00"/>
    <x v="8"/>
    <s v="MAYPORT"/>
  </r>
  <r>
    <s v="520878"/>
    <s v="C6KKHS"/>
    <s v="C6KKHS-PIER 25' SHORE POWER CABLE (PIG TAIL) #122 NEEDS TO BE REPAIRED FOR PROPER OPERATION"/>
    <s v="GREENND"/>
    <s v="SO"/>
    <n v="3"/>
    <s v="MYP-PORT OPS"/>
    <s v="MAYPOR-2078"/>
    <s v="COMP"/>
    <d v="2020-05-13T10:33:59"/>
    <d v="2020-06-12T00:00:00"/>
    <d v="2020-06-03T15:00:00"/>
    <x v="8"/>
    <s v="MAYPORT"/>
  </r>
  <r>
    <s v="520870"/>
    <s v="C6KJXV"/>
    <s v="C6KJXV-PIER 125' SHORE POWER CABLE #144 NEEDS TO BE REPAIRED FOR PROPER OPERATION"/>
    <s v="GREENND"/>
    <s v="SO"/>
    <n v="3"/>
    <s v="MYP-PORT OPS"/>
    <s v="MAYPOR-2078"/>
    <s v="COMP"/>
    <d v="2020-05-13T10:31:07"/>
    <d v="2020-06-12T00:00:00"/>
    <d v="2020-05-15T15:00:00"/>
    <x v="8"/>
    <s v="MAYPORT"/>
  </r>
  <r>
    <s v="520860"/>
    <s v="C6KJZS"/>
    <s v="C6KJZS-PIER 125' SHORE POWER CABLE #145 NEEDS TO BE REPAIRED FOR PROPER OPERATION"/>
    <s v="GREENND"/>
    <s v="SO"/>
    <n v="3"/>
    <s v="MYP-PORT OPS"/>
    <s v="MAYPOR-2078"/>
    <s v="COMP"/>
    <d v="2020-05-13T10:28:01"/>
    <d v="2020-06-12T00:00:00"/>
    <d v="2020-05-15T15:00:00"/>
    <x v="8"/>
    <s v="MAYPORT"/>
  </r>
  <r>
    <s v="520852"/>
    <s v="C6KK47"/>
    <s v="C6KK47-PIER 125' SHORE POWER CABLE #146 NEEDS TO BE REPAIRED FOR PROPER OPERATION"/>
    <s v="GREENND"/>
    <s v="SO"/>
    <n v="3"/>
    <s v="MYP-PORT OPS"/>
    <s v="MAYPOR-2078"/>
    <s v="COMP"/>
    <d v="2020-05-13T10:25:11"/>
    <d v="2020-06-12T00:00:00"/>
    <d v="2020-05-15T15:00:00"/>
    <x v="8"/>
    <s v="MAYPORT"/>
  </r>
  <r>
    <s v="520844"/>
    <s v="C6KK63"/>
    <s v="C6KK63-PIER 125' SHORE POWER CABLE #147 NEEDS TO BE REPAIRED FOR PROPER OPERATION"/>
    <s v="GREENND"/>
    <s v="SO"/>
    <n v="3"/>
    <s v="MYP-PORT OPS"/>
    <s v="MAYPOR-2078"/>
    <s v="COMP"/>
    <d v="2020-05-13T10:22:37"/>
    <d v="2020-06-12T00:00:00"/>
    <d v="2020-05-15T15:00:00"/>
    <x v="8"/>
    <s v="MAYPORT"/>
  </r>
  <r>
    <s v="520835"/>
    <s v="C6KK74"/>
    <s v="C6KK74-PIER 125' SHORE POWER CABLE #148 NEEDS TO BE REPAIRED FOR PROPER OPERATION"/>
    <s v="GREENND"/>
    <s v="SO"/>
    <n v="3"/>
    <s v="MYP-PORT OPS"/>
    <s v="MAYPOR-2078"/>
    <s v="COMP"/>
    <d v="2020-05-13T10:17:28"/>
    <d v="2020-06-12T00:00:00"/>
    <d v="2020-05-15T15:00:00"/>
    <x v="8"/>
    <s v="MAYPORT"/>
  </r>
  <r>
    <s v="520827"/>
    <s v="C6KK97"/>
    <s v="C6KK97-PIER 125' SHORE POWER CABLE #149 NEEDS TO BE REPAIRED FOR PROPER OPERATION"/>
    <s v="GREENND"/>
    <s v="SO"/>
    <n v="3"/>
    <s v="MYP-PORT OPS"/>
    <s v="MAYPOR-2078"/>
    <s v="COMP"/>
    <d v="2020-05-13T10:11:17"/>
    <d v="2020-06-12T00:00:00"/>
    <d v="2020-06-12T09:00:00"/>
    <x v="8"/>
    <s v="MAYPORT"/>
  </r>
  <r>
    <s v="520817"/>
    <s v="C6KKCD"/>
    <s v="C6KKCD-PIER 125' SHORE POWER CABLE #141 NEEDS TO BE REPAIRED FOR PROPER OPERATION"/>
    <s v="GREENND"/>
    <s v="SO"/>
    <n v="3"/>
    <s v="MYP-PORT OPS"/>
    <s v="MAYPOR-2078"/>
    <s v="COMP"/>
    <d v="2020-05-13T10:07:33"/>
    <d v="2020-06-12T00:00:00"/>
    <d v="2020-05-15T15:00:00"/>
    <x v="8"/>
    <s v="MAYPORT"/>
  </r>
  <r>
    <s v="520805"/>
    <s v="C6KKFN"/>
    <s v="C6KKFN-PIER 125' SHORE POWER CABLE #140 NEEDS TO BE REPAIRED FOR PROPER OPERATION"/>
    <s v="GREENND"/>
    <s v="SO"/>
    <n v="3"/>
    <s v="MYP-PORT OPS"/>
    <s v="MAYPOR-2078"/>
    <s v="COMP"/>
    <d v="2020-05-13T10:04:48"/>
    <d v="2020-06-12T00:00:00"/>
    <d v="2020-05-18T10:00:00"/>
    <x v="8"/>
    <s v="MAYPORT"/>
  </r>
  <r>
    <s v="520794"/>
    <s v="C6KKFT"/>
    <s v="C6KKFT-PIER 125' SHORE POWER CABLE #142 NEEDS TO BE REPAIRED FOR PROPER OPERATION."/>
    <s v="GREENND"/>
    <s v="SO"/>
    <n v="3"/>
    <s v="MYP-PORT OPS"/>
    <s v="MAYPOR-2078"/>
    <s v="COMP"/>
    <d v="2020-05-13T09:59:07"/>
    <d v="2020-06-12T00:00:00"/>
    <d v="2020-05-18T10:00:00"/>
    <x v="8"/>
    <s v="MAYPORT"/>
  </r>
  <r>
    <s v="408237"/>
    <s v="C4ZD49"/>
    <s v="C4ZD49 - REQUEST TO REPLACE AIR FILTERS THROUGHOUT PORT OPERATIONS VENTILATION SYSTEM. AIR FILTERS THROUGHOUT VENTILATION SYSTEM IN BUILDING ARE DIRTY AND NEED TO BE REPLACED TO PROVIDE BETTER AIR QUALITY FOR PERSONNEL"/>
    <s v="STRICKDM"/>
    <s v="SO"/>
    <n v="2"/>
    <s v="MYP-HVAC"/>
    <s v="MAYPOR-2078"/>
    <s v="COMP"/>
    <d v="2020-03-20T08:29:05"/>
    <d v="2020-03-25T06:29:05"/>
    <d v="2020-03-25T13:58:48"/>
    <x v="7"/>
    <s v="MAYPORT"/>
  </r>
  <r>
    <s v="407764"/>
    <s v="C4YWVS"/>
    <s v="C4YWVS-REQUEST TO REPAIR SOURCE OF CONSTANT LEAK OR REPAIR FAUCETS. UPSTAIRS MALE HEAD (INSIDE BERTHING) FAR LEFT SINK IS RUNNING CONTINUOUSLY. DOWNSTAIRS MALE HEAD SINK (RIGHT) IS INOPERABLE."/>
    <s v="GREENND"/>
    <s v="SO"/>
    <n v="2"/>
    <s v="MYP-FAC-PLUM"/>
    <s v="MAYPOR-2078"/>
    <s v="COMP"/>
    <d v="2020-03-17T12:40:30"/>
    <d v="2020-03-22T10:40:30"/>
    <d v="2020-03-24T10:30:00"/>
    <x v="7"/>
    <s v="MAYPORT"/>
  </r>
  <r>
    <s v="407756"/>
    <s v="C4YWVJ"/>
    <s v="C4YWVJ-REQUEST TO REPAIR VALVE AND STOP LEAK. WATER SPOUT ON BACKSIDE OF BUILDING JUST OUTSIDE OF METSON WORK AREA IS CONTINUOUSLY RUNNING DUE TO BROKEN VALVE(CONSULT METSON FOR FURTHER INO)"/>
    <s v="GREENND"/>
    <s v="SO"/>
    <n v="2"/>
    <s v="MYP-FAC-PLUM"/>
    <s v="MAYPOR-2078"/>
    <s v="COMP"/>
    <d v="2020-03-17T12:35:23"/>
    <d v="2020-03-22T10:35:23"/>
    <d v="2020-03-24T11:00:00"/>
    <x v="7"/>
    <s v="MAYPORT"/>
  </r>
  <r>
    <s v="382623"/>
    <s v="C4R6XS"/>
    <s v="C4R6XS - INV RPR - REQUEST TO INVESTIGATE AND REPAIR SHORE POWER RISERS. SHORE POWER RISERS ALONG TUG BASIN ARE RUINING CABLES."/>
    <s v="STRICKDM"/>
    <s v="SO"/>
    <n v="2"/>
    <s v="MYP-FAC-ELECT"/>
    <s v="MAYPOR-2078"/>
    <s v="WORKCOMP"/>
    <d v="2020-02-20T10:05:41"/>
    <d v="2020-03-26T00:00:00"/>
    <d v="2020-03-16T13:52:44"/>
    <x v="7"/>
    <s v="MAYPORT"/>
  </r>
  <r>
    <s v="284801"/>
    <s v="C3VLCP"/>
    <s v="C3VLCP - REQUEST TO REPLACE FUEL HOSE ON DIESEL FUEL PUMP"/>
    <s v="STRICKDM"/>
    <s v="SO"/>
    <n v="2"/>
    <s v="MYP-ENERGYENVIR"/>
    <s v="MAYPOR-2078"/>
    <s v="COMP"/>
    <d v="2019-11-18T14:26:30"/>
    <d v="2019-11-23T12:26:30"/>
    <d v="2019-11-25T12:34:00"/>
    <x v="10"/>
    <s v="MAYPORT"/>
  </r>
  <r>
    <s v="283380"/>
    <s v="C3T3WW"/>
    <s v="C3T3WW - REQUEST TO REPLACE HOSE ON GASOLINE PUMP. FUEL HOSE FOR GASOLINE PUMP DOWN BY SMALL BOAT DOCKS HAS A PUNCTURE/HOLE IN IT CAUSING FUEL TO FLOW OUT OF THE HOSE AND ONTO THE GROUND."/>
    <s v="STRICKDM"/>
    <s v="SO"/>
    <n v="2"/>
    <s v="MYP-ENERGYENVIR"/>
    <s v="MAYPOR-2078"/>
    <s v="COMP"/>
    <d v="2019-11-13T07:40:28"/>
    <d v="2019-11-18T05:40:28"/>
    <d v="2019-11-20T07:00:00"/>
    <x v="10"/>
    <s v="MAYPORT"/>
  </r>
  <r>
    <s v="275109"/>
    <s v="C3RMPY"/>
    <s v="C3RMPY-REQUEST TO FIX WATER FOUNTAIN SO THAT THE WATER STOPS RUNNING ON IT. ON SECOND DECK BETWEEN MALE AND FEMALE PILOT/OFFICERS BATHROOMS"/>
    <s v="STRICKDM"/>
    <s v="SO"/>
    <n v="3"/>
    <s v="MYP-FAC-PLUM"/>
    <s v="MAYPOR-2078"/>
    <s v="COMP"/>
    <d v="2019-10-23T12:33:25"/>
    <d v="2019-11-22T10:33:25"/>
    <d v="2019-11-18T10:30:00"/>
    <x v="11"/>
    <s v="MAYPORT"/>
  </r>
  <r>
    <s v="259688"/>
    <s v="C3RJBM"/>
    <s v="C3RJBM-A/C IN ELEVATOR MACHINE ROOM INOP. REPAIR AS NEEDED."/>
    <s v="STRICKDM"/>
    <s v="SO"/>
    <n v="2"/>
    <s v="MYP-HVAC"/>
    <s v="MAYPOR-2078"/>
    <s v="COMP"/>
    <d v="2019-10-17T11:02:56"/>
    <d v="2019-10-22T09:02:56"/>
    <d v="2019-10-25T14:23:26"/>
    <x v="10"/>
    <s v="MAYPORT"/>
  </r>
  <r>
    <s v="233672"/>
    <s v="C3NRBB"/>
    <s v="C3NRBB-REQUEST TO RELIEVE EYEWASH PRESSURE ON ALL EYEWASH STATIONS TO MEET THE 3 GALLON PER MINUTE REQUIREMENT FOR EYEWASH STATIONS. (CURRENTLY RUNNING AT ROUGHLY 4 GPM)"/>
    <s v="STRICKDM"/>
    <s v="SO"/>
    <n v="3"/>
    <s v="MYP-PORT OPS"/>
    <s v="MAYPOR-2078"/>
    <s v="COMP"/>
    <d v="2019-09-20T06:42:36"/>
    <d v="2019-10-20T04:42:36"/>
    <d v="2019-10-03T15:00:00"/>
    <x v="11"/>
    <s v="MAYPORT"/>
  </r>
  <r>
    <s v="176301"/>
    <s v="C34MDS"/>
    <s v="C34MDS   REQUEST TO RELIEVE PRESSURE  ON ALL EYEWASH STATIONS  TO MEET THE  3 GALLON  PER MINUTE REQUIREMENT  FOR EYEWASH STATIONS (CURRENTLY RUNNING AT  ROUGHLY  4 GPM)"/>
    <s v="STRICKDM"/>
    <s v="SO"/>
    <n v="3"/>
    <s v="MYP-FAC-PLUM"/>
    <s v="MAYPOR-2078"/>
    <s v="COMP"/>
    <d v="2019-07-12T07:47:59"/>
    <d v="2019-08-11T05:47:59"/>
    <d v="2019-07-26T12:00:00"/>
    <x v="11"/>
    <s v="MAYPORT"/>
  </r>
  <r>
    <s v="174679"/>
    <s v="C336R6"/>
    <s v="C336R6  NEED TO RELOCATE CHT HOSE  AT  PIER A-2  FOR USS THOMAS HUDNER 0800 3/JULY/19 CONTRACTOR  IS QED"/>
    <s v="GREENND"/>
    <s v="SO"/>
    <n v="3"/>
    <s v="MYP-PORT OPS"/>
    <s v="N60201"/>
    <s v="COMP"/>
    <d v="2019-07-02T10:51:18"/>
    <d v="2019-08-01T08:51:18"/>
    <d v="2019-07-03T10:30:00"/>
    <x v="10"/>
    <s v="MAYPORT"/>
  </r>
  <r>
    <s v="173011"/>
    <s v="BZYZMH"/>
    <s v="BZYZMH   THE FUEL TANK ON THE FINGER PIERS   ( WHEN  FUEL IS LOW)   REQUEST TO HAVE THE FUEL TANK CLEANED DUE TO SEDIMENT   AND WATER AT THE BOTTOM OF THE TANK"/>
    <s v="BODINGC"/>
    <s v="SO"/>
    <n v="3"/>
    <s v="JACENV"/>
    <s v="MAYPOR-2078"/>
    <s v="COMP"/>
    <d v="2019-06-25T08:37:50"/>
    <d v="2019-07-25T06:37:50"/>
    <d v="2019-07-29T15:00:00"/>
    <x v="11"/>
    <s v="MAYPORT"/>
  </r>
  <r>
    <s v="154413"/>
    <s v="BZVDM3"/>
    <s v="BZVDM3  REQUEST TO UNCLOG SINK AND FLUSH PIPES"/>
    <s v="STRICKDM"/>
    <s v="SO"/>
    <n v="2"/>
    <s v="BLNT-FAC-PLMB"/>
    <s v="MAYPOR-2078"/>
    <s v="COMP"/>
    <d v="2019-06-10T08:27:48"/>
    <d v="2019-06-15T06:27:48"/>
    <d v="2019-06-13T15:00:00"/>
    <x v="10"/>
    <s v="MAYPORT"/>
  </r>
  <r>
    <s v="134864"/>
    <s v="BZRKC4"/>
    <s v="BZRKC4 TEMP WO TT011-THE BRACKET HOLDING FINGER PIER TOGETHER BEHIND WHERE BB1 IS PARKED IN BREAKING AWAY. SAFETY CONCERN."/>
    <s v="STRICKDM"/>
    <s v="SO"/>
    <n v="1"/>
    <s v="MYP-PORT OPS"/>
    <s v="MAYPOR-2078"/>
    <s v="COMP"/>
    <d v="2019-05-21T09:38:19"/>
    <d v="2019-05-22T09:38:19"/>
    <d v="2019-06-05T08:49:00"/>
    <x v="12"/>
    <s v="MAYPORT"/>
  </r>
  <r>
    <s v="109978"/>
    <s v="BZGGTH"/>
    <s v="BZGGTH-REQUEST TO CHANGE LIGHT BULBS."/>
    <s v="GREENND"/>
    <s v="SO"/>
    <n v="3"/>
    <s v="MYP-PORT OPS"/>
    <s v="MAYPOR-2078"/>
    <s v="COMP"/>
    <d v="2019-04-17T07:20:08"/>
    <d v="2019-05-17T05:20:08"/>
    <d v="2019-06-14T10:30:00"/>
    <x v="11"/>
    <s v="MAYPORT"/>
  </r>
  <r>
    <s v="109977"/>
    <s v="BZGGTG"/>
    <s v="BZGGTG-REQUEST TO FIX OR REPLACE DOOR HANDLE. BM BAY DECK OFFICE DOOR HANDLE DOES'T FUNCTION CORRECTLY."/>
    <s v="GREENND"/>
    <s v="SO"/>
    <n v="3"/>
    <s v="MYP-PORT OPS"/>
    <s v="MAYPOR-2078"/>
    <s v="COMP"/>
    <d v="2019-04-17T07:18:09"/>
    <d v="2019-05-17T05:18:09"/>
    <d v="2019-05-29T12:45:00"/>
    <x v="11"/>
    <s v="MAYPORT"/>
  </r>
  <r>
    <s v="109975"/>
    <s v="BZGGTC"/>
    <s v="BZGGTC-UPSTAIRS MALE HEAD-LEFT 2 URINALS DO NOT FLUSH. SHOWER IN MALE HEAD-DOWNSTAIRS MALE HEAD SHOWER (NO HOT WATER), UPSTAIRS MALE HEAD ACROSS FROM PILOT OFFICE-WATER PRESSURE TOO HIGH."/>
    <s v="STRICKDM"/>
    <s v="SO"/>
    <n v="3"/>
    <s v="MYP-FAC-PLUM"/>
    <s v="MAYPOR-2078"/>
    <s v="COMP"/>
    <d v="2019-04-17T07:11:21"/>
    <d v="2019-05-17T05:11:21"/>
    <d v="2019-04-24T15:00:00"/>
    <x v="11"/>
    <s v="MAYPORT"/>
  </r>
  <r>
    <s v="36056"/>
    <s v="BYSRN3"/>
    <s v="BYSRN3 3RD DECK DISPATCH THE SAFE WILL NOT OPEN"/>
    <s v="GREENND"/>
    <s v="SO"/>
    <n v="1"/>
    <s v="MYP-PORT OPS"/>
    <s v="MAYPOR-2078"/>
    <s v="COMP"/>
    <d v="2019-01-28T08:00:00"/>
    <d v="2019-01-29T08:00:00"/>
    <d v="2019-02-07T13:00:00"/>
    <x v="12"/>
    <s v="MAYPORT"/>
  </r>
  <r>
    <s v="33125"/>
    <s v="BYMGDW"/>
    <s v="BYMGDW 3/JAN/2019 VIKING PLUG CONNECT  AT  10:00  F-1 FOR NASSCO"/>
    <s v="GREENND"/>
    <s v="SO"/>
    <n v="3"/>
    <s v="MYP-PORT OPS"/>
    <s v="MAYPOR-1488"/>
    <s v="COMP"/>
    <d v="2019-01-03T09:00:00"/>
    <d v="2019-02-02T07:00:00"/>
    <d v="2019-01-03T10:00:00"/>
    <x v="11"/>
    <s v="MAYPOR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14">
    <pivotField showAll="0"/>
    <pivotField showAll="0"/>
    <pivotField showAll="0"/>
    <pivotField showAll="0"/>
    <pivotField showAll="0"/>
    <pivotField numFmtId="1" showAll="0"/>
    <pivotField showAll="0"/>
    <pivotField showAll="0"/>
    <pivotField showAll="0"/>
    <pivotField numFmtId="164" showAll="0"/>
    <pivotField showAll="0"/>
    <pivotField numFmtId="164" showAll="0"/>
    <pivotField axis="axisRow" dataField="1" showAll="0">
      <items count="14">
        <item x="12"/>
        <item x="10"/>
        <item x="11"/>
        <item x="9"/>
        <item x="7"/>
        <item x="8"/>
        <item x="6"/>
        <item x="4"/>
        <item x="5"/>
        <item x="1"/>
        <item x="3"/>
        <item x="2"/>
        <item x="0"/>
        <item t="default"/>
      </items>
    </pivotField>
    <pivotField showAll="0"/>
  </pivotFields>
  <rowFields count="1">
    <field x="12"/>
  </rowFields>
  <rowItems count="14">
    <i>
      <x/>
    </i>
    <i>
      <x v="1"/>
    </i>
    <i>
      <x v="2"/>
    </i>
    <i>
      <x v="3"/>
    </i>
    <i>
      <x v="4"/>
    </i>
    <i>
      <x v="5"/>
    </i>
    <i>
      <x v="6"/>
    </i>
    <i>
      <x v="7"/>
    </i>
    <i>
      <x v="8"/>
    </i>
    <i>
      <x v="9"/>
    </i>
    <i>
      <x v="10"/>
    </i>
    <i>
      <x v="11"/>
    </i>
    <i>
      <x v="12"/>
    </i>
    <i t="grand">
      <x/>
    </i>
  </rowItems>
  <colItems count="1">
    <i/>
  </colItems>
  <dataFields count="1">
    <dataField name="Count of Task"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7"/>
  <sheetViews>
    <sheetView workbookViewId="0">
      <selection activeCell="A3" sqref="A3"/>
    </sheetView>
  </sheetViews>
  <sheetFormatPr defaultRowHeight="14.5" x14ac:dyDescent="0.35"/>
  <cols>
    <col min="1" max="1" width="12.6328125" bestFit="1" customWidth="1"/>
    <col min="2" max="2" width="12.36328125" bestFit="1" customWidth="1"/>
  </cols>
  <sheetData>
    <row r="3" spans="1:2" x14ac:dyDescent="0.35">
      <c r="A3" s="2" t="s">
        <v>114</v>
      </c>
      <c r="B3" t="s">
        <v>113</v>
      </c>
    </row>
    <row r="4" spans="1:2" x14ac:dyDescent="0.35">
      <c r="A4" s="3" t="s">
        <v>107</v>
      </c>
      <c r="B4" s="1">
        <v>2</v>
      </c>
    </row>
    <row r="5" spans="1:2" x14ac:dyDescent="0.35">
      <c r="A5" s="3" t="s">
        <v>98</v>
      </c>
      <c r="B5" s="1">
        <v>5</v>
      </c>
    </row>
    <row r="6" spans="1:2" x14ac:dyDescent="0.35">
      <c r="A6" s="3" t="s">
        <v>101</v>
      </c>
      <c r="B6" s="1">
        <v>8</v>
      </c>
    </row>
    <row r="7" spans="1:2" x14ac:dyDescent="0.35">
      <c r="A7" s="3" t="s">
        <v>51</v>
      </c>
      <c r="B7" s="1">
        <v>3</v>
      </c>
    </row>
    <row r="8" spans="1:2" x14ac:dyDescent="0.35">
      <c r="A8" s="3" t="s">
        <v>47</v>
      </c>
      <c r="B8" s="1">
        <v>8</v>
      </c>
    </row>
    <row r="9" spans="1:2" x14ac:dyDescent="0.35">
      <c r="A9" s="3" t="s">
        <v>48</v>
      </c>
      <c r="B9" s="1">
        <v>25</v>
      </c>
    </row>
    <row r="10" spans="1:2" x14ac:dyDescent="0.35">
      <c r="A10" s="3" t="s">
        <v>42</v>
      </c>
      <c r="B10" s="1">
        <v>5</v>
      </c>
    </row>
    <row r="11" spans="1:2" x14ac:dyDescent="0.35">
      <c r="A11" s="3" t="s">
        <v>25</v>
      </c>
      <c r="B11" s="1">
        <v>6</v>
      </c>
    </row>
    <row r="12" spans="1:2" x14ac:dyDescent="0.35">
      <c r="A12" s="3" t="s">
        <v>29</v>
      </c>
      <c r="B12" s="1">
        <v>6</v>
      </c>
    </row>
    <row r="13" spans="1:2" x14ac:dyDescent="0.35">
      <c r="A13" s="3" t="s">
        <v>18</v>
      </c>
      <c r="B13" s="1">
        <v>2</v>
      </c>
    </row>
    <row r="14" spans="1:2" x14ac:dyDescent="0.35">
      <c r="A14" s="3" t="s">
        <v>20</v>
      </c>
      <c r="B14" s="1">
        <v>2</v>
      </c>
    </row>
    <row r="15" spans="1:2" x14ac:dyDescent="0.35">
      <c r="A15" s="3" t="s">
        <v>19</v>
      </c>
      <c r="B15" s="1">
        <v>7</v>
      </c>
    </row>
    <row r="16" spans="1:2" x14ac:dyDescent="0.35">
      <c r="A16" s="3" t="s">
        <v>10</v>
      </c>
      <c r="B16" s="1">
        <v>2</v>
      </c>
    </row>
    <row r="17" spans="1:2" x14ac:dyDescent="0.35">
      <c r="A17" s="3" t="s">
        <v>115</v>
      </c>
      <c r="B17" s="1">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Views>
    <sheetView tabSelected="1" workbookViewId="0">
      <selection activeCell="B4" sqref="B4"/>
    </sheetView>
  </sheetViews>
  <sheetFormatPr defaultRowHeight="14.5" x14ac:dyDescent="0.35"/>
  <cols>
    <col min="1" max="1" width="11.90625" style="5" bestFit="1" customWidth="1"/>
    <col min="2" max="2" width="157.08984375" style="7" customWidth="1"/>
    <col min="3" max="3" width="11" style="5" bestFit="1" customWidth="1"/>
    <col min="4" max="4" width="20.7265625" style="5" bestFit="1" customWidth="1"/>
    <col min="5" max="5" width="14.1796875" style="5" bestFit="1" customWidth="1"/>
    <col min="6" max="16384" width="8.7265625" style="5"/>
  </cols>
  <sheetData>
    <row r="1" spans="1:5" x14ac:dyDescent="0.35">
      <c r="B1" s="6" t="s">
        <v>116</v>
      </c>
    </row>
    <row r="3" spans="1:5" x14ac:dyDescent="0.35">
      <c r="A3" s="4" t="s">
        <v>0</v>
      </c>
      <c r="B3" s="8" t="s">
        <v>1</v>
      </c>
      <c r="C3" s="4" t="s">
        <v>2</v>
      </c>
      <c r="D3" s="4" t="s">
        <v>3</v>
      </c>
      <c r="E3" s="4" t="s">
        <v>4</v>
      </c>
    </row>
    <row r="4" spans="1:5" ht="29" x14ac:dyDescent="0.35">
      <c r="A4" s="5" t="s">
        <v>5</v>
      </c>
      <c r="B4" s="7" t="s">
        <v>6</v>
      </c>
      <c r="C4" s="5" t="s">
        <v>7</v>
      </c>
      <c r="D4" s="5" t="s">
        <v>8</v>
      </c>
      <c r="E4" s="5" t="s">
        <v>9</v>
      </c>
    </row>
    <row r="5" spans="1:5" ht="29" x14ac:dyDescent="0.35">
      <c r="A5" s="5" t="s">
        <v>11</v>
      </c>
      <c r="B5" s="7" t="s">
        <v>12</v>
      </c>
      <c r="C5" s="5" t="s">
        <v>7</v>
      </c>
      <c r="D5" s="5" t="s">
        <v>8</v>
      </c>
      <c r="E5" s="5" t="s">
        <v>13</v>
      </c>
    </row>
    <row r="6" spans="1:5" ht="29" x14ac:dyDescent="0.35">
      <c r="A6" s="5" t="s">
        <v>14</v>
      </c>
      <c r="B6" s="7" t="s">
        <v>15</v>
      </c>
      <c r="C6" s="5" t="s">
        <v>7</v>
      </c>
      <c r="D6" s="5" t="s">
        <v>16</v>
      </c>
      <c r="E6" s="5" t="s">
        <v>17</v>
      </c>
    </row>
    <row r="7" spans="1:5" ht="29" x14ac:dyDescent="0.35">
      <c r="A7" s="5" t="s">
        <v>22</v>
      </c>
      <c r="B7" s="7" t="s">
        <v>23</v>
      </c>
      <c r="C7" s="5" t="s">
        <v>7</v>
      </c>
      <c r="D7" s="5" t="s">
        <v>24</v>
      </c>
      <c r="E7" s="5" t="s">
        <v>17</v>
      </c>
    </row>
    <row r="8" spans="1:5" x14ac:dyDescent="0.35">
      <c r="A8" s="5" t="s">
        <v>26</v>
      </c>
      <c r="B8" s="7" t="s">
        <v>27</v>
      </c>
      <c r="C8" s="5" t="s">
        <v>7</v>
      </c>
      <c r="D8" s="5" t="s">
        <v>28</v>
      </c>
      <c r="E8" s="5" t="s">
        <v>17</v>
      </c>
    </row>
    <row r="9" spans="1:5" ht="43.5" x14ac:dyDescent="0.35">
      <c r="A9" s="5" t="s">
        <v>31</v>
      </c>
      <c r="B9" s="7" t="s">
        <v>32</v>
      </c>
      <c r="C9" s="5" t="s">
        <v>7</v>
      </c>
      <c r="D9" s="5" t="s">
        <v>33</v>
      </c>
      <c r="E9" s="5" t="s">
        <v>30</v>
      </c>
    </row>
    <row r="10" spans="1:5" x14ac:dyDescent="0.35">
      <c r="A10" s="5" t="s">
        <v>34</v>
      </c>
      <c r="B10" s="7" t="s">
        <v>35</v>
      </c>
      <c r="C10" s="5" t="s">
        <v>7</v>
      </c>
      <c r="D10" s="5" t="s">
        <v>28</v>
      </c>
      <c r="E10" s="5" t="s">
        <v>17</v>
      </c>
    </row>
    <row r="11" spans="1:5" ht="29" x14ac:dyDescent="0.35">
      <c r="A11" s="5" t="s">
        <v>36</v>
      </c>
      <c r="B11" s="7" t="s">
        <v>37</v>
      </c>
      <c r="C11" s="5" t="s">
        <v>7</v>
      </c>
      <c r="D11" s="5" t="s">
        <v>38</v>
      </c>
      <c r="E11" s="5" t="s">
        <v>17</v>
      </c>
    </row>
    <row r="12" spans="1:5" ht="29" x14ac:dyDescent="0.35">
      <c r="A12" s="5" t="s">
        <v>39</v>
      </c>
      <c r="B12" s="7" t="s">
        <v>40</v>
      </c>
      <c r="C12" s="5" t="s">
        <v>7</v>
      </c>
      <c r="D12" s="5" t="s">
        <v>41</v>
      </c>
      <c r="E12" s="5" t="s">
        <v>17</v>
      </c>
    </row>
    <row r="13" spans="1:5" ht="29" x14ac:dyDescent="0.35">
      <c r="A13" s="5" t="s">
        <v>43</v>
      </c>
      <c r="B13" s="7" t="s">
        <v>44</v>
      </c>
      <c r="C13" s="5" t="s">
        <v>7</v>
      </c>
      <c r="D13" s="5" t="s">
        <v>41</v>
      </c>
      <c r="E13" s="5" t="s">
        <v>17</v>
      </c>
    </row>
    <row r="14" spans="1:5" x14ac:dyDescent="0.35">
      <c r="A14" s="5" t="s">
        <v>45</v>
      </c>
      <c r="B14" s="7" t="s">
        <v>46</v>
      </c>
      <c r="C14" s="5" t="s">
        <v>7</v>
      </c>
      <c r="D14" s="5" t="s">
        <v>8</v>
      </c>
      <c r="E14" s="5" t="s">
        <v>30</v>
      </c>
    </row>
    <row r="15" spans="1:5" ht="29" x14ac:dyDescent="0.35">
      <c r="A15" s="5" t="s">
        <v>49</v>
      </c>
      <c r="B15" s="7" t="s">
        <v>50</v>
      </c>
      <c r="C15" s="5" t="s">
        <v>7</v>
      </c>
      <c r="D15" s="5" t="s">
        <v>41</v>
      </c>
      <c r="E15" s="5" t="s">
        <v>17</v>
      </c>
    </row>
    <row r="16" spans="1:5" ht="29" x14ac:dyDescent="0.35">
      <c r="A16" s="5" t="s">
        <v>52</v>
      </c>
      <c r="B16" s="7" t="s">
        <v>53</v>
      </c>
      <c r="C16" s="5" t="s">
        <v>7</v>
      </c>
      <c r="D16" s="5" t="s">
        <v>41</v>
      </c>
      <c r="E16" s="5" t="s">
        <v>17</v>
      </c>
    </row>
    <row r="17" spans="1:5" x14ac:dyDescent="0.35">
      <c r="A17" s="5" t="s">
        <v>54</v>
      </c>
      <c r="B17" s="7" t="s">
        <v>55</v>
      </c>
      <c r="C17" s="5" t="s">
        <v>7</v>
      </c>
      <c r="D17" s="5" t="s">
        <v>21</v>
      </c>
      <c r="E17" s="5" t="s">
        <v>17</v>
      </c>
    </row>
    <row r="18" spans="1:5" x14ac:dyDescent="0.35">
      <c r="A18" s="5" t="s">
        <v>56</v>
      </c>
      <c r="B18" s="7" t="s">
        <v>57</v>
      </c>
      <c r="C18" s="5" t="s">
        <v>7</v>
      </c>
      <c r="D18" s="5" t="s">
        <v>8</v>
      </c>
      <c r="E18" s="5" t="s">
        <v>17</v>
      </c>
    </row>
    <row r="19" spans="1:5" x14ac:dyDescent="0.35">
      <c r="A19" s="5" t="s">
        <v>58</v>
      </c>
      <c r="B19" s="7" t="s">
        <v>59</v>
      </c>
      <c r="C19" s="5" t="s">
        <v>7</v>
      </c>
      <c r="D19" s="5" t="s">
        <v>8</v>
      </c>
      <c r="E19" s="5" t="s">
        <v>17</v>
      </c>
    </row>
    <row r="20" spans="1:5" x14ac:dyDescent="0.35">
      <c r="A20" s="5" t="s">
        <v>60</v>
      </c>
      <c r="B20" s="7" t="s">
        <v>61</v>
      </c>
      <c r="C20" s="5" t="s">
        <v>7</v>
      </c>
      <c r="D20" s="5" t="s">
        <v>8</v>
      </c>
      <c r="E20" s="5" t="s">
        <v>17</v>
      </c>
    </row>
    <row r="21" spans="1:5" x14ac:dyDescent="0.35">
      <c r="A21" s="5" t="s">
        <v>62</v>
      </c>
      <c r="B21" s="7" t="s">
        <v>63</v>
      </c>
      <c r="C21" s="5" t="s">
        <v>7</v>
      </c>
      <c r="D21" s="5" t="s">
        <v>8</v>
      </c>
      <c r="E21" s="5" t="s">
        <v>17</v>
      </c>
    </row>
    <row r="22" spans="1:5" x14ac:dyDescent="0.35">
      <c r="A22" s="5" t="s">
        <v>64</v>
      </c>
      <c r="B22" s="7" t="s">
        <v>65</v>
      </c>
      <c r="C22" s="5" t="s">
        <v>7</v>
      </c>
      <c r="D22" s="5" t="s">
        <v>8</v>
      </c>
      <c r="E22" s="5" t="s">
        <v>17</v>
      </c>
    </row>
    <row r="23" spans="1:5" x14ac:dyDescent="0.35">
      <c r="A23" s="5" t="s">
        <v>66</v>
      </c>
      <c r="B23" s="7" t="s">
        <v>67</v>
      </c>
      <c r="C23" s="5" t="s">
        <v>7</v>
      </c>
      <c r="D23" s="5" t="s">
        <v>8</v>
      </c>
      <c r="E23" s="5" t="s">
        <v>17</v>
      </c>
    </row>
    <row r="24" spans="1:5" x14ac:dyDescent="0.35">
      <c r="A24" s="5" t="s">
        <v>68</v>
      </c>
      <c r="B24" s="7" t="s">
        <v>69</v>
      </c>
      <c r="C24" s="5" t="s">
        <v>7</v>
      </c>
      <c r="D24" s="5" t="s">
        <v>8</v>
      </c>
      <c r="E24" s="5" t="s">
        <v>17</v>
      </c>
    </row>
    <row r="25" spans="1:5" x14ac:dyDescent="0.35">
      <c r="A25" s="5" t="s">
        <v>70</v>
      </c>
      <c r="B25" s="7" t="s">
        <v>71</v>
      </c>
      <c r="C25" s="5" t="s">
        <v>7</v>
      </c>
      <c r="D25" s="5" t="s">
        <v>8</v>
      </c>
      <c r="E25" s="5" t="s">
        <v>17</v>
      </c>
    </row>
    <row r="26" spans="1:5" x14ac:dyDescent="0.35">
      <c r="A26" s="5" t="s">
        <v>72</v>
      </c>
      <c r="B26" s="7" t="s">
        <v>73</v>
      </c>
      <c r="C26" s="5" t="s">
        <v>7</v>
      </c>
      <c r="D26" s="5" t="s">
        <v>8</v>
      </c>
      <c r="E26" s="5" t="s">
        <v>17</v>
      </c>
    </row>
    <row r="27" spans="1:5" x14ac:dyDescent="0.35">
      <c r="A27" s="5" t="s">
        <v>74</v>
      </c>
      <c r="B27" s="7" t="s">
        <v>75</v>
      </c>
      <c r="C27" s="5" t="s">
        <v>7</v>
      </c>
      <c r="D27" s="5" t="s">
        <v>8</v>
      </c>
      <c r="E27" s="5" t="s">
        <v>17</v>
      </c>
    </row>
    <row r="28" spans="1:5" x14ac:dyDescent="0.35">
      <c r="A28" s="5" t="s">
        <v>76</v>
      </c>
      <c r="B28" s="7" t="s">
        <v>77</v>
      </c>
      <c r="C28" s="5" t="s">
        <v>7</v>
      </c>
      <c r="D28" s="5" t="s">
        <v>8</v>
      </c>
      <c r="E28" s="5" t="s">
        <v>17</v>
      </c>
    </row>
    <row r="29" spans="1:5" x14ac:dyDescent="0.35">
      <c r="A29" s="5" t="s">
        <v>78</v>
      </c>
      <c r="B29" s="7" t="s">
        <v>79</v>
      </c>
      <c r="C29" s="5" t="s">
        <v>7</v>
      </c>
      <c r="D29" s="5" t="s">
        <v>8</v>
      </c>
      <c r="E29" s="5" t="s">
        <v>17</v>
      </c>
    </row>
    <row r="30" spans="1:5" x14ac:dyDescent="0.35">
      <c r="A30" s="5" t="s">
        <v>80</v>
      </c>
      <c r="B30" s="7" t="s">
        <v>81</v>
      </c>
      <c r="C30" s="5" t="s">
        <v>7</v>
      </c>
      <c r="D30" s="5" t="s">
        <v>8</v>
      </c>
      <c r="E30" s="5" t="s">
        <v>17</v>
      </c>
    </row>
    <row r="31" spans="1:5" x14ac:dyDescent="0.35">
      <c r="A31" s="5" t="s">
        <v>82</v>
      </c>
      <c r="B31" s="7" t="s">
        <v>83</v>
      </c>
      <c r="C31" s="5" t="s">
        <v>7</v>
      </c>
      <c r="D31" s="5" t="s">
        <v>8</v>
      </c>
      <c r="E31" s="5" t="s">
        <v>17</v>
      </c>
    </row>
    <row r="32" spans="1:5" x14ac:dyDescent="0.35">
      <c r="A32" s="5" t="s">
        <v>84</v>
      </c>
      <c r="B32" s="7" t="s">
        <v>85</v>
      </c>
      <c r="C32" s="5" t="s">
        <v>7</v>
      </c>
      <c r="D32" s="5" t="s">
        <v>8</v>
      </c>
      <c r="E32" s="5" t="s">
        <v>17</v>
      </c>
    </row>
    <row r="33" spans="1:5" x14ac:dyDescent="0.35">
      <c r="A33" s="5" t="s">
        <v>86</v>
      </c>
      <c r="B33" s="7" t="s">
        <v>87</v>
      </c>
      <c r="C33" s="5" t="s">
        <v>7</v>
      </c>
      <c r="D33" s="5" t="s">
        <v>8</v>
      </c>
      <c r="E33" s="5" t="s">
        <v>17</v>
      </c>
    </row>
    <row r="34" spans="1:5" x14ac:dyDescent="0.35">
      <c r="A34" s="5" t="s">
        <v>88</v>
      </c>
      <c r="B34" s="7" t="s">
        <v>89</v>
      </c>
      <c r="C34" s="5" t="s">
        <v>7</v>
      </c>
      <c r="D34" s="5" t="s">
        <v>8</v>
      </c>
      <c r="E34" s="5" t="s">
        <v>17</v>
      </c>
    </row>
    <row r="35" spans="1:5" x14ac:dyDescent="0.35">
      <c r="A35" s="5" t="s">
        <v>90</v>
      </c>
      <c r="B35" s="7" t="s">
        <v>91</v>
      </c>
      <c r="C35" s="5" t="s">
        <v>7</v>
      </c>
      <c r="D35" s="5" t="s">
        <v>8</v>
      </c>
      <c r="E35" s="5" t="s">
        <v>17</v>
      </c>
    </row>
    <row r="36" spans="1:5" x14ac:dyDescent="0.35">
      <c r="A36" s="5" t="s">
        <v>92</v>
      </c>
      <c r="B36" s="7" t="s">
        <v>93</v>
      </c>
      <c r="C36" s="5" t="s">
        <v>7</v>
      </c>
      <c r="D36" s="5" t="s">
        <v>8</v>
      </c>
      <c r="E36" s="5" t="s">
        <v>17</v>
      </c>
    </row>
    <row r="37" spans="1:5" x14ac:dyDescent="0.35">
      <c r="A37" s="5" t="s">
        <v>94</v>
      </c>
      <c r="B37" s="7" t="s">
        <v>95</v>
      </c>
      <c r="C37" s="5" t="s">
        <v>7</v>
      </c>
      <c r="D37" s="5" t="s">
        <v>8</v>
      </c>
      <c r="E37" s="5" t="s">
        <v>17</v>
      </c>
    </row>
    <row r="38" spans="1:5" x14ac:dyDescent="0.35">
      <c r="A38" s="5" t="s">
        <v>96</v>
      </c>
      <c r="B38" s="7" t="s">
        <v>97</v>
      </c>
      <c r="C38" s="5" t="s">
        <v>7</v>
      </c>
      <c r="D38" s="5" t="s">
        <v>41</v>
      </c>
      <c r="E38" s="5" t="s">
        <v>17</v>
      </c>
    </row>
    <row r="39" spans="1:5" ht="29" x14ac:dyDescent="0.35">
      <c r="A39" s="5" t="s">
        <v>99</v>
      </c>
      <c r="B39" s="7" t="s">
        <v>100</v>
      </c>
      <c r="C39" s="5" t="s">
        <v>7</v>
      </c>
      <c r="D39" s="5" t="s">
        <v>41</v>
      </c>
      <c r="E39" s="5" t="s">
        <v>17</v>
      </c>
    </row>
    <row r="40" spans="1:5" x14ac:dyDescent="0.35">
      <c r="A40" s="5" t="s">
        <v>102</v>
      </c>
      <c r="B40" s="7" t="s">
        <v>103</v>
      </c>
      <c r="C40" s="5" t="s">
        <v>7</v>
      </c>
      <c r="D40" s="5" t="s">
        <v>8</v>
      </c>
      <c r="E40" s="5" t="s">
        <v>30</v>
      </c>
    </row>
    <row r="41" spans="1:5" x14ac:dyDescent="0.35">
      <c r="A41" s="5" t="s">
        <v>104</v>
      </c>
      <c r="B41" s="7" t="s">
        <v>105</v>
      </c>
      <c r="C41" s="5" t="s">
        <v>7</v>
      </c>
      <c r="D41" s="5" t="s">
        <v>106</v>
      </c>
      <c r="E41" s="5" t="s">
        <v>17</v>
      </c>
    </row>
    <row r="42" spans="1:5" x14ac:dyDescent="0.35">
      <c r="A42" s="5" t="s">
        <v>108</v>
      </c>
      <c r="B42" s="7" t="s">
        <v>109</v>
      </c>
      <c r="C42" s="5" t="s">
        <v>7</v>
      </c>
      <c r="D42" s="5" t="s">
        <v>8</v>
      </c>
      <c r="E42" s="5" t="s">
        <v>17</v>
      </c>
    </row>
    <row r="43" spans="1:5" x14ac:dyDescent="0.35">
      <c r="A43" s="5" t="s">
        <v>110</v>
      </c>
      <c r="B43" s="7" t="s">
        <v>111</v>
      </c>
      <c r="C43" s="5" t="s">
        <v>7</v>
      </c>
      <c r="D43" s="5" t="s">
        <v>8</v>
      </c>
      <c r="E43" s="5" t="s">
        <v>112</v>
      </c>
    </row>
  </sheetData>
  <autoFilter ref="A3:E43"/>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61095E7C261A4DA0ECEB2BCAD8DF98" ma:contentTypeVersion="16" ma:contentTypeDescription="Create a new document." ma:contentTypeScope="" ma:versionID="99f413db3dd39988b36e419f874d92cf">
  <xsd:schema xmlns:xsd="http://www.w3.org/2001/XMLSchema" xmlns:xs="http://www.w3.org/2001/XMLSchema" xmlns:p="http://schemas.microsoft.com/office/2006/metadata/properties" xmlns:ns3="5c419b36-9c24-4066-85ca-1210162714b3" xmlns:ns4="08b8edd3-f71f-4937-a068-019ffeb70ef7" targetNamespace="http://schemas.microsoft.com/office/2006/metadata/properties" ma:root="true" ma:fieldsID="21735d9c0eeaea75151d232ba84f2003" ns3:_="" ns4:_="">
    <xsd:import namespace="5c419b36-9c24-4066-85ca-1210162714b3"/>
    <xsd:import namespace="08b8edd3-f71f-4937-a068-019ffeb70ef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SearchPropertie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419b36-9c24-4066-85ca-121016271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b8edd3-f71f-4937-a068-019ffeb70e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c419b36-9c24-4066-85ca-1210162714b3" xsi:nil="true"/>
  </documentManagement>
</p:properties>
</file>

<file path=customXml/itemProps1.xml><?xml version="1.0" encoding="utf-8"?>
<ds:datastoreItem xmlns:ds="http://schemas.openxmlformats.org/officeDocument/2006/customXml" ds:itemID="{F6976E20-B88A-40D0-90BC-617119D797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419b36-9c24-4066-85ca-1210162714b3"/>
    <ds:schemaRef ds:uri="08b8edd3-f71f-4937-a068-019ffeb70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ACE35F-EA5E-40E1-B1FE-A379C5C66000}">
  <ds:schemaRefs>
    <ds:schemaRef ds:uri="http://schemas.microsoft.com/sharepoint/v3/contenttype/forms"/>
  </ds:schemaRefs>
</ds:datastoreItem>
</file>

<file path=customXml/itemProps3.xml><?xml version="1.0" encoding="utf-8"?>
<ds:datastoreItem xmlns:ds="http://schemas.openxmlformats.org/officeDocument/2006/customXml" ds:itemID="{023F5F07-E09E-470B-B6F4-1AFBB5F48B90}">
  <ds:schemaRefs>
    <ds:schemaRef ds:uri="http://purl.org/dc/terms/"/>
    <ds:schemaRef ds:uri="5c419b36-9c24-4066-85ca-1210162714b3"/>
    <ds:schemaRef ds:uri="http://purl.org/dc/dcmitype/"/>
    <ds:schemaRef ds:uri="http://schemas.microsoft.com/office/infopath/2007/PartnerControls"/>
    <ds:schemaRef ds:uri="http://schemas.openxmlformats.org/package/2006/metadata/core-properties"/>
    <ds:schemaRef ds:uri="http://schemas.microsoft.com/office/2006/documentManagement/types"/>
    <ds:schemaRef ds:uri="http://schemas.microsoft.com/office/2006/metadata/properties"/>
    <ds:schemaRef ds:uri="08b8edd3-f71f-4937-a068-019ffeb70ef7"/>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List of Work 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Anderson, John R CIV USN NAVFAC SE JAX FL (USA)</cp:lastModifiedBy>
  <dcterms:created xsi:type="dcterms:W3CDTF">2024-08-22T16:58:34Z</dcterms:created>
  <dcterms:modified xsi:type="dcterms:W3CDTF">2024-09-18T14:55:49Z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c029f1-7b6e-4e10-8282-fc5331153e31_Enabled">
    <vt:lpwstr>true</vt:lpwstr>
  </property>
  <property fmtid="{D5CDD505-2E9C-101B-9397-08002B2CF9AE}" pid="3" name="MSIP_Label_fbc029f1-7b6e-4e10-8282-fc5331153e31_SetDate">
    <vt:lpwstr>2024-08-22T16:59:06Z</vt:lpwstr>
  </property>
  <property fmtid="{D5CDD505-2E9C-101B-9397-08002B2CF9AE}" pid="4" name="MSIP_Label_fbc029f1-7b6e-4e10-8282-fc5331153e31_Method">
    <vt:lpwstr>Privileged</vt:lpwstr>
  </property>
  <property fmtid="{D5CDD505-2E9C-101B-9397-08002B2CF9AE}" pid="5" name="MSIP_Label_fbc029f1-7b6e-4e10-8282-fc5331153e31_Name">
    <vt:lpwstr>fbc029f1-7b6e-4e10-8282-fc5331153e31</vt:lpwstr>
  </property>
  <property fmtid="{D5CDD505-2E9C-101B-9397-08002B2CF9AE}" pid="6" name="MSIP_Label_fbc029f1-7b6e-4e10-8282-fc5331153e31_SiteId">
    <vt:lpwstr>37247798-f42c-42fd-8a37-d49c7128d36b</vt:lpwstr>
  </property>
  <property fmtid="{D5CDD505-2E9C-101B-9397-08002B2CF9AE}" pid="7" name="MSIP_Label_fbc029f1-7b6e-4e10-8282-fc5331153e31_ActionId">
    <vt:lpwstr>b058c363-0d5a-436d-a952-dd7facfff513</vt:lpwstr>
  </property>
  <property fmtid="{D5CDD505-2E9C-101B-9397-08002B2CF9AE}" pid="8" name="MSIP_Label_fbc029f1-7b6e-4e10-8282-fc5331153e31_ContentBits">
    <vt:lpwstr>0</vt:lpwstr>
  </property>
  <property fmtid="{D5CDD505-2E9C-101B-9397-08002B2CF9AE}" pid="9" name="ContentTypeId">
    <vt:lpwstr>0x0101004A61095E7C261A4DA0ECEB2BCAD8DF98</vt:lpwstr>
  </property>
</Properties>
</file>