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W:\Contracting\Construction Team\Jason Rankin\Templates &amp; Examples\Attachment Templates\"/>
    </mc:Choice>
  </mc:AlternateContent>
  <xr:revisionPtr revIDLastSave="0" documentId="13_ncr:1_{12279A99-ABE0-48A6-851A-C780BE0768AC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SUMMATION" sheetId="5" r:id="rId1"/>
    <sheet name="Div 0 Special Sections" sheetId="18" r:id="rId2"/>
    <sheet name="Div 1 General Requirements" sheetId="17" r:id="rId3"/>
    <sheet name="Div 2 Existing Conditions" sheetId="22" r:id="rId4"/>
    <sheet name="Div 3 Concrete" sheetId="23" r:id="rId5"/>
    <sheet name="Div 4 Masonry" sheetId="1" r:id="rId6"/>
    <sheet name="Div 5 Metals" sheetId="21" r:id="rId7"/>
    <sheet name="Div 6 Wood &amp; Plastic" sheetId="20" r:id="rId8"/>
    <sheet name="Div 7 Thermal &amp; Moisture Protec" sheetId="3" r:id="rId9"/>
    <sheet name="Div 8 Doors &amp; Windows" sheetId="26" r:id="rId10"/>
    <sheet name="Div 9 Finishes" sheetId="29" r:id="rId11"/>
    <sheet name="Div 10 Specialties" sheetId="33" r:id="rId12"/>
    <sheet name="Div 11 Equipment" sheetId="40" r:id="rId13"/>
    <sheet name="Div 12 Furnishings" sheetId="27" r:id="rId14"/>
    <sheet name="Div 13 Special Construction" sheetId="28" r:id="rId15"/>
    <sheet name="Division 14 Conveying Equipment" sheetId="32" r:id="rId16"/>
    <sheet name="Div 21 Fire Suppression" sheetId="31" r:id="rId17"/>
    <sheet name="Div 22 Plumbing" sheetId="34" r:id="rId18"/>
    <sheet name="Div 23 HVAC" sheetId="35" r:id="rId19"/>
    <sheet name="Div 26 Electrical" sheetId="30" r:id="rId20"/>
    <sheet name="Div 27 Communications" sheetId="25" r:id="rId21"/>
    <sheet name="Div 28 Electronic Safety &amp; Secu" sheetId="36" r:id="rId22"/>
    <sheet name="Div 31 Earthwork" sheetId="4" r:id="rId23"/>
    <sheet name="Div 32 Exterior Improvements" sheetId="38" r:id="rId24"/>
    <sheet name="Div 33 Utilities" sheetId="39" r:id="rId25"/>
    <sheet name="Div 34 Transportation" sheetId="37" r:id="rId26"/>
  </sheets>
  <definedNames>
    <definedName name="_xlnm.Print_Area" localSheetId="1">'Div 0 Special Sections'!$A$1:$Y$32</definedName>
    <definedName name="_xlnm.Print_Area" localSheetId="11">'Div 10 Specialties'!$A$1:$Y$32</definedName>
    <definedName name="_xlnm.Print_Area" localSheetId="12">'Div 11 Equipment'!$A$1:$Y$32</definedName>
    <definedName name="_xlnm.Print_Area" localSheetId="13">'Div 12 Furnishings'!$A$1:$Y$32</definedName>
    <definedName name="_xlnm.Print_Area" localSheetId="14">'Div 13 Special Construction'!$A$1:$Y$32</definedName>
    <definedName name="_xlnm.Print_Area" localSheetId="3">'Div 2 Existing Conditions'!$A$1:$Y$32</definedName>
    <definedName name="_xlnm.Print_Area" localSheetId="16">'Div 21 Fire Suppression'!$A$1:$Y$32</definedName>
    <definedName name="_xlnm.Print_Area" localSheetId="17">'Div 22 Plumbing'!$A$1:$Y$32</definedName>
    <definedName name="_xlnm.Print_Area" localSheetId="18">'Div 23 HVAC'!$A$1:$Y$42</definedName>
    <definedName name="_xlnm.Print_Area" localSheetId="19">'Div 26 Electrical'!$A$1:$Y$36</definedName>
    <definedName name="_xlnm.Print_Area" localSheetId="20">'Div 27 Communications'!$A$1:$Y$32</definedName>
    <definedName name="_xlnm.Print_Area" localSheetId="21">'Div 28 Electronic Safety &amp; Secu'!$A$1:$Y$32</definedName>
    <definedName name="_xlnm.Print_Area" localSheetId="4">'Div 3 Concrete'!$A$1:$Y$32</definedName>
    <definedName name="_xlnm.Print_Area" localSheetId="22">'Div 31 Earthwork'!$A$1:$Y$32</definedName>
    <definedName name="_xlnm.Print_Area" localSheetId="23">'Div 32 Exterior Improvements'!$A$1:$Y$32</definedName>
    <definedName name="_xlnm.Print_Area" localSheetId="24">'Div 33 Utilities'!$A$1:$Y$32</definedName>
    <definedName name="_xlnm.Print_Area" localSheetId="25">'Div 34 Transportation'!$A$1:$Y$32</definedName>
    <definedName name="_xlnm.Print_Area" localSheetId="5">'Div 4 Masonry'!$A$1:$Y$32</definedName>
    <definedName name="_xlnm.Print_Area" localSheetId="6">'Div 5 Metals'!$A$1:$Y$32</definedName>
    <definedName name="_xlnm.Print_Area" localSheetId="7">'Div 6 Wood &amp; Plastic'!$A$1:$Y$32</definedName>
    <definedName name="_xlnm.Print_Area" localSheetId="8">'Div 7 Thermal &amp; Moisture Protec'!$A$1:$Y$32</definedName>
    <definedName name="_xlnm.Print_Area" localSheetId="9">'Div 8 Doors &amp; Windows'!$A$1:$Y$32</definedName>
    <definedName name="_xlnm.Print_Area" localSheetId="10">'Div 9 Finishes'!$A$1:$Y$32</definedName>
    <definedName name="_xlnm.Print_Area" localSheetId="15">'Division 14 Conveying Equipment'!$A$1:$Y$32</definedName>
    <definedName name="_xlnm.Print_Area" localSheetId="0">SUMMATION!$A$1:$X$46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21" i="36" l="1"/>
  <c r="M21" i="25"/>
  <c r="Y29" i="30"/>
  <c r="Y30" i="30"/>
  <c r="S29" i="30"/>
  <c r="S30" i="30"/>
  <c r="M29" i="30"/>
  <c r="M30" i="30"/>
  <c r="M20" i="30"/>
  <c r="M21" i="30"/>
  <c r="M20" i="35"/>
  <c r="M21" i="34"/>
  <c r="M21" i="31"/>
  <c r="M21" i="32"/>
  <c r="Y17" i="28"/>
  <c r="Y18" i="28"/>
  <c r="Y19" i="28"/>
  <c r="Y20" i="28"/>
  <c r="S17" i="28"/>
  <c r="S18" i="28"/>
  <c r="S19" i="28"/>
  <c r="S20" i="28"/>
  <c r="M17" i="28"/>
  <c r="M18" i="28"/>
  <c r="M19" i="28"/>
  <c r="M20" i="28"/>
  <c r="M21" i="27"/>
  <c r="M21" i="40"/>
  <c r="Y22" i="29"/>
  <c r="S22" i="29"/>
  <c r="M22" i="29"/>
  <c r="Y16" i="1"/>
  <c r="S16" i="1"/>
  <c r="M16" i="1"/>
  <c r="M21" i="3"/>
  <c r="Y17" i="26"/>
  <c r="Y18" i="26"/>
  <c r="Y19" i="26"/>
  <c r="S17" i="26"/>
  <c r="S18" i="26"/>
  <c r="S19" i="26"/>
  <c r="M16" i="26"/>
  <c r="M17" i="26"/>
  <c r="M18" i="26"/>
  <c r="M19" i="26"/>
  <c r="M21" i="26"/>
  <c r="M18" i="22"/>
  <c r="M19" i="22"/>
  <c r="M20" i="22"/>
  <c r="S25" i="17"/>
  <c r="M25" i="17"/>
  <c r="S33" i="35"/>
  <c r="S34" i="35" s="1"/>
  <c r="S35" i="35"/>
  <c r="M35" i="35"/>
  <c r="M33" i="35"/>
  <c r="M34" i="35" s="1"/>
  <c r="M38" i="35"/>
  <c r="M37" i="35"/>
  <c r="M36" i="35"/>
  <c r="S37" i="35" l="1"/>
  <c r="Y37" i="35" s="1"/>
  <c r="S38" i="35"/>
  <c r="Y38" i="35" s="1"/>
  <c r="Y35" i="35"/>
  <c r="Y34" i="35"/>
  <c r="S36" i="35"/>
  <c r="Y36" i="35" s="1"/>
  <c r="Y17" i="34"/>
  <c r="S17" i="34"/>
  <c r="S18" i="34"/>
  <c r="S19" i="34"/>
  <c r="M17" i="34"/>
  <c r="M18" i="34"/>
  <c r="M19" i="34"/>
  <c r="S28" i="30"/>
  <c r="M28" i="30"/>
  <c r="S27" i="30"/>
  <c r="M27" i="30"/>
  <c r="S32" i="35"/>
  <c r="M32" i="35"/>
  <c r="S31" i="35"/>
  <c r="M31" i="35"/>
  <c r="S30" i="35"/>
  <c r="M30" i="35"/>
  <c r="S29" i="35"/>
  <c r="M29" i="35"/>
  <c r="S23" i="35"/>
  <c r="M23" i="35"/>
  <c r="Y27" i="30" l="1"/>
  <c r="Y28" i="30"/>
  <c r="Y18" i="34"/>
  <c r="Y19" i="34"/>
  <c r="Y33" i="35"/>
  <c r="Y23" i="35"/>
  <c r="S28" i="35"/>
  <c r="M28" i="35"/>
  <c r="S25" i="35"/>
  <c r="M25" i="35"/>
  <c r="Y29" i="35"/>
  <c r="Y31" i="35"/>
  <c r="Y25" i="35" l="1"/>
  <c r="Y28" i="35"/>
  <c r="Y30" i="35"/>
  <c r="Y32" i="35"/>
  <c r="S19" i="35"/>
  <c r="M19" i="35"/>
  <c r="M17" i="35"/>
  <c r="S16" i="35"/>
  <c r="S16" i="22"/>
  <c r="M16" i="22"/>
  <c r="Y16" i="22" s="1"/>
  <c r="S17" i="22"/>
  <c r="M17" i="22"/>
  <c r="Y17" i="22" s="1"/>
  <c r="S18" i="22"/>
  <c r="Y18" i="22" s="1"/>
  <c r="S19" i="22"/>
  <c r="Y19" i="22" s="1"/>
  <c r="S20" i="22"/>
  <c r="Y20" i="22" s="1"/>
  <c r="S21" i="22"/>
  <c r="M21" i="22"/>
  <c r="S24" i="17"/>
  <c r="M24" i="17"/>
  <c r="S17" i="17"/>
  <c r="M17" i="17"/>
  <c r="M16" i="17"/>
  <c r="S16" i="17"/>
  <c r="Y16" i="17" l="1"/>
  <c r="Y21" i="22"/>
  <c r="Y19" i="35"/>
  <c r="S17" i="35"/>
  <c r="Y17" i="35" s="1"/>
  <c r="Y24" i="17"/>
  <c r="Y17" i="17"/>
  <c r="S27" i="35"/>
  <c r="M27" i="35"/>
  <c r="S20" i="35"/>
  <c r="S28" i="28"/>
  <c r="M28" i="28"/>
  <c r="S27" i="28"/>
  <c r="M27" i="28"/>
  <c r="S26" i="28"/>
  <c r="M26" i="28"/>
  <c r="S25" i="28"/>
  <c r="M25" i="28"/>
  <c r="Y25" i="28" s="1"/>
  <c r="Y24" i="28"/>
  <c r="S24" i="28"/>
  <c r="M24" i="28"/>
  <c r="S23" i="28"/>
  <c r="M23" i="28"/>
  <c r="Y23" i="28" s="1"/>
  <c r="S22" i="28"/>
  <c r="M22" i="28"/>
  <c r="Y22" i="28" s="1"/>
  <c r="S21" i="28"/>
  <c r="M21" i="28"/>
  <c r="S16" i="28"/>
  <c r="Y16" i="28" s="1"/>
  <c r="M16" i="28"/>
  <c r="S24" i="35"/>
  <c r="M24" i="35"/>
  <c r="Y27" i="28" l="1"/>
  <c r="Y26" i="28"/>
  <c r="Y21" i="28"/>
  <c r="Y28" i="28"/>
  <c r="Y27" i="35"/>
  <c r="Y20" i="35"/>
  <c r="Y24" i="35"/>
  <c r="S26" i="35"/>
  <c r="M26" i="35"/>
  <c r="Y29" i="28" l="1"/>
  <c r="Y30" i="28" s="1"/>
  <c r="U28" i="5" s="1"/>
  <c r="Y26" i="35"/>
  <c r="M18" i="17"/>
  <c r="M16" i="21"/>
  <c r="S16" i="21"/>
  <c r="M17" i="21"/>
  <c r="S17" i="21"/>
  <c r="M18" i="21"/>
  <c r="S18" i="21"/>
  <c r="Y18" i="21"/>
  <c r="M19" i="21"/>
  <c r="S19" i="21"/>
  <c r="M20" i="21"/>
  <c r="S20" i="21"/>
  <c r="M21" i="21"/>
  <c r="S21" i="21"/>
  <c r="M22" i="21"/>
  <c r="S22" i="21"/>
  <c r="M23" i="21"/>
  <c r="S23" i="21"/>
  <c r="M24" i="21"/>
  <c r="Y24" i="21" s="1"/>
  <c r="S24" i="21"/>
  <c r="Y17" i="21" l="1"/>
  <c r="Y16" i="21"/>
  <c r="Y23" i="21"/>
  <c r="Y22" i="21"/>
  <c r="Y21" i="21"/>
  <c r="Y20" i="21"/>
  <c r="Y19" i="21"/>
  <c r="S19" i="27" l="1"/>
  <c r="M19" i="40"/>
  <c r="M17" i="33"/>
  <c r="M19" i="29"/>
  <c r="M24" i="26"/>
  <c r="M20" i="3"/>
  <c r="Y20" i="3" s="1"/>
  <c r="M20" i="20"/>
  <c r="S21" i="1"/>
  <c r="M16" i="40"/>
  <c r="S16" i="40"/>
  <c r="M17" i="40"/>
  <c r="S17" i="40"/>
  <c r="M18" i="40"/>
  <c r="S18" i="40"/>
  <c r="S19" i="40"/>
  <c r="M20" i="40"/>
  <c r="S20" i="40"/>
  <c r="S21" i="40"/>
  <c r="M22" i="40"/>
  <c r="S22" i="40"/>
  <c r="M23" i="40"/>
  <c r="S23" i="40"/>
  <c r="M24" i="40"/>
  <c r="Y24" i="40" s="1"/>
  <c r="S24" i="40"/>
  <c r="M25" i="40"/>
  <c r="S25" i="40"/>
  <c r="M26" i="40"/>
  <c r="S26" i="40"/>
  <c r="M27" i="40"/>
  <c r="S27" i="40"/>
  <c r="Y27" i="40"/>
  <c r="M28" i="40"/>
  <c r="S28" i="40"/>
  <c r="Y28" i="40" s="1"/>
  <c r="M16" i="39"/>
  <c r="S16" i="39"/>
  <c r="M17" i="39"/>
  <c r="S17" i="39"/>
  <c r="M18" i="39"/>
  <c r="S18" i="39"/>
  <c r="Y18" i="39" s="1"/>
  <c r="M19" i="39"/>
  <c r="S19" i="39"/>
  <c r="Y19" i="39" s="1"/>
  <c r="M20" i="39"/>
  <c r="S20" i="39"/>
  <c r="M21" i="39"/>
  <c r="S21" i="39"/>
  <c r="M22" i="39"/>
  <c r="Y22" i="39" s="1"/>
  <c r="S22" i="39"/>
  <c r="M23" i="39"/>
  <c r="S23" i="39"/>
  <c r="M24" i="39"/>
  <c r="S24" i="39"/>
  <c r="M25" i="39"/>
  <c r="S25" i="39"/>
  <c r="M26" i="39"/>
  <c r="Y26" i="39" s="1"/>
  <c r="S26" i="39"/>
  <c r="M27" i="39"/>
  <c r="Y27" i="39" s="1"/>
  <c r="S27" i="39"/>
  <c r="M28" i="39"/>
  <c r="S28" i="39"/>
  <c r="M16" i="38"/>
  <c r="S16" i="38"/>
  <c r="M17" i="38"/>
  <c r="S17" i="38"/>
  <c r="M18" i="38"/>
  <c r="S18" i="38"/>
  <c r="M19" i="38"/>
  <c r="S19" i="38"/>
  <c r="Y19" i="38"/>
  <c r="M20" i="38"/>
  <c r="Y20" i="38" s="1"/>
  <c r="S20" i="38"/>
  <c r="M21" i="38"/>
  <c r="Y21" i="38" s="1"/>
  <c r="S21" i="38"/>
  <c r="M22" i="38"/>
  <c r="S22" i="38"/>
  <c r="Y22" i="38" s="1"/>
  <c r="M23" i="38"/>
  <c r="S23" i="38"/>
  <c r="M24" i="38"/>
  <c r="S24" i="38"/>
  <c r="M25" i="38"/>
  <c r="S25" i="38"/>
  <c r="M26" i="38"/>
  <c r="S26" i="38"/>
  <c r="Y26" i="38" s="1"/>
  <c r="M27" i="38"/>
  <c r="S27" i="38"/>
  <c r="M28" i="38"/>
  <c r="S28" i="38"/>
  <c r="Y28" i="38" s="1"/>
  <c r="M16" i="37"/>
  <c r="S16" i="37"/>
  <c r="Y16" i="37" s="1"/>
  <c r="M17" i="37"/>
  <c r="S17" i="37"/>
  <c r="M18" i="37"/>
  <c r="S18" i="37"/>
  <c r="Y18" i="37" s="1"/>
  <c r="M19" i="37"/>
  <c r="S19" i="37"/>
  <c r="Y19" i="37" s="1"/>
  <c r="M20" i="37"/>
  <c r="S20" i="37"/>
  <c r="M21" i="37"/>
  <c r="S21" i="37"/>
  <c r="M22" i="37"/>
  <c r="S22" i="37"/>
  <c r="M23" i="37"/>
  <c r="Y23" i="37" s="1"/>
  <c r="S23" i="37"/>
  <c r="M24" i="37"/>
  <c r="S24" i="37"/>
  <c r="M25" i="37"/>
  <c r="Y25" i="37" s="1"/>
  <c r="S25" i="37"/>
  <c r="M26" i="37"/>
  <c r="S26" i="37"/>
  <c r="M27" i="37"/>
  <c r="S27" i="37"/>
  <c r="M28" i="37"/>
  <c r="S28" i="37"/>
  <c r="M16" i="36"/>
  <c r="Y16" i="36" s="1"/>
  <c r="S16" i="36"/>
  <c r="M17" i="36"/>
  <c r="S17" i="36"/>
  <c r="M18" i="36"/>
  <c r="S18" i="36"/>
  <c r="M19" i="36"/>
  <c r="S19" i="36"/>
  <c r="M20" i="36"/>
  <c r="S20" i="36"/>
  <c r="Y21" i="36"/>
  <c r="S21" i="36"/>
  <c r="M22" i="36"/>
  <c r="S22" i="36"/>
  <c r="M23" i="36"/>
  <c r="Y23" i="36" s="1"/>
  <c r="S23" i="36"/>
  <c r="M24" i="36"/>
  <c r="Y24" i="36" s="1"/>
  <c r="S24" i="36"/>
  <c r="M25" i="36"/>
  <c r="S25" i="36"/>
  <c r="M26" i="36"/>
  <c r="S26" i="36"/>
  <c r="Y26" i="36" s="1"/>
  <c r="M27" i="36"/>
  <c r="S27" i="36"/>
  <c r="Y27" i="36" s="1"/>
  <c r="M28" i="36"/>
  <c r="S28" i="36"/>
  <c r="M16" i="35"/>
  <c r="M18" i="35"/>
  <c r="S18" i="35"/>
  <c r="M21" i="35"/>
  <c r="S21" i="35"/>
  <c r="M22" i="35"/>
  <c r="S22" i="35"/>
  <c r="M16" i="34"/>
  <c r="Y16" i="34" s="1"/>
  <c r="S16" i="34"/>
  <c r="M20" i="34"/>
  <c r="S20" i="34"/>
  <c r="S21" i="34"/>
  <c r="Y21" i="34" s="1"/>
  <c r="M22" i="34"/>
  <c r="S22" i="34"/>
  <c r="M23" i="34"/>
  <c r="Y23" i="34" s="1"/>
  <c r="S23" i="34"/>
  <c r="M24" i="34"/>
  <c r="S24" i="34"/>
  <c r="M25" i="34"/>
  <c r="S25" i="34"/>
  <c r="Y25" i="34" s="1"/>
  <c r="M26" i="34"/>
  <c r="S26" i="34"/>
  <c r="M27" i="34"/>
  <c r="S27" i="34"/>
  <c r="M28" i="34"/>
  <c r="S28" i="34"/>
  <c r="Y28" i="34" s="1"/>
  <c r="M16" i="33"/>
  <c r="S16" i="33"/>
  <c r="S17" i="33"/>
  <c r="M18" i="33"/>
  <c r="S18" i="33"/>
  <c r="M19" i="33"/>
  <c r="S19" i="33"/>
  <c r="M20" i="33"/>
  <c r="S20" i="33"/>
  <c r="M21" i="33"/>
  <c r="Y21" i="33" s="1"/>
  <c r="S21" i="33"/>
  <c r="M22" i="33"/>
  <c r="S22" i="33"/>
  <c r="M23" i="33"/>
  <c r="S23" i="33"/>
  <c r="M24" i="33"/>
  <c r="S24" i="33"/>
  <c r="Y24" i="33" s="1"/>
  <c r="M25" i="33"/>
  <c r="S25" i="33"/>
  <c r="M26" i="33"/>
  <c r="S26" i="33"/>
  <c r="M27" i="33"/>
  <c r="Y27" i="33" s="1"/>
  <c r="S27" i="33"/>
  <c r="M28" i="33"/>
  <c r="S28" i="33"/>
  <c r="M16" i="32"/>
  <c r="S16" i="32"/>
  <c r="M17" i="32"/>
  <c r="S17" i="32"/>
  <c r="M18" i="32"/>
  <c r="S18" i="32"/>
  <c r="Y18" i="32"/>
  <c r="M19" i="32"/>
  <c r="S19" i="32"/>
  <c r="M20" i="32"/>
  <c r="S20" i="32"/>
  <c r="Y20" i="32" s="1"/>
  <c r="S21" i="32"/>
  <c r="M22" i="32"/>
  <c r="S22" i="32"/>
  <c r="M23" i="32"/>
  <c r="S23" i="32"/>
  <c r="M24" i="32"/>
  <c r="S24" i="32"/>
  <c r="M25" i="32"/>
  <c r="S25" i="32"/>
  <c r="M26" i="32"/>
  <c r="S26" i="32"/>
  <c r="M27" i="32"/>
  <c r="S27" i="32"/>
  <c r="Y27" i="32" s="1"/>
  <c r="M28" i="32"/>
  <c r="S28" i="32"/>
  <c r="Y28" i="32" s="1"/>
  <c r="M16" i="31"/>
  <c r="Y16" i="31" s="1"/>
  <c r="S16" i="31"/>
  <c r="M17" i="31"/>
  <c r="S17" i="31"/>
  <c r="M18" i="31"/>
  <c r="S18" i="31"/>
  <c r="M19" i="31"/>
  <c r="S19" i="31"/>
  <c r="M20" i="31"/>
  <c r="Y20" i="31" s="1"/>
  <c r="S20" i="31"/>
  <c r="S21" i="31"/>
  <c r="Y21" i="31"/>
  <c r="M22" i="31"/>
  <c r="S22" i="31"/>
  <c r="Y22" i="31"/>
  <c r="M23" i="31"/>
  <c r="S23" i="31"/>
  <c r="M24" i="31"/>
  <c r="S24" i="31"/>
  <c r="M25" i="31"/>
  <c r="S25" i="31"/>
  <c r="M26" i="31"/>
  <c r="S26" i="31"/>
  <c r="M27" i="31"/>
  <c r="S27" i="31"/>
  <c r="M28" i="31"/>
  <c r="S28" i="31"/>
  <c r="M16" i="30"/>
  <c r="S16" i="30"/>
  <c r="M17" i="30"/>
  <c r="S17" i="30"/>
  <c r="M18" i="30"/>
  <c r="S18" i="30"/>
  <c r="M19" i="30"/>
  <c r="S19" i="30"/>
  <c r="S20" i="30"/>
  <c r="S21" i="30"/>
  <c r="M22" i="30"/>
  <c r="S22" i="30"/>
  <c r="M23" i="30"/>
  <c r="S23" i="30"/>
  <c r="M24" i="30"/>
  <c r="S24" i="30"/>
  <c r="M25" i="30"/>
  <c r="S25" i="30"/>
  <c r="M26" i="30"/>
  <c r="S26" i="30"/>
  <c r="M31" i="30"/>
  <c r="S31" i="30"/>
  <c r="M32" i="30"/>
  <c r="S32" i="30"/>
  <c r="M16" i="29"/>
  <c r="S16" i="29"/>
  <c r="Y16" i="29" s="1"/>
  <c r="M17" i="29"/>
  <c r="S17" i="29"/>
  <c r="M18" i="29"/>
  <c r="S18" i="29"/>
  <c r="S19" i="29"/>
  <c r="Y19" i="29"/>
  <c r="M20" i="29"/>
  <c r="S20" i="29"/>
  <c r="M21" i="29"/>
  <c r="S21" i="29"/>
  <c r="M23" i="29"/>
  <c r="S23" i="29"/>
  <c r="Y23" i="29" s="1"/>
  <c r="M24" i="29"/>
  <c r="S24" i="29"/>
  <c r="M25" i="29"/>
  <c r="Y25" i="29" s="1"/>
  <c r="S25" i="29"/>
  <c r="M26" i="29"/>
  <c r="S26" i="29"/>
  <c r="M27" i="29"/>
  <c r="S27" i="29"/>
  <c r="Y27" i="29"/>
  <c r="M28" i="29"/>
  <c r="S28" i="29"/>
  <c r="M16" i="27"/>
  <c r="S16" i="27"/>
  <c r="Y16" i="27" s="1"/>
  <c r="M17" i="27"/>
  <c r="S17" i="27"/>
  <c r="M18" i="27"/>
  <c r="S18" i="27"/>
  <c r="Y18" i="27" s="1"/>
  <c r="M19" i="27"/>
  <c r="Y19" i="27" s="1"/>
  <c r="M20" i="27"/>
  <c r="S20" i="27"/>
  <c r="S21" i="27"/>
  <c r="M22" i="27"/>
  <c r="S22" i="27"/>
  <c r="M23" i="27"/>
  <c r="Y23" i="27" s="1"/>
  <c r="S23" i="27"/>
  <c r="M24" i="27"/>
  <c r="S24" i="27"/>
  <c r="M25" i="27"/>
  <c r="S25" i="27"/>
  <c r="M26" i="27"/>
  <c r="S26" i="27"/>
  <c r="M27" i="27"/>
  <c r="Y27" i="27" s="1"/>
  <c r="S27" i="27"/>
  <c r="M28" i="27"/>
  <c r="S28" i="27"/>
  <c r="Y28" i="27" s="1"/>
  <c r="S16" i="26"/>
  <c r="Y16" i="26" s="1"/>
  <c r="M20" i="26"/>
  <c r="S20" i="26"/>
  <c r="S21" i="26"/>
  <c r="M22" i="26"/>
  <c r="S22" i="26"/>
  <c r="Y22" i="26" s="1"/>
  <c r="M23" i="26"/>
  <c r="S23" i="26"/>
  <c r="S24" i="26"/>
  <c r="M25" i="26"/>
  <c r="S25" i="26"/>
  <c r="M26" i="26"/>
  <c r="S26" i="26"/>
  <c r="M27" i="26"/>
  <c r="S27" i="26"/>
  <c r="M28" i="26"/>
  <c r="S28" i="26"/>
  <c r="M16" i="25"/>
  <c r="Y16" i="25" s="1"/>
  <c r="S16" i="25"/>
  <c r="M17" i="25"/>
  <c r="S17" i="25"/>
  <c r="Y17" i="25" s="1"/>
  <c r="M18" i="25"/>
  <c r="S18" i="25"/>
  <c r="M19" i="25"/>
  <c r="S19" i="25"/>
  <c r="M20" i="25"/>
  <c r="Y20" i="25" s="1"/>
  <c r="S20" i="25"/>
  <c r="Y21" i="25"/>
  <c r="S21" i="25"/>
  <c r="M22" i="25"/>
  <c r="S22" i="25"/>
  <c r="M23" i="25"/>
  <c r="S23" i="25"/>
  <c r="M24" i="25"/>
  <c r="S24" i="25"/>
  <c r="M25" i="25"/>
  <c r="Y25" i="25" s="1"/>
  <c r="S25" i="25"/>
  <c r="M26" i="25"/>
  <c r="S26" i="25"/>
  <c r="Y26" i="25"/>
  <c r="M27" i="25"/>
  <c r="S27" i="25"/>
  <c r="Y27" i="25" s="1"/>
  <c r="M28" i="25"/>
  <c r="Y28" i="25"/>
  <c r="S28" i="25"/>
  <c r="M17" i="23"/>
  <c r="S17" i="23"/>
  <c r="M18" i="23"/>
  <c r="Y18" i="23" s="1"/>
  <c r="S18" i="23"/>
  <c r="M19" i="23"/>
  <c r="S19" i="23"/>
  <c r="M20" i="23"/>
  <c r="S20" i="23"/>
  <c r="M21" i="23"/>
  <c r="S21" i="23"/>
  <c r="M22" i="23"/>
  <c r="S22" i="23"/>
  <c r="M23" i="23"/>
  <c r="Y23" i="23" s="1"/>
  <c r="S23" i="23"/>
  <c r="M24" i="23"/>
  <c r="S24" i="23"/>
  <c r="Y24" i="23" s="1"/>
  <c r="M25" i="23"/>
  <c r="S25" i="23"/>
  <c r="M26" i="23"/>
  <c r="S26" i="23"/>
  <c r="M27" i="23"/>
  <c r="S27" i="23"/>
  <c r="M28" i="23"/>
  <c r="S28" i="23"/>
  <c r="M22" i="22"/>
  <c r="S22" i="22"/>
  <c r="M23" i="22"/>
  <c r="S23" i="22"/>
  <c r="M24" i="22"/>
  <c r="S24" i="22"/>
  <c r="M25" i="22"/>
  <c r="S25" i="22"/>
  <c r="M26" i="22"/>
  <c r="S26" i="22"/>
  <c r="M27" i="22"/>
  <c r="S27" i="22"/>
  <c r="Y27" i="22" s="1"/>
  <c r="M28" i="22"/>
  <c r="Y28" i="22" s="1"/>
  <c r="S28" i="22"/>
  <c r="M25" i="21"/>
  <c r="S25" i="21"/>
  <c r="M26" i="21"/>
  <c r="S26" i="21"/>
  <c r="M27" i="21"/>
  <c r="S27" i="21"/>
  <c r="M28" i="21"/>
  <c r="S28" i="21"/>
  <c r="M16" i="20"/>
  <c r="S16" i="20"/>
  <c r="M17" i="20"/>
  <c r="S17" i="20"/>
  <c r="M18" i="20"/>
  <c r="S18" i="20"/>
  <c r="Y18" i="20" s="1"/>
  <c r="M19" i="20"/>
  <c r="S19" i="20"/>
  <c r="S20" i="20"/>
  <c r="M21" i="20"/>
  <c r="S21" i="20"/>
  <c r="M22" i="20"/>
  <c r="S22" i="20"/>
  <c r="Y22" i="20" s="1"/>
  <c r="M23" i="20"/>
  <c r="Y23" i="20" s="1"/>
  <c r="S23" i="20"/>
  <c r="M24" i="20"/>
  <c r="S24" i="20"/>
  <c r="M25" i="20"/>
  <c r="S25" i="20"/>
  <c r="Y25" i="20" s="1"/>
  <c r="M26" i="20"/>
  <c r="S26" i="20"/>
  <c r="Y26" i="20" s="1"/>
  <c r="M27" i="20"/>
  <c r="Y27" i="20" s="1"/>
  <c r="S27" i="20"/>
  <c r="M28" i="20"/>
  <c r="S28" i="20"/>
  <c r="M16" i="18"/>
  <c r="S16" i="18"/>
  <c r="M17" i="18"/>
  <c r="S17" i="18"/>
  <c r="S18" i="18"/>
  <c r="M19" i="18"/>
  <c r="S19" i="18"/>
  <c r="M20" i="18"/>
  <c r="S20" i="18"/>
  <c r="M21" i="18"/>
  <c r="S21" i="18"/>
  <c r="Y21" i="18" s="1"/>
  <c r="M22" i="18"/>
  <c r="S22" i="18"/>
  <c r="Y22" i="18" s="1"/>
  <c r="M23" i="18"/>
  <c r="S23" i="18"/>
  <c r="M24" i="18"/>
  <c r="S24" i="18"/>
  <c r="Y24" i="18"/>
  <c r="M25" i="18"/>
  <c r="S25" i="18"/>
  <c r="M26" i="18"/>
  <c r="S26" i="18"/>
  <c r="M27" i="18"/>
  <c r="S27" i="18"/>
  <c r="M28" i="18"/>
  <c r="S28" i="18"/>
  <c r="S18" i="17"/>
  <c r="Y18" i="17" s="1"/>
  <c r="M19" i="17"/>
  <c r="S19" i="17"/>
  <c r="M20" i="17"/>
  <c r="S20" i="17"/>
  <c r="M21" i="17"/>
  <c r="S21" i="17"/>
  <c r="M22" i="17"/>
  <c r="S22" i="17"/>
  <c r="M23" i="17"/>
  <c r="S23" i="17"/>
  <c r="M26" i="17"/>
  <c r="S26" i="17"/>
  <c r="M27" i="17"/>
  <c r="S27" i="17"/>
  <c r="M28" i="17"/>
  <c r="S28" i="17"/>
  <c r="M20" i="4"/>
  <c r="S20" i="4"/>
  <c r="Y20" i="4" s="1"/>
  <c r="M17" i="4"/>
  <c r="S17" i="4"/>
  <c r="M21" i="4"/>
  <c r="Y21" i="4" s="1"/>
  <c r="S21" i="4"/>
  <c r="M16" i="4"/>
  <c r="S16" i="4"/>
  <c r="Y16" i="4" s="1"/>
  <c r="M18" i="4"/>
  <c r="S18" i="4"/>
  <c r="M19" i="4"/>
  <c r="Y19" i="4" s="1"/>
  <c r="S19" i="4"/>
  <c r="M22" i="4"/>
  <c r="S22" i="4"/>
  <c r="M23" i="4"/>
  <c r="S23" i="4"/>
  <c r="M24" i="4"/>
  <c r="S24" i="4"/>
  <c r="M25" i="4"/>
  <c r="S25" i="4"/>
  <c r="M26" i="4"/>
  <c r="S26" i="4"/>
  <c r="M27" i="4"/>
  <c r="S27" i="4"/>
  <c r="M28" i="4"/>
  <c r="S28" i="4"/>
  <c r="M19" i="1"/>
  <c r="Y19" i="1" s="1"/>
  <c r="S19" i="1"/>
  <c r="M20" i="1"/>
  <c r="S20" i="1"/>
  <c r="Y20" i="1" s="1"/>
  <c r="M17" i="1"/>
  <c r="S17" i="1"/>
  <c r="M18" i="1"/>
  <c r="S18" i="1"/>
  <c r="M21" i="1"/>
  <c r="M22" i="1"/>
  <c r="S22" i="1"/>
  <c r="Y22" i="1"/>
  <c r="M23" i="1"/>
  <c r="S23" i="1"/>
  <c r="M24" i="1"/>
  <c r="Y24" i="1" s="1"/>
  <c r="S24" i="1"/>
  <c r="M25" i="1"/>
  <c r="S25" i="1"/>
  <c r="Y25" i="1" s="1"/>
  <c r="M26" i="1"/>
  <c r="S26" i="1"/>
  <c r="Y26" i="1"/>
  <c r="M27" i="1"/>
  <c r="S27" i="1"/>
  <c r="M28" i="1"/>
  <c r="S28" i="1"/>
  <c r="Y28" i="1" s="1"/>
  <c r="M17" i="3"/>
  <c r="S17" i="3"/>
  <c r="M19" i="3"/>
  <c r="S19" i="3"/>
  <c r="S20" i="3"/>
  <c r="M22" i="3"/>
  <c r="S22" i="3"/>
  <c r="Y22" i="3"/>
  <c r="S21" i="3"/>
  <c r="M18" i="3"/>
  <c r="S18" i="3"/>
  <c r="S23" i="3"/>
  <c r="M23" i="3"/>
  <c r="Y23" i="3" s="1"/>
  <c r="S24" i="3"/>
  <c r="M24" i="3"/>
  <c r="Y24" i="3" s="1"/>
  <c r="M16" i="3"/>
  <c r="S16" i="3"/>
  <c r="M25" i="3"/>
  <c r="S25" i="3"/>
  <c r="Y25" i="3" s="1"/>
  <c r="M26" i="3"/>
  <c r="S26" i="3"/>
  <c r="M27" i="3"/>
  <c r="S27" i="3"/>
  <c r="M28" i="3"/>
  <c r="S28" i="3"/>
  <c r="Y17" i="33" l="1"/>
  <c r="Y23" i="40"/>
  <c r="Y21" i="40"/>
  <c r="Y19" i="40"/>
  <c r="Y32" i="30"/>
  <c r="Y20" i="30"/>
  <c r="Y25" i="30"/>
  <c r="Y20" i="29"/>
  <c r="Y18" i="29"/>
  <c r="Y18" i="30"/>
  <c r="Y26" i="31"/>
  <c r="Y21" i="37"/>
  <c r="Y27" i="38"/>
  <c r="Y23" i="38"/>
  <c r="Y20" i="20"/>
  <c r="Y19" i="3"/>
  <c r="Y26" i="17"/>
  <c r="Y19" i="25"/>
  <c r="Y29" i="25" s="1"/>
  <c r="Y30" i="25" s="1"/>
  <c r="U34" i="5" s="1"/>
  <c r="Y22" i="27"/>
  <c r="Y21" i="17"/>
  <c r="Y24" i="30"/>
  <c r="Y26" i="4"/>
  <c r="Y22" i="4"/>
  <c r="Y27" i="18"/>
  <c r="Y17" i="20"/>
  <c r="Y26" i="21"/>
  <c r="Y29" i="21" s="1"/>
  <c r="Y30" i="21" s="1"/>
  <c r="U20" i="5" s="1"/>
  <c r="Y22" i="22"/>
  <c r="Y20" i="23"/>
  <c r="Y22" i="25"/>
  <c r="Y18" i="25"/>
  <c r="Y25" i="27"/>
  <c r="Y21" i="27"/>
  <c r="Y26" i="29"/>
  <c r="Y23" i="30"/>
  <c r="Y24" i="31"/>
  <c r="Y28" i="33"/>
  <c r="Y20" i="37"/>
  <c r="Y18" i="3"/>
  <c r="Y16" i="18"/>
  <c r="Y21" i="23"/>
  <c r="Y28" i="26"/>
  <c r="Y20" i="18"/>
  <c r="Y17" i="37"/>
  <c r="Y21" i="1"/>
  <c r="Y27" i="3"/>
  <c r="Y26" i="18"/>
  <c r="Y23" i="18"/>
  <c r="Y24" i="20"/>
  <c r="Y21" i="20"/>
  <c r="Y25" i="22"/>
  <c r="Y26" i="23"/>
  <c r="Y31" i="30"/>
  <c r="Y26" i="32"/>
  <c r="Y22" i="32"/>
  <c r="Y19" i="33"/>
  <c r="Y27" i="37"/>
  <c r="Y25" i="38"/>
  <c r="Y25" i="40"/>
  <c r="Y17" i="40"/>
  <c r="Y18" i="4"/>
  <c r="Y20" i="26"/>
  <c r="Y24" i="27"/>
  <c r="Y21" i="29"/>
  <c r="Y17" i="29"/>
  <c r="Y22" i="30"/>
  <c r="Y21" i="32"/>
  <c r="Y27" i="34"/>
  <c r="Y17" i="4"/>
  <c r="Y21" i="30"/>
  <c r="Y28" i="23"/>
  <c r="Y16" i="3"/>
  <c r="Y23" i="32"/>
  <c r="Y26" i="3"/>
  <c r="Y27" i="1"/>
  <c r="Y24" i="4"/>
  <c r="Y25" i="18"/>
  <c r="Y19" i="20"/>
  <c r="Y24" i="22"/>
  <c r="Y22" i="23"/>
  <c r="Y26" i="33"/>
  <c r="Y28" i="36"/>
  <c r="Y24" i="38"/>
  <c r="Y23" i="17"/>
  <c r="Y22" i="17"/>
  <c r="Y16" i="35"/>
  <c r="Y20" i="17"/>
  <c r="Y23" i="1"/>
  <c r="Y23" i="26"/>
  <c r="Y24" i="29"/>
  <c r="Y21" i="3"/>
  <c r="Y20" i="27"/>
  <c r="Y28" i="29"/>
  <c r="Y26" i="34"/>
  <c r="Y16" i="39"/>
  <c r="Y22" i="40"/>
  <c r="Y28" i="4"/>
  <c r="Y25" i="17"/>
  <c r="Y19" i="18"/>
  <c r="Y28" i="21"/>
  <c r="Y17" i="23"/>
  <c r="Y24" i="25"/>
  <c r="Y27" i="26"/>
  <c r="Y26" i="30"/>
  <c r="Y16" i="30"/>
  <c r="Y25" i="31"/>
  <c r="Y25" i="32"/>
  <c r="Y20" i="33"/>
  <c r="Y16" i="33"/>
  <c r="Y19" i="36"/>
  <c r="Y22" i="37"/>
  <c r="Y24" i="26"/>
  <c r="Y28" i="17"/>
  <c r="Y18" i="31"/>
  <c r="Y23" i="33"/>
  <c r="Y25" i="21"/>
  <c r="Y19" i="31"/>
  <c r="Y26" i="37"/>
  <c r="Y23" i="39"/>
  <c r="Y18" i="40"/>
  <c r="Y28" i="3"/>
  <c r="Y27" i="4"/>
  <c r="Y28" i="18"/>
  <c r="Y28" i="20"/>
  <c r="Y27" i="21"/>
  <c r="Y23" i="25"/>
  <c r="Y26" i="26"/>
  <c r="Y19" i="30"/>
  <c r="Y28" i="31"/>
  <c r="Y24" i="32"/>
  <c r="Y17" i="32"/>
  <c r="Y24" i="34"/>
  <c r="Y28" i="37"/>
  <c r="Y25" i="4"/>
  <c r="Y26" i="27"/>
  <c r="Y23" i="4"/>
  <c r="Y29" i="4" s="1"/>
  <c r="Y30" i="4" s="1"/>
  <c r="U36" i="5" s="1"/>
  <c r="Y27" i="17"/>
  <c r="Y19" i="23"/>
  <c r="Y25" i="26"/>
  <c r="Y21" i="26"/>
  <c r="Y22" i="33"/>
  <c r="Y20" i="34"/>
  <c r="Y25" i="36"/>
  <c r="Y22" i="36"/>
  <c r="Y18" i="36"/>
  <c r="Y24" i="37"/>
  <c r="Y25" i="39"/>
  <c r="Y20" i="40"/>
  <c r="Y16" i="40"/>
  <c r="Y27" i="23"/>
  <c r="Y22" i="34"/>
  <c r="Y20" i="36"/>
  <c r="Y17" i="38"/>
  <c r="Y26" i="22"/>
  <c r="Y23" i="22"/>
  <c r="Y25" i="23"/>
  <c r="Y17" i="27"/>
  <c r="Y27" i="31"/>
  <c r="Y23" i="31"/>
  <c r="Y19" i="32"/>
  <c r="Y16" i="32"/>
  <c r="Y25" i="33"/>
  <c r="Y18" i="33"/>
  <c r="Y17" i="36"/>
  <c r="Y18" i="38"/>
  <c r="Y24" i="39"/>
  <c r="Y20" i="39"/>
  <c r="Y26" i="40"/>
  <c r="Y17" i="18"/>
  <c r="Y19" i="17"/>
  <c r="Y17" i="31"/>
  <c r="Y22" i="35"/>
  <c r="Y21" i="35"/>
  <c r="Y18" i="35"/>
  <c r="Y28" i="39"/>
  <c r="Y17" i="1"/>
  <c r="Y21" i="39"/>
  <c r="Y16" i="38"/>
  <c r="Y18" i="1"/>
  <c r="Y17" i="39"/>
  <c r="Y17" i="3"/>
  <c r="Y17" i="30"/>
  <c r="Y16" i="20"/>
  <c r="Y29" i="29" l="1"/>
  <c r="Y30" i="29" s="1"/>
  <c r="U24" i="5" s="1"/>
  <c r="Y29" i="40"/>
  <c r="Y30" i="40" s="1"/>
  <c r="U26" i="5" s="1"/>
  <c r="Y29" i="36"/>
  <c r="Y30" i="36" s="1"/>
  <c r="U35" i="5" s="1"/>
  <c r="Y29" i="27"/>
  <c r="Y30" i="27" s="1"/>
  <c r="U27" i="5" s="1"/>
  <c r="Y29" i="33"/>
  <c r="Y30" i="33" s="1"/>
  <c r="U25" i="5" s="1"/>
  <c r="Y29" i="37"/>
  <c r="Y30" i="37" s="1"/>
  <c r="U39" i="5" s="1"/>
  <c r="Y29" i="32"/>
  <c r="Y30" i="32" s="1"/>
  <c r="U29" i="5" s="1"/>
  <c r="Y29" i="38"/>
  <c r="Y30" i="38" s="1"/>
  <c r="U37" i="5" s="1"/>
  <c r="Y29" i="20"/>
  <c r="Y30" i="20" s="1"/>
  <c r="U21" i="5" s="1"/>
  <c r="Y29" i="3"/>
  <c r="Y30" i="3" s="1"/>
  <c r="U22" i="5" s="1"/>
  <c r="Y29" i="31"/>
  <c r="Y30" i="31" s="1"/>
  <c r="U30" i="5" s="1"/>
  <c r="Y33" i="30"/>
  <c r="Y34" i="30" s="1"/>
  <c r="U33" i="5" s="1"/>
  <c r="Y29" i="17"/>
  <c r="Y30" i="17" s="1"/>
  <c r="U16" i="5" s="1"/>
  <c r="Y29" i="23"/>
  <c r="Y30" i="23" s="1"/>
  <c r="U18" i="5" s="1"/>
  <c r="Y29" i="39"/>
  <c r="Y30" i="39" s="1"/>
  <c r="U38" i="5" s="1"/>
  <c r="Y29" i="1"/>
  <c r="Y30" i="1" s="1"/>
  <c r="U19" i="5" s="1"/>
  <c r="Y39" i="35"/>
  <c r="Y29" i="34"/>
  <c r="Y30" i="34" s="1"/>
  <c r="U31" i="5" s="1"/>
  <c r="Y29" i="22"/>
  <c r="Y30" i="22" s="1"/>
  <c r="U17" i="5" s="1"/>
  <c r="Y29" i="26"/>
  <c r="Y30" i="26" s="1"/>
  <c r="U23" i="5" s="1"/>
  <c r="M18" i="18"/>
  <c r="Y18" i="18"/>
  <c r="Y29" i="18" s="1"/>
  <c r="Y30" i="18" s="1"/>
  <c r="U15" i="5" s="1"/>
  <c r="Y40" i="35" l="1"/>
  <c r="U32" i="5" l="1"/>
  <c r="U40" i="5" s="1"/>
  <c r="U41" i="5" l="1"/>
  <c r="U43" i="5"/>
  <c r="U42" i="5"/>
  <c r="U44" i="5" l="1"/>
</calcChain>
</file>

<file path=xl/sharedStrings.xml><?xml version="1.0" encoding="utf-8"?>
<sst xmlns="http://schemas.openxmlformats.org/spreadsheetml/2006/main" count="1234" uniqueCount="98">
  <si>
    <t>DATE</t>
  </si>
  <si>
    <t xml:space="preserve"> SHEET NO. </t>
  </si>
  <si>
    <t>OF</t>
  </si>
  <si>
    <t>SHEETS</t>
  </si>
  <si>
    <t>PROJECT NO.</t>
  </si>
  <si>
    <t>LOCATION</t>
  </si>
  <si>
    <t>PROJECT NAME</t>
  </si>
  <si>
    <t>TYPE OF ESTIMATE</t>
  </si>
  <si>
    <t xml:space="preserve"> NO DESIGN</t>
  </si>
  <si>
    <t xml:space="preserve"> PRELIMINARY</t>
  </si>
  <si>
    <t xml:space="preserve"> COMPLETED</t>
  </si>
  <si>
    <t xml:space="preserve"> DESIGN</t>
  </si>
  <si>
    <t>ESTIMATOR</t>
  </si>
  <si>
    <t>NEW</t>
  </si>
  <si>
    <t>ALT</t>
  </si>
  <si>
    <t>INDEX NO.</t>
  </si>
  <si>
    <t>BUILDING NO(S)</t>
  </si>
  <si>
    <t>DRAWING NO.</t>
  </si>
  <si>
    <t xml:space="preserve"> FINAL </t>
  </si>
  <si>
    <t xml:space="preserve"> OTHER</t>
  </si>
  <si>
    <t xml:space="preserve"> (SPECIFY)</t>
  </si>
  <si>
    <t xml:space="preserve">    CODE</t>
  </si>
  <si>
    <t xml:space="preserve">     SYSTEM/SUBSYSTEM</t>
  </si>
  <si>
    <t>A</t>
  </si>
  <si>
    <t>B</t>
  </si>
  <si>
    <t>C</t>
  </si>
  <si>
    <t>D</t>
  </si>
  <si>
    <t>QUANTITY</t>
  </si>
  <si>
    <t>UNIT</t>
  </si>
  <si>
    <t>$/UNIT</t>
  </si>
  <si>
    <t>TOTAL</t>
  </si>
  <si>
    <t xml:space="preserve"> </t>
  </si>
  <si>
    <t xml:space="preserve">      TOTAL</t>
  </si>
  <si>
    <t>LABOR</t>
  </si>
  <si>
    <t>MATERIALS</t>
  </si>
  <si>
    <t>SECTION TOTAL:</t>
  </si>
  <si>
    <t>SUB-TOTAL</t>
  </si>
  <si>
    <t>DIVISION 0-SPECIAL SECTIONS</t>
  </si>
  <si>
    <t>DIVISION 1-GENERAL REQUIREMENTS</t>
  </si>
  <si>
    <t>DIVISION 2-EXISTING CONDITIONS</t>
  </si>
  <si>
    <t>DIVISION 3-CONCRETE</t>
  </si>
  <si>
    <t>DIVISION 4-MASONRY</t>
  </si>
  <si>
    <t>DIVISION 5-METALS</t>
  </si>
  <si>
    <t>DIVISION 6-WOOD AND PLASTIC</t>
  </si>
  <si>
    <t>DIVISION 7-THERMAL AND MOISTURE PROTECTION</t>
  </si>
  <si>
    <t>DIVISION 8-DOORS AND WINDOWS</t>
  </si>
  <si>
    <t>DIVISION 9-FINISHES</t>
  </si>
  <si>
    <t>DIVISION 10-SPECIALTIES</t>
  </si>
  <si>
    <t>DIVISION 11-EQUIPMENT</t>
  </si>
  <si>
    <t>DIVISION 12-FURNISHINGS</t>
  </si>
  <si>
    <t>DIVISION 13-SPECIAL CONSTRUCTION</t>
  </si>
  <si>
    <t>DIVISION 14-CONVEYING EQUIPMENT</t>
  </si>
  <si>
    <t>DIVISION 21-FIRE SUPPRESSION</t>
  </si>
  <si>
    <t>DIVISION 22-PLUMBING</t>
  </si>
  <si>
    <t>DIVISION 23-HEAT, VENTILATING, AND AIR CONDITIONING</t>
  </si>
  <si>
    <t>DIVISION 26-ELECTRICAL</t>
  </si>
  <si>
    <t>DIVISION 27-COMMUNICATIONS</t>
  </si>
  <si>
    <t>DIVISION 28-ELECTRONIC SAFETY AND SECURITY</t>
  </si>
  <si>
    <t>DIVISION 31-EARTHWORK</t>
  </si>
  <si>
    <t>DIVISION 32-EXTERIOR IMPROVEMENTS</t>
  </si>
  <si>
    <t>DIVISION 33-UTILITIES</t>
  </si>
  <si>
    <t>DIVISION 34-TRANSPORTATION</t>
  </si>
  <si>
    <t>Division 0 Special Sections</t>
  </si>
  <si>
    <t>Divison 1 General Requirements</t>
  </si>
  <si>
    <t>Division 2 Existing Conditions</t>
  </si>
  <si>
    <t>Division 3 Concrete</t>
  </si>
  <si>
    <t>Division 4 Masonry</t>
  </si>
  <si>
    <t>Division 5 Metals</t>
  </si>
  <si>
    <t>Division 6 Wood &amp; Plastic</t>
  </si>
  <si>
    <t>Division 7 Thermal &amp; Moisture Protection</t>
  </si>
  <si>
    <t>Division 8 Doors &amp; Windows</t>
  </si>
  <si>
    <t>Division 9 Finishes</t>
  </si>
  <si>
    <t>Division 10 Specialties</t>
  </si>
  <si>
    <t>Division 13 Special Construction</t>
  </si>
  <si>
    <t>Division 14 Conveying Equipment</t>
  </si>
  <si>
    <t>Division 21 Fire Suppression</t>
  </si>
  <si>
    <t>Division 22 Plumbing</t>
  </si>
  <si>
    <t>Division 23 Heat, Ventilating, and Air Conditioning</t>
  </si>
  <si>
    <t>Division 26 Electrical</t>
  </si>
  <si>
    <t>Division 27 Communications</t>
  </si>
  <si>
    <t>Division 28 Electronic Safety &amp; Security</t>
  </si>
  <si>
    <t>Division 31 Earthwork</t>
  </si>
  <si>
    <t>Division 32 Exterior Improvements</t>
  </si>
  <si>
    <t>Division 33 Utilities</t>
  </si>
  <si>
    <t>Division 34 Transportation</t>
  </si>
  <si>
    <t>Division 12 Furnishings</t>
  </si>
  <si>
    <t>Division 11 Equipment</t>
  </si>
  <si>
    <t>CODE</t>
  </si>
  <si>
    <t>NOTES</t>
  </si>
  <si>
    <t>OVERHEAD</t>
  </si>
  <si>
    <t>PROFIT</t>
  </si>
  <si>
    <t xml:space="preserve">BONDS </t>
  </si>
  <si>
    <t>@</t>
  </si>
  <si>
    <t>PROJECT TOTAL:</t>
  </si>
  <si>
    <t>Adjustments:</t>
  </si>
  <si>
    <t>Local Market Conditions</t>
  </si>
  <si>
    <t>Small Business Utilization</t>
  </si>
  <si>
    <t>NEW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</si>
</sst>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$&quot;#,##0_);\(&quot;$&quot;#,##0\)"/>
    <numFmt numFmtId="7" formatCode="&quot;$&quot;#,##0.00_);\(&quot;$&quot;#,##0.00\)"/>
    <numFmt numFmtId="44" formatCode="_(&quot;$&quot;* #,##0.00_);_(&quot;$&quot;* \(#,##0.00\);_(&quot;$&quot;* &quot;-&quot;??_);_(@_)"/>
  </numFmts>
  <fonts count="23">
    <font>
      <sz val="10"/>
      <name val="Geneva"/>
    </font>
    <font>
      <sz val="10"/>
      <name val="Times"/>
    </font>
    <font>
      <b/>
      <sz val="14"/>
      <name val="Times"/>
    </font>
    <font>
      <b/>
      <sz val="10"/>
      <name val="Times"/>
    </font>
    <font>
      <b/>
      <sz val="12"/>
      <name val="Times"/>
    </font>
    <font>
      <sz val="9"/>
      <name val="Times"/>
    </font>
    <font>
      <b/>
      <sz val="12"/>
      <name val="Times"/>
      <family val="1"/>
    </font>
    <font>
      <b/>
      <sz val="12"/>
      <name val="Times New Roman"/>
      <family val="1"/>
    </font>
    <font>
      <sz val="12"/>
      <name val="Geneva"/>
    </font>
    <font>
      <sz val="12"/>
      <name val="Times"/>
    </font>
    <font>
      <sz val="12"/>
      <name val="Times New Roman"/>
      <family val="1"/>
    </font>
    <font>
      <sz val="10"/>
      <name val="Geneva"/>
    </font>
    <font>
      <sz val="8"/>
      <name val="Geneva"/>
    </font>
    <font>
      <b/>
      <sz val="14"/>
      <name val="Times New Roman"/>
      <family val="1"/>
    </font>
    <font>
      <b/>
      <sz val="16"/>
      <name val="Times New Roman"/>
      <family val="1"/>
    </font>
    <font>
      <b/>
      <sz val="18"/>
      <name val="Times New Roman"/>
      <family val="1"/>
    </font>
    <font>
      <sz val="16"/>
      <name val="Times New Roman"/>
      <family val="1"/>
    </font>
    <font>
      <u/>
      <sz val="16"/>
      <name val="Times New Roman"/>
      <family val="1"/>
    </font>
    <font>
      <sz val="18"/>
      <name val="Times New Roman"/>
      <family val="1"/>
    </font>
    <font>
      <sz val="12"/>
      <name val="Times"/>
      <family val="1"/>
    </font>
    <font>
      <sz val="20"/>
      <color rgb="FFFF0000"/>
      <name val="Times New Roman"/>
      <family val="1"/>
    </font>
    <font>
      <sz val="12"/>
      <color rgb="FFFF0000"/>
      <name val="Times"/>
    </font>
    <font>
      <sz val="12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3">
    <xf numFmtId="0" fontId="0" fillId="0" borderId="0" xfId="0"/>
    <xf numFmtId="0" fontId="1" fillId="0" borderId="1" xfId="0" applyNumberFormat="1" applyFont="1" applyBorder="1" applyAlignment="1">
      <alignment vertical="top"/>
    </xf>
    <xf numFmtId="0" fontId="1" fillId="0" borderId="2" xfId="0" applyNumberFormat="1" applyFont="1" applyBorder="1" applyAlignment="1">
      <alignment vertical="top"/>
    </xf>
    <xf numFmtId="0" fontId="1" fillId="0" borderId="3" xfId="0" applyNumberFormat="1" applyFont="1" applyBorder="1" applyAlignment="1">
      <alignment vertical="top"/>
    </xf>
    <xf numFmtId="0" fontId="1" fillId="0" borderId="4" xfId="0" applyNumberFormat="1" applyFont="1" applyBorder="1" applyAlignment="1">
      <alignment vertical="top"/>
    </xf>
    <xf numFmtId="0" fontId="2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1" fillId="0" borderId="5" xfId="0" applyNumberFormat="1" applyFont="1" applyBorder="1" applyAlignment="1">
      <alignment vertical="top"/>
    </xf>
    <xf numFmtId="0" fontId="1" fillId="0" borderId="0" xfId="0" applyNumberFormat="1" applyFont="1" applyAlignment="1">
      <alignment vertical="top"/>
    </xf>
    <xf numFmtId="0" fontId="3" fillId="0" borderId="6" xfId="0" applyNumberFormat="1" applyFont="1" applyBorder="1" applyAlignment="1">
      <alignment horizontal="center" vertical="top"/>
    </xf>
    <xf numFmtId="0" fontId="1" fillId="0" borderId="6" xfId="0" applyNumberFormat="1" applyFont="1" applyBorder="1" applyAlignment="1">
      <alignment vertical="top"/>
    </xf>
    <xf numFmtId="0" fontId="1" fillId="0" borderId="7" xfId="0" applyNumberFormat="1" applyFont="1" applyBorder="1" applyAlignment="1">
      <alignment vertical="top"/>
    </xf>
    <xf numFmtId="0" fontId="1" fillId="0" borderId="8" xfId="0" applyNumberFormat="1" applyFont="1" applyBorder="1" applyAlignment="1">
      <alignment vertical="top"/>
    </xf>
    <xf numFmtId="17" fontId="4" fillId="0" borderId="0" xfId="0" applyNumberFormat="1" applyFont="1" applyAlignment="1">
      <alignment vertical="top"/>
    </xf>
    <xf numFmtId="0" fontId="4" fillId="0" borderId="0" xfId="0" applyNumberFormat="1" applyFont="1" applyAlignment="1">
      <alignment vertical="top"/>
    </xf>
    <xf numFmtId="0" fontId="4" fillId="0" borderId="5" xfId="0" applyNumberFormat="1" applyFont="1" applyBorder="1" applyAlignment="1">
      <alignment vertical="top"/>
    </xf>
    <xf numFmtId="0" fontId="4" fillId="0" borderId="4" xfId="0" applyNumberFormat="1" applyFont="1" applyBorder="1" applyAlignment="1">
      <alignment vertical="top"/>
    </xf>
    <xf numFmtId="0" fontId="4" fillId="0" borderId="5" xfId="0" applyNumberFormat="1" applyFont="1" applyBorder="1" applyAlignment="1">
      <alignment horizontal="center" vertical="top"/>
    </xf>
    <xf numFmtId="0" fontId="3" fillId="0" borderId="6" xfId="0" applyNumberFormat="1" applyFont="1" applyBorder="1" applyAlignment="1">
      <alignment vertical="top"/>
    </xf>
    <xf numFmtId="0" fontId="1" fillId="0" borderId="9" xfId="0" applyNumberFormat="1" applyFont="1" applyBorder="1" applyAlignment="1">
      <alignment horizontal="center" vertical="top"/>
    </xf>
    <xf numFmtId="0" fontId="1" fillId="0" borderId="8" xfId="0" applyNumberFormat="1" applyFont="1" applyBorder="1" applyAlignment="1">
      <alignment horizontal="center" vertical="top"/>
    </xf>
    <xf numFmtId="0" fontId="5" fillId="0" borderId="8" xfId="0" applyNumberFormat="1" applyFont="1" applyBorder="1" applyAlignment="1">
      <alignment vertical="top"/>
    </xf>
    <xf numFmtId="0" fontId="5" fillId="0" borderId="8" xfId="0" applyNumberFormat="1" applyFont="1" applyBorder="1" applyAlignment="1">
      <alignment horizontal="center" vertical="top"/>
    </xf>
    <xf numFmtId="0" fontId="5" fillId="0" borderId="6" xfId="0" applyNumberFormat="1" applyFont="1" applyBorder="1" applyAlignment="1">
      <alignment vertical="top"/>
    </xf>
    <xf numFmtId="0" fontId="1" fillId="0" borderId="9" xfId="0" applyNumberFormat="1" applyFont="1" applyBorder="1" applyAlignment="1">
      <alignment vertical="top"/>
    </xf>
    <xf numFmtId="0" fontId="4" fillId="0" borderId="6" xfId="0" applyNumberFormat="1" applyFont="1" applyBorder="1" applyAlignment="1">
      <alignment vertical="top"/>
    </xf>
    <xf numFmtId="7" fontId="1" fillId="0" borderId="8" xfId="0" applyNumberFormat="1" applyFont="1" applyBorder="1" applyAlignment="1">
      <alignment vertical="top"/>
    </xf>
    <xf numFmtId="7" fontId="1" fillId="0" borderId="6" xfId="0" applyNumberFormat="1" applyFont="1" applyBorder="1" applyAlignment="1">
      <alignment vertical="top"/>
    </xf>
    <xf numFmtId="0" fontId="1" fillId="0" borderId="0" xfId="0" applyNumberFormat="1" applyFont="1" applyBorder="1" applyAlignment="1">
      <alignment vertical="top"/>
    </xf>
    <xf numFmtId="0" fontId="0" fillId="0" borderId="6" xfId="0" applyBorder="1"/>
    <xf numFmtId="0" fontId="1" fillId="0" borderId="10" xfId="0" applyNumberFormat="1" applyFont="1" applyBorder="1" applyAlignment="1">
      <alignment vertical="top"/>
    </xf>
    <xf numFmtId="0" fontId="3" fillId="0" borderId="11" xfId="0" applyNumberFormat="1" applyFont="1" applyBorder="1" applyAlignment="1">
      <alignment vertical="top"/>
    </xf>
    <xf numFmtId="0" fontId="1" fillId="0" borderId="11" xfId="0" applyNumberFormat="1" applyFont="1" applyBorder="1" applyAlignment="1">
      <alignment vertical="top"/>
    </xf>
    <xf numFmtId="0" fontId="1" fillId="0" borderId="12" xfId="0" applyNumberFormat="1" applyFont="1" applyBorder="1" applyAlignment="1">
      <alignment vertical="top"/>
    </xf>
    <xf numFmtId="0" fontId="0" fillId="0" borderId="2" xfId="0" applyBorder="1"/>
    <xf numFmtId="0" fontId="3" fillId="0" borderId="2" xfId="0" applyNumberFormat="1" applyFont="1" applyBorder="1" applyAlignment="1">
      <alignment vertical="top"/>
    </xf>
    <xf numFmtId="0" fontId="1" fillId="0" borderId="1" xfId="0" applyNumberFormat="1" applyFont="1" applyBorder="1" applyAlignment="1">
      <alignment horizontal="left" vertical="top"/>
    </xf>
    <xf numFmtId="0" fontId="0" fillId="0" borderId="0" xfId="0" applyBorder="1"/>
    <xf numFmtId="0" fontId="4" fillId="0" borderId="0" xfId="0" applyNumberFormat="1" applyFont="1" applyBorder="1" applyAlignment="1">
      <alignment vertical="top"/>
    </xf>
    <xf numFmtId="17" fontId="4" fillId="0" borderId="4" xfId="0" applyNumberFormat="1" applyFont="1" applyBorder="1" applyAlignment="1">
      <alignment vertical="top"/>
    </xf>
    <xf numFmtId="0" fontId="6" fillId="0" borderId="13" xfId="0" applyNumberFormat="1" applyFont="1" applyBorder="1" applyAlignment="1">
      <alignment horizontal="center" vertical="top"/>
    </xf>
    <xf numFmtId="0" fontId="4" fillId="0" borderId="0" xfId="0" applyNumberFormat="1" applyFont="1" applyBorder="1" applyAlignment="1">
      <alignment horizontal="center" vertical="top"/>
    </xf>
    <xf numFmtId="0" fontId="7" fillId="0" borderId="11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9" fillId="0" borderId="8" xfId="0" applyNumberFormat="1" applyFont="1" applyBorder="1" applyAlignment="1">
      <alignment vertical="center"/>
    </xf>
    <xf numFmtId="3" fontId="9" fillId="0" borderId="8" xfId="0" applyNumberFormat="1" applyFont="1" applyBorder="1" applyAlignment="1">
      <alignment horizontal="center" vertical="center"/>
    </xf>
    <xf numFmtId="0" fontId="9" fillId="0" borderId="8" xfId="0" applyNumberFormat="1" applyFont="1" applyBorder="1" applyAlignment="1">
      <alignment horizontal="center" vertical="center"/>
    </xf>
    <xf numFmtId="7" fontId="9" fillId="0" borderId="8" xfId="0" applyNumberFormat="1" applyFont="1" applyBorder="1" applyAlignment="1">
      <alignment horizontal="center" vertical="center"/>
    </xf>
    <xf numFmtId="7" fontId="9" fillId="0" borderId="8" xfId="0" applyNumberFormat="1" applyFont="1" applyBorder="1" applyAlignment="1">
      <alignment vertical="center"/>
    </xf>
    <xf numFmtId="7" fontId="9" fillId="0" borderId="11" xfId="0" applyNumberFormat="1" applyFont="1" applyBorder="1" applyAlignment="1">
      <alignment vertical="center"/>
    </xf>
    <xf numFmtId="0" fontId="9" fillId="0" borderId="12" xfId="0" applyNumberFormat="1" applyFont="1" applyBorder="1" applyAlignment="1">
      <alignment vertical="center"/>
    </xf>
    <xf numFmtId="5" fontId="9" fillId="0" borderId="12" xfId="0" applyNumberFormat="1" applyFont="1" applyBorder="1" applyAlignment="1">
      <alignment vertical="center"/>
    </xf>
    <xf numFmtId="0" fontId="8" fillId="0" borderId="0" xfId="0" applyFont="1" applyAlignment="1">
      <alignment vertical="center"/>
    </xf>
    <xf numFmtId="7" fontId="9" fillId="0" borderId="6" xfId="0" applyNumberFormat="1" applyFont="1" applyBorder="1" applyAlignment="1">
      <alignment vertical="center"/>
    </xf>
    <xf numFmtId="0" fontId="4" fillId="0" borderId="11" xfId="0" applyNumberFormat="1" applyFont="1" applyBorder="1" applyAlignment="1">
      <alignment vertical="center"/>
    </xf>
    <xf numFmtId="5" fontId="9" fillId="0" borderId="8" xfId="0" applyNumberFormat="1" applyFont="1" applyBorder="1" applyAlignment="1">
      <alignment vertical="center"/>
    </xf>
    <xf numFmtId="5" fontId="4" fillId="0" borderId="12" xfId="0" applyNumberFormat="1" applyFont="1" applyBorder="1" applyAlignment="1">
      <alignment vertical="center"/>
    </xf>
    <xf numFmtId="0" fontId="4" fillId="0" borderId="6" xfId="0" applyNumberFormat="1" applyFont="1" applyBorder="1" applyAlignment="1">
      <alignment vertical="center"/>
    </xf>
    <xf numFmtId="0" fontId="9" fillId="0" borderId="11" xfId="0" applyNumberFormat="1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1" fillId="0" borderId="0" xfId="0" applyFont="1"/>
    <xf numFmtId="0" fontId="9" fillId="0" borderId="10" xfId="0" applyNumberFormat="1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13" fillId="0" borderId="6" xfId="0" applyNumberFormat="1" applyFont="1" applyBorder="1" applyAlignment="1">
      <alignment vertical="top"/>
    </xf>
    <xf numFmtId="0" fontId="7" fillId="0" borderId="6" xfId="0" applyNumberFormat="1" applyFont="1" applyBorder="1" applyAlignment="1">
      <alignment vertical="center"/>
    </xf>
    <xf numFmtId="0" fontId="16" fillId="2" borderId="14" xfId="0" applyNumberFormat="1" applyFont="1" applyFill="1" applyBorder="1" applyAlignment="1">
      <alignment vertical="top"/>
    </xf>
    <xf numFmtId="0" fontId="16" fillId="2" borderId="14" xfId="0" applyFont="1" applyFill="1" applyBorder="1"/>
    <xf numFmtId="0" fontId="14" fillId="2" borderId="14" xfId="0" applyNumberFormat="1" applyFont="1" applyFill="1" applyBorder="1" applyAlignment="1">
      <alignment vertical="top"/>
    </xf>
    <xf numFmtId="0" fontId="16" fillId="2" borderId="14" xfId="0" applyNumberFormat="1" applyFont="1" applyFill="1" applyBorder="1" applyAlignment="1">
      <alignment horizontal="center" vertical="top"/>
    </xf>
    <xf numFmtId="0" fontId="16" fillId="2" borderId="13" xfId="0" applyFont="1" applyFill="1" applyBorder="1"/>
    <xf numFmtId="0" fontId="16" fillId="2" borderId="10" xfId="0" applyNumberFormat="1" applyFont="1" applyFill="1" applyBorder="1" applyAlignment="1">
      <alignment vertical="top"/>
    </xf>
    <xf numFmtId="0" fontId="17" fillId="2" borderId="14" xfId="0" applyNumberFormat="1" applyFont="1" applyFill="1" applyBorder="1" applyAlignment="1">
      <alignment vertical="top"/>
    </xf>
    <xf numFmtId="0" fontId="17" fillId="2" borderId="10" xfId="0" applyNumberFormat="1" applyFont="1" applyFill="1" applyBorder="1" applyAlignment="1">
      <alignment vertical="top"/>
    </xf>
    <xf numFmtId="0" fontId="17" fillId="2" borderId="14" xfId="0" applyFont="1" applyFill="1" applyBorder="1"/>
    <xf numFmtId="0" fontId="16" fillId="2" borderId="15" xfId="0" applyNumberFormat="1" applyFont="1" applyFill="1" applyBorder="1" applyAlignment="1">
      <alignment vertical="top"/>
    </xf>
    <xf numFmtId="0" fontId="16" fillId="2" borderId="15" xfId="0" applyFont="1" applyFill="1" applyBorder="1"/>
    <xf numFmtId="0" fontId="19" fillId="0" borderId="11" xfId="0" applyNumberFormat="1" applyFont="1" applyBorder="1" applyAlignment="1">
      <alignment vertical="center"/>
    </xf>
    <xf numFmtId="0" fontId="19" fillId="0" borderId="8" xfId="0" applyNumberFormat="1" applyFont="1" applyBorder="1" applyAlignment="1">
      <alignment horizontal="center" vertical="center"/>
    </xf>
    <xf numFmtId="0" fontId="19" fillId="0" borderId="10" xfId="0" applyNumberFormat="1" applyFont="1" applyBorder="1" applyAlignment="1">
      <alignment vertical="center"/>
    </xf>
    <xf numFmtId="0" fontId="16" fillId="2" borderId="0" xfId="0" applyNumberFormat="1" applyFont="1" applyFill="1" applyBorder="1" applyAlignment="1">
      <alignment vertical="top"/>
    </xf>
    <xf numFmtId="0" fontId="16" fillId="2" borderId="0" xfId="0" applyFont="1" applyFill="1" applyBorder="1"/>
    <xf numFmtId="0" fontId="16" fillId="2" borderId="4" xfId="0" applyFont="1" applyFill="1" applyBorder="1"/>
    <xf numFmtId="0" fontId="16" fillId="2" borderId="5" xfId="0" applyFont="1" applyFill="1" applyBorder="1"/>
    <xf numFmtId="0" fontId="16" fillId="2" borderId="10" xfId="0" applyFont="1" applyFill="1" applyBorder="1"/>
    <xf numFmtId="0" fontId="16" fillId="2" borderId="0" xfId="0" applyNumberFormat="1" applyFont="1" applyFill="1" applyBorder="1" applyAlignment="1">
      <alignment vertical="center"/>
    </xf>
    <xf numFmtId="0" fontId="17" fillId="2" borderId="0" xfId="0" applyFont="1" applyFill="1" applyBorder="1"/>
    <xf numFmtId="0" fontId="16" fillId="0" borderId="1" xfId="0" applyNumberFormat="1" applyFont="1" applyFill="1" applyBorder="1" applyAlignment="1">
      <alignment vertical="top"/>
    </xf>
    <xf numFmtId="0" fontId="16" fillId="0" borderId="2" xfId="0" applyFont="1" applyFill="1" applyBorder="1"/>
    <xf numFmtId="0" fontId="16" fillId="0" borderId="4" xfId="0" applyFont="1" applyFill="1" applyBorder="1"/>
    <xf numFmtId="0" fontId="16" fillId="0" borderId="0" xfId="0" applyFont="1" applyFill="1" applyBorder="1"/>
    <xf numFmtId="0" fontId="16" fillId="0" borderId="5" xfId="0" applyFont="1" applyFill="1" applyBorder="1"/>
    <xf numFmtId="17" fontId="15" fillId="0" borderId="4" xfId="0" applyNumberFormat="1" applyFont="1" applyFill="1" applyBorder="1" applyAlignment="1">
      <alignment vertical="top"/>
    </xf>
    <xf numFmtId="0" fontId="14" fillId="0" borderId="0" xfId="0" applyNumberFormat="1" applyFont="1" applyFill="1" applyBorder="1" applyAlignment="1">
      <alignment vertical="top"/>
    </xf>
    <xf numFmtId="0" fontId="14" fillId="0" borderId="4" xfId="0" applyNumberFormat="1" applyFont="1" applyFill="1" applyBorder="1" applyAlignment="1">
      <alignment vertical="top"/>
    </xf>
    <xf numFmtId="0" fontId="16" fillId="0" borderId="7" xfId="0" applyNumberFormat="1" applyFont="1" applyFill="1" applyBorder="1" applyAlignment="1">
      <alignment vertical="top"/>
    </xf>
    <xf numFmtId="0" fontId="16" fillId="0" borderId="0" xfId="0" applyNumberFormat="1" applyFont="1" applyFill="1" applyBorder="1" applyAlignment="1">
      <alignment vertical="top"/>
    </xf>
    <xf numFmtId="0" fontId="16" fillId="0" borderId="5" xfId="0" applyNumberFormat="1" applyFont="1" applyFill="1" applyBorder="1" applyAlignment="1">
      <alignment vertical="top"/>
    </xf>
    <xf numFmtId="0" fontId="16" fillId="0" borderId="4" xfId="0" applyNumberFormat="1" applyFont="1" applyFill="1" applyBorder="1" applyAlignment="1">
      <alignment vertical="top"/>
    </xf>
    <xf numFmtId="0" fontId="16" fillId="0" borderId="6" xfId="0" applyNumberFormat="1" applyFont="1" applyFill="1" applyBorder="1" applyAlignment="1">
      <alignment vertical="top"/>
    </xf>
    <xf numFmtId="0" fontId="16" fillId="0" borderId="17" xfId="0" applyFont="1" applyFill="1" applyBorder="1"/>
    <xf numFmtId="0" fontId="16" fillId="0" borderId="13" xfId="0" applyNumberFormat="1" applyFont="1" applyFill="1" applyBorder="1" applyAlignment="1">
      <alignment vertical="top"/>
    </xf>
    <xf numFmtId="0" fontId="16" fillId="0" borderId="2" xfId="0" applyNumberFormat="1" applyFont="1" applyFill="1" applyBorder="1" applyAlignment="1">
      <alignment vertical="top"/>
    </xf>
    <xf numFmtId="0" fontId="16" fillId="0" borderId="17" xfId="0" applyNumberFormat="1" applyFont="1" applyFill="1" applyBorder="1" applyAlignment="1">
      <alignment vertical="top"/>
    </xf>
    <xf numFmtId="0" fontId="10" fillId="0" borderId="0" xfId="0" applyFont="1" applyFill="1" applyBorder="1"/>
    <xf numFmtId="0" fontId="14" fillId="0" borderId="4" xfId="0" applyNumberFormat="1" applyFont="1" applyFill="1" applyBorder="1" applyAlignment="1">
      <alignment horizontal="center" vertical="top"/>
    </xf>
    <xf numFmtId="0" fontId="14" fillId="0" borderId="17" xfId="0" applyNumberFormat="1" applyFont="1" applyFill="1" applyBorder="1" applyAlignment="1">
      <alignment horizontal="center" vertical="top"/>
    </xf>
    <xf numFmtId="0" fontId="16" fillId="0" borderId="6" xfId="0" applyFont="1" applyFill="1" applyBorder="1"/>
    <xf numFmtId="0" fontId="16" fillId="0" borderId="8" xfId="0" applyNumberFormat="1" applyFont="1" applyFill="1" applyBorder="1" applyAlignment="1">
      <alignment vertical="top"/>
    </xf>
    <xf numFmtId="0" fontId="16" fillId="2" borderId="10" xfId="0" applyNumberFormat="1" applyFont="1" applyFill="1" applyBorder="1" applyAlignment="1">
      <alignment horizontal="center" vertical="top"/>
    </xf>
    <xf numFmtId="0" fontId="16" fillId="0" borderId="7" xfId="0" applyFont="1" applyFill="1" applyBorder="1"/>
    <xf numFmtId="0" fontId="15" fillId="0" borderId="0" xfId="0" applyNumberFormat="1" applyFont="1" applyFill="1" applyBorder="1" applyAlignment="1">
      <alignment vertical="center"/>
    </xf>
    <xf numFmtId="0" fontId="16" fillId="0" borderId="0" xfId="0" applyNumberFormat="1" applyFont="1" applyFill="1" applyBorder="1" applyAlignment="1">
      <alignment horizontal="center" vertical="top"/>
    </xf>
    <xf numFmtId="0" fontId="15" fillId="0" borderId="0" xfId="0" applyNumberFormat="1" applyFont="1" applyFill="1" applyBorder="1" applyAlignment="1">
      <alignment vertical="top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/>
    </xf>
    <xf numFmtId="0" fontId="14" fillId="0" borderId="14" xfId="0" applyNumberFormat="1" applyFont="1" applyFill="1" applyBorder="1" applyAlignment="1">
      <alignment horizontal="center" vertical="top"/>
    </xf>
    <xf numFmtId="0" fontId="16" fillId="0" borderId="14" xfId="0" applyNumberFormat="1" applyFont="1" applyFill="1" applyBorder="1" applyAlignment="1">
      <alignment vertical="top"/>
    </xf>
    <xf numFmtId="0" fontId="18" fillId="0" borderId="0" xfId="0" applyFont="1" applyFill="1" applyBorder="1"/>
    <xf numFmtId="0" fontId="15" fillId="0" borderId="0" xfId="0" applyFont="1" applyFill="1" applyBorder="1" applyAlignment="1">
      <alignment vertical="center"/>
    </xf>
    <xf numFmtId="0" fontId="18" fillId="0" borderId="0" xfId="0" applyFont="1" applyFill="1" applyBorder="1" applyAlignment="1">
      <alignment vertical="center"/>
    </xf>
    <xf numFmtId="0" fontId="16" fillId="0" borderId="0" xfId="0" applyNumberFormat="1" applyFont="1" applyFill="1" applyBorder="1" applyAlignment="1">
      <alignment horizontal="center" vertical="center"/>
    </xf>
    <xf numFmtId="7" fontId="16" fillId="0" borderId="0" xfId="0" applyNumberFormat="1" applyFont="1" applyFill="1" applyBorder="1" applyAlignment="1">
      <alignment horizontal="center" vertical="center"/>
    </xf>
    <xf numFmtId="7" fontId="16" fillId="0" borderId="0" xfId="0" applyNumberFormat="1" applyFont="1" applyFill="1" applyBorder="1" applyAlignment="1">
      <alignment vertical="center"/>
    </xf>
    <xf numFmtId="0" fontId="16" fillId="0" borderId="0" xfId="0" applyFont="1" applyFill="1" applyBorder="1" applyAlignment="1">
      <alignment vertical="center"/>
    </xf>
    <xf numFmtId="10" fontId="14" fillId="0" borderId="0" xfId="0" applyNumberFormat="1" applyFont="1" applyFill="1" applyBorder="1" applyAlignment="1">
      <alignment horizontal="center" vertical="center"/>
    </xf>
    <xf numFmtId="7" fontId="16" fillId="0" borderId="5" xfId="0" applyNumberFormat="1" applyFont="1" applyFill="1" applyBorder="1" applyAlignment="1">
      <alignment vertical="center"/>
    </xf>
    <xf numFmtId="0" fontId="15" fillId="0" borderId="11" xfId="0" applyFont="1" applyFill="1" applyBorder="1" applyAlignment="1">
      <alignment vertical="center"/>
    </xf>
    <xf numFmtId="0" fontId="16" fillId="0" borderId="21" xfId="0" applyNumberFormat="1" applyFont="1" applyFill="1" applyBorder="1" applyAlignment="1">
      <alignment vertical="top"/>
    </xf>
    <xf numFmtId="0" fontId="16" fillId="0" borderId="22" xfId="0" applyNumberFormat="1" applyFont="1" applyFill="1" applyBorder="1" applyAlignment="1">
      <alignment vertical="top"/>
    </xf>
    <xf numFmtId="0" fontId="16" fillId="0" borderId="23" xfId="0" applyNumberFormat="1" applyFont="1" applyFill="1" applyBorder="1" applyAlignment="1">
      <alignment vertical="top"/>
    </xf>
    <xf numFmtId="0" fontId="16" fillId="0" borderId="24" xfId="0" applyNumberFormat="1" applyFont="1" applyFill="1" applyBorder="1" applyAlignment="1">
      <alignment vertical="top"/>
    </xf>
    <xf numFmtId="0" fontId="16" fillId="0" borderId="25" xfId="0" applyNumberFormat="1" applyFont="1" applyFill="1" applyBorder="1" applyAlignment="1">
      <alignment vertical="top"/>
    </xf>
    <xf numFmtId="0" fontId="16" fillId="0" borderId="26" xfId="0" applyNumberFormat="1" applyFont="1" applyFill="1" applyBorder="1" applyAlignment="1">
      <alignment vertical="top"/>
    </xf>
    <xf numFmtId="0" fontId="16" fillId="0" borderId="27" xfId="0" applyNumberFormat="1" applyFont="1" applyFill="1" applyBorder="1" applyAlignment="1">
      <alignment vertical="top"/>
    </xf>
    <xf numFmtId="0" fontId="16" fillId="0" borderId="28" xfId="0" applyNumberFormat="1" applyFont="1" applyFill="1" applyBorder="1" applyAlignment="1">
      <alignment vertical="top"/>
    </xf>
    <xf numFmtId="0" fontId="16" fillId="0" borderId="29" xfId="0" applyNumberFormat="1" applyFont="1" applyFill="1" applyBorder="1" applyAlignment="1">
      <alignment vertical="top"/>
    </xf>
    <xf numFmtId="0" fontId="16" fillId="0" borderId="30" xfId="0" applyNumberFormat="1" applyFont="1" applyFill="1" applyBorder="1" applyAlignment="1">
      <alignment horizontal="left" vertical="top"/>
    </xf>
    <xf numFmtId="0" fontId="14" fillId="0" borderId="26" xfId="0" applyNumberFormat="1" applyFont="1" applyFill="1" applyBorder="1" applyAlignment="1">
      <alignment vertical="top"/>
    </xf>
    <xf numFmtId="0" fontId="16" fillId="2" borderId="32" xfId="0" applyNumberFormat="1" applyFont="1" applyFill="1" applyBorder="1" applyAlignment="1">
      <alignment horizontal="center" vertical="top"/>
    </xf>
    <xf numFmtId="0" fontId="16" fillId="2" borderId="32" xfId="0" applyNumberFormat="1" applyFont="1" applyFill="1" applyBorder="1" applyAlignment="1">
      <alignment vertical="top"/>
    </xf>
    <xf numFmtId="0" fontId="17" fillId="2" borderId="32" xfId="0" applyNumberFormat="1" applyFont="1" applyFill="1" applyBorder="1" applyAlignment="1">
      <alignment vertical="top"/>
    </xf>
    <xf numFmtId="0" fontId="16" fillId="2" borderId="35" xfId="0" applyNumberFormat="1" applyFont="1" applyFill="1" applyBorder="1" applyAlignment="1">
      <alignment vertical="top"/>
    </xf>
    <xf numFmtId="0" fontId="18" fillId="0" borderId="22" xfId="0" applyFont="1" applyFill="1" applyBorder="1"/>
    <xf numFmtId="0" fontId="15" fillId="0" borderId="22" xfId="0" applyFont="1" applyFill="1" applyBorder="1" applyAlignment="1">
      <alignment vertical="center"/>
    </xf>
    <xf numFmtId="0" fontId="18" fillId="0" borderId="22" xfId="0" applyFont="1" applyFill="1" applyBorder="1" applyAlignment="1">
      <alignment vertical="center"/>
    </xf>
    <xf numFmtId="0" fontId="16" fillId="0" borderId="22" xfId="0" applyFont="1" applyFill="1" applyBorder="1"/>
    <xf numFmtId="0" fontId="16" fillId="0" borderId="22" xfId="0" applyNumberFormat="1" applyFont="1" applyFill="1" applyBorder="1" applyAlignment="1">
      <alignment horizontal="center" vertical="center"/>
    </xf>
    <xf numFmtId="0" fontId="16" fillId="0" borderId="22" xfId="0" applyNumberFormat="1" applyFont="1" applyFill="1" applyBorder="1" applyAlignment="1">
      <alignment vertical="center"/>
    </xf>
    <xf numFmtId="0" fontId="15" fillId="0" borderId="22" xfId="0" applyNumberFormat="1" applyFont="1" applyFill="1" applyBorder="1" applyAlignment="1">
      <alignment horizontal="left" vertical="center"/>
    </xf>
    <xf numFmtId="0" fontId="16" fillId="0" borderId="23" xfId="0" applyNumberFormat="1" applyFont="1" applyFill="1" applyBorder="1" applyAlignment="1">
      <alignment vertical="center"/>
    </xf>
    <xf numFmtId="0" fontId="16" fillId="0" borderId="38" xfId="0" applyNumberFormat="1" applyFont="1" applyFill="1" applyBorder="1" applyAlignment="1">
      <alignment vertical="top"/>
    </xf>
    <xf numFmtId="0" fontId="16" fillId="0" borderId="39" xfId="0" applyNumberFormat="1" applyFont="1" applyFill="1" applyBorder="1" applyAlignment="1">
      <alignment vertical="top"/>
    </xf>
    <xf numFmtId="0" fontId="18" fillId="0" borderId="39" xfId="0" applyNumberFormat="1" applyFont="1" applyFill="1" applyBorder="1" applyAlignment="1">
      <alignment vertical="center"/>
    </xf>
    <xf numFmtId="0" fontId="18" fillId="0" borderId="39" xfId="0" applyFont="1" applyFill="1" applyBorder="1"/>
    <xf numFmtId="0" fontId="18" fillId="0" borderId="39" xfId="0" applyFont="1" applyFill="1" applyBorder="1" applyAlignment="1">
      <alignment vertical="center"/>
    </xf>
    <xf numFmtId="0" fontId="16" fillId="0" borderId="39" xfId="0" applyFont="1" applyFill="1" applyBorder="1"/>
    <xf numFmtId="0" fontId="16" fillId="0" borderId="39" xfId="0" applyNumberFormat="1" applyFont="1" applyFill="1" applyBorder="1" applyAlignment="1">
      <alignment horizontal="center" vertical="center"/>
    </xf>
    <xf numFmtId="7" fontId="16" fillId="0" borderId="39" xfId="0" applyNumberFormat="1" applyFont="1" applyFill="1" applyBorder="1" applyAlignment="1">
      <alignment horizontal="center" vertical="center"/>
    </xf>
    <xf numFmtId="7" fontId="16" fillId="0" borderId="39" xfId="0" applyNumberFormat="1" applyFont="1" applyFill="1" applyBorder="1" applyAlignment="1">
      <alignment vertical="center"/>
    </xf>
    <xf numFmtId="0" fontId="15" fillId="0" borderId="39" xfId="0" applyFont="1" applyFill="1" applyBorder="1" applyAlignment="1">
      <alignment vertical="center"/>
    </xf>
    <xf numFmtId="0" fontId="16" fillId="0" borderId="39" xfId="0" applyFont="1" applyFill="1" applyBorder="1" applyAlignment="1">
      <alignment horizontal="center"/>
    </xf>
    <xf numFmtId="0" fontId="16" fillId="0" borderId="39" xfId="0" applyFont="1" applyFill="1" applyBorder="1" applyAlignment="1">
      <alignment vertical="center"/>
    </xf>
    <xf numFmtId="10" fontId="14" fillId="0" borderId="39" xfId="0" applyNumberFormat="1" applyFont="1" applyFill="1" applyBorder="1" applyAlignment="1">
      <alignment horizontal="center" vertical="center"/>
    </xf>
    <xf numFmtId="7" fontId="16" fillId="0" borderId="40" xfId="0" applyNumberFormat="1" applyFont="1" applyFill="1" applyBorder="1" applyAlignment="1">
      <alignment vertical="center"/>
    </xf>
    <xf numFmtId="0" fontId="16" fillId="0" borderId="41" xfId="0" applyNumberFormat="1" applyFont="1" applyFill="1" applyBorder="1" applyAlignment="1">
      <alignment vertical="top"/>
    </xf>
    <xf numFmtId="0" fontId="16" fillId="0" borderId="42" xfId="0" applyNumberFormat="1" applyFont="1" applyFill="1" applyBorder="1" applyAlignment="1">
      <alignment vertical="top"/>
    </xf>
    <xf numFmtId="0" fontId="18" fillId="0" borderId="42" xfId="0" applyNumberFormat="1" applyFont="1" applyFill="1" applyBorder="1" applyAlignment="1">
      <alignment vertical="center"/>
    </xf>
    <xf numFmtId="0" fontId="18" fillId="0" borderId="42" xfId="0" applyFont="1" applyFill="1" applyBorder="1" applyAlignment="1">
      <alignment vertical="center"/>
    </xf>
    <xf numFmtId="0" fontId="16" fillId="0" borderId="42" xfId="0" applyFont="1" applyFill="1" applyBorder="1"/>
    <xf numFmtId="0" fontId="16" fillId="0" borderId="42" xfId="0" applyNumberFormat="1" applyFont="1" applyFill="1" applyBorder="1" applyAlignment="1">
      <alignment vertical="center"/>
    </xf>
    <xf numFmtId="7" fontId="16" fillId="0" borderId="42" xfId="0" applyNumberFormat="1" applyFont="1" applyFill="1" applyBorder="1" applyAlignment="1">
      <alignment vertical="center"/>
    </xf>
    <xf numFmtId="0" fontId="15" fillId="0" borderId="42" xfId="0" applyFont="1" applyFill="1" applyBorder="1" applyAlignment="1">
      <alignment vertical="center"/>
    </xf>
    <xf numFmtId="0" fontId="16" fillId="0" borderId="42" xfId="0" applyFont="1" applyFill="1" applyBorder="1" applyAlignment="1">
      <alignment vertical="center"/>
    </xf>
    <xf numFmtId="0" fontId="15" fillId="0" borderId="10" xfId="0" applyNumberFormat="1" applyFont="1" applyFill="1" applyBorder="1" applyAlignment="1">
      <alignment vertical="center"/>
    </xf>
    <xf numFmtId="0" fontId="15" fillId="0" borderId="11" xfId="0" applyNumberFormat="1" applyFont="1" applyFill="1" applyBorder="1" applyAlignment="1">
      <alignment vertical="center"/>
    </xf>
    <xf numFmtId="0" fontId="15" fillId="0" borderId="10" xfId="0" applyFont="1" applyFill="1" applyBorder="1" applyAlignment="1">
      <alignment vertical="center"/>
    </xf>
    <xf numFmtId="0" fontId="15" fillId="0" borderId="12" xfId="0" applyFont="1" applyFill="1" applyBorder="1" applyAlignment="1">
      <alignment vertical="center"/>
    </xf>
    <xf numFmtId="17" fontId="4" fillId="0" borderId="4" xfId="0" applyNumberFormat="1" applyFont="1" applyFill="1" applyBorder="1" applyAlignment="1">
      <alignment vertical="top"/>
    </xf>
    <xf numFmtId="17" fontId="4" fillId="0" borderId="0" xfId="0" applyNumberFormat="1" applyFont="1" applyBorder="1" applyAlignment="1">
      <alignment vertical="top"/>
    </xf>
    <xf numFmtId="0" fontId="9" fillId="0" borderId="5" xfId="0" applyNumberFormat="1" applyFont="1" applyBorder="1" applyAlignment="1">
      <alignment vertical="center"/>
    </xf>
    <xf numFmtId="5" fontId="9" fillId="0" borderId="5" xfId="0" applyNumberFormat="1" applyFont="1" applyBorder="1" applyAlignment="1">
      <alignment vertical="center"/>
    </xf>
    <xf numFmtId="0" fontId="8" fillId="0" borderId="2" xfId="0" applyFont="1" applyBorder="1" applyAlignment="1">
      <alignment vertical="center"/>
    </xf>
    <xf numFmtId="7" fontId="9" fillId="0" borderId="5" xfId="0" applyNumberFormat="1" applyFont="1" applyBorder="1" applyAlignment="1">
      <alignment vertical="center"/>
    </xf>
    <xf numFmtId="7" fontId="9" fillId="0" borderId="0" xfId="0" applyNumberFormat="1" applyFont="1" applyBorder="1" applyAlignment="1">
      <alignment vertical="center"/>
    </xf>
    <xf numFmtId="0" fontId="9" fillId="0" borderId="3" xfId="0" applyNumberFormat="1" applyFont="1" applyBorder="1" applyAlignment="1">
      <alignment vertical="center"/>
    </xf>
    <xf numFmtId="0" fontId="1" fillId="0" borderId="17" xfId="0" applyNumberFormat="1" applyFont="1" applyBorder="1" applyAlignment="1">
      <alignment vertical="top"/>
    </xf>
    <xf numFmtId="0" fontId="9" fillId="0" borderId="2" xfId="0" applyNumberFormat="1" applyFont="1" applyBorder="1" applyAlignment="1">
      <alignment vertical="center"/>
    </xf>
    <xf numFmtId="10" fontId="9" fillId="0" borderId="3" xfId="0" applyNumberFormat="1" applyFont="1" applyBorder="1" applyAlignment="1">
      <alignment vertical="center"/>
    </xf>
    <xf numFmtId="10" fontId="9" fillId="0" borderId="2" xfId="0" applyNumberFormat="1" applyFont="1" applyBorder="1" applyAlignment="1">
      <alignment vertical="center"/>
    </xf>
    <xf numFmtId="0" fontId="4" fillId="0" borderId="2" xfId="0" applyNumberFormat="1" applyFont="1" applyBorder="1" applyAlignment="1">
      <alignment vertical="center"/>
    </xf>
    <xf numFmtId="0" fontId="9" fillId="0" borderId="0" xfId="0" applyNumberFormat="1" applyFont="1" applyAlignment="1">
      <alignment vertical="top"/>
    </xf>
    <xf numFmtId="0" fontId="14" fillId="0" borderId="5" xfId="0" applyNumberFormat="1" applyFont="1" applyFill="1" applyBorder="1" applyAlignment="1">
      <alignment vertical="top"/>
    </xf>
    <xf numFmtId="0" fontId="8" fillId="0" borderId="0" xfId="0" applyFont="1" applyBorder="1" applyAlignment="1">
      <alignment vertical="center"/>
    </xf>
    <xf numFmtId="1" fontId="9" fillId="0" borderId="8" xfId="0" applyNumberFormat="1" applyFont="1" applyFill="1" applyBorder="1" applyAlignment="1">
      <alignment horizontal="center" vertical="center"/>
    </xf>
    <xf numFmtId="0" fontId="9" fillId="0" borderId="11" xfId="0" applyNumberFormat="1" applyFont="1" applyFill="1" applyBorder="1" applyAlignment="1">
      <alignment vertical="center"/>
    </xf>
    <xf numFmtId="7" fontId="9" fillId="0" borderId="8" xfId="0" applyNumberFormat="1" applyFont="1" applyFill="1" applyBorder="1" applyAlignment="1">
      <alignment horizontal="center" vertical="center"/>
    </xf>
    <xf numFmtId="7" fontId="9" fillId="0" borderId="8" xfId="0" applyNumberFormat="1" applyFont="1" applyBorder="1" applyAlignment="1">
      <alignment horizontal="right" vertical="center"/>
    </xf>
    <xf numFmtId="0" fontId="9" fillId="0" borderId="8" xfId="0" applyNumberFormat="1" applyFont="1" applyFill="1" applyBorder="1" applyAlignment="1">
      <alignment horizontal="center" vertical="center"/>
    </xf>
    <xf numFmtId="7" fontId="9" fillId="0" borderId="8" xfId="0" applyNumberFormat="1" applyFont="1" applyFill="1" applyBorder="1" applyAlignment="1">
      <alignment vertical="center"/>
    </xf>
    <xf numFmtId="7" fontId="9" fillId="0" borderId="6" xfId="0" applyNumberFormat="1" applyFont="1" applyFill="1" applyBorder="1" applyAlignment="1">
      <alignment vertical="center"/>
    </xf>
    <xf numFmtId="0" fontId="9" fillId="0" borderId="8" xfId="0" applyNumberFormat="1" applyFont="1" applyFill="1" applyBorder="1" applyAlignment="1">
      <alignment vertical="center"/>
    </xf>
    <xf numFmtId="5" fontId="9" fillId="0" borderId="12" xfId="0" applyNumberFormat="1" applyFont="1" applyFill="1" applyBorder="1" applyAlignment="1">
      <alignment vertical="center"/>
    </xf>
    <xf numFmtId="44" fontId="20" fillId="2" borderId="0" xfId="0" applyNumberFormat="1" applyFont="1" applyFill="1" applyBorder="1"/>
    <xf numFmtId="7" fontId="14" fillId="2" borderId="0" xfId="0" applyNumberFormat="1" applyFont="1" applyFill="1" applyBorder="1" applyAlignment="1">
      <alignment vertical="center"/>
    </xf>
    <xf numFmtId="0" fontId="21" fillId="0" borderId="11" xfId="0" applyNumberFormat="1" applyFont="1" applyBorder="1" applyAlignment="1">
      <alignment vertical="center"/>
    </xf>
    <xf numFmtId="0" fontId="22" fillId="0" borderId="11" xfId="0" applyFont="1" applyBorder="1" applyAlignment="1">
      <alignment vertical="center"/>
    </xf>
    <xf numFmtId="1" fontId="9" fillId="0" borderId="8" xfId="0" applyNumberFormat="1" applyFont="1" applyBorder="1" applyAlignment="1">
      <alignment horizontal="center" vertical="center"/>
    </xf>
    <xf numFmtId="0" fontId="10" fillId="0" borderId="11" xfId="0" applyFont="1" applyFill="1" applyBorder="1" applyAlignment="1">
      <alignment vertical="center"/>
    </xf>
    <xf numFmtId="0" fontId="8" fillId="0" borderId="11" xfId="0" applyFont="1" applyFill="1" applyBorder="1" applyAlignment="1">
      <alignment vertical="center"/>
    </xf>
    <xf numFmtId="7" fontId="9" fillId="0" borderId="11" xfId="0" applyNumberFormat="1" applyFont="1" applyFill="1" applyBorder="1" applyAlignment="1">
      <alignment vertical="center"/>
    </xf>
    <xf numFmtId="0" fontId="9" fillId="0" borderId="12" xfId="0" applyNumberFormat="1" applyFont="1" applyFill="1" applyBorder="1" applyAlignment="1">
      <alignment vertical="center"/>
    </xf>
    <xf numFmtId="0" fontId="8" fillId="0" borderId="10" xfId="0" applyFont="1" applyFill="1" applyBorder="1" applyAlignment="1">
      <alignment vertical="center"/>
    </xf>
    <xf numFmtId="0" fontId="18" fillId="0" borderId="14" xfId="0" applyNumberFormat="1" applyFont="1" applyFill="1" applyBorder="1" applyAlignment="1">
      <alignment horizontal="center" vertical="center"/>
    </xf>
    <xf numFmtId="0" fontId="18" fillId="0" borderId="15" xfId="0" applyNumberFormat="1" applyFont="1" applyFill="1" applyBorder="1" applyAlignment="1">
      <alignment horizontal="center" vertical="center"/>
    </xf>
    <xf numFmtId="0" fontId="16" fillId="0" borderId="24" xfId="0" applyNumberFormat="1" applyFont="1" applyFill="1" applyBorder="1" applyAlignment="1">
      <alignment horizontal="center" vertical="top"/>
    </xf>
    <xf numFmtId="0" fontId="16" fillId="0" borderId="22" xfId="0" applyNumberFormat="1" applyFont="1" applyFill="1" applyBorder="1" applyAlignment="1">
      <alignment horizontal="center" vertical="top"/>
    </xf>
    <xf numFmtId="0" fontId="16" fillId="0" borderId="23" xfId="0" applyNumberFormat="1" applyFont="1" applyFill="1" applyBorder="1" applyAlignment="1">
      <alignment horizontal="center" vertical="top"/>
    </xf>
    <xf numFmtId="14" fontId="16" fillId="0" borderId="4" xfId="0" applyNumberFormat="1" applyFont="1" applyFill="1" applyBorder="1" applyAlignment="1">
      <alignment horizontal="center" vertical="top"/>
    </xf>
    <xf numFmtId="14" fontId="16" fillId="0" borderId="0" xfId="0" applyNumberFormat="1" applyFont="1" applyFill="1" applyBorder="1" applyAlignment="1">
      <alignment horizontal="center" vertical="top"/>
    </xf>
    <xf numFmtId="14" fontId="16" fillId="0" borderId="5" xfId="0" applyNumberFormat="1" applyFont="1" applyFill="1" applyBorder="1" applyAlignment="1">
      <alignment horizontal="center" vertical="top"/>
    </xf>
    <xf numFmtId="0" fontId="16" fillId="0" borderId="1" xfId="0" applyNumberFormat="1" applyFont="1" applyFill="1" applyBorder="1" applyAlignment="1">
      <alignment horizontal="center" vertical="top"/>
    </xf>
    <xf numFmtId="0" fontId="16" fillId="0" borderId="2" xfId="0" applyNumberFormat="1" applyFont="1" applyFill="1" applyBorder="1" applyAlignment="1">
      <alignment horizontal="center" vertical="top"/>
    </xf>
    <xf numFmtId="0" fontId="16" fillId="0" borderId="3" xfId="0" applyNumberFormat="1" applyFont="1" applyFill="1" applyBorder="1" applyAlignment="1">
      <alignment horizontal="center" vertical="top"/>
    </xf>
    <xf numFmtId="0" fontId="18" fillId="0" borderId="10" xfId="0" applyFont="1" applyFill="1" applyBorder="1" applyAlignment="1">
      <alignment horizontal="left" vertical="center"/>
    </xf>
    <xf numFmtId="0" fontId="18" fillId="0" borderId="11" xfId="0" applyFont="1" applyFill="1" applyBorder="1" applyAlignment="1">
      <alignment horizontal="left" vertical="center"/>
    </xf>
    <xf numFmtId="0" fontId="18" fillId="0" borderId="12" xfId="0" applyFont="1" applyFill="1" applyBorder="1" applyAlignment="1">
      <alignment horizontal="left" vertical="center"/>
    </xf>
    <xf numFmtId="17" fontId="14" fillId="0" borderId="26" xfId="0" applyNumberFormat="1" applyFont="1" applyFill="1" applyBorder="1" applyAlignment="1">
      <alignment horizontal="center" vertical="top"/>
    </xf>
    <xf numFmtId="17" fontId="14" fillId="0" borderId="0" xfId="0" applyNumberFormat="1" applyFont="1" applyFill="1" applyBorder="1" applyAlignment="1">
      <alignment horizontal="center" vertical="top"/>
    </xf>
    <xf numFmtId="17" fontId="14" fillId="0" borderId="5" xfId="0" applyNumberFormat="1" applyFont="1" applyFill="1" applyBorder="1" applyAlignment="1">
      <alignment horizontal="center" vertical="top"/>
    </xf>
    <xf numFmtId="0" fontId="14" fillId="0" borderId="4" xfId="0" applyNumberFormat="1" applyFont="1" applyFill="1" applyBorder="1" applyAlignment="1">
      <alignment horizontal="center" vertical="top"/>
    </xf>
    <xf numFmtId="0" fontId="14" fillId="0" borderId="0" xfId="0" applyNumberFormat="1" applyFont="1" applyFill="1" applyBorder="1" applyAlignment="1">
      <alignment horizontal="center" vertical="top"/>
    </xf>
    <xf numFmtId="0" fontId="14" fillId="0" borderId="5" xfId="0" applyNumberFormat="1" applyFont="1" applyFill="1" applyBorder="1" applyAlignment="1">
      <alignment horizontal="center" vertical="top"/>
    </xf>
    <xf numFmtId="0" fontId="15" fillId="0" borderId="10" xfId="0" applyNumberFormat="1" applyFont="1" applyFill="1" applyBorder="1" applyAlignment="1">
      <alignment horizontal="left" vertical="center"/>
    </xf>
    <xf numFmtId="0" fontId="15" fillId="0" borderId="11" xfId="0" applyNumberFormat="1" applyFont="1" applyFill="1" applyBorder="1" applyAlignment="1">
      <alignment horizontal="left" vertical="center"/>
    </xf>
    <xf numFmtId="0" fontId="15" fillId="0" borderId="10" xfId="0" applyFont="1" applyFill="1" applyBorder="1" applyAlignment="1">
      <alignment horizontal="left" vertical="center"/>
    </xf>
    <xf numFmtId="0" fontId="15" fillId="0" borderId="11" xfId="0" applyFont="1" applyFill="1" applyBorder="1" applyAlignment="1">
      <alignment horizontal="left" vertical="center"/>
    </xf>
    <xf numFmtId="0" fontId="15" fillId="0" borderId="1" xfId="0" applyNumberFormat="1" applyFont="1" applyFill="1" applyBorder="1" applyAlignment="1">
      <alignment horizontal="center" vertical="center"/>
    </xf>
    <xf numFmtId="0" fontId="15" fillId="0" borderId="2" xfId="0" applyNumberFormat="1" applyFont="1" applyFill="1" applyBorder="1" applyAlignment="1">
      <alignment horizontal="center" vertical="center"/>
    </xf>
    <xf numFmtId="0" fontId="15" fillId="0" borderId="7" xfId="0" applyNumberFormat="1" applyFont="1" applyFill="1" applyBorder="1" applyAlignment="1">
      <alignment horizontal="center" vertical="center"/>
    </xf>
    <xf numFmtId="0" fontId="15" fillId="0" borderId="6" xfId="0" applyNumberFormat="1" applyFont="1" applyFill="1" applyBorder="1" applyAlignment="1">
      <alignment horizontal="center" vertical="center"/>
    </xf>
    <xf numFmtId="0" fontId="15" fillId="0" borderId="3" xfId="0" applyNumberFormat="1" applyFont="1" applyFill="1" applyBorder="1" applyAlignment="1">
      <alignment horizontal="center" vertical="center"/>
    </xf>
    <xf numFmtId="0" fontId="15" fillId="0" borderId="8" xfId="0" applyNumberFormat="1" applyFont="1" applyFill="1" applyBorder="1" applyAlignment="1">
      <alignment horizontal="center" vertical="center"/>
    </xf>
    <xf numFmtId="0" fontId="18" fillId="0" borderId="14" xfId="0" applyNumberFormat="1" applyFont="1" applyFill="1" applyBorder="1" applyAlignment="1">
      <alignment horizontal="left" vertical="center"/>
    </xf>
    <xf numFmtId="0" fontId="15" fillId="0" borderId="12" xfId="0" applyFont="1" applyFill="1" applyBorder="1" applyAlignment="1">
      <alignment horizontal="left" vertical="center"/>
    </xf>
    <xf numFmtId="0" fontId="15" fillId="0" borderId="16" xfId="0" applyNumberFormat="1" applyFont="1" applyFill="1" applyBorder="1" applyAlignment="1">
      <alignment horizontal="left" vertical="center"/>
    </xf>
    <xf numFmtId="0" fontId="15" fillId="0" borderId="18" xfId="0" applyNumberFormat="1" applyFont="1" applyFill="1" applyBorder="1" applyAlignment="1">
      <alignment horizontal="left" vertical="center"/>
    </xf>
    <xf numFmtId="0" fontId="18" fillId="0" borderId="14" xfId="0" applyFont="1" applyFill="1" applyBorder="1" applyAlignment="1">
      <alignment horizontal="center" vertical="center"/>
    </xf>
    <xf numFmtId="44" fontId="14" fillId="2" borderId="42" xfId="0" applyNumberFormat="1" applyFont="1" applyFill="1" applyBorder="1" applyAlignment="1">
      <alignment horizontal="center" vertical="center"/>
    </xf>
    <xf numFmtId="44" fontId="14" fillId="2" borderId="43" xfId="0" applyNumberFormat="1" applyFont="1" applyFill="1" applyBorder="1" applyAlignment="1">
      <alignment horizontal="center" vertical="center"/>
    </xf>
    <xf numFmtId="44" fontId="14" fillId="2" borderId="10" xfId="0" applyNumberFormat="1" applyFont="1" applyFill="1" applyBorder="1" applyAlignment="1">
      <alignment horizontal="center" vertical="center"/>
    </xf>
    <xf numFmtId="44" fontId="14" fillId="2" borderId="11" xfId="0" applyNumberFormat="1" applyFont="1" applyFill="1" applyBorder="1" applyAlignment="1">
      <alignment horizontal="center" vertical="center"/>
    </xf>
    <xf numFmtId="44" fontId="14" fillId="2" borderId="34" xfId="0" applyNumberFormat="1" applyFont="1" applyFill="1" applyBorder="1" applyAlignment="1">
      <alignment horizontal="center" vertical="center"/>
    </xf>
    <xf numFmtId="44" fontId="14" fillId="2" borderId="16" xfId="0" applyNumberFormat="1" applyFont="1" applyFill="1" applyBorder="1" applyAlignment="1">
      <alignment horizontal="center" vertical="center"/>
    </xf>
    <xf numFmtId="44" fontId="14" fillId="2" borderId="18" xfId="0" applyNumberFormat="1" applyFont="1" applyFill="1" applyBorder="1" applyAlignment="1">
      <alignment horizontal="center" vertical="center"/>
    </xf>
    <xf numFmtId="44" fontId="14" fillId="2" borderId="36" xfId="0" applyNumberFormat="1" applyFont="1" applyFill="1" applyBorder="1" applyAlignment="1">
      <alignment horizontal="center" vertical="center"/>
    </xf>
    <xf numFmtId="44" fontId="14" fillId="2" borderId="19" xfId="0" applyNumberFormat="1" applyFont="1" applyFill="1" applyBorder="1" applyAlignment="1">
      <alignment horizontal="center" vertical="center"/>
    </xf>
    <xf numFmtId="44" fontId="14" fillId="2" borderId="20" xfId="0" applyNumberFormat="1" applyFont="1" applyFill="1" applyBorder="1" applyAlignment="1">
      <alignment horizontal="center" vertical="center"/>
    </xf>
    <xf numFmtId="44" fontId="14" fillId="2" borderId="37" xfId="0" applyNumberFormat="1" applyFont="1" applyFill="1" applyBorder="1" applyAlignment="1">
      <alignment horizontal="center" vertical="center"/>
    </xf>
    <xf numFmtId="0" fontId="15" fillId="0" borderId="29" xfId="0" applyNumberFormat="1" applyFont="1" applyFill="1" applyBorder="1" applyAlignment="1">
      <alignment horizontal="center" vertical="center"/>
    </xf>
    <xf numFmtId="0" fontId="15" fillId="0" borderId="33" xfId="0" applyNumberFormat="1" applyFont="1" applyFill="1" applyBorder="1" applyAlignment="1">
      <alignment horizontal="center" vertical="center"/>
    </xf>
    <xf numFmtId="44" fontId="14" fillId="0" borderId="10" xfId="0" applyNumberFormat="1" applyFont="1" applyBorder="1" applyAlignment="1">
      <alignment horizontal="center" vertical="center"/>
    </xf>
    <xf numFmtId="44" fontId="14" fillId="0" borderId="11" xfId="0" applyNumberFormat="1" applyFont="1" applyBorder="1" applyAlignment="1">
      <alignment horizontal="center" vertical="center"/>
    </xf>
    <xf numFmtId="44" fontId="14" fillId="0" borderId="34" xfId="0" applyNumberFormat="1" applyFont="1" applyBorder="1" applyAlignment="1">
      <alignment horizontal="center" vertical="center"/>
    </xf>
    <xf numFmtId="0" fontId="14" fillId="2" borderId="31" xfId="0" applyNumberFormat="1" applyFont="1" applyFill="1" applyBorder="1" applyAlignment="1">
      <alignment horizontal="center" vertical="top"/>
    </xf>
    <xf numFmtId="0" fontId="14" fillId="2" borderId="11" xfId="0" applyNumberFormat="1" applyFont="1" applyFill="1" applyBorder="1" applyAlignment="1">
      <alignment horizontal="center" vertical="top"/>
    </xf>
    <xf numFmtId="14" fontId="3" fillId="0" borderId="4" xfId="0" applyNumberFormat="1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0" fontId="9" fillId="0" borderId="1" xfId="0" applyNumberFormat="1" applyFont="1" applyBorder="1" applyAlignment="1">
      <alignment horizontal="center" vertical="center"/>
    </xf>
    <xf numFmtId="0" fontId="9" fillId="0" borderId="2" xfId="0" applyNumberFormat="1" applyFont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 vertical="top"/>
    </xf>
    <xf numFmtId="14" fontId="4" fillId="0" borderId="0" xfId="0" applyNumberFormat="1" applyFont="1" applyAlignment="1">
      <alignment horizontal="center" vertical="top"/>
    </xf>
    <xf numFmtId="14" fontId="4" fillId="0" borderId="0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BO313"/>
  <sheetViews>
    <sheetView topLeftCell="A16" zoomScale="60" zoomScaleNormal="60" workbookViewId="0">
      <selection activeCell="S41" sqref="S41"/>
    </sheetView>
  </sheetViews>
  <sheetFormatPr defaultRowHeight="20.25"/>
  <cols>
    <col min="1" max="4" width="3.7109375" style="67" customWidth="1"/>
    <col min="5" max="6" width="5.7109375" style="67" customWidth="1"/>
    <col min="7" max="7" width="7.7109375" style="67" customWidth="1"/>
    <col min="8" max="8" width="6.5703125" style="67" customWidth="1"/>
    <col min="9" max="9" width="75.7109375" style="67" customWidth="1"/>
    <col min="10" max="10" width="20.140625" style="67" customWidth="1"/>
    <col min="11" max="11" width="8.28515625" style="67" bestFit="1" customWidth="1"/>
    <col min="12" max="12" width="10.5703125" style="67" customWidth="1"/>
    <col min="13" max="13" width="10.28515625" style="67" bestFit="1" customWidth="1"/>
    <col min="14" max="14" width="22.28515625" style="67" bestFit="1" customWidth="1"/>
    <col min="15" max="15" width="8.28515625" style="67" bestFit="1" customWidth="1"/>
    <col min="16" max="16" width="10.28515625" style="67" customWidth="1"/>
    <col min="17" max="17" width="1.7109375" style="67" customWidth="1"/>
    <col min="18" max="18" width="3.7109375" style="67" customWidth="1"/>
    <col min="19" max="19" width="20.28515625" style="67" customWidth="1"/>
    <col min="20" max="21" width="3.7109375" style="67" customWidth="1"/>
    <col min="22" max="22" width="4.7109375" style="67" customWidth="1"/>
    <col min="23" max="23" width="5.7109375" style="67" customWidth="1"/>
    <col min="24" max="24" width="28.140625" style="84" customWidth="1"/>
    <col min="25" max="67" width="9.140625" style="81"/>
    <col min="68" max="16384" width="9.140625" style="67"/>
  </cols>
  <sheetData>
    <row r="1" spans="1:67">
      <c r="A1" s="128"/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30"/>
      <c r="N1" s="215" t="s">
        <v>0</v>
      </c>
      <c r="O1" s="216"/>
      <c r="P1" s="217"/>
      <c r="Q1" s="131"/>
      <c r="R1" s="129"/>
      <c r="S1" s="129"/>
      <c r="T1" s="129"/>
      <c r="U1" s="129"/>
      <c r="V1" s="129"/>
      <c r="W1" s="129"/>
      <c r="X1" s="132"/>
    </row>
    <row r="2" spans="1:67" ht="23.25" customHeight="1">
      <c r="A2" s="133"/>
      <c r="B2" s="113"/>
      <c r="C2" s="96"/>
      <c r="D2" s="90"/>
      <c r="E2" s="90"/>
      <c r="F2" s="90"/>
      <c r="G2" s="90"/>
      <c r="H2" s="90"/>
      <c r="I2" s="90"/>
      <c r="J2" s="90"/>
      <c r="K2" s="90"/>
      <c r="L2" s="90"/>
      <c r="M2" s="97"/>
      <c r="N2" s="218"/>
      <c r="O2" s="219"/>
      <c r="P2" s="220"/>
      <c r="Q2" s="98" t="s">
        <v>1</v>
      </c>
      <c r="R2" s="90"/>
      <c r="S2" s="90"/>
      <c r="T2" s="114"/>
      <c r="U2" s="115"/>
      <c r="V2" s="96" t="s">
        <v>2</v>
      </c>
      <c r="W2" s="112"/>
      <c r="X2" s="134" t="s">
        <v>3</v>
      </c>
    </row>
    <row r="3" spans="1:67">
      <c r="A3" s="135"/>
      <c r="B3" s="107"/>
      <c r="C3" s="107"/>
      <c r="D3" s="107"/>
      <c r="E3" s="107"/>
      <c r="F3" s="107"/>
      <c r="G3" s="107"/>
      <c r="H3" s="107"/>
      <c r="I3" s="107"/>
      <c r="J3" s="90"/>
      <c r="K3" s="90"/>
      <c r="L3" s="90"/>
      <c r="M3" s="97"/>
      <c r="N3" s="89"/>
      <c r="O3" s="90"/>
      <c r="P3" s="96"/>
      <c r="Q3" s="89"/>
      <c r="R3" s="90"/>
      <c r="S3" s="90"/>
      <c r="T3" s="90"/>
      <c r="U3" s="90"/>
      <c r="V3" s="90"/>
      <c r="W3" s="90"/>
      <c r="X3" s="134"/>
    </row>
    <row r="4" spans="1:67">
      <c r="A4" s="133" t="s">
        <v>4</v>
      </c>
      <c r="B4" s="90"/>
      <c r="C4" s="90"/>
      <c r="D4" s="90"/>
      <c r="E4" s="96"/>
      <c r="F4" s="87" t="s">
        <v>5</v>
      </c>
      <c r="G4" s="88"/>
      <c r="H4" s="88"/>
      <c r="I4" s="88"/>
      <c r="J4" s="221" t="s">
        <v>6</v>
      </c>
      <c r="K4" s="222"/>
      <c r="L4" s="222"/>
      <c r="M4" s="222"/>
      <c r="N4" s="222"/>
      <c r="O4" s="222"/>
      <c r="P4" s="223"/>
      <c r="Q4" s="102" t="s">
        <v>7</v>
      </c>
      <c r="R4" s="88"/>
      <c r="S4" s="88"/>
      <c r="T4" s="88"/>
      <c r="U4" s="88"/>
      <c r="V4" s="88"/>
      <c r="W4" s="88"/>
      <c r="X4" s="136"/>
    </row>
    <row r="5" spans="1:67">
      <c r="A5" s="133"/>
      <c r="B5" s="90"/>
      <c r="C5" s="90"/>
      <c r="D5" s="90"/>
      <c r="E5" s="96"/>
      <c r="F5" s="89"/>
      <c r="G5" s="90"/>
      <c r="H5" s="90"/>
      <c r="I5" s="90"/>
      <c r="J5" s="89"/>
      <c r="K5" s="90"/>
      <c r="L5" s="90"/>
      <c r="M5" s="90"/>
      <c r="N5" s="90"/>
      <c r="O5" s="90"/>
      <c r="P5" s="97"/>
      <c r="Q5" s="90"/>
      <c r="R5" s="90"/>
      <c r="S5" s="90"/>
      <c r="T5" s="90"/>
      <c r="U5" s="90"/>
      <c r="V5" s="90"/>
      <c r="W5" s="90"/>
      <c r="X5" s="134"/>
    </row>
    <row r="6" spans="1:67" ht="23.25" customHeight="1">
      <c r="A6" s="227" t="s">
        <v>97</v>
      </c>
      <c r="B6" s="228"/>
      <c r="C6" s="228"/>
      <c r="D6" s="228"/>
      <c r="E6" s="229"/>
      <c r="F6" s="92"/>
      <c r="G6" s="93"/>
      <c r="H6" s="93"/>
      <c r="I6" s="93"/>
      <c r="J6" s="94"/>
      <c r="K6" s="93"/>
      <c r="L6" s="93"/>
      <c r="M6" s="93"/>
      <c r="N6" s="93"/>
      <c r="O6" s="93"/>
      <c r="P6" s="192"/>
      <c r="Q6" s="90"/>
      <c r="R6" s="116"/>
      <c r="S6" s="96" t="s">
        <v>8</v>
      </c>
      <c r="T6" s="96"/>
      <c r="U6" s="117"/>
      <c r="V6" s="96" t="s">
        <v>9</v>
      </c>
      <c r="W6" s="90"/>
      <c r="X6" s="134"/>
    </row>
    <row r="7" spans="1:67">
      <c r="A7" s="133"/>
      <c r="B7" s="93"/>
      <c r="C7" s="93"/>
      <c r="D7" s="93"/>
      <c r="E7" s="93"/>
      <c r="F7" s="94"/>
      <c r="G7" s="93"/>
      <c r="H7" s="93"/>
      <c r="I7" s="93"/>
      <c r="J7" s="94"/>
      <c r="K7" s="93"/>
      <c r="L7" s="93"/>
      <c r="M7" s="93"/>
      <c r="N7" s="90"/>
      <c r="O7" s="90"/>
      <c r="P7" s="97"/>
      <c r="Q7" s="90"/>
      <c r="R7" s="96"/>
      <c r="S7" s="96" t="s">
        <v>10</v>
      </c>
      <c r="T7" s="96"/>
      <c r="U7" s="96"/>
      <c r="V7" s="96" t="s">
        <v>11</v>
      </c>
      <c r="W7" s="90"/>
      <c r="X7" s="134"/>
    </row>
    <row r="8" spans="1:67" ht="12" customHeight="1">
      <c r="A8" s="135"/>
      <c r="B8" s="99"/>
      <c r="C8" s="99"/>
      <c r="D8" s="99"/>
      <c r="E8" s="99"/>
      <c r="F8" s="95"/>
      <c r="G8" s="96"/>
      <c r="H8" s="96"/>
      <c r="I8" s="96"/>
      <c r="J8" s="95"/>
      <c r="K8" s="99"/>
      <c r="L8" s="99"/>
      <c r="M8" s="99"/>
      <c r="N8" s="99"/>
      <c r="O8" s="99"/>
      <c r="P8" s="108"/>
      <c r="Q8" s="90"/>
      <c r="R8" s="90"/>
      <c r="S8" s="90"/>
      <c r="T8" s="90"/>
      <c r="U8" s="90"/>
      <c r="V8" s="90"/>
      <c r="W8" s="90"/>
      <c r="X8" s="134"/>
    </row>
    <row r="9" spans="1:67">
      <c r="A9" s="137"/>
      <c r="B9" s="100"/>
      <c r="C9" s="100"/>
      <c r="D9" s="89"/>
      <c r="E9" s="90"/>
      <c r="F9" s="96"/>
      <c r="G9" s="87"/>
      <c r="H9" s="87"/>
      <c r="I9" s="101"/>
      <c r="J9" s="96"/>
      <c r="K9" s="90"/>
      <c r="L9" s="91"/>
      <c r="M9" s="96"/>
      <c r="N9" s="96"/>
      <c r="O9" s="90"/>
      <c r="P9" s="96"/>
      <c r="Q9" s="89"/>
      <c r="R9" s="90"/>
      <c r="S9" s="90"/>
      <c r="T9" s="90"/>
      <c r="U9" s="90"/>
      <c r="V9" s="90"/>
      <c r="W9" s="90"/>
      <c r="X9" s="134"/>
    </row>
    <row r="10" spans="1:67">
      <c r="A10" s="133"/>
      <c r="B10" s="90"/>
      <c r="C10" s="90"/>
      <c r="D10" s="90"/>
      <c r="E10" s="90"/>
      <c r="F10" s="96"/>
      <c r="G10" s="98"/>
      <c r="H10" s="98"/>
      <c r="I10" s="103"/>
      <c r="J10" s="104"/>
      <c r="K10" s="90"/>
      <c r="L10" s="91"/>
      <c r="M10" s="96"/>
      <c r="N10" s="90"/>
      <c r="O10" s="90"/>
      <c r="P10" s="96"/>
      <c r="Q10" s="89"/>
      <c r="R10" s="117"/>
      <c r="S10" s="96" t="s">
        <v>18</v>
      </c>
      <c r="T10" s="96"/>
      <c r="U10" s="117"/>
      <c r="V10" s="96" t="s">
        <v>19</v>
      </c>
      <c r="W10" s="90"/>
      <c r="X10" s="134"/>
    </row>
    <row r="11" spans="1:67">
      <c r="A11" s="138"/>
      <c r="B11" s="228"/>
      <c r="C11" s="228"/>
      <c r="D11" s="228"/>
      <c r="E11" s="228"/>
      <c r="F11" s="93"/>
      <c r="G11" s="105"/>
      <c r="H11" s="105"/>
      <c r="I11" s="106"/>
      <c r="J11" s="230"/>
      <c r="K11" s="231"/>
      <c r="L11" s="232"/>
      <c r="M11" s="93"/>
      <c r="N11" s="90"/>
      <c r="O11" s="90"/>
      <c r="P11" s="96"/>
      <c r="Q11" s="89"/>
      <c r="R11" s="96"/>
      <c r="S11" s="96" t="s">
        <v>11</v>
      </c>
      <c r="T11" s="96"/>
      <c r="U11" s="96"/>
      <c r="V11" s="96" t="s">
        <v>20</v>
      </c>
      <c r="W11" s="90"/>
      <c r="X11" s="134"/>
    </row>
    <row r="12" spans="1:67" ht="12" customHeight="1">
      <c r="A12" s="135"/>
      <c r="B12" s="107"/>
      <c r="C12" s="107"/>
      <c r="D12" s="107"/>
      <c r="E12" s="90"/>
      <c r="F12" s="96"/>
      <c r="G12" s="98"/>
      <c r="H12" s="98"/>
      <c r="I12" s="103"/>
      <c r="J12" s="90"/>
      <c r="K12" s="90"/>
      <c r="L12" s="91"/>
      <c r="M12" s="96"/>
      <c r="N12" s="90"/>
      <c r="O12" s="90"/>
      <c r="P12" s="96"/>
      <c r="Q12" s="110"/>
      <c r="R12" s="107"/>
      <c r="S12" s="107"/>
      <c r="T12" s="107"/>
      <c r="U12" s="90"/>
      <c r="V12" s="90"/>
      <c r="W12" s="90"/>
      <c r="X12" s="134"/>
    </row>
    <row r="13" spans="1:67" ht="20.25" customHeight="1">
      <c r="A13" s="264" t="s">
        <v>87</v>
      </c>
      <c r="B13" s="265"/>
      <c r="C13" s="265"/>
      <c r="D13" s="265"/>
      <c r="E13" s="237" t="s">
        <v>22</v>
      </c>
      <c r="F13" s="238"/>
      <c r="G13" s="238"/>
      <c r="H13" s="238"/>
      <c r="I13" s="238"/>
      <c r="J13" s="237" t="s">
        <v>88</v>
      </c>
      <c r="K13" s="238"/>
      <c r="L13" s="238"/>
      <c r="M13" s="238"/>
      <c r="N13" s="238"/>
      <c r="O13" s="238"/>
      <c r="P13" s="238"/>
      <c r="Q13" s="238"/>
      <c r="R13" s="238"/>
      <c r="S13" s="238"/>
      <c r="T13" s="241"/>
      <c r="U13" s="237" t="s">
        <v>30</v>
      </c>
      <c r="V13" s="238"/>
      <c r="W13" s="238"/>
      <c r="X13" s="259"/>
    </row>
    <row r="14" spans="1:67" ht="20.25" customHeight="1">
      <c r="A14" s="139" t="s">
        <v>23</v>
      </c>
      <c r="B14" s="69" t="s">
        <v>24</v>
      </c>
      <c r="C14" s="69" t="s">
        <v>25</v>
      </c>
      <c r="D14" s="109" t="s">
        <v>26</v>
      </c>
      <c r="E14" s="239"/>
      <c r="F14" s="240"/>
      <c r="G14" s="240"/>
      <c r="H14" s="240"/>
      <c r="I14" s="240"/>
      <c r="J14" s="239"/>
      <c r="K14" s="240"/>
      <c r="L14" s="240"/>
      <c r="M14" s="240"/>
      <c r="N14" s="240"/>
      <c r="O14" s="240"/>
      <c r="P14" s="240"/>
      <c r="Q14" s="240"/>
      <c r="R14" s="240"/>
      <c r="S14" s="240"/>
      <c r="T14" s="242"/>
      <c r="U14" s="239"/>
      <c r="V14" s="240"/>
      <c r="W14" s="240"/>
      <c r="X14" s="260"/>
    </row>
    <row r="15" spans="1:67" ht="26.1" customHeight="1">
      <c r="A15" s="140" t="s">
        <v>31</v>
      </c>
      <c r="B15" s="68" t="s">
        <v>31</v>
      </c>
      <c r="C15" s="66"/>
      <c r="D15" s="71" t="s">
        <v>31</v>
      </c>
      <c r="E15" s="176" t="s">
        <v>37</v>
      </c>
      <c r="F15" s="127"/>
      <c r="G15" s="127"/>
      <c r="H15" s="127"/>
      <c r="I15" s="177"/>
      <c r="J15" s="224"/>
      <c r="K15" s="225"/>
      <c r="L15" s="225"/>
      <c r="M15" s="225"/>
      <c r="N15" s="225"/>
      <c r="O15" s="225"/>
      <c r="P15" s="225"/>
      <c r="Q15" s="225"/>
      <c r="R15" s="225"/>
      <c r="S15" s="225"/>
      <c r="T15" s="226"/>
      <c r="U15" s="261">
        <f>SUM('Div 0 Special Sections'!Y30)</f>
        <v>0</v>
      </c>
      <c r="V15" s="262"/>
      <c r="W15" s="262"/>
      <c r="X15" s="263"/>
    </row>
    <row r="16" spans="1:67" s="74" customFormat="1" ht="26.1" customHeight="1">
      <c r="A16" s="141"/>
      <c r="B16" s="72"/>
      <c r="C16" s="72"/>
      <c r="D16" s="73"/>
      <c r="E16" s="235" t="s">
        <v>38</v>
      </c>
      <c r="F16" s="236"/>
      <c r="G16" s="236"/>
      <c r="H16" s="236"/>
      <c r="I16" s="244"/>
      <c r="J16" s="224"/>
      <c r="K16" s="225"/>
      <c r="L16" s="225"/>
      <c r="M16" s="225"/>
      <c r="N16" s="225"/>
      <c r="O16" s="225"/>
      <c r="P16" s="225"/>
      <c r="Q16" s="225"/>
      <c r="R16" s="225"/>
      <c r="S16" s="225"/>
      <c r="T16" s="226"/>
      <c r="U16" s="250">
        <f>SUM('Div 1 General Requirements'!Y30)</f>
        <v>0</v>
      </c>
      <c r="V16" s="251"/>
      <c r="W16" s="251"/>
      <c r="X16" s="252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  <c r="AQ16" s="86"/>
      <c r="AR16" s="86"/>
      <c r="AS16" s="86"/>
      <c r="AT16" s="86"/>
      <c r="AU16" s="86"/>
      <c r="AV16" s="86"/>
      <c r="AW16" s="86"/>
      <c r="AX16" s="86"/>
      <c r="AY16" s="86"/>
      <c r="AZ16" s="86"/>
      <c r="BA16" s="86"/>
      <c r="BB16" s="86"/>
      <c r="BC16" s="86"/>
      <c r="BD16" s="86"/>
      <c r="BE16" s="86"/>
      <c r="BF16" s="86"/>
      <c r="BG16" s="86"/>
      <c r="BH16" s="86"/>
      <c r="BI16" s="86"/>
      <c r="BJ16" s="86"/>
      <c r="BK16" s="86"/>
      <c r="BL16" s="86"/>
      <c r="BM16" s="86"/>
      <c r="BN16" s="86"/>
      <c r="BO16" s="86"/>
    </row>
    <row r="17" spans="1:24" ht="26.1" customHeight="1">
      <c r="A17" s="140"/>
      <c r="B17" s="66"/>
      <c r="C17" s="66"/>
      <c r="D17" s="71"/>
      <c r="E17" s="235" t="s">
        <v>39</v>
      </c>
      <c r="F17" s="236"/>
      <c r="G17" s="236"/>
      <c r="H17" s="236"/>
      <c r="I17" s="244"/>
      <c r="J17" s="224"/>
      <c r="K17" s="225"/>
      <c r="L17" s="225"/>
      <c r="M17" s="225"/>
      <c r="N17" s="225"/>
      <c r="O17" s="225"/>
      <c r="P17" s="225"/>
      <c r="Q17" s="225"/>
      <c r="R17" s="225"/>
      <c r="S17" s="225"/>
      <c r="T17" s="226"/>
      <c r="U17" s="250">
        <f>SUM('Div 2 Existing Conditions'!Y30)</f>
        <v>0</v>
      </c>
      <c r="V17" s="251"/>
      <c r="W17" s="251"/>
      <c r="X17" s="252"/>
    </row>
    <row r="18" spans="1:24" ht="26.1" customHeight="1">
      <c r="A18" s="140"/>
      <c r="B18" s="66"/>
      <c r="C18" s="66"/>
      <c r="D18" s="71"/>
      <c r="E18" s="235" t="s">
        <v>40</v>
      </c>
      <c r="F18" s="236"/>
      <c r="G18" s="236"/>
      <c r="H18" s="236"/>
      <c r="I18" s="244"/>
      <c r="J18" s="224"/>
      <c r="K18" s="225"/>
      <c r="L18" s="225"/>
      <c r="M18" s="225"/>
      <c r="N18" s="225"/>
      <c r="O18" s="225"/>
      <c r="P18" s="225"/>
      <c r="Q18" s="225"/>
      <c r="R18" s="225"/>
      <c r="S18" s="225"/>
      <c r="T18" s="226"/>
      <c r="U18" s="250">
        <f>SUM('Div 3 Concrete'!Y30)</f>
        <v>0</v>
      </c>
      <c r="V18" s="251"/>
      <c r="W18" s="251"/>
      <c r="X18" s="252"/>
    </row>
    <row r="19" spans="1:24" ht="26.1" customHeight="1">
      <c r="A19" s="140"/>
      <c r="B19" s="66"/>
      <c r="C19" s="66"/>
      <c r="D19" s="71"/>
      <c r="E19" s="235" t="s">
        <v>41</v>
      </c>
      <c r="F19" s="236"/>
      <c r="G19" s="236"/>
      <c r="H19" s="236"/>
      <c r="I19" s="244"/>
      <c r="J19" s="224"/>
      <c r="K19" s="225"/>
      <c r="L19" s="225"/>
      <c r="M19" s="225"/>
      <c r="N19" s="225"/>
      <c r="O19" s="225"/>
      <c r="P19" s="225"/>
      <c r="Q19" s="225"/>
      <c r="R19" s="225"/>
      <c r="S19" s="225"/>
      <c r="T19" s="226"/>
      <c r="U19" s="250">
        <f>SUM('Div 4 Masonry'!Y30)</f>
        <v>0</v>
      </c>
      <c r="V19" s="251"/>
      <c r="W19" s="251"/>
      <c r="X19" s="252"/>
    </row>
    <row r="20" spans="1:24" ht="26.1" customHeight="1">
      <c r="A20" s="140"/>
      <c r="B20" s="66"/>
      <c r="C20" s="66"/>
      <c r="D20" s="71"/>
      <c r="E20" s="235" t="s">
        <v>42</v>
      </c>
      <c r="F20" s="236"/>
      <c r="G20" s="236"/>
      <c r="H20" s="236"/>
      <c r="I20" s="244"/>
      <c r="J20" s="224"/>
      <c r="K20" s="225"/>
      <c r="L20" s="225"/>
      <c r="M20" s="225"/>
      <c r="N20" s="225"/>
      <c r="O20" s="225"/>
      <c r="P20" s="225"/>
      <c r="Q20" s="225"/>
      <c r="R20" s="225"/>
      <c r="S20" s="225"/>
      <c r="T20" s="226"/>
      <c r="U20" s="250">
        <f>SUM('Div 5 Metals'!Y30)</f>
        <v>0</v>
      </c>
      <c r="V20" s="251"/>
      <c r="W20" s="251"/>
      <c r="X20" s="252"/>
    </row>
    <row r="21" spans="1:24" ht="26.1" customHeight="1">
      <c r="A21" s="140"/>
      <c r="B21" s="66"/>
      <c r="C21" s="66"/>
      <c r="D21" s="71"/>
      <c r="E21" s="235" t="s">
        <v>43</v>
      </c>
      <c r="F21" s="236"/>
      <c r="G21" s="236"/>
      <c r="H21" s="236"/>
      <c r="I21" s="236"/>
      <c r="J21" s="247"/>
      <c r="K21" s="247"/>
      <c r="L21" s="247"/>
      <c r="M21" s="247"/>
      <c r="N21" s="247"/>
      <c r="O21" s="247"/>
      <c r="P21" s="247"/>
      <c r="Q21" s="247"/>
      <c r="R21" s="247"/>
      <c r="S21" s="247"/>
      <c r="T21" s="247"/>
      <c r="U21" s="250">
        <f>SUM('Div 6 Wood &amp; Plastic'!Y30)</f>
        <v>0</v>
      </c>
      <c r="V21" s="251"/>
      <c r="W21" s="251"/>
      <c r="X21" s="252"/>
    </row>
    <row r="22" spans="1:24" ht="26.1" customHeight="1">
      <c r="A22" s="140"/>
      <c r="B22" s="66"/>
      <c r="C22" s="66"/>
      <c r="D22" s="71"/>
      <c r="E22" s="176" t="s">
        <v>44</v>
      </c>
      <c r="F22" s="127"/>
      <c r="G22" s="127"/>
      <c r="H22" s="127"/>
      <c r="I22" s="12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247"/>
      <c r="U22" s="250">
        <f>SUM('Div 7 Thermal &amp; Moisture Protec'!Y30)</f>
        <v>0</v>
      </c>
      <c r="V22" s="251"/>
      <c r="W22" s="251"/>
      <c r="X22" s="252"/>
    </row>
    <row r="23" spans="1:24" ht="26.1" customHeight="1">
      <c r="A23" s="140"/>
      <c r="B23" s="66"/>
      <c r="C23" s="66"/>
      <c r="D23" s="71"/>
      <c r="E23" s="235" t="s">
        <v>45</v>
      </c>
      <c r="F23" s="236"/>
      <c r="G23" s="236"/>
      <c r="H23" s="236"/>
      <c r="I23" s="236"/>
      <c r="J23" s="247"/>
      <c r="K23" s="247"/>
      <c r="L23" s="247"/>
      <c r="M23" s="247"/>
      <c r="N23" s="247"/>
      <c r="O23" s="247"/>
      <c r="P23" s="247"/>
      <c r="Q23" s="247"/>
      <c r="R23" s="247"/>
      <c r="S23" s="247"/>
      <c r="T23" s="247"/>
      <c r="U23" s="250">
        <f>SUM('Div 8 Doors &amp; Windows'!Y30)</f>
        <v>0</v>
      </c>
      <c r="V23" s="251"/>
      <c r="W23" s="251"/>
      <c r="X23" s="252"/>
    </row>
    <row r="24" spans="1:24" ht="26.1" customHeight="1">
      <c r="A24" s="140"/>
      <c r="B24" s="66"/>
      <c r="C24" s="66"/>
      <c r="D24" s="71"/>
      <c r="E24" s="235" t="s">
        <v>46</v>
      </c>
      <c r="F24" s="236"/>
      <c r="G24" s="236"/>
      <c r="H24" s="236"/>
      <c r="I24" s="236"/>
      <c r="J24" s="247"/>
      <c r="K24" s="247"/>
      <c r="L24" s="247"/>
      <c r="M24" s="247"/>
      <c r="N24" s="247"/>
      <c r="O24" s="247"/>
      <c r="P24" s="247"/>
      <c r="Q24" s="247"/>
      <c r="R24" s="247"/>
      <c r="S24" s="247"/>
      <c r="T24" s="247"/>
      <c r="U24" s="250">
        <f>SUM('Div 9 Finishes'!Y30)</f>
        <v>0</v>
      </c>
      <c r="V24" s="251"/>
      <c r="W24" s="251"/>
      <c r="X24" s="252"/>
    </row>
    <row r="25" spans="1:24" ht="26.1" customHeight="1">
      <c r="A25" s="140"/>
      <c r="B25" s="66"/>
      <c r="C25" s="66"/>
      <c r="D25" s="71"/>
      <c r="E25" s="235" t="s">
        <v>47</v>
      </c>
      <c r="F25" s="236"/>
      <c r="G25" s="236"/>
      <c r="H25" s="236"/>
      <c r="I25" s="236"/>
      <c r="J25" s="247"/>
      <c r="K25" s="247"/>
      <c r="L25" s="247"/>
      <c r="M25" s="247"/>
      <c r="N25" s="247"/>
      <c r="O25" s="247"/>
      <c r="P25" s="247"/>
      <c r="Q25" s="247"/>
      <c r="R25" s="247"/>
      <c r="S25" s="247"/>
      <c r="T25" s="247"/>
      <c r="U25" s="250">
        <f>SUM('Div 10 Specialties'!Y30)</f>
        <v>0</v>
      </c>
      <c r="V25" s="251"/>
      <c r="W25" s="251"/>
      <c r="X25" s="252"/>
    </row>
    <row r="26" spans="1:24" ht="26.1" customHeight="1">
      <c r="A26" s="140"/>
      <c r="B26" s="66"/>
      <c r="C26" s="66"/>
      <c r="D26" s="71"/>
      <c r="E26" s="235" t="s">
        <v>48</v>
      </c>
      <c r="F26" s="236"/>
      <c r="G26" s="236"/>
      <c r="H26" s="236"/>
      <c r="I26" s="236"/>
      <c r="J26" s="247"/>
      <c r="K26" s="247"/>
      <c r="L26" s="247"/>
      <c r="M26" s="247"/>
      <c r="N26" s="247"/>
      <c r="O26" s="247"/>
      <c r="P26" s="247"/>
      <c r="Q26" s="247"/>
      <c r="R26" s="247"/>
      <c r="S26" s="247"/>
      <c r="T26" s="247"/>
      <c r="U26" s="250">
        <f>SUM('Div 11 Equipment'!Y30)</f>
        <v>0</v>
      </c>
      <c r="V26" s="251"/>
      <c r="W26" s="251"/>
      <c r="X26" s="252"/>
    </row>
    <row r="27" spans="1:24" ht="26.1" customHeight="1">
      <c r="A27" s="140"/>
      <c r="B27" s="66"/>
      <c r="C27" s="66"/>
      <c r="D27" s="71"/>
      <c r="E27" s="235" t="s">
        <v>49</v>
      </c>
      <c r="F27" s="236"/>
      <c r="G27" s="236"/>
      <c r="H27" s="236"/>
      <c r="I27" s="236"/>
      <c r="J27" s="247"/>
      <c r="K27" s="247"/>
      <c r="L27" s="247"/>
      <c r="M27" s="247"/>
      <c r="N27" s="247"/>
      <c r="O27" s="247"/>
      <c r="P27" s="247"/>
      <c r="Q27" s="247"/>
      <c r="R27" s="247"/>
      <c r="S27" s="247"/>
      <c r="T27" s="247"/>
      <c r="U27" s="250">
        <f>SUM('Div 12 Furnishings'!Y30)</f>
        <v>0</v>
      </c>
      <c r="V27" s="251"/>
      <c r="W27" s="251"/>
      <c r="X27" s="252"/>
    </row>
    <row r="28" spans="1:24" ht="26.1" customHeight="1">
      <c r="A28" s="140"/>
      <c r="B28" s="66"/>
      <c r="C28" s="66"/>
      <c r="D28" s="71"/>
      <c r="E28" s="235" t="s">
        <v>50</v>
      </c>
      <c r="F28" s="236"/>
      <c r="G28" s="236"/>
      <c r="H28" s="236"/>
      <c r="I28" s="236"/>
      <c r="J28" s="247"/>
      <c r="K28" s="247"/>
      <c r="L28" s="247"/>
      <c r="M28" s="247"/>
      <c r="N28" s="247"/>
      <c r="O28" s="247"/>
      <c r="P28" s="247"/>
      <c r="Q28" s="247"/>
      <c r="R28" s="247"/>
      <c r="S28" s="247"/>
      <c r="T28" s="247"/>
      <c r="U28" s="250">
        <f>SUM('Div 13 Special Construction'!Y30)</f>
        <v>0</v>
      </c>
      <c r="V28" s="251"/>
      <c r="W28" s="251"/>
      <c r="X28" s="252"/>
    </row>
    <row r="29" spans="1:24" ht="26.1" customHeight="1">
      <c r="A29" s="140"/>
      <c r="B29" s="66"/>
      <c r="C29" s="66"/>
      <c r="D29" s="71"/>
      <c r="E29" s="233" t="s">
        <v>51</v>
      </c>
      <c r="F29" s="234"/>
      <c r="G29" s="234"/>
      <c r="H29" s="234"/>
      <c r="I29" s="234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50">
        <f>SUM('Division 14 Conveying Equipment'!Y30)</f>
        <v>0</v>
      </c>
      <c r="V29" s="251"/>
      <c r="W29" s="251"/>
      <c r="X29" s="252"/>
    </row>
    <row r="30" spans="1:24" ht="26.1" customHeight="1">
      <c r="A30" s="140"/>
      <c r="B30" s="66"/>
      <c r="C30" s="66"/>
      <c r="D30" s="71"/>
      <c r="E30" s="233" t="s">
        <v>52</v>
      </c>
      <c r="F30" s="234"/>
      <c r="G30" s="234"/>
      <c r="H30" s="234"/>
      <c r="I30" s="234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50">
        <f>SUM('Div 21 Fire Suppression'!Y30)</f>
        <v>0</v>
      </c>
      <c r="V30" s="251"/>
      <c r="W30" s="251"/>
      <c r="X30" s="252"/>
    </row>
    <row r="31" spans="1:24" ht="26.1" customHeight="1">
      <c r="A31" s="140"/>
      <c r="B31" s="66"/>
      <c r="C31" s="66"/>
      <c r="D31" s="71"/>
      <c r="E31" s="174" t="s">
        <v>53</v>
      </c>
      <c r="F31" s="175"/>
      <c r="G31" s="175"/>
      <c r="H31" s="175"/>
      <c r="I31" s="175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50">
        <f>SUM('Div 22 Plumbing'!Y30)</f>
        <v>0</v>
      </c>
      <c r="V31" s="251"/>
      <c r="W31" s="251"/>
      <c r="X31" s="252"/>
    </row>
    <row r="32" spans="1:24" ht="26.1" customHeight="1">
      <c r="A32" s="140"/>
      <c r="B32" s="66"/>
      <c r="C32" s="66"/>
      <c r="D32" s="71"/>
      <c r="E32" s="233" t="s">
        <v>54</v>
      </c>
      <c r="F32" s="234"/>
      <c r="G32" s="234"/>
      <c r="H32" s="234"/>
      <c r="I32" s="234"/>
      <c r="J32" s="243"/>
      <c r="K32" s="243"/>
      <c r="L32" s="243"/>
      <c r="M32" s="243"/>
      <c r="N32" s="243"/>
      <c r="O32" s="243"/>
      <c r="P32" s="243"/>
      <c r="Q32" s="243"/>
      <c r="R32" s="243"/>
      <c r="S32" s="243"/>
      <c r="T32" s="243"/>
      <c r="U32" s="250">
        <f>SUM('Div 23 HVAC'!Y40)</f>
        <v>0</v>
      </c>
      <c r="V32" s="251"/>
      <c r="W32" s="251"/>
      <c r="X32" s="252"/>
    </row>
    <row r="33" spans="1:67" ht="26.1" customHeight="1">
      <c r="A33" s="140"/>
      <c r="B33" s="66"/>
      <c r="C33" s="66"/>
      <c r="D33" s="71"/>
      <c r="E33" s="233" t="s">
        <v>55</v>
      </c>
      <c r="F33" s="234"/>
      <c r="G33" s="234"/>
      <c r="H33" s="234"/>
      <c r="I33" s="234"/>
      <c r="J33" s="213"/>
      <c r="K33" s="213"/>
      <c r="L33" s="213"/>
      <c r="M33" s="213"/>
      <c r="N33" s="213"/>
      <c r="O33" s="213"/>
      <c r="P33" s="213"/>
      <c r="Q33" s="213"/>
      <c r="R33" s="213"/>
      <c r="S33" s="213"/>
      <c r="T33" s="213"/>
      <c r="U33" s="250">
        <f>SUM('Div 26 Electrical'!Y34)</f>
        <v>0</v>
      </c>
      <c r="V33" s="251"/>
      <c r="W33" s="251"/>
      <c r="X33" s="252"/>
    </row>
    <row r="34" spans="1:67" ht="26.1" customHeight="1">
      <c r="A34" s="140"/>
      <c r="B34" s="66"/>
      <c r="C34" s="66"/>
      <c r="D34" s="71"/>
      <c r="E34" s="233" t="s">
        <v>56</v>
      </c>
      <c r="F34" s="234"/>
      <c r="G34" s="234"/>
      <c r="H34" s="234"/>
      <c r="I34" s="234"/>
      <c r="J34" s="213"/>
      <c r="K34" s="213"/>
      <c r="L34" s="213"/>
      <c r="M34" s="213"/>
      <c r="N34" s="213"/>
      <c r="O34" s="213"/>
      <c r="P34" s="213"/>
      <c r="Q34" s="213"/>
      <c r="R34" s="213"/>
      <c r="S34" s="213"/>
      <c r="T34" s="213"/>
      <c r="U34" s="250">
        <f>SUM('Div 27 Communications'!Y30)</f>
        <v>0</v>
      </c>
      <c r="V34" s="251"/>
      <c r="W34" s="251"/>
      <c r="X34" s="252"/>
    </row>
    <row r="35" spans="1:67" ht="26.1" customHeight="1">
      <c r="A35" s="140"/>
      <c r="B35" s="66"/>
      <c r="C35" s="66"/>
      <c r="D35" s="71"/>
      <c r="E35" s="233" t="s">
        <v>57</v>
      </c>
      <c r="F35" s="234"/>
      <c r="G35" s="234"/>
      <c r="H35" s="234"/>
      <c r="I35" s="234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50">
        <f>SUM('Div 28 Electronic Safety &amp; Secu'!Y30)</f>
        <v>0</v>
      </c>
      <c r="V35" s="251"/>
      <c r="W35" s="251"/>
      <c r="X35" s="252"/>
    </row>
    <row r="36" spans="1:67" ht="26.1" customHeight="1">
      <c r="A36" s="140"/>
      <c r="B36" s="66"/>
      <c r="C36" s="66"/>
      <c r="D36" s="71"/>
      <c r="E36" s="233" t="s">
        <v>58</v>
      </c>
      <c r="F36" s="234"/>
      <c r="G36" s="234"/>
      <c r="H36" s="234"/>
      <c r="I36" s="234"/>
      <c r="J36" s="213"/>
      <c r="K36" s="213"/>
      <c r="L36" s="213"/>
      <c r="M36" s="213"/>
      <c r="N36" s="213"/>
      <c r="O36" s="213"/>
      <c r="P36" s="213"/>
      <c r="Q36" s="213"/>
      <c r="R36" s="213"/>
      <c r="S36" s="213"/>
      <c r="T36" s="213"/>
      <c r="U36" s="250">
        <f>SUM('Div 31 Earthwork'!Y30)</f>
        <v>0</v>
      </c>
      <c r="V36" s="251"/>
      <c r="W36" s="251"/>
      <c r="X36" s="252"/>
    </row>
    <row r="37" spans="1:67" ht="26.1" customHeight="1">
      <c r="A37" s="140"/>
      <c r="B37" s="66"/>
      <c r="C37" s="66"/>
      <c r="D37" s="71"/>
      <c r="E37" s="233" t="s">
        <v>59</v>
      </c>
      <c r="F37" s="234"/>
      <c r="G37" s="234"/>
      <c r="H37" s="234"/>
      <c r="I37" s="234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50">
        <f>SUM('Div 32 Exterior Improvements'!Y30)</f>
        <v>0</v>
      </c>
      <c r="V37" s="251"/>
      <c r="W37" s="251"/>
      <c r="X37" s="252"/>
    </row>
    <row r="38" spans="1:67" ht="26.1" customHeight="1">
      <c r="A38" s="140"/>
      <c r="B38" s="66"/>
      <c r="C38" s="66"/>
      <c r="D38" s="71"/>
      <c r="E38" s="233" t="s">
        <v>60</v>
      </c>
      <c r="F38" s="234"/>
      <c r="G38" s="234"/>
      <c r="H38" s="234"/>
      <c r="I38" s="234"/>
      <c r="J38" s="213"/>
      <c r="K38" s="213"/>
      <c r="L38" s="213"/>
      <c r="M38" s="213"/>
      <c r="N38" s="213"/>
      <c r="O38" s="213"/>
      <c r="P38" s="213"/>
      <c r="Q38" s="213"/>
      <c r="R38" s="213"/>
      <c r="S38" s="213"/>
      <c r="T38" s="213"/>
      <c r="U38" s="250">
        <f>SUM('Div 33 Utilities'!Y30)</f>
        <v>0</v>
      </c>
      <c r="V38" s="251"/>
      <c r="W38" s="251"/>
      <c r="X38" s="252"/>
    </row>
    <row r="39" spans="1:67" ht="26.1" customHeight="1" thickBot="1">
      <c r="A39" s="142"/>
      <c r="B39" s="75"/>
      <c r="C39" s="75"/>
      <c r="D39" s="75"/>
      <c r="E39" s="245" t="s">
        <v>61</v>
      </c>
      <c r="F39" s="246"/>
      <c r="G39" s="246"/>
      <c r="H39" s="246"/>
      <c r="I39" s="246"/>
      <c r="J39" s="214"/>
      <c r="K39" s="214"/>
      <c r="L39" s="214"/>
      <c r="M39" s="214"/>
      <c r="N39" s="214"/>
      <c r="O39" s="214"/>
      <c r="P39" s="214"/>
      <c r="Q39" s="214"/>
      <c r="R39" s="214"/>
      <c r="S39" s="214"/>
      <c r="T39" s="214"/>
      <c r="U39" s="253">
        <f>SUM('Div 34 Transportation'!Y30)</f>
        <v>0</v>
      </c>
      <c r="V39" s="254"/>
      <c r="W39" s="254"/>
      <c r="X39" s="255"/>
    </row>
    <row r="40" spans="1:67" ht="26.1" customHeight="1">
      <c r="A40" s="128"/>
      <c r="B40" s="129"/>
      <c r="C40" s="129"/>
      <c r="D40" s="129"/>
      <c r="E40" s="143"/>
      <c r="F40" s="144"/>
      <c r="G40" s="145"/>
      <c r="H40" s="145"/>
      <c r="I40" s="146"/>
      <c r="J40" s="147"/>
      <c r="K40" s="148"/>
      <c r="L40" s="148"/>
      <c r="M40" s="148"/>
      <c r="N40" s="149" t="s">
        <v>36</v>
      </c>
      <c r="O40" s="148"/>
      <c r="P40" s="148"/>
      <c r="Q40" s="148"/>
      <c r="R40" s="148"/>
      <c r="S40" s="148"/>
      <c r="T40" s="150"/>
      <c r="U40" s="256">
        <f>SUM(U15:X39)</f>
        <v>0</v>
      </c>
      <c r="V40" s="257"/>
      <c r="W40" s="257"/>
      <c r="X40" s="258"/>
    </row>
    <row r="41" spans="1:67" ht="26.1" customHeight="1">
      <c r="A41" s="133"/>
      <c r="B41" s="96"/>
      <c r="C41" s="96"/>
      <c r="D41" s="96"/>
      <c r="E41" s="111"/>
      <c r="F41" s="118"/>
      <c r="G41" s="120"/>
      <c r="H41" s="120"/>
      <c r="I41" s="90"/>
      <c r="J41" s="121"/>
      <c r="K41" s="121"/>
      <c r="L41" s="122"/>
      <c r="M41" s="123"/>
      <c r="N41" s="119" t="s">
        <v>89</v>
      </c>
      <c r="O41" s="121"/>
      <c r="P41" s="115" t="s">
        <v>92</v>
      </c>
      <c r="Q41" s="124"/>
      <c r="R41" s="124"/>
      <c r="S41" s="125"/>
      <c r="T41" s="126"/>
      <c r="U41" s="250">
        <f>U40*S41</f>
        <v>0</v>
      </c>
      <c r="V41" s="251"/>
      <c r="W41" s="251"/>
      <c r="X41" s="252"/>
    </row>
    <row r="42" spans="1:67" ht="26.1" customHeight="1">
      <c r="A42" s="133"/>
      <c r="B42" s="96"/>
      <c r="C42" s="96"/>
      <c r="D42" s="96"/>
      <c r="E42" s="111"/>
      <c r="F42" s="118"/>
      <c r="G42" s="120"/>
      <c r="H42" s="120"/>
      <c r="I42" s="90"/>
      <c r="J42" s="121"/>
      <c r="K42" s="121"/>
      <c r="L42" s="122"/>
      <c r="M42" s="123"/>
      <c r="N42" s="119" t="s">
        <v>90</v>
      </c>
      <c r="O42" s="121"/>
      <c r="P42" s="115" t="s">
        <v>92</v>
      </c>
      <c r="Q42" s="124"/>
      <c r="R42" s="124"/>
      <c r="S42" s="125"/>
      <c r="T42" s="126"/>
      <c r="U42" s="250">
        <f>U40*S42</f>
        <v>0</v>
      </c>
      <c r="V42" s="251"/>
      <c r="W42" s="251"/>
      <c r="X42" s="252"/>
    </row>
    <row r="43" spans="1:67" s="76" customFormat="1" ht="26.1" customHeight="1" thickBot="1">
      <c r="A43" s="151"/>
      <c r="B43" s="152"/>
      <c r="C43" s="152"/>
      <c r="D43" s="152"/>
      <c r="E43" s="153"/>
      <c r="F43" s="154"/>
      <c r="G43" s="155"/>
      <c r="H43" s="155"/>
      <c r="I43" s="156"/>
      <c r="J43" s="157"/>
      <c r="K43" s="157"/>
      <c r="L43" s="158"/>
      <c r="M43" s="159"/>
      <c r="N43" s="160" t="s">
        <v>91</v>
      </c>
      <c r="O43" s="157"/>
      <c r="P43" s="161" t="s">
        <v>92</v>
      </c>
      <c r="Q43" s="162"/>
      <c r="R43" s="162"/>
      <c r="S43" s="163"/>
      <c r="T43" s="164"/>
      <c r="U43" s="253">
        <f>U40*S43</f>
        <v>0</v>
      </c>
      <c r="V43" s="254"/>
      <c r="W43" s="254"/>
      <c r="X43" s="255"/>
      <c r="Y43" s="81"/>
      <c r="Z43" s="81"/>
      <c r="AA43" s="81"/>
      <c r="AB43" s="81"/>
      <c r="AC43" s="81"/>
      <c r="AD43" s="81"/>
      <c r="AE43" s="81"/>
      <c r="AF43" s="81"/>
      <c r="AG43" s="81"/>
      <c r="AH43" s="81"/>
      <c r="AI43" s="81"/>
      <c r="AJ43" s="81"/>
      <c r="AK43" s="81"/>
      <c r="AL43" s="81"/>
      <c r="AM43" s="81"/>
      <c r="AN43" s="81"/>
      <c r="AO43" s="81"/>
      <c r="AP43" s="81"/>
      <c r="AQ43" s="81"/>
      <c r="AR43" s="81"/>
      <c r="AS43" s="81"/>
      <c r="AT43" s="81"/>
      <c r="AU43" s="81"/>
      <c r="AV43" s="81"/>
      <c r="AW43" s="81"/>
      <c r="AX43" s="81"/>
      <c r="AY43" s="81"/>
      <c r="AZ43" s="81"/>
      <c r="BA43" s="81"/>
      <c r="BB43" s="81"/>
      <c r="BC43" s="81"/>
      <c r="BD43" s="81"/>
      <c r="BE43" s="81"/>
      <c r="BF43" s="81"/>
      <c r="BG43" s="81"/>
      <c r="BH43" s="81"/>
      <c r="BI43" s="81"/>
      <c r="BJ43" s="81"/>
      <c r="BK43" s="81"/>
      <c r="BL43" s="81"/>
      <c r="BM43" s="81"/>
      <c r="BN43" s="81"/>
      <c r="BO43" s="81"/>
    </row>
    <row r="44" spans="1:67" ht="26.1" customHeight="1" thickBot="1">
      <c r="A44" s="165"/>
      <c r="B44" s="166"/>
      <c r="C44" s="166"/>
      <c r="D44" s="166"/>
      <c r="E44" s="167"/>
      <c r="F44" s="168"/>
      <c r="G44" s="168"/>
      <c r="H44" s="168"/>
      <c r="I44" s="169"/>
      <c r="J44" s="170"/>
      <c r="K44" s="170"/>
      <c r="L44" s="170"/>
      <c r="M44" s="171"/>
      <c r="N44" s="172" t="s">
        <v>93</v>
      </c>
      <c r="O44" s="170"/>
      <c r="P44" s="170"/>
      <c r="Q44" s="173"/>
      <c r="R44" s="173"/>
      <c r="S44" s="171"/>
      <c r="T44" s="171"/>
      <c r="U44" s="248">
        <f>SUM(U40:X43)</f>
        <v>0</v>
      </c>
      <c r="V44" s="248"/>
      <c r="W44" s="248"/>
      <c r="X44" s="249"/>
    </row>
    <row r="45" spans="1:67" ht="30" customHeight="1">
      <c r="A45" s="80"/>
      <c r="B45" s="80"/>
      <c r="C45" s="80"/>
      <c r="D45" s="80"/>
      <c r="E45" s="81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204"/>
    </row>
    <row r="46" spans="1:67" s="70" customFormat="1" ht="30.75" customHeight="1">
      <c r="A46" s="93"/>
      <c r="B46" s="83"/>
      <c r="C46" s="82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203"/>
      <c r="Y46" s="81"/>
      <c r="Z46" s="81"/>
      <c r="AA46" s="81"/>
      <c r="AB46" s="81"/>
      <c r="AC46" s="81"/>
      <c r="AD46" s="81"/>
      <c r="AE46" s="81"/>
      <c r="AF46" s="81"/>
      <c r="AG46" s="81"/>
      <c r="AH46" s="81"/>
      <c r="AI46" s="81"/>
      <c r="AJ46" s="81"/>
      <c r="AK46" s="81"/>
      <c r="AL46" s="81"/>
      <c r="AM46" s="81"/>
      <c r="AN46" s="81"/>
      <c r="AO46" s="81"/>
      <c r="AP46" s="81"/>
      <c r="AQ46" s="81"/>
      <c r="AR46" s="81"/>
      <c r="AS46" s="81"/>
      <c r="AT46" s="81"/>
      <c r="AU46" s="81"/>
      <c r="AV46" s="81"/>
      <c r="AW46" s="81"/>
      <c r="AX46" s="81"/>
      <c r="AY46" s="81"/>
      <c r="AZ46" s="81"/>
      <c r="BA46" s="81"/>
      <c r="BB46" s="81"/>
      <c r="BC46" s="81"/>
      <c r="BD46" s="81"/>
      <c r="BE46" s="81"/>
      <c r="BF46" s="81"/>
      <c r="BG46" s="81"/>
      <c r="BH46" s="81"/>
      <c r="BI46" s="81"/>
      <c r="BJ46" s="81"/>
      <c r="BK46" s="81"/>
      <c r="BL46" s="81"/>
      <c r="BM46" s="81"/>
      <c r="BN46" s="81"/>
      <c r="BO46" s="81"/>
    </row>
    <row r="47" spans="1:67" s="81" customFormat="1" ht="18" customHeight="1">
      <c r="X47" s="80"/>
    </row>
    <row r="48" spans="1:67" s="81" customFormat="1" ht="18" customHeight="1">
      <c r="X48" s="80"/>
    </row>
    <row r="49" s="81" customFormat="1"/>
    <row r="50" s="81" customFormat="1"/>
    <row r="51" s="81" customFormat="1"/>
    <row r="52" s="81" customFormat="1"/>
    <row r="53" s="81" customFormat="1"/>
    <row r="54" s="81" customFormat="1"/>
    <row r="55" s="81" customFormat="1"/>
    <row r="56" s="81" customFormat="1"/>
    <row r="57" s="81" customFormat="1"/>
    <row r="58" s="81" customFormat="1"/>
    <row r="59" s="81" customFormat="1"/>
    <row r="60" s="81" customFormat="1"/>
    <row r="61" s="81" customFormat="1"/>
    <row r="62" s="81" customFormat="1"/>
    <row r="63" s="81" customFormat="1"/>
    <row r="64" s="81" customFormat="1"/>
    <row r="65" s="81" customFormat="1"/>
    <row r="66" s="81" customFormat="1"/>
    <row r="67" s="81" customFormat="1"/>
    <row r="68" s="81" customFormat="1"/>
    <row r="69" s="81" customFormat="1"/>
    <row r="70" s="81" customFormat="1"/>
    <row r="71" s="81" customFormat="1"/>
    <row r="72" s="81" customFormat="1"/>
    <row r="73" s="81" customFormat="1"/>
    <row r="74" s="81" customFormat="1"/>
    <row r="75" s="81" customFormat="1"/>
    <row r="76" s="81" customFormat="1"/>
    <row r="77" s="81" customFormat="1"/>
    <row r="78" s="81" customFormat="1"/>
    <row r="79" s="81" customFormat="1"/>
    <row r="80" s="81" customFormat="1"/>
    <row r="81" s="81" customFormat="1"/>
    <row r="82" s="81" customFormat="1"/>
    <row r="83" s="81" customFormat="1"/>
    <row r="84" s="81" customFormat="1"/>
    <row r="85" s="81" customFormat="1"/>
    <row r="86" s="81" customFormat="1"/>
    <row r="87" s="81" customFormat="1"/>
    <row r="88" s="81" customFormat="1"/>
    <row r="89" s="81" customFormat="1"/>
    <row r="90" s="81" customFormat="1"/>
    <row r="91" s="81" customFormat="1"/>
    <row r="92" s="81" customFormat="1"/>
    <row r="93" s="81" customFormat="1"/>
    <row r="94" s="81" customFormat="1"/>
    <row r="95" s="81" customFormat="1"/>
    <row r="96" s="81" customFormat="1"/>
    <row r="97" s="81" customFormat="1"/>
    <row r="98" s="81" customFormat="1"/>
    <row r="99" s="81" customFormat="1"/>
    <row r="100" s="81" customFormat="1"/>
    <row r="101" s="81" customFormat="1"/>
    <row r="102" s="81" customFormat="1"/>
    <row r="103" s="81" customFormat="1"/>
    <row r="104" s="81" customFormat="1"/>
    <row r="105" s="81" customFormat="1"/>
    <row r="106" s="81" customFormat="1"/>
    <row r="107" s="81" customFormat="1"/>
    <row r="108" s="81" customFormat="1"/>
    <row r="109" s="81" customFormat="1"/>
    <row r="110" s="81" customFormat="1"/>
    <row r="111" s="81" customFormat="1"/>
    <row r="112" s="81" customFormat="1"/>
    <row r="113" s="81" customFormat="1"/>
    <row r="114" s="81" customFormat="1"/>
    <row r="115" s="81" customFormat="1"/>
    <row r="116" s="81" customFormat="1"/>
    <row r="117" s="81" customFormat="1"/>
    <row r="118" s="81" customFormat="1"/>
    <row r="119" s="81" customFormat="1"/>
    <row r="120" s="81" customFormat="1"/>
    <row r="121" s="81" customFormat="1"/>
    <row r="122" s="81" customFormat="1"/>
    <row r="123" s="81" customFormat="1"/>
    <row r="124" s="81" customFormat="1"/>
    <row r="125" s="81" customFormat="1"/>
    <row r="126" s="81" customFormat="1"/>
    <row r="127" s="81" customFormat="1"/>
    <row r="128" s="81" customFormat="1"/>
    <row r="129" s="81" customFormat="1"/>
    <row r="130" s="81" customFormat="1"/>
    <row r="131" s="81" customFormat="1"/>
    <row r="132" s="81" customFormat="1"/>
    <row r="133" s="81" customFormat="1"/>
    <row r="134" s="81" customFormat="1"/>
    <row r="135" s="81" customFormat="1"/>
    <row r="136" s="81" customFormat="1"/>
    <row r="137" s="81" customFormat="1"/>
    <row r="138" s="81" customFormat="1"/>
    <row r="139" s="81" customFormat="1"/>
    <row r="140" s="81" customFormat="1"/>
    <row r="141" s="81" customFormat="1"/>
    <row r="142" s="81" customFormat="1"/>
    <row r="143" s="81" customFormat="1"/>
    <row r="144" s="81" customFormat="1"/>
    <row r="145" s="81" customFormat="1"/>
    <row r="146" s="81" customFormat="1"/>
    <row r="147" s="81" customFormat="1"/>
    <row r="148" s="81" customFormat="1"/>
    <row r="149" s="81" customFormat="1"/>
    <row r="150" s="81" customFormat="1"/>
    <row r="151" s="81" customFormat="1"/>
    <row r="152" s="81" customFormat="1"/>
    <row r="153" s="81" customFormat="1"/>
    <row r="154" s="81" customFormat="1"/>
    <row r="155" s="81" customFormat="1"/>
    <row r="156" s="81" customFormat="1"/>
    <row r="157" s="81" customFormat="1"/>
    <row r="158" s="81" customFormat="1"/>
    <row r="159" s="81" customFormat="1"/>
    <row r="160" s="81" customFormat="1"/>
    <row r="161" s="81" customFormat="1"/>
    <row r="162" s="81" customFormat="1"/>
    <row r="163" s="81" customFormat="1"/>
    <row r="164" s="81" customFormat="1"/>
    <row r="165" s="81" customFormat="1"/>
    <row r="166" s="81" customFormat="1"/>
    <row r="167" s="81" customFormat="1"/>
    <row r="168" s="81" customFormat="1"/>
    <row r="169" s="81" customFormat="1"/>
    <row r="170" s="81" customFormat="1"/>
    <row r="171" s="81" customFormat="1"/>
    <row r="172" s="81" customFormat="1"/>
    <row r="173" s="81" customFormat="1"/>
    <row r="174" s="81" customFormat="1"/>
    <row r="175" s="81" customFormat="1"/>
    <row r="176" s="81" customFormat="1"/>
    <row r="177" s="81" customFormat="1"/>
    <row r="178" s="81" customFormat="1"/>
    <row r="179" s="81" customFormat="1"/>
    <row r="180" s="81" customFormat="1"/>
    <row r="181" s="81" customFormat="1"/>
    <row r="182" s="81" customFormat="1"/>
    <row r="183" s="81" customFormat="1"/>
    <row r="184" s="81" customFormat="1"/>
    <row r="185" s="81" customFormat="1"/>
    <row r="186" s="81" customFormat="1"/>
    <row r="187" s="81" customFormat="1"/>
    <row r="188" s="81" customFormat="1"/>
    <row r="189" s="81" customFormat="1"/>
    <row r="190" s="81" customFormat="1"/>
    <row r="191" s="81" customFormat="1"/>
    <row r="192" s="81" customFormat="1"/>
    <row r="193" s="81" customFormat="1"/>
    <row r="194" s="81" customFormat="1"/>
    <row r="195" s="81" customFormat="1"/>
    <row r="196" s="81" customFormat="1"/>
    <row r="197" s="81" customFormat="1"/>
    <row r="198" s="81" customFormat="1"/>
    <row r="199" s="81" customFormat="1"/>
    <row r="200" s="81" customFormat="1"/>
    <row r="201" s="81" customFormat="1"/>
    <row r="202" s="81" customFormat="1"/>
    <row r="203" s="81" customFormat="1"/>
    <row r="204" s="81" customFormat="1"/>
    <row r="205" s="81" customFormat="1"/>
    <row r="206" s="81" customFormat="1"/>
    <row r="207" s="81" customFormat="1"/>
    <row r="208" s="81" customFormat="1"/>
    <row r="209" s="81" customFormat="1"/>
    <row r="210" s="81" customFormat="1"/>
    <row r="211" s="81" customFormat="1"/>
    <row r="212" s="81" customFormat="1"/>
    <row r="213" s="81" customFormat="1"/>
    <row r="214" s="81" customFormat="1"/>
    <row r="215" s="81" customFormat="1"/>
    <row r="216" s="81" customFormat="1"/>
    <row r="217" s="81" customFormat="1"/>
    <row r="218" s="81" customFormat="1"/>
    <row r="219" s="81" customFormat="1"/>
    <row r="220" s="81" customFormat="1"/>
    <row r="221" s="81" customFormat="1"/>
    <row r="222" s="81" customFormat="1"/>
    <row r="223" s="81" customFormat="1"/>
    <row r="224" s="81" customFormat="1"/>
    <row r="225" s="81" customFormat="1"/>
    <row r="226" s="81" customFormat="1"/>
    <row r="227" s="81" customFormat="1"/>
    <row r="228" s="81" customFormat="1"/>
    <row r="229" s="81" customFormat="1"/>
    <row r="230" s="81" customFormat="1"/>
    <row r="231" s="81" customFormat="1"/>
    <row r="232" s="81" customFormat="1"/>
    <row r="233" s="81" customFormat="1"/>
    <row r="234" s="81" customFormat="1"/>
    <row r="235" s="81" customFormat="1"/>
    <row r="236" s="81" customFormat="1"/>
    <row r="237" s="81" customFormat="1"/>
    <row r="238" s="81" customFormat="1"/>
    <row r="239" s="81" customFormat="1"/>
    <row r="240" s="81" customFormat="1"/>
    <row r="241" s="81" customFormat="1"/>
    <row r="242" s="81" customFormat="1"/>
    <row r="243" s="81" customFormat="1"/>
    <row r="244" s="81" customFormat="1"/>
    <row r="245" s="81" customFormat="1"/>
    <row r="246" s="81" customFormat="1"/>
    <row r="247" s="81" customFormat="1"/>
    <row r="248" s="81" customFormat="1"/>
    <row r="249" s="81" customFormat="1"/>
    <row r="250" s="81" customFormat="1"/>
    <row r="251" s="81" customFormat="1"/>
    <row r="252" s="81" customFormat="1"/>
    <row r="253" s="81" customFormat="1"/>
    <row r="254" s="81" customFormat="1"/>
    <row r="255" s="81" customFormat="1"/>
    <row r="256" s="81" customFormat="1"/>
    <row r="257" s="81" customFormat="1"/>
    <row r="258" s="81" customFormat="1"/>
    <row r="259" s="81" customFormat="1"/>
    <row r="260" s="81" customFormat="1"/>
    <row r="261" s="81" customFormat="1"/>
    <row r="262" s="81" customFormat="1"/>
    <row r="263" s="81" customFormat="1"/>
    <row r="264" s="81" customFormat="1"/>
    <row r="265" s="81" customFormat="1"/>
    <row r="266" s="81" customFormat="1"/>
    <row r="267" s="81" customFormat="1"/>
    <row r="268" s="81" customFormat="1"/>
    <row r="269" s="81" customFormat="1"/>
    <row r="270" s="81" customFormat="1"/>
    <row r="271" s="81" customFormat="1"/>
    <row r="272" s="81" customFormat="1"/>
    <row r="273" s="81" customFormat="1"/>
    <row r="274" s="81" customFormat="1"/>
    <row r="275" s="81" customFormat="1"/>
    <row r="276" s="81" customFormat="1"/>
    <row r="277" s="81" customFormat="1"/>
    <row r="278" s="81" customFormat="1"/>
    <row r="279" s="81" customFormat="1"/>
    <row r="280" s="81" customFormat="1"/>
    <row r="281" s="81" customFormat="1"/>
    <row r="282" s="81" customFormat="1"/>
    <row r="283" s="81" customFormat="1"/>
    <row r="284" s="81" customFormat="1"/>
    <row r="285" s="81" customFormat="1"/>
    <row r="286" s="81" customFormat="1"/>
    <row r="287" s="81" customFormat="1"/>
    <row r="288" s="81" customFormat="1"/>
    <row r="289" s="81" customFormat="1"/>
    <row r="290" s="81" customFormat="1"/>
    <row r="291" s="81" customFormat="1"/>
    <row r="292" s="81" customFormat="1"/>
    <row r="293" s="81" customFormat="1"/>
    <row r="294" s="81" customFormat="1"/>
    <row r="295" s="81" customFormat="1"/>
    <row r="296" s="81" customFormat="1"/>
    <row r="297" s="81" customFormat="1"/>
    <row r="298" s="81" customFormat="1"/>
    <row r="299" s="81" customFormat="1"/>
    <row r="300" s="81" customFormat="1"/>
    <row r="301" s="81" customFormat="1"/>
    <row r="302" s="81" customFormat="1"/>
    <row r="303" s="81" customFormat="1"/>
    <row r="304" s="81" customFormat="1"/>
    <row r="305" s="81" customFormat="1"/>
    <row r="306" s="81" customFormat="1"/>
    <row r="307" s="81" customFormat="1"/>
    <row r="308" s="81" customFormat="1"/>
    <row r="309" s="81" customFormat="1"/>
    <row r="310" s="81" customFormat="1"/>
    <row r="311" s="81" customFormat="1"/>
    <row r="312" s="81" customFormat="1"/>
    <row r="313" s="81" customFormat="1"/>
  </sheetData>
  <mergeCells count="87">
    <mergeCell ref="E27:I27"/>
    <mergeCell ref="E28:I28"/>
    <mergeCell ref="E19:I19"/>
    <mergeCell ref="E20:I20"/>
    <mergeCell ref="A13:D13"/>
    <mergeCell ref="E25:I25"/>
    <mergeCell ref="U19:X19"/>
    <mergeCell ref="U20:X20"/>
    <mergeCell ref="J33:T33"/>
    <mergeCell ref="J34:T34"/>
    <mergeCell ref="J35:T35"/>
    <mergeCell ref="J28:T28"/>
    <mergeCell ref="J29:T29"/>
    <mergeCell ref="J30:T30"/>
    <mergeCell ref="J31:T31"/>
    <mergeCell ref="U32:X32"/>
    <mergeCell ref="U21:X21"/>
    <mergeCell ref="U22:X22"/>
    <mergeCell ref="U23:X23"/>
    <mergeCell ref="U24:X24"/>
    <mergeCell ref="U25:X25"/>
    <mergeCell ref="U26:X26"/>
    <mergeCell ref="U13:X14"/>
    <mergeCell ref="U15:X15"/>
    <mergeCell ref="U16:X16"/>
    <mergeCell ref="U17:X17"/>
    <mergeCell ref="U18:X18"/>
    <mergeCell ref="U27:X27"/>
    <mergeCell ref="U28:X28"/>
    <mergeCell ref="U29:X29"/>
    <mergeCell ref="U30:X30"/>
    <mergeCell ref="U31:X31"/>
    <mergeCell ref="U44:X44"/>
    <mergeCell ref="U33:X33"/>
    <mergeCell ref="U34:X34"/>
    <mergeCell ref="U35:X35"/>
    <mergeCell ref="U36:X36"/>
    <mergeCell ref="U37:X37"/>
    <mergeCell ref="U38:X38"/>
    <mergeCell ref="U39:X39"/>
    <mergeCell ref="U40:X40"/>
    <mergeCell ref="U41:X41"/>
    <mergeCell ref="U42:X42"/>
    <mergeCell ref="U43:X43"/>
    <mergeCell ref="E39:I39"/>
    <mergeCell ref="J21:T21"/>
    <mergeCell ref="J22:T22"/>
    <mergeCell ref="J23:T23"/>
    <mergeCell ref="J24:T24"/>
    <mergeCell ref="J25:T25"/>
    <mergeCell ref="J26:T26"/>
    <mergeCell ref="J27:T27"/>
    <mergeCell ref="E29:I29"/>
    <mergeCell ref="E30:I30"/>
    <mergeCell ref="E33:I33"/>
    <mergeCell ref="E34:I34"/>
    <mergeCell ref="E35:I35"/>
    <mergeCell ref="E36:I36"/>
    <mergeCell ref="E21:I21"/>
    <mergeCell ref="E23:I23"/>
    <mergeCell ref="A6:E6"/>
    <mergeCell ref="B11:E11"/>
    <mergeCell ref="J11:L11"/>
    <mergeCell ref="E37:I37"/>
    <mergeCell ref="E38:I38"/>
    <mergeCell ref="J19:T19"/>
    <mergeCell ref="J20:T20"/>
    <mergeCell ref="E24:I24"/>
    <mergeCell ref="E13:I14"/>
    <mergeCell ref="E32:I32"/>
    <mergeCell ref="J13:T14"/>
    <mergeCell ref="J32:T32"/>
    <mergeCell ref="E16:I16"/>
    <mergeCell ref="E17:I17"/>
    <mergeCell ref="E18:I18"/>
    <mergeCell ref="E26:I26"/>
    <mergeCell ref="J37:T37"/>
    <mergeCell ref="J38:T38"/>
    <mergeCell ref="J39:T39"/>
    <mergeCell ref="N1:P1"/>
    <mergeCell ref="N2:P2"/>
    <mergeCell ref="J4:P4"/>
    <mergeCell ref="J36:T36"/>
    <mergeCell ref="J18:T18"/>
    <mergeCell ref="J15:T15"/>
    <mergeCell ref="J16:T16"/>
    <mergeCell ref="J17:T17"/>
  </mergeCells>
  <phoneticPr fontId="0" type="noConversion"/>
  <printOptions horizontalCentered="1"/>
  <pageMargins left="0.5" right="0.5" top="0.75" bottom="0.5" header="0.5" footer="0.5"/>
  <pageSetup scale="48" orientation="landscape" r:id="rId1"/>
  <headerFooter scaleWithDoc="0" alignWithMargins="0">
    <oddHeader>&amp;C&amp;A</oddHeader>
    <oddFooter>&amp;C&amp;D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Y34"/>
  <sheetViews>
    <sheetView tabSelected="1" zoomScale="80" zoomScaleNormal="80" workbookViewId="0">
      <selection activeCell="Q16" sqref="Q16"/>
    </sheetView>
  </sheetViews>
  <sheetFormatPr defaultRowHeight="12.75"/>
  <cols>
    <col min="1" max="4" width="3.7109375" customWidth="1"/>
    <col min="5" max="6" width="5.7109375" customWidth="1"/>
    <col min="7" max="7" width="6.85546875" customWidth="1"/>
    <col min="8" max="8" width="6.5703125" customWidth="1"/>
    <col min="9" max="9" width="14.140625" customWidth="1"/>
    <col min="10" max="10" width="9.5703125" customWidth="1"/>
    <col min="11" max="11" width="6.28515625" customWidth="1"/>
    <col min="12" max="12" width="11.7109375" customWidth="1"/>
    <col min="13" max="13" width="17.140625" customWidth="1"/>
    <col min="14" max="14" width="9.7109375" customWidth="1"/>
    <col min="15" max="15" width="6.85546875" customWidth="1"/>
    <col min="16" max="16" width="12.42578125" customWidth="1"/>
    <col min="17" max="17" width="1.7109375" customWidth="1"/>
    <col min="18" max="18" width="2.7109375" customWidth="1"/>
    <col min="19" max="19" width="10.85546875" customWidth="1"/>
    <col min="20" max="20" width="3.7109375" customWidth="1"/>
    <col min="21" max="21" width="1.7109375" customWidth="1"/>
    <col min="22" max="22" width="2.7109375" customWidth="1"/>
    <col min="23" max="23" width="1.7109375" customWidth="1"/>
    <col min="24" max="24" width="2.7109375" customWidth="1"/>
    <col min="25" max="25" width="13" customWidth="1"/>
  </cols>
  <sheetData>
    <row r="1" spans="1:25" ht="12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2" t="s">
        <v>0</v>
      </c>
      <c r="O1" s="2"/>
      <c r="P1" s="3"/>
      <c r="Q1" s="2"/>
      <c r="R1" s="2"/>
      <c r="S1" s="2"/>
      <c r="T1" s="2"/>
      <c r="U1" s="2"/>
      <c r="V1" s="2"/>
      <c r="W1" s="2"/>
      <c r="X1" s="2"/>
      <c r="Y1" s="3"/>
    </row>
    <row r="2" spans="1:25" ht="18" customHeight="1">
      <c r="A2" s="4"/>
      <c r="B2" s="5"/>
      <c r="C2" s="6"/>
      <c r="M2" s="7"/>
      <c r="N2" s="266"/>
      <c r="O2" s="267"/>
      <c r="P2" s="7"/>
      <c r="Q2" s="8" t="s">
        <v>1</v>
      </c>
      <c r="T2" s="9"/>
      <c r="V2" s="8" t="s">
        <v>2</v>
      </c>
      <c r="W2" s="10"/>
      <c r="X2" s="9"/>
      <c r="Y2" s="7" t="s">
        <v>3</v>
      </c>
    </row>
    <row r="3" spans="1:25" ht="12" customHeight="1">
      <c r="A3" s="1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12"/>
      <c r="N3" s="29"/>
      <c r="O3" s="29"/>
      <c r="P3" s="12"/>
      <c r="Q3" s="29"/>
      <c r="R3" s="29"/>
      <c r="S3" s="29"/>
      <c r="T3" s="29"/>
      <c r="U3" s="29"/>
      <c r="V3" s="29"/>
      <c r="W3" s="29"/>
      <c r="X3" s="29"/>
      <c r="Y3" s="12"/>
    </row>
    <row r="4" spans="1:25" ht="12" customHeight="1">
      <c r="A4" s="4" t="s">
        <v>4</v>
      </c>
      <c r="E4" s="7"/>
      <c r="F4" s="8" t="s">
        <v>5</v>
      </c>
      <c r="K4" s="7"/>
      <c r="L4" s="8" t="s">
        <v>6</v>
      </c>
      <c r="P4" s="7"/>
      <c r="Q4" s="8" t="s">
        <v>7</v>
      </c>
      <c r="Y4" s="7"/>
    </row>
    <row r="5" spans="1:25" ht="17.100000000000001" customHeight="1">
      <c r="A5" s="4"/>
      <c r="E5" s="7"/>
      <c r="K5" s="7"/>
      <c r="P5" s="7"/>
      <c r="Y5" s="7"/>
    </row>
    <row r="6" spans="1:25" ht="17.100000000000001" customHeight="1">
      <c r="A6" s="39"/>
      <c r="B6" s="13"/>
      <c r="C6" s="14"/>
      <c r="D6" s="14"/>
      <c r="E6" s="15"/>
      <c r="F6" s="13"/>
      <c r="G6" s="14"/>
      <c r="H6" s="14"/>
      <c r="I6" s="14"/>
      <c r="J6" s="14"/>
      <c r="K6" s="15"/>
      <c r="L6" s="13"/>
      <c r="M6" s="14"/>
      <c r="P6" s="7"/>
      <c r="R6" s="40"/>
      <c r="S6" s="8" t="s">
        <v>8</v>
      </c>
      <c r="V6" s="40"/>
      <c r="W6" s="8" t="s">
        <v>9</v>
      </c>
      <c r="Y6" s="7"/>
    </row>
    <row r="7" spans="1:25" ht="14.1" customHeight="1">
      <c r="A7" s="4"/>
      <c r="B7" s="14"/>
      <c r="C7" s="14"/>
      <c r="D7" s="14"/>
      <c r="E7" s="15"/>
      <c r="F7" s="14"/>
      <c r="G7" s="14"/>
      <c r="H7" s="14"/>
      <c r="I7" s="14"/>
      <c r="J7" s="14"/>
      <c r="K7" s="15"/>
      <c r="L7" s="14"/>
      <c r="M7" s="14"/>
      <c r="P7" s="7"/>
      <c r="R7" s="2"/>
      <c r="S7" s="8" t="s">
        <v>10</v>
      </c>
      <c r="V7" s="2"/>
      <c r="W7" s="8" t="s">
        <v>11</v>
      </c>
      <c r="Y7" s="7"/>
    </row>
    <row r="8" spans="1:25" ht="12" customHeight="1">
      <c r="A8" s="11"/>
      <c r="B8" s="10"/>
      <c r="C8" s="10"/>
      <c r="D8" s="10"/>
      <c r="E8" s="12"/>
      <c r="F8" s="10"/>
      <c r="G8" s="10"/>
      <c r="H8" s="10"/>
      <c r="I8" s="10"/>
      <c r="J8" s="10"/>
      <c r="K8" s="12"/>
      <c r="L8" s="10"/>
      <c r="M8" s="10"/>
      <c r="N8" s="10"/>
      <c r="O8" s="10"/>
      <c r="P8" s="12"/>
      <c r="Y8" s="7"/>
    </row>
    <row r="9" spans="1:25" ht="12" customHeight="1">
      <c r="A9" s="36" t="s">
        <v>12</v>
      </c>
      <c r="B9" s="34"/>
      <c r="C9" s="34"/>
      <c r="D9" s="34"/>
      <c r="E9" s="34"/>
      <c r="F9" s="3"/>
      <c r="G9" s="7" t="s">
        <v>13</v>
      </c>
      <c r="H9" s="7" t="s">
        <v>14</v>
      </c>
      <c r="I9" s="7" t="s">
        <v>15</v>
      </c>
      <c r="J9" s="8" t="s">
        <v>16</v>
      </c>
      <c r="M9" s="7"/>
      <c r="N9" s="8" t="s">
        <v>17</v>
      </c>
      <c r="P9" s="7"/>
      <c r="Y9" s="7"/>
    </row>
    <row r="10" spans="1:25" ht="15" customHeight="1">
      <c r="A10" s="4"/>
      <c r="B10" s="37"/>
      <c r="C10" s="37"/>
      <c r="D10" s="37"/>
      <c r="E10" s="37"/>
      <c r="F10" s="7"/>
      <c r="G10" s="7"/>
      <c r="H10" s="7"/>
      <c r="I10" s="7"/>
      <c r="M10" s="7"/>
      <c r="P10" s="7"/>
      <c r="R10" s="40" t="s">
        <v>31</v>
      </c>
      <c r="S10" s="8" t="s">
        <v>18</v>
      </c>
      <c r="V10" s="40" t="s">
        <v>31</v>
      </c>
      <c r="W10" s="8" t="s">
        <v>19</v>
      </c>
      <c r="Y10" s="7"/>
    </row>
    <row r="11" spans="1:25" ht="15.95" customHeight="1">
      <c r="A11" s="16"/>
      <c r="B11" s="13"/>
      <c r="C11" s="38"/>
      <c r="D11" s="38"/>
      <c r="E11" s="38"/>
      <c r="F11" s="15"/>
      <c r="G11" s="17"/>
      <c r="H11" s="17"/>
      <c r="I11" s="17"/>
      <c r="J11" s="14"/>
      <c r="K11" s="41"/>
      <c r="L11" s="14"/>
      <c r="M11" s="15"/>
      <c r="P11" s="7"/>
      <c r="R11" s="2"/>
      <c r="S11" s="8" t="s">
        <v>11</v>
      </c>
      <c r="V11" s="2"/>
      <c r="W11" s="8" t="s">
        <v>20</v>
      </c>
      <c r="Y11" s="7"/>
    </row>
    <row r="12" spans="1:25" ht="12" customHeight="1">
      <c r="A12" s="11"/>
      <c r="B12" s="29"/>
      <c r="C12" s="29"/>
      <c r="D12" s="29"/>
      <c r="E12" s="29"/>
      <c r="F12" s="12"/>
      <c r="G12" s="12"/>
      <c r="H12" s="12"/>
      <c r="I12" s="12"/>
      <c r="M12" s="12"/>
      <c r="P12" s="12"/>
      <c r="Y12" s="12"/>
    </row>
    <row r="13" spans="1:25" ht="20.25" customHeight="1">
      <c r="A13" s="30"/>
      <c r="B13" s="31" t="s">
        <v>21</v>
      </c>
      <c r="C13" s="32"/>
      <c r="D13" s="33"/>
      <c r="E13" s="34"/>
      <c r="F13" s="35" t="s">
        <v>22</v>
      </c>
      <c r="G13" s="34"/>
      <c r="H13" s="34"/>
      <c r="I13" s="3"/>
      <c r="J13" s="54" t="s">
        <v>33</v>
      </c>
      <c r="K13" s="58"/>
      <c r="L13" s="54"/>
      <c r="M13" s="50"/>
      <c r="N13" s="54" t="s">
        <v>34</v>
      </c>
      <c r="O13" s="32"/>
      <c r="P13" s="31"/>
      <c r="Q13" s="32"/>
      <c r="R13" s="32"/>
      <c r="S13" s="32"/>
      <c r="T13" s="33"/>
      <c r="U13" s="34"/>
      <c r="V13" s="34"/>
      <c r="W13" s="34"/>
      <c r="X13" s="34"/>
      <c r="Y13" s="3"/>
    </row>
    <row r="14" spans="1:25" ht="12" customHeight="1">
      <c r="A14" s="19" t="s">
        <v>23</v>
      </c>
      <c r="B14" s="20" t="s">
        <v>24</v>
      </c>
      <c r="C14" s="20" t="s">
        <v>25</v>
      </c>
      <c r="D14" s="20" t="s">
        <v>26</v>
      </c>
      <c r="E14" s="29"/>
      <c r="F14" s="29"/>
      <c r="G14" s="29"/>
      <c r="H14" s="29"/>
      <c r="I14" s="12"/>
      <c r="J14" s="21" t="s">
        <v>27</v>
      </c>
      <c r="K14" s="21" t="s">
        <v>28</v>
      </c>
      <c r="L14" s="21" t="s">
        <v>29</v>
      </c>
      <c r="M14" s="22" t="s">
        <v>30</v>
      </c>
      <c r="N14" s="21" t="s">
        <v>27</v>
      </c>
      <c r="O14" s="21" t="s">
        <v>28</v>
      </c>
      <c r="P14" s="21" t="s">
        <v>29</v>
      </c>
      <c r="Q14" s="23" t="s">
        <v>31</v>
      </c>
      <c r="R14" s="23" t="s">
        <v>32</v>
      </c>
      <c r="S14" s="23"/>
      <c r="T14" s="21"/>
      <c r="U14" s="29"/>
      <c r="V14" s="29"/>
      <c r="W14" s="18" t="s">
        <v>30</v>
      </c>
      <c r="X14" s="29"/>
      <c r="Y14" s="12"/>
    </row>
    <row r="15" spans="1:25" ht="26.1" customHeight="1">
      <c r="A15" s="24"/>
      <c r="B15" s="12"/>
      <c r="C15" s="12"/>
      <c r="D15" s="12"/>
      <c r="E15" s="64" t="s">
        <v>62</v>
      </c>
      <c r="F15" s="60"/>
      <c r="G15" s="60"/>
      <c r="H15" s="60"/>
      <c r="I15" s="12"/>
      <c r="J15" s="12"/>
      <c r="K15" s="12"/>
      <c r="L15" s="12"/>
      <c r="M15" s="26"/>
      <c r="N15" s="12"/>
      <c r="O15" s="12"/>
      <c r="P15" s="12"/>
      <c r="Q15" s="60"/>
      <c r="R15" s="27"/>
      <c r="S15" s="27"/>
      <c r="T15" s="12"/>
      <c r="U15" s="60"/>
      <c r="V15" s="60"/>
      <c r="W15" s="60"/>
      <c r="X15" s="60"/>
      <c r="Y15" s="26"/>
    </row>
    <row r="16" spans="1:25" ht="26.1" customHeight="1">
      <c r="A16" s="24"/>
      <c r="B16" s="12"/>
      <c r="C16" s="12"/>
      <c r="D16" s="12"/>
      <c r="E16" s="59"/>
      <c r="F16" s="43"/>
      <c r="G16" s="43"/>
      <c r="H16" s="43"/>
      <c r="I16" s="44"/>
      <c r="J16" s="45"/>
      <c r="K16" s="46"/>
      <c r="L16" s="47"/>
      <c r="M16" s="48">
        <f t="shared" ref="M16:M28" si="0">J16*L16</f>
        <v>0</v>
      </c>
      <c r="N16" s="46"/>
      <c r="O16" s="46"/>
      <c r="P16" s="47"/>
      <c r="Q16" s="43"/>
      <c r="R16" s="49"/>
      <c r="S16" s="49">
        <f t="shared" ref="S16:S28" si="1">N16*P16</f>
        <v>0</v>
      </c>
      <c r="T16" s="50"/>
      <c r="U16" s="43"/>
      <c r="V16" s="43"/>
      <c r="W16" s="43"/>
      <c r="X16" s="43"/>
      <c r="Y16" s="51">
        <f>M16+S16</f>
        <v>0</v>
      </c>
    </row>
    <row r="17" spans="1:25" ht="26.1" customHeight="1">
      <c r="A17" s="24"/>
      <c r="B17" s="12"/>
      <c r="C17" s="12"/>
      <c r="D17" s="12"/>
      <c r="E17" s="61"/>
      <c r="F17" s="43"/>
      <c r="G17" s="43"/>
      <c r="H17" s="43"/>
      <c r="I17" s="50"/>
      <c r="J17" s="46"/>
      <c r="K17" s="46"/>
      <c r="L17" s="47"/>
      <c r="M17" s="48">
        <f t="shared" si="0"/>
        <v>0</v>
      </c>
      <c r="N17" s="46"/>
      <c r="O17" s="46"/>
      <c r="P17" s="47"/>
      <c r="Q17" s="52"/>
      <c r="R17" s="53"/>
      <c r="S17" s="53">
        <f t="shared" si="1"/>
        <v>0</v>
      </c>
      <c r="T17" s="44"/>
      <c r="U17" s="63"/>
      <c r="V17" s="43"/>
      <c r="W17" s="43"/>
      <c r="X17" s="43"/>
      <c r="Y17" s="51">
        <f t="shared" ref="Y17:Y28" si="2">M17+S17</f>
        <v>0</v>
      </c>
    </row>
    <row r="18" spans="1:25" ht="26.1" customHeight="1">
      <c r="A18" s="24"/>
      <c r="B18" s="12"/>
      <c r="C18" s="12"/>
      <c r="D18" s="12"/>
      <c r="E18" s="61"/>
      <c r="F18" s="43"/>
      <c r="G18" s="43"/>
      <c r="H18" s="43"/>
      <c r="I18" s="50"/>
      <c r="J18" s="46"/>
      <c r="K18" s="46"/>
      <c r="L18" s="47"/>
      <c r="M18" s="48">
        <f t="shared" si="0"/>
        <v>0</v>
      </c>
      <c r="N18" s="46"/>
      <c r="O18" s="46"/>
      <c r="P18" s="47"/>
      <c r="Q18" s="52"/>
      <c r="R18" s="53"/>
      <c r="S18" s="53">
        <f t="shared" si="1"/>
        <v>0</v>
      </c>
      <c r="T18" s="44"/>
      <c r="U18" s="63"/>
      <c r="V18" s="43"/>
      <c r="W18" s="43"/>
      <c r="X18" s="43"/>
      <c r="Y18" s="51">
        <f t="shared" si="2"/>
        <v>0</v>
      </c>
    </row>
    <row r="19" spans="1:25" ht="26.1" customHeight="1">
      <c r="A19" s="24"/>
      <c r="B19" s="12"/>
      <c r="C19" s="12"/>
      <c r="D19" s="12"/>
      <c r="E19" s="61"/>
      <c r="F19" s="43"/>
      <c r="G19" s="43"/>
      <c r="H19" s="43"/>
      <c r="I19" s="50"/>
      <c r="J19" s="46"/>
      <c r="K19" s="46"/>
      <c r="L19" s="47"/>
      <c r="M19" s="48">
        <f t="shared" si="0"/>
        <v>0</v>
      </c>
      <c r="N19" s="46"/>
      <c r="O19" s="46"/>
      <c r="P19" s="47"/>
      <c r="Q19" s="52"/>
      <c r="R19" s="53"/>
      <c r="S19" s="53">
        <f t="shared" si="1"/>
        <v>0</v>
      </c>
      <c r="T19" s="44"/>
      <c r="U19" s="52"/>
      <c r="V19" s="52"/>
      <c r="W19" s="52"/>
      <c r="X19" s="52"/>
      <c r="Y19" s="51">
        <f t="shared" si="2"/>
        <v>0</v>
      </c>
    </row>
    <row r="20" spans="1:25" ht="26.1" customHeight="1">
      <c r="A20" s="24"/>
      <c r="B20" s="12"/>
      <c r="C20" s="12"/>
      <c r="D20" s="12"/>
      <c r="E20" s="61"/>
      <c r="F20" s="43"/>
      <c r="G20" s="43"/>
      <c r="H20" s="43"/>
      <c r="I20" s="50"/>
      <c r="J20" s="46"/>
      <c r="K20" s="46"/>
      <c r="L20" s="47"/>
      <c r="M20" s="48">
        <f t="shared" si="0"/>
        <v>0</v>
      </c>
      <c r="N20" s="46"/>
      <c r="O20" s="46"/>
      <c r="P20" s="47"/>
      <c r="Q20" s="43"/>
      <c r="R20" s="49"/>
      <c r="S20" s="53">
        <f t="shared" si="1"/>
        <v>0</v>
      </c>
      <c r="T20" s="50"/>
      <c r="U20" s="43"/>
      <c r="V20" s="43"/>
      <c r="W20" s="43"/>
      <c r="X20" s="43"/>
      <c r="Y20" s="51">
        <f t="shared" si="2"/>
        <v>0</v>
      </c>
    </row>
    <row r="21" spans="1:25" ht="26.1" customHeight="1">
      <c r="A21" s="24"/>
      <c r="B21" s="12"/>
      <c r="C21" s="12"/>
      <c r="D21" s="12"/>
      <c r="E21" s="62"/>
      <c r="F21" s="43"/>
      <c r="G21" s="43"/>
      <c r="H21" s="43"/>
      <c r="I21" s="50"/>
      <c r="J21" s="46"/>
      <c r="K21" s="46"/>
      <c r="L21" s="47"/>
      <c r="M21" s="48">
        <f t="shared" si="0"/>
        <v>0</v>
      </c>
      <c r="N21" s="46"/>
      <c r="O21" s="46"/>
      <c r="P21" s="47"/>
      <c r="Q21" s="52"/>
      <c r="R21" s="53"/>
      <c r="S21" s="53">
        <f t="shared" si="1"/>
        <v>0</v>
      </c>
      <c r="T21" s="44"/>
      <c r="U21" s="52"/>
      <c r="V21" s="52"/>
      <c r="W21" s="52"/>
      <c r="X21" s="52"/>
      <c r="Y21" s="51">
        <f t="shared" si="2"/>
        <v>0</v>
      </c>
    </row>
    <row r="22" spans="1:25" ht="26.1" customHeight="1">
      <c r="A22" s="24"/>
      <c r="B22" s="12"/>
      <c r="C22" s="12"/>
      <c r="D22" s="12"/>
      <c r="E22" s="61"/>
      <c r="F22" s="43"/>
      <c r="G22" s="43"/>
      <c r="H22" s="43"/>
      <c r="I22" s="50"/>
      <c r="J22" s="46"/>
      <c r="K22" s="46"/>
      <c r="L22" s="47"/>
      <c r="M22" s="48">
        <f t="shared" si="0"/>
        <v>0</v>
      </c>
      <c r="N22" s="46"/>
      <c r="O22" s="46"/>
      <c r="P22" s="47"/>
      <c r="Q22" s="43"/>
      <c r="R22" s="49"/>
      <c r="S22" s="53">
        <f t="shared" si="1"/>
        <v>0</v>
      </c>
      <c r="T22" s="50"/>
      <c r="U22" s="43"/>
      <c r="V22" s="43"/>
      <c r="W22" s="43"/>
      <c r="X22" s="43"/>
      <c r="Y22" s="51">
        <f t="shared" si="2"/>
        <v>0</v>
      </c>
    </row>
    <row r="23" spans="1:25" ht="26.1" customHeight="1">
      <c r="A23" s="24"/>
      <c r="B23" s="12"/>
      <c r="C23" s="12"/>
      <c r="D23" s="12"/>
      <c r="E23" s="59"/>
      <c r="F23" s="52"/>
      <c r="G23" s="52"/>
      <c r="H23" s="52"/>
      <c r="I23" s="44"/>
      <c r="J23" s="46"/>
      <c r="K23" s="46"/>
      <c r="L23" s="47"/>
      <c r="M23" s="48">
        <f t="shared" si="0"/>
        <v>0</v>
      </c>
      <c r="N23" s="46"/>
      <c r="O23" s="46"/>
      <c r="P23" s="47"/>
      <c r="Q23" s="52"/>
      <c r="R23" s="53"/>
      <c r="S23" s="53">
        <f t="shared" si="1"/>
        <v>0</v>
      </c>
      <c r="T23" s="44"/>
      <c r="U23" s="52"/>
      <c r="V23" s="52"/>
      <c r="W23" s="52"/>
      <c r="X23" s="52"/>
      <c r="Y23" s="51">
        <f t="shared" si="2"/>
        <v>0</v>
      </c>
    </row>
    <row r="24" spans="1:25" ht="26.1" customHeight="1">
      <c r="A24" s="24"/>
      <c r="B24" s="12"/>
      <c r="C24" s="12"/>
      <c r="D24" s="12"/>
      <c r="E24" s="58"/>
      <c r="F24" s="43"/>
      <c r="G24" s="43"/>
      <c r="H24" s="43"/>
      <c r="I24" s="44"/>
      <c r="J24" s="46"/>
      <c r="K24" s="46"/>
      <c r="L24" s="47"/>
      <c r="M24" s="48">
        <f t="shared" si="0"/>
        <v>0</v>
      </c>
      <c r="N24" s="46"/>
      <c r="O24" s="46"/>
      <c r="P24" s="47"/>
      <c r="Q24" s="43"/>
      <c r="R24" s="43"/>
      <c r="S24" s="53">
        <f t="shared" si="1"/>
        <v>0</v>
      </c>
      <c r="T24" s="50"/>
      <c r="U24" s="43"/>
      <c r="V24" s="43"/>
      <c r="W24" s="43"/>
      <c r="X24" s="43"/>
      <c r="Y24" s="51">
        <f t="shared" si="2"/>
        <v>0</v>
      </c>
    </row>
    <row r="25" spans="1:25" ht="26.1" customHeight="1">
      <c r="A25" s="24"/>
      <c r="B25" s="12"/>
      <c r="C25" s="12"/>
      <c r="D25" s="12"/>
      <c r="E25" s="58"/>
      <c r="F25" s="52"/>
      <c r="G25" s="52"/>
      <c r="H25" s="52"/>
      <c r="I25" s="44"/>
      <c r="J25" s="46"/>
      <c r="K25" s="46"/>
      <c r="L25" s="47"/>
      <c r="M25" s="48">
        <f t="shared" si="0"/>
        <v>0</v>
      </c>
      <c r="N25" s="46"/>
      <c r="O25" s="46"/>
      <c r="P25" s="47"/>
      <c r="Q25" s="52"/>
      <c r="R25" s="52"/>
      <c r="S25" s="53">
        <f t="shared" si="1"/>
        <v>0</v>
      </c>
      <c r="T25" s="44"/>
      <c r="U25" s="52"/>
      <c r="V25" s="52"/>
      <c r="W25" s="52"/>
      <c r="X25" s="52"/>
      <c r="Y25" s="51">
        <f t="shared" si="2"/>
        <v>0</v>
      </c>
    </row>
    <row r="26" spans="1:25" ht="26.1" customHeight="1">
      <c r="A26" s="24"/>
      <c r="B26" s="12"/>
      <c r="C26" s="12"/>
      <c r="D26" s="12"/>
      <c r="E26" s="58"/>
      <c r="F26" s="43"/>
      <c r="G26" s="43"/>
      <c r="H26" s="43"/>
      <c r="I26" s="44"/>
      <c r="J26" s="46"/>
      <c r="K26" s="46"/>
      <c r="L26" s="47"/>
      <c r="M26" s="48">
        <f t="shared" si="0"/>
        <v>0</v>
      </c>
      <c r="N26" s="46"/>
      <c r="O26" s="46"/>
      <c r="P26" s="47"/>
      <c r="Q26" s="43"/>
      <c r="R26" s="43"/>
      <c r="S26" s="53">
        <f t="shared" si="1"/>
        <v>0</v>
      </c>
      <c r="T26" s="50"/>
      <c r="U26" s="43"/>
      <c r="V26" s="43"/>
      <c r="W26" s="43"/>
      <c r="X26" s="43"/>
      <c r="Y26" s="51">
        <f t="shared" si="2"/>
        <v>0</v>
      </c>
    </row>
    <row r="27" spans="1:25" ht="26.1" customHeight="1">
      <c r="A27" s="24"/>
      <c r="B27" s="12"/>
      <c r="C27" s="12"/>
      <c r="D27" s="12"/>
      <c r="E27" s="58"/>
      <c r="F27" s="52"/>
      <c r="G27" s="52"/>
      <c r="H27" s="52"/>
      <c r="I27" s="44"/>
      <c r="J27" s="46"/>
      <c r="K27" s="46"/>
      <c r="L27" s="47"/>
      <c r="M27" s="48">
        <f t="shared" si="0"/>
        <v>0</v>
      </c>
      <c r="N27" s="46"/>
      <c r="O27" s="46"/>
      <c r="P27" s="47"/>
      <c r="Q27" s="52"/>
      <c r="R27" s="52"/>
      <c r="S27" s="53">
        <f t="shared" si="1"/>
        <v>0</v>
      </c>
      <c r="T27" s="44"/>
      <c r="U27" s="52"/>
      <c r="V27" s="52"/>
      <c r="W27" s="52"/>
      <c r="X27" s="52"/>
      <c r="Y27" s="51">
        <f t="shared" si="2"/>
        <v>0</v>
      </c>
    </row>
    <row r="28" spans="1:25" ht="26.1" customHeight="1">
      <c r="A28" s="24"/>
      <c r="B28" s="12"/>
      <c r="C28" s="12"/>
      <c r="D28" s="12"/>
      <c r="E28" s="58"/>
      <c r="F28" s="43"/>
      <c r="G28" s="43"/>
      <c r="H28" s="43"/>
      <c r="I28" s="44"/>
      <c r="J28" s="44"/>
      <c r="K28" s="44"/>
      <c r="L28" s="44"/>
      <c r="M28" s="48">
        <f t="shared" si="0"/>
        <v>0</v>
      </c>
      <c r="N28" s="44"/>
      <c r="O28" s="44"/>
      <c r="P28" s="55"/>
      <c r="Q28" s="43"/>
      <c r="R28" s="43"/>
      <c r="S28" s="53">
        <f t="shared" si="1"/>
        <v>0</v>
      </c>
      <c r="T28" s="50"/>
      <c r="U28" s="43"/>
      <c r="V28" s="43"/>
      <c r="W28" s="43"/>
      <c r="X28" s="43"/>
      <c r="Y28" s="51">
        <f t="shared" si="2"/>
        <v>0</v>
      </c>
    </row>
    <row r="29" spans="1:25" ht="26.1" customHeight="1">
      <c r="A29" s="1"/>
      <c r="B29" s="2"/>
      <c r="C29" s="2"/>
      <c r="D29" s="2"/>
      <c r="E29" s="190" t="s">
        <v>94</v>
      </c>
      <c r="F29" s="182"/>
      <c r="G29" s="182"/>
      <c r="H29" s="182"/>
      <c r="I29" s="185"/>
      <c r="J29" s="268" t="s">
        <v>95</v>
      </c>
      <c r="K29" s="269"/>
      <c r="L29" s="269"/>
      <c r="M29" s="188"/>
      <c r="N29" s="268" t="s">
        <v>96</v>
      </c>
      <c r="O29" s="269"/>
      <c r="P29" s="269"/>
      <c r="Q29" s="182"/>
      <c r="R29" s="182"/>
      <c r="S29" s="189"/>
      <c r="T29" s="185"/>
      <c r="U29" s="52"/>
      <c r="V29" s="52"/>
      <c r="W29" s="52"/>
      <c r="X29" s="52"/>
      <c r="Y29" s="51">
        <f>(SUM(Y16:Y28)*(M29+S29))</f>
        <v>0</v>
      </c>
    </row>
    <row r="30" spans="1:25" ht="26.1" customHeight="1">
      <c r="A30" s="30"/>
      <c r="B30" s="32"/>
      <c r="C30" s="32"/>
      <c r="D30" s="32"/>
      <c r="E30" s="42" t="s">
        <v>35</v>
      </c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0"/>
      <c r="U30" s="58"/>
      <c r="V30" s="58"/>
      <c r="W30" s="58"/>
      <c r="X30" s="58"/>
      <c r="Y30" s="56">
        <f>SUM(Y16:Y29)</f>
        <v>0</v>
      </c>
    </row>
    <row r="32" spans="1:25" ht="18" customHeight="1">
      <c r="A32" s="14"/>
    </row>
    <row r="33" spans="25:25" ht="18" customHeight="1">
      <c r="Y33" s="28"/>
    </row>
    <row r="34" spans="25:25" ht="18" customHeight="1">
      <c r="Y34" s="28"/>
    </row>
  </sheetData>
  <mergeCells count="3">
    <mergeCell ref="N2:O2"/>
    <mergeCell ref="J29:L29"/>
    <mergeCell ref="N29:P29"/>
  </mergeCells>
  <phoneticPr fontId="0" type="noConversion"/>
  <printOptions horizontalCentered="1" verticalCentered="1"/>
  <pageMargins left="0.25" right="0.25" top="0.25" bottom="0.25" header="0.25" footer="0.25"/>
  <pageSetup scale="81" orientation="landscape" horizontalDpi="4294967292" verticalDpi="300" r:id="rId1"/>
  <headerFooter alignWithMargins="0">
    <oddHeader>&amp;C&amp;A</oddHeader>
    <oddFooter>&amp;C&amp;D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Y34"/>
  <sheetViews>
    <sheetView zoomScale="80" zoomScaleNormal="80" workbookViewId="0">
      <selection activeCell="B2" sqref="B2"/>
    </sheetView>
  </sheetViews>
  <sheetFormatPr defaultRowHeight="12.75"/>
  <cols>
    <col min="1" max="4" width="3.7109375" customWidth="1"/>
    <col min="5" max="6" width="5.7109375" customWidth="1"/>
    <col min="7" max="7" width="6.85546875" customWidth="1"/>
    <col min="8" max="8" width="6.5703125" customWidth="1"/>
    <col min="9" max="9" width="14.140625" customWidth="1"/>
    <col min="10" max="10" width="9.5703125" customWidth="1"/>
    <col min="11" max="11" width="6.28515625" customWidth="1"/>
    <col min="12" max="12" width="11.7109375" customWidth="1"/>
    <col min="13" max="13" width="17.140625" customWidth="1"/>
    <col min="14" max="14" width="9.7109375" customWidth="1"/>
    <col min="15" max="15" width="6.85546875" customWidth="1"/>
    <col min="16" max="16" width="12.42578125" customWidth="1"/>
    <col min="17" max="17" width="1.7109375" customWidth="1"/>
    <col min="18" max="18" width="2.7109375" customWidth="1"/>
    <col min="19" max="19" width="14.85546875" customWidth="1"/>
    <col min="20" max="20" width="3.7109375" customWidth="1"/>
    <col min="21" max="21" width="1.7109375" customWidth="1"/>
    <col min="22" max="22" width="2.7109375" customWidth="1"/>
    <col min="23" max="23" width="1.7109375" customWidth="1"/>
    <col min="24" max="24" width="2.7109375" customWidth="1"/>
    <col min="25" max="25" width="13" customWidth="1"/>
  </cols>
  <sheetData>
    <row r="1" spans="1:25" ht="12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2" t="s">
        <v>0</v>
      </c>
      <c r="O1" s="2"/>
      <c r="P1" s="3"/>
      <c r="Q1" s="2"/>
      <c r="R1" s="2"/>
      <c r="S1" s="2"/>
      <c r="T1" s="2"/>
      <c r="U1" s="2"/>
      <c r="V1" s="2"/>
      <c r="W1" s="2"/>
      <c r="X1" s="2"/>
      <c r="Y1" s="3"/>
    </row>
    <row r="2" spans="1:25" ht="18" customHeight="1">
      <c r="A2" s="4"/>
      <c r="B2" s="5"/>
      <c r="C2" s="6"/>
      <c r="M2" s="7"/>
      <c r="N2" s="270"/>
      <c r="O2" s="271"/>
      <c r="P2" s="7"/>
      <c r="Q2" s="8" t="s">
        <v>1</v>
      </c>
      <c r="T2" s="9"/>
      <c r="V2" s="8" t="s">
        <v>2</v>
      </c>
      <c r="W2" s="10"/>
      <c r="X2" s="9"/>
      <c r="Y2" s="7" t="s">
        <v>3</v>
      </c>
    </row>
    <row r="3" spans="1:25" ht="12" customHeight="1">
      <c r="A3" s="1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12"/>
      <c r="N3" s="29"/>
      <c r="O3" s="29"/>
      <c r="P3" s="12"/>
      <c r="Q3" s="29"/>
      <c r="R3" s="29"/>
      <c r="S3" s="29"/>
      <c r="T3" s="29"/>
      <c r="U3" s="29"/>
      <c r="V3" s="29"/>
      <c r="W3" s="29"/>
      <c r="X3" s="29"/>
      <c r="Y3" s="12"/>
    </row>
    <row r="4" spans="1:25" ht="12" customHeight="1">
      <c r="A4" s="4" t="s">
        <v>4</v>
      </c>
      <c r="E4" s="7"/>
      <c r="F4" s="8" t="s">
        <v>5</v>
      </c>
      <c r="K4" s="7"/>
      <c r="L4" s="8" t="s">
        <v>6</v>
      </c>
      <c r="P4" s="7"/>
      <c r="Q4" s="8" t="s">
        <v>7</v>
      </c>
      <c r="Y4" s="7"/>
    </row>
    <row r="5" spans="1:25" ht="17.100000000000001" customHeight="1">
      <c r="A5" s="4"/>
      <c r="E5" s="7"/>
      <c r="K5" s="7"/>
      <c r="P5" s="7"/>
      <c r="Y5" s="7"/>
    </row>
    <row r="6" spans="1:25" ht="17.100000000000001" customHeight="1">
      <c r="A6" s="39"/>
      <c r="B6" s="13"/>
      <c r="C6" s="14"/>
      <c r="D6" s="14"/>
      <c r="E6" s="15"/>
      <c r="F6" s="13"/>
      <c r="G6" s="14"/>
      <c r="H6" s="14"/>
      <c r="I6" s="14"/>
      <c r="J6" s="14"/>
      <c r="K6" s="15"/>
      <c r="L6" s="13"/>
      <c r="M6" s="14"/>
      <c r="P6" s="7"/>
      <c r="R6" s="40"/>
      <c r="S6" s="8" t="s">
        <v>8</v>
      </c>
      <c r="V6" s="40"/>
      <c r="W6" s="8" t="s">
        <v>9</v>
      </c>
      <c r="Y6" s="7"/>
    </row>
    <row r="7" spans="1:25" ht="14.1" customHeight="1">
      <c r="A7" s="4"/>
      <c r="B7" s="14"/>
      <c r="C7" s="14"/>
      <c r="D7" s="14"/>
      <c r="E7" s="15"/>
      <c r="F7" s="14"/>
      <c r="G7" s="14"/>
      <c r="H7" s="14"/>
      <c r="I7" s="14"/>
      <c r="J7" s="14"/>
      <c r="K7" s="15"/>
      <c r="L7" s="14"/>
      <c r="M7" s="14"/>
      <c r="P7" s="7"/>
      <c r="R7" s="2"/>
      <c r="S7" s="8" t="s">
        <v>10</v>
      </c>
      <c r="V7" s="2"/>
      <c r="W7" s="8" t="s">
        <v>11</v>
      </c>
      <c r="Y7" s="7"/>
    </row>
    <row r="8" spans="1:25" ht="12" customHeight="1">
      <c r="A8" s="11"/>
      <c r="B8" s="10"/>
      <c r="C8" s="10"/>
      <c r="D8" s="10"/>
      <c r="E8" s="12"/>
      <c r="F8" s="10"/>
      <c r="G8" s="10"/>
      <c r="H8" s="10"/>
      <c r="I8" s="10"/>
      <c r="J8" s="10"/>
      <c r="K8" s="12"/>
      <c r="L8" s="10"/>
      <c r="M8" s="10"/>
      <c r="N8" s="10"/>
      <c r="O8" s="10"/>
      <c r="P8" s="12"/>
      <c r="Y8" s="7"/>
    </row>
    <row r="9" spans="1:25" ht="12" customHeight="1">
      <c r="A9" s="36" t="s">
        <v>12</v>
      </c>
      <c r="B9" s="34"/>
      <c r="C9" s="34"/>
      <c r="D9" s="34"/>
      <c r="E9" s="34"/>
      <c r="F9" s="3"/>
      <c r="G9" s="7" t="s">
        <v>13</v>
      </c>
      <c r="H9" s="7" t="s">
        <v>14</v>
      </c>
      <c r="I9" s="7" t="s">
        <v>15</v>
      </c>
      <c r="J9" s="8" t="s">
        <v>16</v>
      </c>
      <c r="M9" s="7"/>
      <c r="N9" s="8" t="s">
        <v>17</v>
      </c>
      <c r="P9" s="7"/>
      <c r="Y9" s="7"/>
    </row>
    <row r="10" spans="1:25" ht="15" customHeight="1">
      <c r="A10" s="4"/>
      <c r="B10" s="37"/>
      <c r="C10" s="37"/>
      <c r="D10" s="37"/>
      <c r="E10" s="37"/>
      <c r="F10" s="7"/>
      <c r="G10" s="7"/>
      <c r="H10" s="7"/>
      <c r="I10" s="7"/>
      <c r="M10" s="7"/>
      <c r="P10" s="7"/>
      <c r="R10" s="40"/>
      <c r="S10" s="8" t="s">
        <v>18</v>
      </c>
      <c r="V10" s="40" t="s">
        <v>31</v>
      </c>
      <c r="W10" s="8" t="s">
        <v>19</v>
      </c>
      <c r="Y10" s="7"/>
    </row>
    <row r="11" spans="1:25" ht="15.95" customHeight="1">
      <c r="A11" s="16"/>
      <c r="B11" s="13"/>
      <c r="C11" s="38"/>
      <c r="D11" s="38"/>
      <c r="E11" s="38"/>
      <c r="F11" s="15"/>
      <c r="G11" s="17"/>
      <c r="H11" s="17"/>
      <c r="I11" s="17"/>
      <c r="J11" s="14"/>
      <c r="K11" s="41"/>
      <c r="L11" s="14"/>
      <c r="M11" s="15"/>
      <c r="P11" s="7"/>
      <c r="R11" s="2"/>
      <c r="S11" s="8" t="s">
        <v>11</v>
      </c>
      <c r="V11" s="2"/>
      <c r="W11" s="8" t="s">
        <v>20</v>
      </c>
      <c r="Y11" s="7"/>
    </row>
    <row r="12" spans="1:25" ht="12" customHeight="1">
      <c r="A12" s="11"/>
      <c r="B12" s="29"/>
      <c r="C12" s="29"/>
      <c r="D12" s="29"/>
      <c r="E12" s="29"/>
      <c r="F12" s="12"/>
      <c r="G12" s="12"/>
      <c r="H12" s="12"/>
      <c r="I12" s="12"/>
      <c r="M12" s="12"/>
      <c r="P12" s="12"/>
      <c r="Y12" s="12"/>
    </row>
    <row r="13" spans="1:25" ht="20.25" customHeight="1">
      <c r="A13" s="30"/>
      <c r="B13" s="31" t="s">
        <v>21</v>
      </c>
      <c r="C13" s="32"/>
      <c r="D13" s="33"/>
      <c r="E13" s="34"/>
      <c r="F13" s="35" t="s">
        <v>22</v>
      </c>
      <c r="G13" s="34"/>
      <c r="H13" s="34"/>
      <c r="I13" s="3"/>
      <c r="J13" s="54" t="s">
        <v>33</v>
      </c>
      <c r="K13" s="32"/>
      <c r="L13" s="31"/>
      <c r="M13" s="33"/>
      <c r="N13" s="54" t="s">
        <v>34</v>
      </c>
      <c r="O13" s="32"/>
      <c r="P13" s="31"/>
      <c r="Q13" s="32"/>
      <c r="R13" s="32"/>
      <c r="S13" s="32"/>
      <c r="T13" s="33"/>
      <c r="U13" s="34"/>
      <c r="V13" s="34"/>
      <c r="W13" s="34"/>
      <c r="X13" s="34"/>
      <c r="Y13" s="3"/>
    </row>
    <row r="14" spans="1:25" ht="12" customHeight="1">
      <c r="A14" s="19" t="s">
        <v>23</v>
      </c>
      <c r="B14" s="20" t="s">
        <v>24</v>
      </c>
      <c r="C14" s="20" t="s">
        <v>25</v>
      </c>
      <c r="D14" s="20" t="s">
        <v>26</v>
      </c>
      <c r="E14" s="29"/>
      <c r="F14" s="29"/>
      <c r="G14" s="29"/>
      <c r="H14" s="29"/>
      <c r="I14" s="12"/>
      <c r="J14" s="21" t="s">
        <v>27</v>
      </c>
      <c r="K14" s="21" t="s">
        <v>28</v>
      </c>
      <c r="L14" s="21" t="s">
        <v>29</v>
      </c>
      <c r="M14" s="22" t="s">
        <v>30</v>
      </c>
      <c r="N14" s="21" t="s">
        <v>27</v>
      </c>
      <c r="O14" s="21" t="s">
        <v>28</v>
      </c>
      <c r="P14" s="21" t="s">
        <v>29</v>
      </c>
      <c r="Q14" s="23" t="s">
        <v>31</v>
      </c>
      <c r="R14" s="23" t="s">
        <v>32</v>
      </c>
      <c r="S14" s="23"/>
      <c r="T14" s="21"/>
      <c r="U14" s="29"/>
      <c r="V14" s="29"/>
      <c r="W14" s="18" t="s">
        <v>30</v>
      </c>
      <c r="X14" s="29"/>
      <c r="Y14" s="12"/>
    </row>
    <row r="15" spans="1:25" ht="26.1" customHeight="1">
      <c r="A15" s="24"/>
      <c r="B15" s="12"/>
      <c r="C15" s="12"/>
      <c r="D15" s="12"/>
      <c r="E15" s="57" t="s">
        <v>63</v>
      </c>
      <c r="F15" s="60"/>
      <c r="G15" s="60"/>
      <c r="H15" s="60"/>
      <c r="I15" s="12"/>
      <c r="J15" s="12"/>
      <c r="K15" s="12"/>
      <c r="L15" s="12"/>
      <c r="M15" s="26"/>
      <c r="N15" s="12"/>
      <c r="O15" s="12"/>
      <c r="P15" s="12"/>
      <c r="Q15" s="60"/>
      <c r="R15" s="27"/>
      <c r="S15" s="27"/>
      <c r="T15" s="12"/>
      <c r="U15" s="60"/>
      <c r="V15" s="60"/>
      <c r="W15" s="60"/>
      <c r="X15" s="60"/>
      <c r="Y15" s="26"/>
    </row>
    <row r="16" spans="1:25" ht="26.1" customHeight="1">
      <c r="A16" s="24"/>
      <c r="B16" s="12"/>
      <c r="C16" s="12"/>
      <c r="D16" s="12"/>
      <c r="E16" s="58"/>
      <c r="F16" s="59"/>
      <c r="G16" s="43"/>
      <c r="H16" s="43"/>
      <c r="I16" s="44"/>
      <c r="J16" s="46"/>
      <c r="K16" s="46"/>
      <c r="L16" s="47"/>
      <c r="M16" s="48">
        <f>J16*L16</f>
        <v>0</v>
      </c>
      <c r="N16" s="46"/>
      <c r="O16" s="46"/>
      <c r="P16" s="47"/>
      <c r="Q16" s="43"/>
      <c r="R16" s="49"/>
      <c r="S16" s="53">
        <f>N16*P16</f>
        <v>0</v>
      </c>
      <c r="T16" s="44"/>
      <c r="U16" s="63"/>
      <c r="V16" s="43"/>
      <c r="W16" s="43"/>
      <c r="X16" s="43"/>
      <c r="Y16" s="51">
        <f>M16+S16</f>
        <v>0</v>
      </c>
    </row>
    <row r="17" spans="1:25" ht="26.1" customHeight="1">
      <c r="A17" s="24"/>
      <c r="B17" s="12"/>
      <c r="C17" s="12"/>
      <c r="D17" s="12"/>
      <c r="E17" s="58"/>
      <c r="F17" s="43"/>
      <c r="G17" s="43"/>
      <c r="H17" s="43"/>
      <c r="I17" s="44"/>
      <c r="J17" s="46"/>
      <c r="K17" s="46"/>
      <c r="L17" s="47"/>
      <c r="M17" s="48">
        <f>J17*L17</f>
        <v>0</v>
      </c>
      <c r="N17" s="46"/>
      <c r="O17" s="46"/>
      <c r="P17" s="47"/>
      <c r="Q17" s="43"/>
      <c r="R17" s="49"/>
      <c r="S17" s="53">
        <f>N17*P17</f>
        <v>0</v>
      </c>
      <c r="T17" s="44"/>
      <c r="U17" s="63"/>
      <c r="V17" s="43"/>
      <c r="W17" s="43"/>
      <c r="X17" s="43"/>
      <c r="Y17" s="51">
        <f>M17+S17</f>
        <v>0</v>
      </c>
    </row>
    <row r="18" spans="1:25" ht="26.1" customHeight="1">
      <c r="A18" s="24"/>
      <c r="B18" s="12"/>
      <c r="C18" s="12"/>
      <c r="D18" s="12"/>
      <c r="E18" s="58"/>
      <c r="F18" s="43"/>
      <c r="G18" s="43"/>
      <c r="H18" s="43"/>
      <c r="I18" s="44"/>
      <c r="J18" s="46"/>
      <c r="K18" s="46"/>
      <c r="L18" s="47"/>
      <c r="M18" s="48">
        <f t="shared" ref="M18:M28" si="0">J18*L18</f>
        <v>0</v>
      </c>
      <c r="N18" s="46"/>
      <c r="O18" s="46"/>
      <c r="P18" s="47"/>
      <c r="Q18" s="63"/>
      <c r="R18" s="43"/>
      <c r="S18" s="53">
        <f t="shared" ref="S18:S28" si="1">N18*P18</f>
        <v>0</v>
      </c>
      <c r="T18" s="44"/>
      <c r="U18" s="63"/>
      <c r="V18" s="43"/>
      <c r="W18" s="43"/>
      <c r="X18" s="43"/>
      <c r="Y18" s="51">
        <f t="shared" ref="Y18:Y28" si="2">M18+S18</f>
        <v>0</v>
      </c>
    </row>
    <row r="19" spans="1:25" ht="26.1" customHeight="1">
      <c r="A19" s="24"/>
      <c r="B19" s="12"/>
      <c r="C19" s="12"/>
      <c r="D19" s="12"/>
      <c r="E19" s="58"/>
      <c r="F19" s="43"/>
      <c r="G19" s="43"/>
      <c r="H19" s="43"/>
      <c r="I19" s="44"/>
      <c r="J19" s="46"/>
      <c r="K19" s="46"/>
      <c r="L19" s="47"/>
      <c r="M19" s="48">
        <f t="shared" si="0"/>
        <v>0</v>
      </c>
      <c r="N19" s="46"/>
      <c r="O19" s="46"/>
      <c r="P19" s="47"/>
      <c r="Q19" s="63"/>
      <c r="R19" s="43"/>
      <c r="S19" s="53">
        <f t="shared" si="1"/>
        <v>0</v>
      </c>
      <c r="T19" s="44"/>
      <c r="U19" s="63"/>
      <c r="V19" s="43"/>
      <c r="W19" s="43"/>
      <c r="X19" s="43"/>
      <c r="Y19" s="51">
        <f t="shared" si="2"/>
        <v>0</v>
      </c>
    </row>
    <row r="20" spans="1:25" ht="26.1" customHeight="1">
      <c r="A20" s="24"/>
      <c r="B20" s="12"/>
      <c r="C20" s="12"/>
      <c r="D20" s="12"/>
      <c r="E20" s="58"/>
      <c r="F20" s="43"/>
      <c r="G20" s="43"/>
      <c r="H20" s="43"/>
      <c r="I20" s="44"/>
      <c r="J20" s="46"/>
      <c r="K20" s="46"/>
      <c r="L20" s="47"/>
      <c r="M20" s="48">
        <f t="shared" si="0"/>
        <v>0</v>
      </c>
      <c r="N20" s="46"/>
      <c r="O20" s="46"/>
      <c r="P20" s="47"/>
      <c r="Q20" s="63"/>
      <c r="R20" s="43"/>
      <c r="S20" s="53">
        <f t="shared" si="1"/>
        <v>0</v>
      </c>
      <c r="T20" s="44"/>
      <c r="U20" s="63"/>
      <c r="V20" s="43"/>
      <c r="W20" s="43"/>
      <c r="X20" s="43"/>
      <c r="Y20" s="55">
        <f t="shared" si="2"/>
        <v>0</v>
      </c>
    </row>
    <row r="21" spans="1:25" ht="26.1" customHeight="1">
      <c r="A21" s="24"/>
      <c r="B21" s="12"/>
      <c r="C21" s="12"/>
      <c r="D21" s="12"/>
      <c r="E21" s="58"/>
      <c r="F21" s="43"/>
      <c r="G21" s="43"/>
      <c r="H21" s="43"/>
      <c r="I21" s="44"/>
      <c r="J21" s="45"/>
      <c r="K21" s="46"/>
      <c r="L21" s="47"/>
      <c r="M21" s="48">
        <f t="shared" si="0"/>
        <v>0</v>
      </c>
      <c r="N21" s="46"/>
      <c r="O21" s="46"/>
      <c r="P21" s="47"/>
      <c r="Q21" s="52"/>
      <c r="R21" s="53"/>
      <c r="S21" s="53">
        <f t="shared" si="1"/>
        <v>0</v>
      </c>
      <c r="T21" s="50"/>
      <c r="U21" s="43"/>
      <c r="V21" s="43"/>
      <c r="W21" s="43"/>
      <c r="X21" s="43"/>
      <c r="Y21" s="51">
        <f t="shared" si="2"/>
        <v>0</v>
      </c>
    </row>
    <row r="22" spans="1:25" ht="26.1" customHeight="1">
      <c r="A22" s="24"/>
      <c r="B22" s="12"/>
      <c r="C22" s="12"/>
      <c r="D22" s="12"/>
      <c r="E22" s="58"/>
      <c r="F22" s="59"/>
      <c r="G22" s="43"/>
      <c r="H22" s="43"/>
      <c r="I22" s="44"/>
      <c r="J22" s="46"/>
      <c r="K22" s="46"/>
      <c r="L22" s="47"/>
      <c r="M22" s="48">
        <f t="shared" si="0"/>
        <v>0</v>
      </c>
      <c r="N22" s="46"/>
      <c r="O22" s="46"/>
      <c r="P22" s="47"/>
      <c r="Q22" s="43"/>
      <c r="R22" s="49"/>
      <c r="S22" s="53">
        <f t="shared" si="1"/>
        <v>0</v>
      </c>
      <c r="T22" s="44"/>
      <c r="U22" s="63"/>
      <c r="V22" s="43"/>
      <c r="W22" s="43"/>
      <c r="X22" s="43"/>
      <c r="Y22" s="51">
        <f t="shared" si="2"/>
        <v>0</v>
      </c>
    </row>
    <row r="23" spans="1:25" ht="26.1" customHeight="1">
      <c r="A23" s="24"/>
      <c r="B23" s="12"/>
      <c r="C23" s="12"/>
      <c r="D23" s="12"/>
      <c r="E23" s="58"/>
      <c r="F23" s="52"/>
      <c r="G23" s="52"/>
      <c r="H23" s="52"/>
      <c r="I23" s="44"/>
      <c r="J23" s="46"/>
      <c r="K23" s="46"/>
      <c r="L23" s="47"/>
      <c r="M23" s="48">
        <f t="shared" si="0"/>
        <v>0</v>
      </c>
      <c r="N23" s="46"/>
      <c r="O23" s="46"/>
      <c r="P23" s="47"/>
      <c r="Q23" s="52"/>
      <c r="R23" s="53"/>
      <c r="S23" s="53">
        <f t="shared" si="1"/>
        <v>0</v>
      </c>
      <c r="T23" s="44"/>
      <c r="U23" s="52"/>
      <c r="V23" s="52"/>
      <c r="W23" s="52"/>
      <c r="X23" s="52"/>
      <c r="Y23" s="55">
        <f t="shared" si="2"/>
        <v>0</v>
      </c>
    </row>
    <row r="24" spans="1:25" ht="26.1" customHeight="1">
      <c r="A24" s="24"/>
      <c r="B24" s="12"/>
      <c r="C24" s="12"/>
      <c r="D24" s="12"/>
      <c r="E24" s="58"/>
      <c r="F24" s="43"/>
      <c r="G24" s="43"/>
      <c r="H24" s="43"/>
      <c r="I24" s="44"/>
      <c r="J24" s="46"/>
      <c r="K24" s="46"/>
      <c r="L24" s="47"/>
      <c r="M24" s="48">
        <f>J24*L24</f>
        <v>0</v>
      </c>
      <c r="N24" s="46"/>
      <c r="O24" s="46"/>
      <c r="P24" s="47"/>
      <c r="Q24" s="52"/>
      <c r="R24" s="53"/>
      <c r="S24" s="53">
        <f>N24*P24</f>
        <v>0</v>
      </c>
      <c r="T24" s="44"/>
      <c r="U24" s="52"/>
      <c r="V24" s="52"/>
      <c r="W24" s="52"/>
      <c r="X24" s="52"/>
      <c r="Y24" s="55">
        <f>M24+S24</f>
        <v>0</v>
      </c>
    </row>
    <row r="25" spans="1:25" ht="26.1" customHeight="1">
      <c r="A25" s="24"/>
      <c r="B25" s="12"/>
      <c r="C25" s="12"/>
      <c r="D25" s="12"/>
      <c r="E25" s="206"/>
      <c r="F25" s="52"/>
      <c r="G25" s="52"/>
      <c r="H25" s="52"/>
      <c r="I25" s="44"/>
      <c r="J25" s="46"/>
      <c r="K25" s="46"/>
      <c r="L25" s="47"/>
      <c r="M25" s="48">
        <f>J25*L25</f>
        <v>0</v>
      </c>
      <c r="N25" s="46"/>
      <c r="O25" s="46"/>
      <c r="P25" s="47"/>
      <c r="Q25" s="52"/>
      <c r="R25" s="53"/>
      <c r="S25" s="53">
        <f>N25*P25</f>
        <v>0</v>
      </c>
      <c r="T25" s="44"/>
      <c r="U25" s="52"/>
      <c r="V25" s="52"/>
      <c r="W25" s="52"/>
      <c r="X25" s="52"/>
      <c r="Y25" s="51">
        <f t="shared" si="2"/>
        <v>0</v>
      </c>
    </row>
    <row r="26" spans="1:25" ht="26.1" customHeight="1">
      <c r="A26" s="24"/>
      <c r="B26" s="12"/>
      <c r="C26" s="12"/>
      <c r="D26" s="12"/>
      <c r="E26" s="58"/>
      <c r="F26" s="43"/>
      <c r="G26" s="43"/>
      <c r="H26" s="43"/>
      <c r="I26" s="44"/>
      <c r="J26" s="46"/>
      <c r="K26" s="46"/>
      <c r="L26" s="47"/>
      <c r="M26" s="48">
        <f t="shared" si="0"/>
        <v>0</v>
      </c>
      <c r="N26" s="46"/>
      <c r="O26" s="46"/>
      <c r="P26" s="47"/>
      <c r="Q26" s="43"/>
      <c r="R26" s="43"/>
      <c r="S26" s="53">
        <f t="shared" si="1"/>
        <v>0</v>
      </c>
      <c r="T26" s="50"/>
      <c r="U26" s="43"/>
      <c r="V26" s="43"/>
      <c r="W26" s="43"/>
      <c r="X26" s="43"/>
      <c r="Y26" s="51">
        <f t="shared" si="2"/>
        <v>0</v>
      </c>
    </row>
    <row r="27" spans="1:25" ht="26.1" customHeight="1">
      <c r="A27" s="24"/>
      <c r="B27" s="12"/>
      <c r="C27" s="12"/>
      <c r="D27" s="12"/>
      <c r="E27" s="58"/>
      <c r="F27" s="52"/>
      <c r="G27" s="52"/>
      <c r="H27" s="52"/>
      <c r="I27" s="44"/>
      <c r="J27" s="46"/>
      <c r="K27" s="46"/>
      <c r="L27" s="47"/>
      <c r="M27" s="48">
        <f t="shared" si="0"/>
        <v>0</v>
      </c>
      <c r="N27" s="46"/>
      <c r="O27" s="46"/>
      <c r="P27" s="47"/>
      <c r="Q27" s="52"/>
      <c r="R27" s="52"/>
      <c r="S27" s="53">
        <f t="shared" si="1"/>
        <v>0</v>
      </c>
      <c r="T27" s="44"/>
      <c r="U27" s="52"/>
      <c r="V27" s="52"/>
      <c r="W27" s="52"/>
      <c r="X27" s="52"/>
      <c r="Y27" s="51">
        <f t="shared" si="2"/>
        <v>0</v>
      </c>
    </row>
    <row r="28" spans="1:25" ht="26.1" customHeight="1">
      <c r="A28" s="24"/>
      <c r="B28" s="12"/>
      <c r="C28" s="12"/>
      <c r="D28" s="12"/>
      <c r="E28" s="58"/>
      <c r="F28" s="43"/>
      <c r="G28" s="43"/>
      <c r="H28" s="43"/>
      <c r="I28" s="44"/>
      <c r="J28" s="44"/>
      <c r="K28" s="44"/>
      <c r="L28" s="44"/>
      <c r="M28" s="48">
        <f t="shared" si="0"/>
        <v>0</v>
      </c>
      <c r="N28" s="44"/>
      <c r="O28" s="44"/>
      <c r="P28" s="55"/>
      <c r="Q28" s="43"/>
      <c r="R28" s="43"/>
      <c r="S28" s="53">
        <f t="shared" si="1"/>
        <v>0</v>
      </c>
      <c r="T28" s="50"/>
      <c r="U28" s="43"/>
      <c r="V28" s="43"/>
      <c r="W28" s="43"/>
      <c r="X28" s="43"/>
      <c r="Y28" s="51">
        <f t="shared" si="2"/>
        <v>0</v>
      </c>
    </row>
    <row r="29" spans="1:25" ht="26.1" customHeight="1">
      <c r="A29" s="1"/>
      <c r="B29" s="2"/>
      <c r="C29" s="2"/>
      <c r="D29" s="2"/>
      <c r="E29" s="190" t="s">
        <v>94</v>
      </c>
      <c r="F29" s="182"/>
      <c r="G29" s="182"/>
      <c r="H29" s="182"/>
      <c r="I29" s="185"/>
      <c r="J29" s="268" t="s">
        <v>95</v>
      </c>
      <c r="K29" s="269"/>
      <c r="L29" s="269"/>
      <c r="M29" s="188">
        <v>0</v>
      </c>
      <c r="N29" s="268" t="s">
        <v>96</v>
      </c>
      <c r="O29" s="269"/>
      <c r="P29" s="269"/>
      <c r="Q29" s="182"/>
      <c r="R29" s="182"/>
      <c r="S29" s="189"/>
      <c r="T29" s="185"/>
      <c r="U29" s="52"/>
      <c r="V29" s="52"/>
      <c r="W29" s="52"/>
      <c r="X29" s="52"/>
      <c r="Y29" s="51">
        <f>(SUM(Y16:Y28)*(M29+S29))</f>
        <v>0</v>
      </c>
    </row>
    <row r="30" spans="1:25" ht="26.1" customHeight="1">
      <c r="A30" s="30"/>
      <c r="B30" s="32"/>
      <c r="C30" s="32"/>
      <c r="D30" s="32"/>
      <c r="E30" s="42" t="s">
        <v>35</v>
      </c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0"/>
      <c r="U30" s="58"/>
      <c r="V30" s="58"/>
      <c r="W30" s="58"/>
      <c r="X30" s="58"/>
      <c r="Y30" s="56">
        <f>SUM(Y16:Y29)</f>
        <v>0</v>
      </c>
    </row>
    <row r="32" spans="1:25" ht="18" customHeight="1">
      <c r="A32" s="14"/>
    </row>
    <row r="33" spans="25:25" ht="18" customHeight="1">
      <c r="Y33" s="28"/>
    </row>
    <row r="34" spans="25:25" ht="18" customHeight="1">
      <c r="Y34" s="28"/>
    </row>
  </sheetData>
  <mergeCells count="3">
    <mergeCell ref="J29:L29"/>
    <mergeCell ref="N29:P29"/>
    <mergeCell ref="N2:O2"/>
  </mergeCells>
  <phoneticPr fontId="12" type="noConversion"/>
  <pageMargins left="0.25" right="0.25" top="0.25" bottom="0.25" header="0.25" footer="0.25"/>
  <pageSetup scale="8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Y34"/>
  <sheetViews>
    <sheetView zoomScale="80" zoomScaleNormal="80" workbookViewId="0">
      <selection activeCell="B2" sqref="B2"/>
    </sheetView>
  </sheetViews>
  <sheetFormatPr defaultRowHeight="12.75"/>
  <cols>
    <col min="1" max="4" width="3.7109375" customWidth="1"/>
    <col min="5" max="6" width="5.7109375" customWidth="1"/>
    <col min="7" max="7" width="6.85546875" customWidth="1"/>
    <col min="8" max="8" width="6.5703125" customWidth="1"/>
    <col min="9" max="9" width="14.140625" customWidth="1"/>
    <col min="10" max="10" width="9.5703125" customWidth="1"/>
    <col min="11" max="11" width="6.28515625" customWidth="1"/>
    <col min="12" max="12" width="11.7109375" customWidth="1"/>
    <col min="13" max="13" width="17.140625" customWidth="1"/>
    <col min="14" max="14" width="9.7109375" customWidth="1"/>
    <col min="15" max="15" width="6.85546875" customWidth="1"/>
    <col min="16" max="16" width="12.42578125" customWidth="1"/>
    <col min="17" max="17" width="1.7109375" customWidth="1"/>
    <col min="18" max="18" width="2.7109375" customWidth="1"/>
    <col min="19" max="19" width="10.85546875" customWidth="1"/>
    <col min="20" max="20" width="3.7109375" customWidth="1"/>
    <col min="21" max="21" width="1.7109375" customWidth="1"/>
    <col min="22" max="22" width="2.7109375" customWidth="1"/>
    <col min="23" max="23" width="1.7109375" customWidth="1"/>
    <col min="24" max="24" width="2.7109375" customWidth="1"/>
    <col min="25" max="25" width="13" customWidth="1"/>
  </cols>
  <sheetData>
    <row r="1" spans="1:25" ht="12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2" t="s">
        <v>0</v>
      </c>
      <c r="O1" s="2"/>
      <c r="P1" s="3"/>
      <c r="Q1" s="2"/>
      <c r="R1" s="2"/>
      <c r="S1" s="2"/>
      <c r="T1" s="2"/>
      <c r="U1" s="2"/>
      <c r="V1" s="2"/>
      <c r="W1" s="2"/>
      <c r="X1" s="2"/>
      <c r="Y1" s="3"/>
    </row>
    <row r="2" spans="1:25" ht="18" customHeight="1">
      <c r="A2" s="4"/>
      <c r="B2" s="5"/>
      <c r="C2" s="6"/>
      <c r="M2" s="7"/>
      <c r="N2" s="270"/>
      <c r="O2" s="271"/>
      <c r="P2" s="7"/>
      <c r="Q2" s="8" t="s">
        <v>1</v>
      </c>
      <c r="T2" s="9"/>
      <c r="V2" s="8" t="s">
        <v>2</v>
      </c>
      <c r="W2" s="10"/>
      <c r="X2" s="9"/>
      <c r="Y2" s="7" t="s">
        <v>3</v>
      </c>
    </row>
    <row r="3" spans="1:25" ht="12" customHeight="1">
      <c r="A3" s="1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12"/>
      <c r="N3" s="29"/>
      <c r="O3" s="29"/>
      <c r="P3" s="12"/>
      <c r="Q3" s="29"/>
      <c r="R3" s="29"/>
      <c r="S3" s="29"/>
      <c r="T3" s="29"/>
      <c r="U3" s="29"/>
      <c r="V3" s="29"/>
      <c r="W3" s="29"/>
      <c r="X3" s="29"/>
      <c r="Y3" s="12"/>
    </row>
    <row r="4" spans="1:25" ht="12" customHeight="1">
      <c r="A4" s="4" t="s">
        <v>4</v>
      </c>
      <c r="E4" s="7"/>
      <c r="F4" s="8" t="s">
        <v>5</v>
      </c>
      <c r="K4" s="7"/>
      <c r="L4" s="8" t="s">
        <v>6</v>
      </c>
      <c r="P4" s="7"/>
      <c r="Q4" s="8" t="s">
        <v>7</v>
      </c>
      <c r="Y4" s="7"/>
    </row>
    <row r="5" spans="1:25" ht="17.100000000000001" customHeight="1">
      <c r="A5" s="4"/>
      <c r="E5" s="7"/>
      <c r="K5" s="7"/>
      <c r="P5" s="7"/>
      <c r="Y5" s="7"/>
    </row>
    <row r="6" spans="1:25" ht="17.100000000000001" customHeight="1">
      <c r="A6" s="39"/>
      <c r="B6" s="13"/>
      <c r="C6" s="14"/>
      <c r="D6" s="14"/>
      <c r="E6" s="15"/>
      <c r="F6" s="13"/>
      <c r="G6" s="14"/>
      <c r="H6" s="14"/>
      <c r="I6" s="14"/>
      <c r="J6" s="14"/>
      <c r="K6" s="15"/>
      <c r="L6" s="13"/>
      <c r="M6" s="14"/>
      <c r="P6" s="7"/>
      <c r="R6" s="40"/>
      <c r="S6" s="8" t="s">
        <v>8</v>
      </c>
      <c r="V6" s="40"/>
      <c r="W6" s="8" t="s">
        <v>9</v>
      </c>
      <c r="Y6" s="7"/>
    </row>
    <row r="7" spans="1:25" ht="14.1" customHeight="1">
      <c r="A7" s="4"/>
      <c r="B7" s="14"/>
      <c r="C7" s="14"/>
      <c r="D7" s="14"/>
      <c r="E7" s="15"/>
      <c r="F7" s="14"/>
      <c r="G7" s="14"/>
      <c r="H7" s="14"/>
      <c r="I7" s="14"/>
      <c r="J7" s="14"/>
      <c r="K7" s="15"/>
      <c r="L7" s="14"/>
      <c r="M7" s="14"/>
      <c r="P7" s="7"/>
      <c r="R7" s="2"/>
      <c r="S7" s="8" t="s">
        <v>10</v>
      </c>
      <c r="V7" s="2"/>
      <c r="W7" s="8" t="s">
        <v>11</v>
      </c>
      <c r="Y7" s="7"/>
    </row>
    <row r="8" spans="1:25" ht="12" customHeight="1">
      <c r="A8" s="11"/>
      <c r="B8" s="10"/>
      <c r="C8" s="10"/>
      <c r="D8" s="10"/>
      <c r="E8" s="12"/>
      <c r="F8" s="10"/>
      <c r="G8" s="10"/>
      <c r="H8" s="10"/>
      <c r="I8" s="10"/>
      <c r="J8" s="10"/>
      <c r="K8" s="12"/>
      <c r="L8" s="10"/>
      <c r="M8" s="10"/>
      <c r="N8" s="10"/>
      <c r="O8" s="10"/>
      <c r="P8" s="12"/>
      <c r="Y8" s="7"/>
    </row>
    <row r="9" spans="1:25" ht="12" customHeight="1">
      <c r="A9" s="36" t="s">
        <v>12</v>
      </c>
      <c r="B9" s="34"/>
      <c r="C9" s="34"/>
      <c r="D9" s="34"/>
      <c r="E9" s="34"/>
      <c r="F9" s="3"/>
      <c r="G9" s="7" t="s">
        <v>13</v>
      </c>
      <c r="H9" s="7" t="s">
        <v>14</v>
      </c>
      <c r="I9" s="7" t="s">
        <v>15</v>
      </c>
      <c r="J9" s="8" t="s">
        <v>16</v>
      </c>
      <c r="M9" s="7"/>
      <c r="N9" s="8" t="s">
        <v>17</v>
      </c>
      <c r="P9" s="7"/>
      <c r="Y9" s="7"/>
    </row>
    <row r="10" spans="1:25" ht="15" customHeight="1">
      <c r="A10" s="4"/>
      <c r="B10" s="37"/>
      <c r="C10" s="37"/>
      <c r="D10" s="37"/>
      <c r="E10" s="37"/>
      <c r="F10" s="7"/>
      <c r="G10" s="7"/>
      <c r="H10" s="7"/>
      <c r="I10" s="7"/>
      <c r="M10" s="7"/>
      <c r="P10" s="7"/>
      <c r="R10" s="40" t="s">
        <v>31</v>
      </c>
      <c r="S10" s="8" t="s">
        <v>18</v>
      </c>
      <c r="V10" s="40" t="s">
        <v>31</v>
      </c>
      <c r="W10" s="8" t="s">
        <v>19</v>
      </c>
      <c r="Y10" s="7"/>
    </row>
    <row r="11" spans="1:25" ht="15.95" customHeight="1">
      <c r="A11" s="16"/>
      <c r="B11" s="13"/>
      <c r="C11" s="38"/>
      <c r="D11" s="38"/>
      <c r="E11" s="38"/>
      <c r="F11" s="15"/>
      <c r="G11" s="17"/>
      <c r="H11" s="17"/>
      <c r="I11" s="17"/>
      <c r="J11" s="14"/>
      <c r="K11" s="41"/>
      <c r="L11" s="14"/>
      <c r="M11" s="15"/>
      <c r="P11" s="7"/>
      <c r="R11" s="2"/>
      <c r="S11" s="8" t="s">
        <v>11</v>
      </c>
      <c r="V11" s="2"/>
      <c r="W11" s="8" t="s">
        <v>20</v>
      </c>
      <c r="Y11" s="7"/>
    </row>
    <row r="12" spans="1:25" ht="12" customHeight="1">
      <c r="A12" s="11"/>
      <c r="B12" s="29"/>
      <c r="C12" s="29"/>
      <c r="D12" s="29"/>
      <c r="E12" s="29"/>
      <c r="F12" s="12"/>
      <c r="G12" s="12"/>
      <c r="H12" s="12"/>
      <c r="I12" s="12"/>
      <c r="M12" s="12"/>
      <c r="P12" s="12"/>
      <c r="Y12" s="12"/>
    </row>
    <row r="13" spans="1:25" ht="20.25" customHeight="1">
      <c r="A13" s="30"/>
      <c r="B13" s="31" t="s">
        <v>21</v>
      </c>
      <c r="C13" s="32"/>
      <c r="D13" s="33"/>
      <c r="E13" s="34"/>
      <c r="F13" s="35" t="s">
        <v>22</v>
      </c>
      <c r="G13" s="34"/>
      <c r="H13" s="34"/>
      <c r="I13" s="3"/>
      <c r="J13" s="54" t="s">
        <v>33</v>
      </c>
      <c r="K13" s="58"/>
      <c r="L13" s="54"/>
      <c r="M13" s="50"/>
      <c r="N13" s="54" t="s">
        <v>34</v>
      </c>
      <c r="O13" s="32"/>
      <c r="P13" s="31"/>
      <c r="Q13" s="32"/>
      <c r="R13" s="32"/>
      <c r="S13" s="32"/>
      <c r="T13" s="33"/>
      <c r="U13" s="34"/>
      <c r="V13" s="34"/>
      <c r="W13" s="34"/>
      <c r="X13" s="34"/>
      <c r="Y13" s="3"/>
    </row>
    <row r="14" spans="1:25" ht="12" customHeight="1">
      <c r="A14" s="19" t="s">
        <v>23</v>
      </c>
      <c r="B14" s="20" t="s">
        <v>24</v>
      </c>
      <c r="C14" s="20" t="s">
        <v>25</v>
      </c>
      <c r="D14" s="20" t="s">
        <v>26</v>
      </c>
      <c r="E14" s="29"/>
      <c r="F14" s="29"/>
      <c r="G14" s="29"/>
      <c r="H14" s="29"/>
      <c r="I14" s="12"/>
      <c r="J14" s="21" t="s">
        <v>27</v>
      </c>
      <c r="K14" s="21" t="s">
        <v>28</v>
      </c>
      <c r="L14" s="21" t="s">
        <v>29</v>
      </c>
      <c r="M14" s="22" t="s">
        <v>30</v>
      </c>
      <c r="N14" s="21" t="s">
        <v>27</v>
      </c>
      <c r="O14" s="21" t="s">
        <v>28</v>
      </c>
      <c r="P14" s="21" t="s">
        <v>29</v>
      </c>
      <c r="Q14" s="23" t="s">
        <v>31</v>
      </c>
      <c r="R14" s="23" t="s">
        <v>32</v>
      </c>
      <c r="S14" s="23"/>
      <c r="T14" s="21"/>
      <c r="U14" s="29"/>
      <c r="V14" s="29"/>
      <c r="W14" s="18" t="s">
        <v>30</v>
      </c>
      <c r="X14" s="29"/>
      <c r="Y14" s="12"/>
    </row>
    <row r="15" spans="1:25" ht="26.1" customHeight="1">
      <c r="A15" s="24"/>
      <c r="B15" s="12"/>
      <c r="C15" s="12"/>
      <c r="D15" s="12"/>
      <c r="E15" s="25" t="s">
        <v>64</v>
      </c>
      <c r="F15" s="60"/>
      <c r="G15" s="60"/>
      <c r="H15" s="60"/>
      <c r="I15" s="12"/>
      <c r="J15" s="12"/>
      <c r="K15" s="12"/>
      <c r="L15" s="12"/>
      <c r="M15" s="26"/>
      <c r="N15" s="12"/>
      <c r="O15" s="12"/>
      <c r="P15" s="12"/>
      <c r="Q15" s="60"/>
      <c r="R15" s="27"/>
      <c r="S15" s="27"/>
      <c r="T15" s="12"/>
      <c r="U15" s="60"/>
      <c r="V15" s="60"/>
      <c r="W15" s="60"/>
      <c r="X15" s="60"/>
      <c r="Y15" s="26"/>
    </row>
    <row r="16" spans="1:25" ht="26.1" customHeight="1">
      <c r="A16" s="24"/>
      <c r="B16" s="12"/>
      <c r="C16" s="12"/>
      <c r="D16" s="12"/>
      <c r="E16" s="61"/>
      <c r="F16" s="43"/>
      <c r="G16" s="43"/>
      <c r="H16" s="43"/>
      <c r="I16" s="50"/>
      <c r="J16" s="46"/>
      <c r="K16" s="46"/>
      <c r="L16" s="47"/>
      <c r="M16" s="48">
        <f t="shared" ref="M16:M21" si="0">J16*L16</f>
        <v>0</v>
      </c>
      <c r="N16" s="46"/>
      <c r="O16" s="46"/>
      <c r="P16" s="47"/>
      <c r="Q16" s="43"/>
      <c r="R16" s="49"/>
      <c r="S16" s="53">
        <f t="shared" ref="S16:S21" si="1">N16*P16</f>
        <v>0</v>
      </c>
      <c r="T16" s="50"/>
      <c r="U16" s="43"/>
      <c r="V16" s="43"/>
      <c r="W16" s="43"/>
      <c r="X16" s="43"/>
      <c r="Y16" s="51">
        <f t="shared" ref="Y16:Y21" si="2">M16+S16</f>
        <v>0</v>
      </c>
    </row>
    <row r="17" spans="1:25" ht="26.1" customHeight="1">
      <c r="A17" s="24"/>
      <c r="B17" s="12"/>
      <c r="C17" s="12"/>
      <c r="D17" s="12"/>
      <c r="E17" s="61"/>
      <c r="F17" s="43"/>
      <c r="G17" s="43"/>
      <c r="H17" s="43"/>
      <c r="I17" s="50"/>
      <c r="J17" s="46"/>
      <c r="K17" s="46"/>
      <c r="L17" s="47"/>
      <c r="M17" s="48">
        <f t="shared" si="0"/>
        <v>0</v>
      </c>
      <c r="N17" s="46"/>
      <c r="O17" s="46"/>
      <c r="P17" s="47"/>
      <c r="Q17" s="43"/>
      <c r="R17" s="49"/>
      <c r="S17" s="53">
        <f t="shared" si="1"/>
        <v>0</v>
      </c>
      <c r="T17" s="50"/>
      <c r="U17" s="43"/>
      <c r="V17" s="43"/>
      <c r="W17" s="43"/>
      <c r="X17" s="43"/>
      <c r="Y17" s="51">
        <f t="shared" si="2"/>
        <v>0</v>
      </c>
    </row>
    <row r="18" spans="1:25" ht="26.1" customHeight="1">
      <c r="A18" s="24"/>
      <c r="B18" s="12"/>
      <c r="C18" s="12"/>
      <c r="D18" s="12"/>
      <c r="E18" s="61"/>
      <c r="F18" s="43"/>
      <c r="G18" s="43"/>
      <c r="H18" s="43"/>
      <c r="I18" s="50"/>
      <c r="J18" s="46"/>
      <c r="K18" s="46"/>
      <c r="L18" s="47"/>
      <c r="M18" s="48">
        <f t="shared" si="0"/>
        <v>0</v>
      </c>
      <c r="N18" s="46"/>
      <c r="O18" s="46"/>
      <c r="P18" s="47"/>
      <c r="Q18" s="43"/>
      <c r="R18" s="49"/>
      <c r="S18" s="53">
        <f t="shared" si="1"/>
        <v>0</v>
      </c>
      <c r="T18" s="50"/>
      <c r="U18" s="43"/>
      <c r="V18" s="43"/>
      <c r="W18" s="43"/>
      <c r="X18" s="43"/>
      <c r="Y18" s="51">
        <f t="shared" si="2"/>
        <v>0</v>
      </c>
    </row>
    <row r="19" spans="1:25" ht="26.1" customHeight="1">
      <c r="A19" s="24"/>
      <c r="B19" s="12"/>
      <c r="C19" s="12"/>
      <c r="D19" s="12"/>
      <c r="E19" s="61"/>
      <c r="F19" s="43"/>
      <c r="G19" s="43"/>
      <c r="H19" s="43"/>
      <c r="I19" s="50"/>
      <c r="J19" s="46"/>
      <c r="K19" s="46"/>
      <c r="L19" s="47"/>
      <c r="M19" s="48">
        <f t="shared" si="0"/>
        <v>0</v>
      </c>
      <c r="N19" s="46"/>
      <c r="O19" s="46"/>
      <c r="P19" s="47"/>
      <c r="Q19" s="43"/>
      <c r="R19" s="49"/>
      <c r="S19" s="53">
        <f t="shared" si="1"/>
        <v>0</v>
      </c>
      <c r="T19" s="50"/>
      <c r="U19" s="43"/>
      <c r="V19" s="43"/>
      <c r="W19" s="43"/>
      <c r="X19" s="43"/>
      <c r="Y19" s="51">
        <f t="shared" si="2"/>
        <v>0</v>
      </c>
    </row>
    <row r="20" spans="1:25" ht="26.1" customHeight="1">
      <c r="A20" s="24"/>
      <c r="B20" s="12"/>
      <c r="C20" s="12"/>
      <c r="D20" s="12"/>
      <c r="E20" s="61"/>
      <c r="F20" s="43"/>
      <c r="G20" s="43"/>
      <c r="H20" s="43"/>
      <c r="I20" s="50"/>
      <c r="J20" s="46"/>
      <c r="K20" s="46"/>
      <c r="L20" s="47"/>
      <c r="M20" s="48">
        <f t="shared" si="0"/>
        <v>0</v>
      </c>
      <c r="N20" s="46"/>
      <c r="O20" s="46"/>
      <c r="P20" s="47"/>
      <c r="Q20" s="43"/>
      <c r="R20" s="49"/>
      <c r="S20" s="53">
        <f t="shared" si="1"/>
        <v>0</v>
      </c>
      <c r="T20" s="50"/>
      <c r="U20" s="43"/>
      <c r="V20" s="43"/>
      <c r="W20" s="43"/>
      <c r="X20" s="43"/>
      <c r="Y20" s="51">
        <f t="shared" si="2"/>
        <v>0</v>
      </c>
    </row>
    <row r="21" spans="1:25" ht="26.1" customHeight="1">
      <c r="A21" s="24"/>
      <c r="B21" s="12"/>
      <c r="C21" s="12"/>
      <c r="D21" s="12"/>
      <c r="E21" s="61"/>
      <c r="F21" s="43"/>
      <c r="G21" s="43"/>
      <c r="H21" s="43"/>
      <c r="I21" s="50"/>
      <c r="J21" s="46"/>
      <c r="K21" s="46"/>
      <c r="L21" s="47"/>
      <c r="M21" s="48">
        <f t="shared" si="0"/>
        <v>0</v>
      </c>
      <c r="N21" s="46"/>
      <c r="O21" s="46"/>
      <c r="P21" s="47"/>
      <c r="Q21" s="43"/>
      <c r="R21" s="49"/>
      <c r="S21" s="53">
        <f t="shared" si="1"/>
        <v>0</v>
      </c>
      <c r="T21" s="50"/>
      <c r="U21" s="43"/>
      <c r="V21" s="43"/>
      <c r="W21" s="43"/>
      <c r="X21" s="43"/>
      <c r="Y21" s="51">
        <f t="shared" si="2"/>
        <v>0</v>
      </c>
    </row>
    <row r="22" spans="1:25" ht="26.1" customHeight="1">
      <c r="A22" s="24"/>
      <c r="B22" s="12"/>
      <c r="C22" s="12"/>
      <c r="D22" s="12"/>
      <c r="E22" s="61"/>
      <c r="F22" s="43"/>
      <c r="G22" s="43"/>
      <c r="H22" s="43"/>
      <c r="I22" s="50"/>
      <c r="J22" s="46"/>
      <c r="K22" s="46"/>
      <c r="L22" s="47"/>
      <c r="M22" s="48">
        <f t="shared" ref="M22:M28" si="3">J22*L22</f>
        <v>0</v>
      </c>
      <c r="N22" s="46"/>
      <c r="O22" s="46"/>
      <c r="P22" s="47"/>
      <c r="Q22" s="43"/>
      <c r="R22" s="49"/>
      <c r="S22" s="53">
        <f t="shared" ref="S22:S28" si="4">N22*P22</f>
        <v>0</v>
      </c>
      <c r="T22" s="50"/>
      <c r="U22" s="43"/>
      <c r="V22" s="43"/>
      <c r="W22" s="43"/>
      <c r="X22" s="43"/>
      <c r="Y22" s="51">
        <f t="shared" ref="Y22:Y28" si="5">M22+S22</f>
        <v>0</v>
      </c>
    </row>
    <row r="23" spans="1:25" ht="26.1" customHeight="1">
      <c r="A23" s="24"/>
      <c r="B23" s="12"/>
      <c r="C23" s="12"/>
      <c r="D23" s="12"/>
      <c r="E23" s="59"/>
      <c r="F23" s="52"/>
      <c r="G23" s="52"/>
      <c r="H23" s="52"/>
      <c r="I23" s="44"/>
      <c r="J23" s="46"/>
      <c r="K23" s="46"/>
      <c r="L23" s="47"/>
      <c r="M23" s="48">
        <f t="shared" si="3"/>
        <v>0</v>
      </c>
      <c r="N23" s="46"/>
      <c r="O23" s="46"/>
      <c r="P23" s="47"/>
      <c r="Q23" s="52"/>
      <c r="R23" s="53"/>
      <c r="S23" s="53">
        <f t="shared" si="4"/>
        <v>0</v>
      </c>
      <c r="T23" s="44"/>
      <c r="U23" s="52"/>
      <c r="V23" s="52"/>
      <c r="W23" s="52"/>
      <c r="X23" s="52"/>
      <c r="Y23" s="51">
        <f t="shared" si="5"/>
        <v>0</v>
      </c>
    </row>
    <row r="24" spans="1:25" ht="26.1" customHeight="1">
      <c r="A24" s="24"/>
      <c r="B24" s="12"/>
      <c r="C24" s="12"/>
      <c r="D24" s="12"/>
      <c r="E24" s="58"/>
      <c r="F24" s="43"/>
      <c r="G24" s="43"/>
      <c r="H24" s="43"/>
      <c r="I24" s="44"/>
      <c r="J24" s="46"/>
      <c r="K24" s="46"/>
      <c r="L24" s="47"/>
      <c r="M24" s="48">
        <f t="shared" si="3"/>
        <v>0</v>
      </c>
      <c r="N24" s="46"/>
      <c r="O24" s="46"/>
      <c r="P24" s="47"/>
      <c r="Q24" s="43"/>
      <c r="R24" s="43"/>
      <c r="S24" s="53">
        <f t="shared" si="4"/>
        <v>0</v>
      </c>
      <c r="T24" s="50"/>
      <c r="U24" s="43"/>
      <c r="V24" s="43"/>
      <c r="W24" s="43"/>
      <c r="X24" s="43"/>
      <c r="Y24" s="51">
        <f t="shared" si="5"/>
        <v>0</v>
      </c>
    </row>
    <row r="25" spans="1:25" ht="26.1" customHeight="1">
      <c r="A25" s="24"/>
      <c r="B25" s="12"/>
      <c r="C25" s="12"/>
      <c r="D25" s="12"/>
      <c r="E25" s="58"/>
      <c r="F25" s="52"/>
      <c r="G25" s="52"/>
      <c r="H25" s="52"/>
      <c r="I25" s="44"/>
      <c r="J25" s="46"/>
      <c r="K25" s="46"/>
      <c r="L25" s="47"/>
      <c r="M25" s="48">
        <f t="shared" si="3"/>
        <v>0</v>
      </c>
      <c r="N25" s="46"/>
      <c r="O25" s="46"/>
      <c r="P25" s="47"/>
      <c r="Q25" s="52"/>
      <c r="R25" s="52"/>
      <c r="S25" s="53">
        <f t="shared" si="4"/>
        <v>0</v>
      </c>
      <c r="T25" s="44"/>
      <c r="U25" s="52"/>
      <c r="V25" s="52"/>
      <c r="W25" s="52"/>
      <c r="X25" s="52"/>
      <c r="Y25" s="51">
        <f t="shared" si="5"/>
        <v>0</v>
      </c>
    </row>
    <row r="26" spans="1:25" ht="26.1" customHeight="1">
      <c r="A26" s="24"/>
      <c r="B26" s="12"/>
      <c r="C26" s="12"/>
      <c r="D26" s="12"/>
      <c r="E26" s="58"/>
      <c r="F26" s="43"/>
      <c r="G26" s="43"/>
      <c r="H26" s="43"/>
      <c r="I26" s="44"/>
      <c r="J26" s="46"/>
      <c r="K26" s="46"/>
      <c r="L26" s="47"/>
      <c r="M26" s="48">
        <f t="shared" si="3"/>
        <v>0</v>
      </c>
      <c r="N26" s="46"/>
      <c r="O26" s="46"/>
      <c r="P26" s="47"/>
      <c r="Q26" s="43"/>
      <c r="R26" s="43"/>
      <c r="S26" s="53">
        <f t="shared" si="4"/>
        <v>0</v>
      </c>
      <c r="T26" s="50"/>
      <c r="U26" s="43"/>
      <c r="V26" s="43"/>
      <c r="W26" s="43"/>
      <c r="X26" s="43"/>
      <c r="Y26" s="51">
        <f t="shared" si="5"/>
        <v>0</v>
      </c>
    </row>
    <row r="27" spans="1:25" ht="26.1" customHeight="1">
      <c r="A27" s="24"/>
      <c r="B27" s="12"/>
      <c r="C27" s="12"/>
      <c r="D27" s="12"/>
      <c r="E27" s="58"/>
      <c r="F27" s="52"/>
      <c r="G27" s="52"/>
      <c r="H27" s="52"/>
      <c r="I27" s="44"/>
      <c r="J27" s="46"/>
      <c r="K27" s="46"/>
      <c r="L27" s="47"/>
      <c r="M27" s="48">
        <f t="shared" si="3"/>
        <v>0</v>
      </c>
      <c r="N27" s="46"/>
      <c r="O27" s="46"/>
      <c r="P27" s="47"/>
      <c r="Q27" s="52"/>
      <c r="R27" s="52"/>
      <c r="S27" s="53">
        <f t="shared" si="4"/>
        <v>0</v>
      </c>
      <c r="T27" s="44"/>
      <c r="U27" s="52"/>
      <c r="V27" s="52"/>
      <c r="W27" s="52"/>
      <c r="X27" s="52"/>
      <c r="Y27" s="51">
        <f t="shared" si="5"/>
        <v>0</v>
      </c>
    </row>
    <row r="28" spans="1:25" ht="26.1" customHeight="1">
      <c r="A28" s="24"/>
      <c r="B28" s="12"/>
      <c r="C28" s="12"/>
      <c r="D28" s="12"/>
      <c r="E28" s="58"/>
      <c r="F28" s="43"/>
      <c r="G28" s="43"/>
      <c r="H28" s="43"/>
      <c r="I28" s="44"/>
      <c r="J28" s="44"/>
      <c r="K28" s="44"/>
      <c r="L28" s="44"/>
      <c r="M28" s="48">
        <f t="shared" si="3"/>
        <v>0</v>
      </c>
      <c r="N28" s="44"/>
      <c r="O28" s="44"/>
      <c r="P28" s="55"/>
      <c r="Q28" s="43"/>
      <c r="R28" s="43"/>
      <c r="S28" s="53">
        <f t="shared" si="4"/>
        <v>0</v>
      </c>
      <c r="T28" s="50"/>
      <c r="U28" s="43"/>
      <c r="V28" s="43"/>
      <c r="W28" s="43"/>
      <c r="X28" s="43"/>
      <c r="Y28" s="51">
        <f t="shared" si="5"/>
        <v>0</v>
      </c>
    </row>
    <row r="29" spans="1:25" ht="26.1" customHeight="1">
      <c r="A29" s="1"/>
      <c r="B29" s="2"/>
      <c r="C29" s="2"/>
      <c r="D29" s="2"/>
      <c r="E29" s="190" t="s">
        <v>94</v>
      </c>
      <c r="F29" s="182"/>
      <c r="G29" s="182"/>
      <c r="H29" s="182"/>
      <c r="I29" s="185"/>
      <c r="J29" s="268" t="s">
        <v>95</v>
      </c>
      <c r="K29" s="269"/>
      <c r="L29" s="269"/>
      <c r="M29" s="188"/>
      <c r="N29" s="268" t="s">
        <v>96</v>
      </c>
      <c r="O29" s="269"/>
      <c r="P29" s="269"/>
      <c r="Q29" s="182"/>
      <c r="R29" s="182"/>
      <c r="S29" s="189"/>
      <c r="T29" s="185"/>
      <c r="U29" s="52"/>
      <c r="V29" s="52"/>
      <c r="W29" s="52"/>
      <c r="X29" s="52"/>
      <c r="Y29" s="51">
        <f>(SUM(Y16:Y28)*(M29+S29))</f>
        <v>0</v>
      </c>
    </row>
    <row r="30" spans="1:25" ht="26.1" customHeight="1">
      <c r="A30" s="30"/>
      <c r="B30" s="32"/>
      <c r="C30" s="32"/>
      <c r="D30" s="32"/>
      <c r="E30" s="42" t="s">
        <v>35</v>
      </c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0"/>
      <c r="U30" s="58"/>
      <c r="V30" s="58"/>
      <c r="W30" s="58"/>
      <c r="X30" s="58"/>
      <c r="Y30" s="56">
        <f>SUM(Y16:Y29)</f>
        <v>0</v>
      </c>
    </row>
    <row r="32" spans="1:25" ht="18" customHeight="1">
      <c r="A32" s="14"/>
    </row>
    <row r="33" spans="25:25" ht="18" customHeight="1">
      <c r="Y33" s="28"/>
    </row>
    <row r="34" spans="25:25" ht="18" customHeight="1">
      <c r="Y34" s="28"/>
    </row>
  </sheetData>
  <mergeCells count="3">
    <mergeCell ref="J29:L29"/>
    <mergeCell ref="N29:P29"/>
    <mergeCell ref="N2:O2"/>
  </mergeCells>
  <phoneticPr fontId="0" type="noConversion"/>
  <printOptions horizontalCentered="1" verticalCentered="1"/>
  <pageMargins left="0.25" right="0.25" top="0.25" bottom="0.25" header="0.25" footer="0.25"/>
  <pageSetup scale="81" orientation="landscape" horizontalDpi="4294967292" verticalDpi="300" r:id="rId1"/>
  <headerFooter alignWithMargins="0">
    <oddHeader>&amp;C&amp;A</oddHeader>
    <oddFooter>&amp;C&amp;D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Y34"/>
  <sheetViews>
    <sheetView zoomScale="80" zoomScaleNormal="80" workbookViewId="0">
      <selection activeCell="B2" sqref="B2"/>
    </sheetView>
  </sheetViews>
  <sheetFormatPr defaultRowHeight="12.75"/>
  <cols>
    <col min="1" max="4" width="3.7109375" customWidth="1"/>
    <col min="5" max="6" width="5.7109375" customWidth="1"/>
    <col min="7" max="7" width="6.85546875" customWidth="1"/>
    <col min="8" max="8" width="6.5703125" customWidth="1"/>
    <col min="9" max="9" width="14.140625" customWidth="1"/>
    <col min="10" max="10" width="9.5703125" customWidth="1"/>
    <col min="11" max="11" width="6.28515625" customWidth="1"/>
    <col min="12" max="12" width="11.7109375" customWidth="1"/>
    <col min="13" max="13" width="17.140625" customWidth="1"/>
    <col min="14" max="14" width="9.7109375" customWidth="1"/>
    <col min="15" max="15" width="6.85546875" customWidth="1"/>
    <col min="16" max="16" width="12.42578125" customWidth="1"/>
    <col min="17" max="17" width="1.7109375" customWidth="1"/>
    <col min="18" max="18" width="2.7109375" customWidth="1"/>
    <col min="19" max="19" width="10.85546875" customWidth="1"/>
    <col min="20" max="20" width="3.7109375" customWidth="1"/>
    <col min="21" max="21" width="1.7109375" customWidth="1"/>
    <col min="22" max="22" width="2.7109375" customWidth="1"/>
    <col min="23" max="23" width="1.7109375" customWidth="1"/>
    <col min="24" max="24" width="2.7109375" customWidth="1"/>
    <col min="25" max="25" width="13" customWidth="1"/>
  </cols>
  <sheetData>
    <row r="1" spans="1:25" ht="12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2" t="s">
        <v>0</v>
      </c>
      <c r="O1" s="2"/>
      <c r="P1" s="3"/>
      <c r="Q1" s="2"/>
      <c r="R1" s="2"/>
      <c r="S1" s="2"/>
      <c r="T1" s="2"/>
      <c r="U1" s="2"/>
      <c r="V1" s="2"/>
      <c r="W1" s="2"/>
      <c r="X1" s="2"/>
      <c r="Y1" s="3"/>
    </row>
    <row r="2" spans="1:25" ht="18" customHeight="1">
      <c r="A2" s="4"/>
      <c r="B2" s="5"/>
      <c r="C2" s="6"/>
      <c r="M2" s="7"/>
      <c r="N2" s="270"/>
      <c r="O2" s="271"/>
      <c r="P2" s="7"/>
      <c r="Q2" s="8" t="s">
        <v>1</v>
      </c>
      <c r="T2" s="9"/>
      <c r="V2" s="8" t="s">
        <v>2</v>
      </c>
      <c r="W2" s="10"/>
      <c r="X2" s="9"/>
      <c r="Y2" s="7" t="s">
        <v>3</v>
      </c>
    </row>
    <row r="3" spans="1:25" ht="12" customHeight="1">
      <c r="A3" s="1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12"/>
      <c r="N3" s="29"/>
      <c r="O3" s="29"/>
      <c r="P3" s="12"/>
      <c r="Q3" s="29"/>
      <c r="R3" s="29"/>
      <c r="S3" s="29"/>
      <c r="T3" s="29"/>
      <c r="U3" s="29"/>
      <c r="V3" s="29"/>
      <c r="W3" s="29"/>
      <c r="X3" s="29"/>
      <c r="Y3" s="12"/>
    </row>
    <row r="4" spans="1:25" ht="12" customHeight="1">
      <c r="A4" s="4" t="s">
        <v>4</v>
      </c>
      <c r="E4" s="7"/>
      <c r="F4" s="8" t="s">
        <v>5</v>
      </c>
      <c r="K4" s="7"/>
      <c r="L4" s="8" t="s">
        <v>6</v>
      </c>
      <c r="P4" s="7"/>
      <c r="Q4" s="8" t="s">
        <v>7</v>
      </c>
      <c r="Y4" s="7"/>
    </row>
    <row r="5" spans="1:25" ht="17.100000000000001" customHeight="1">
      <c r="A5" s="4"/>
      <c r="E5" s="7"/>
      <c r="K5" s="7"/>
      <c r="P5" s="7"/>
      <c r="Y5" s="7"/>
    </row>
    <row r="6" spans="1:25" ht="17.100000000000001" customHeight="1">
      <c r="A6" s="39"/>
      <c r="B6" s="13"/>
      <c r="C6" s="14"/>
      <c r="D6" s="14"/>
      <c r="E6" s="15"/>
      <c r="F6" s="13"/>
      <c r="G6" s="14"/>
      <c r="H6" s="14"/>
      <c r="I6" s="14"/>
      <c r="J6" s="14"/>
      <c r="K6" s="15"/>
      <c r="L6" s="13"/>
      <c r="M6" s="14"/>
      <c r="P6" s="7"/>
      <c r="R6" s="40"/>
      <c r="S6" s="8" t="s">
        <v>8</v>
      </c>
      <c r="V6" s="40"/>
      <c r="W6" s="8" t="s">
        <v>9</v>
      </c>
      <c r="Y6" s="7"/>
    </row>
    <row r="7" spans="1:25" ht="14.1" customHeight="1">
      <c r="A7" s="4"/>
      <c r="B7" s="14"/>
      <c r="C7" s="14"/>
      <c r="D7" s="14"/>
      <c r="E7" s="15"/>
      <c r="F7" s="14"/>
      <c r="G7" s="14"/>
      <c r="H7" s="14"/>
      <c r="I7" s="14"/>
      <c r="J7" s="14"/>
      <c r="K7" s="15"/>
      <c r="L7" s="14"/>
      <c r="M7" s="14"/>
      <c r="P7" s="7"/>
      <c r="R7" s="2"/>
      <c r="S7" s="8" t="s">
        <v>10</v>
      </c>
      <c r="V7" s="2"/>
      <c r="W7" s="8" t="s">
        <v>11</v>
      </c>
      <c r="Y7" s="7"/>
    </row>
    <row r="8" spans="1:25" ht="12" customHeight="1">
      <c r="A8" s="11"/>
      <c r="B8" s="10"/>
      <c r="C8" s="10"/>
      <c r="D8" s="10"/>
      <c r="E8" s="12"/>
      <c r="F8" s="10"/>
      <c r="G8" s="10"/>
      <c r="H8" s="10"/>
      <c r="I8" s="10"/>
      <c r="J8" s="10"/>
      <c r="K8" s="12"/>
      <c r="L8" s="10"/>
      <c r="M8" s="10"/>
      <c r="N8" s="10"/>
      <c r="O8" s="10"/>
      <c r="P8" s="12"/>
      <c r="Y8" s="7"/>
    </row>
    <row r="9" spans="1:25" ht="12" customHeight="1">
      <c r="A9" s="36" t="s">
        <v>12</v>
      </c>
      <c r="B9" s="34"/>
      <c r="C9" s="34"/>
      <c r="D9" s="34"/>
      <c r="E9" s="34"/>
      <c r="F9" s="3"/>
      <c r="G9" s="7" t="s">
        <v>13</v>
      </c>
      <c r="H9" s="7" t="s">
        <v>14</v>
      </c>
      <c r="I9" s="7" t="s">
        <v>15</v>
      </c>
      <c r="J9" s="8" t="s">
        <v>16</v>
      </c>
      <c r="M9" s="7"/>
      <c r="N9" s="8" t="s">
        <v>17</v>
      </c>
      <c r="P9" s="7"/>
      <c r="Y9" s="7"/>
    </row>
    <row r="10" spans="1:25" ht="15" customHeight="1">
      <c r="A10" s="4"/>
      <c r="B10" s="37"/>
      <c r="C10" s="37"/>
      <c r="D10" s="37"/>
      <c r="E10" s="37"/>
      <c r="F10" s="7"/>
      <c r="G10" s="7"/>
      <c r="H10" s="7"/>
      <c r="I10" s="7"/>
      <c r="M10" s="7"/>
      <c r="P10" s="7"/>
      <c r="R10" s="40" t="s">
        <v>31</v>
      </c>
      <c r="S10" s="8" t="s">
        <v>18</v>
      </c>
      <c r="V10" s="40" t="s">
        <v>31</v>
      </c>
      <c r="W10" s="8" t="s">
        <v>19</v>
      </c>
      <c r="Y10" s="7"/>
    </row>
    <row r="11" spans="1:25" ht="15.95" customHeight="1">
      <c r="A11" s="16"/>
      <c r="B11" s="13"/>
      <c r="C11" s="38"/>
      <c r="D11" s="38"/>
      <c r="E11" s="38"/>
      <c r="F11" s="15"/>
      <c r="G11" s="17"/>
      <c r="H11" s="17"/>
      <c r="I11" s="17"/>
      <c r="J11" s="14"/>
      <c r="K11" s="41"/>
      <c r="L11" s="14"/>
      <c r="M11" s="15"/>
      <c r="P11" s="7"/>
      <c r="R11" s="2"/>
      <c r="S11" s="8" t="s">
        <v>11</v>
      </c>
      <c r="V11" s="2"/>
      <c r="W11" s="8" t="s">
        <v>20</v>
      </c>
      <c r="Y11" s="7"/>
    </row>
    <row r="12" spans="1:25" ht="12" customHeight="1">
      <c r="A12" s="11"/>
      <c r="B12" s="29"/>
      <c r="C12" s="29"/>
      <c r="D12" s="29"/>
      <c r="E12" s="29"/>
      <c r="F12" s="12"/>
      <c r="G12" s="12"/>
      <c r="H12" s="12"/>
      <c r="I12" s="12"/>
      <c r="M12" s="12"/>
      <c r="P12" s="12"/>
      <c r="Y12" s="12"/>
    </row>
    <row r="13" spans="1:25" ht="20.25" customHeight="1">
      <c r="A13" s="30"/>
      <c r="B13" s="31" t="s">
        <v>21</v>
      </c>
      <c r="C13" s="32"/>
      <c r="D13" s="33"/>
      <c r="E13" s="34"/>
      <c r="F13" s="35" t="s">
        <v>22</v>
      </c>
      <c r="G13" s="34"/>
      <c r="H13" s="34"/>
      <c r="I13" s="3"/>
      <c r="J13" s="54" t="s">
        <v>33</v>
      </c>
      <c r="K13" s="58"/>
      <c r="L13" s="54"/>
      <c r="M13" s="50"/>
      <c r="N13" s="54" t="s">
        <v>34</v>
      </c>
      <c r="O13" s="32"/>
      <c r="P13" s="31"/>
      <c r="Q13" s="32"/>
      <c r="R13" s="32"/>
      <c r="S13" s="32"/>
      <c r="T13" s="33"/>
      <c r="U13" s="34"/>
      <c r="V13" s="34"/>
      <c r="W13" s="34"/>
      <c r="X13" s="34"/>
      <c r="Y13" s="3"/>
    </row>
    <row r="14" spans="1:25" ht="12" customHeight="1">
      <c r="A14" s="19" t="s">
        <v>23</v>
      </c>
      <c r="B14" s="20" t="s">
        <v>24</v>
      </c>
      <c r="C14" s="20" t="s">
        <v>25</v>
      </c>
      <c r="D14" s="20" t="s">
        <v>26</v>
      </c>
      <c r="E14" s="29"/>
      <c r="F14" s="29"/>
      <c r="G14" s="29"/>
      <c r="H14" s="29"/>
      <c r="I14" s="12"/>
      <c r="J14" s="21" t="s">
        <v>27</v>
      </c>
      <c r="K14" s="21" t="s">
        <v>28</v>
      </c>
      <c r="L14" s="21" t="s">
        <v>29</v>
      </c>
      <c r="M14" s="22" t="s">
        <v>30</v>
      </c>
      <c r="N14" s="21" t="s">
        <v>27</v>
      </c>
      <c r="O14" s="21" t="s">
        <v>28</v>
      </c>
      <c r="P14" s="21" t="s">
        <v>29</v>
      </c>
      <c r="Q14" s="23" t="s">
        <v>31</v>
      </c>
      <c r="R14" s="23" t="s">
        <v>32</v>
      </c>
      <c r="S14" s="23"/>
      <c r="T14" s="21"/>
      <c r="U14" s="29"/>
      <c r="V14" s="29"/>
      <c r="W14" s="18" t="s">
        <v>30</v>
      </c>
      <c r="X14" s="29"/>
      <c r="Y14" s="12"/>
    </row>
    <row r="15" spans="1:25" ht="26.1" customHeight="1">
      <c r="A15" s="24"/>
      <c r="B15" s="12"/>
      <c r="C15" s="12"/>
      <c r="D15" s="12"/>
      <c r="E15" s="25" t="s">
        <v>65</v>
      </c>
      <c r="F15" s="60"/>
      <c r="G15" s="60"/>
      <c r="H15" s="60"/>
      <c r="I15" s="12"/>
      <c r="J15" s="12"/>
      <c r="K15" s="12"/>
      <c r="L15" s="12"/>
      <c r="M15" s="26"/>
      <c r="N15" s="12"/>
      <c r="O15" s="12"/>
      <c r="P15" s="12"/>
      <c r="Q15" s="60"/>
      <c r="R15" s="27"/>
      <c r="S15" s="27"/>
      <c r="T15" s="12"/>
      <c r="U15" s="60"/>
      <c r="V15" s="60"/>
      <c r="W15" s="60"/>
      <c r="X15" s="60"/>
      <c r="Y15" s="26"/>
    </row>
    <row r="16" spans="1:25" ht="26.1" customHeight="1">
      <c r="A16" s="24"/>
      <c r="B16" s="12"/>
      <c r="C16" s="12"/>
      <c r="D16" s="12"/>
      <c r="E16" s="59"/>
      <c r="F16" s="43"/>
      <c r="G16" s="43"/>
      <c r="H16" s="43"/>
      <c r="I16" s="44"/>
      <c r="J16" s="45"/>
      <c r="K16" s="78"/>
      <c r="L16" s="47"/>
      <c r="M16" s="48"/>
      <c r="N16" s="46"/>
      <c r="O16" s="46"/>
      <c r="P16" s="47"/>
      <c r="Q16" s="43"/>
      <c r="R16" s="49"/>
      <c r="S16" s="49"/>
      <c r="T16" s="50"/>
      <c r="U16" s="43"/>
      <c r="V16" s="43"/>
      <c r="W16" s="43"/>
      <c r="X16" s="43"/>
      <c r="Y16" s="51"/>
    </row>
    <row r="17" spans="1:25" ht="26.1" customHeight="1">
      <c r="A17" s="24"/>
      <c r="B17" s="12"/>
      <c r="C17" s="12"/>
      <c r="D17" s="12"/>
      <c r="E17" s="79"/>
      <c r="F17" s="43"/>
      <c r="G17" s="43"/>
      <c r="H17" s="43"/>
      <c r="I17" s="50"/>
      <c r="J17" s="46"/>
      <c r="K17" s="78"/>
      <c r="L17" s="47"/>
      <c r="M17" s="48">
        <f t="shared" ref="M17:M28" si="0">J17*L17</f>
        <v>0</v>
      </c>
      <c r="N17" s="46"/>
      <c r="O17" s="46"/>
      <c r="P17" s="47"/>
      <c r="Q17" s="63"/>
      <c r="R17" s="49"/>
      <c r="S17" s="49">
        <f t="shared" ref="S17:S28" si="1">N17*P17</f>
        <v>0</v>
      </c>
      <c r="T17" s="50"/>
      <c r="U17" s="63"/>
      <c r="V17" s="43"/>
      <c r="W17" s="43"/>
      <c r="X17" s="43"/>
      <c r="Y17" s="51">
        <f t="shared" ref="Y17:Y28" si="2">M17+S17</f>
        <v>0</v>
      </c>
    </row>
    <row r="18" spans="1:25" ht="26.1" customHeight="1">
      <c r="A18" s="24"/>
      <c r="B18" s="12"/>
      <c r="C18" s="12"/>
      <c r="D18" s="12"/>
      <c r="E18" s="61"/>
      <c r="F18" s="43"/>
      <c r="G18" s="43"/>
      <c r="H18" s="43"/>
      <c r="I18" s="50"/>
      <c r="J18" s="46"/>
      <c r="K18" s="46"/>
      <c r="L18" s="47"/>
      <c r="M18" s="48">
        <f t="shared" si="0"/>
        <v>0</v>
      </c>
      <c r="N18" s="46"/>
      <c r="O18" s="46"/>
      <c r="P18" s="47"/>
      <c r="Q18" s="63"/>
      <c r="R18" s="49"/>
      <c r="S18" s="49">
        <f t="shared" si="1"/>
        <v>0</v>
      </c>
      <c r="T18" s="50"/>
      <c r="U18" s="63"/>
      <c r="V18" s="43"/>
      <c r="W18" s="43"/>
      <c r="X18" s="43"/>
      <c r="Y18" s="51">
        <f t="shared" si="2"/>
        <v>0</v>
      </c>
    </row>
    <row r="19" spans="1:25" ht="26.1" customHeight="1">
      <c r="A19" s="24"/>
      <c r="B19" s="12"/>
      <c r="C19" s="12"/>
      <c r="D19" s="12"/>
      <c r="E19" s="61"/>
      <c r="F19" s="43"/>
      <c r="G19" s="43"/>
      <c r="H19" s="43"/>
      <c r="I19" s="50"/>
      <c r="J19" s="46"/>
      <c r="K19" s="46"/>
      <c r="L19" s="47"/>
      <c r="M19" s="48">
        <f t="shared" si="0"/>
        <v>0</v>
      </c>
      <c r="N19" s="46"/>
      <c r="O19" s="46"/>
      <c r="P19" s="47"/>
      <c r="Q19" s="52"/>
      <c r="R19" s="53"/>
      <c r="S19" s="53">
        <f t="shared" si="1"/>
        <v>0</v>
      </c>
      <c r="T19" s="44"/>
      <c r="U19" s="52"/>
      <c r="V19" s="52"/>
      <c r="W19" s="52"/>
      <c r="X19" s="52"/>
      <c r="Y19" s="55">
        <f t="shared" si="2"/>
        <v>0</v>
      </c>
    </row>
    <row r="20" spans="1:25" ht="26.1" customHeight="1">
      <c r="A20" s="24"/>
      <c r="B20" s="12"/>
      <c r="C20" s="12"/>
      <c r="D20" s="12"/>
      <c r="E20" s="61"/>
      <c r="F20" s="43"/>
      <c r="G20" s="43"/>
      <c r="H20" s="43"/>
      <c r="I20" s="50"/>
      <c r="J20" s="46"/>
      <c r="K20" s="46"/>
      <c r="L20" s="47"/>
      <c r="M20" s="48">
        <f t="shared" si="0"/>
        <v>0</v>
      </c>
      <c r="N20" s="46"/>
      <c r="O20" s="46"/>
      <c r="P20" s="47"/>
      <c r="Q20" s="43"/>
      <c r="R20" s="49"/>
      <c r="S20" s="53">
        <f t="shared" si="1"/>
        <v>0</v>
      </c>
      <c r="T20" s="50"/>
      <c r="U20" s="43"/>
      <c r="V20" s="43"/>
      <c r="W20" s="43"/>
      <c r="X20" s="43"/>
      <c r="Y20" s="51">
        <f t="shared" si="2"/>
        <v>0</v>
      </c>
    </row>
    <row r="21" spans="1:25" ht="26.1" customHeight="1">
      <c r="A21" s="24"/>
      <c r="B21" s="12"/>
      <c r="C21" s="12"/>
      <c r="D21" s="12"/>
      <c r="E21" s="62"/>
      <c r="F21" s="43"/>
      <c r="G21" s="43"/>
      <c r="H21" s="43"/>
      <c r="I21" s="50"/>
      <c r="J21" s="46"/>
      <c r="K21" s="46"/>
      <c r="L21" s="47"/>
      <c r="M21" s="48">
        <f t="shared" si="0"/>
        <v>0</v>
      </c>
      <c r="N21" s="46"/>
      <c r="O21" s="46"/>
      <c r="P21" s="47"/>
      <c r="Q21" s="52"/>
      <c r="R21" s="53"/>
      <c r="S21" s="53">
        <f t="shared" si="1"/>
        <v>0</v>
      </c>
      <c r="T21" s="44"/>
      <c r="U21" s="52"/>
      <c r="V21" s="52"/>
      <c r="W21" s="52"/>
      <c r="X21" s="52"/>
      <c r="Y21" s="51">
        <f t="shared" si="2"/>
        <v>0</v>
      </c>
    </row>
    <row r="22" spans="1:25" ht="26.1" customHeight="1">
      <c r="A22" s="24"/>
      <c r="B22" s="12"/>
      <c r="C22" s="12"/>
      <c r="D22" s="12"/>
      <c r="E22" s="61"/>
      <c r="F22" s="43"/>
      <c r="G22" s="43"/>
      <c r="H22" s="43"/>
      <c r="I22" s="50"/>
      <c r="J22" s="46"/>
      <c r="K22" s="46"/>
      <c r="L22" s="47"/>
      <c r="M22" s="48">
        <f t="shared" si="0"/>
        <v>0</v>
      </c>
      <c r="N22" s="46"/>
      <c r="O22" s="46"/>
      <c r="P22" s="47"/>
      <c r="Q22" s="43"/>
      <c r="R22" s="49"/>
      <c r="S22" s="53">
        <f t="shared" si="1"/>
        <v>0</v>
      </c>
      <c r="T22" s="50"/>
      <c r="U22" s="43"/>
      <c r="V22" s="43"/>
      <c r="W22" s="43"/>
      <c r="X22" s="43"/>
      <c r="Y22" s="51">
        <f t="shared" si="2"/>
        <v>0</v>
      </c>
    </row>
    <row r="23" spans="1:25" ht="26.1" customHeight="1">
      <c r="A23" s="24"/>
      <c r="B23" s="12"/>
      <c r="C23" s="12"/>
      <c r="D23" s="12"/>
      <c r="E23" s="59"/>
      <c r="F23" s="52"/>
      <c r="G23" s="52"/>
      <c r="H23" s="52"/>
      <c r="I23" s="44"/>
      <c r="J23" s="46"/>
      <c r="K23" s="46"/>
      <c r="L23" s="47"/>
      <c r="M23" s="48">
        <f t="shared" si="0"/>
        <v>0</v>
      </c>
      <c r="N23" s="46"/>
      <c r="O23" s="46"/>
      <c r="P23" s="47"/>
      <c r="Q23" s="52"/>
      <c r="R23" s="53"/>
      <c r="S23" s="53">
        <f t="shared" si="1"/>
        <v>0</v>
      </c>
      <c r="T23" s="44"/>
      <c r="U23" s="52"/>
      <c r="V23" s="52"/>
      <c r="W23" s="52"/>
      <c r="X23" s="52"/>
      <c r="Y23" s="51">
        <f t="shared" si="2"/>
        <v>0</v>
      </c>
    </row>
    <row r="24" spans="1:25" ht="26.1" customHeight="1">
      <c r="A24" s="24"/>
      <c r="B24" s="12"/>
      <c r="C24" s="12"/>
      <c r="D24" s="12"/>
      <c r="E24" s="58"/>
      <c r="F24" s="43"/>
      <c r="G24" s="43"/>
      <c r="H24" s="43"/>
      <c r="I24" s="44"/>
      <c r="J24" s="46"/>
      <c r="K24" s="46"/>
      <c r="L24" s="47"/>
      <c r="M24" s="48">
        <f t="shared" si="0"/>
        <v>0</v>
      </c>
      <c r="N24" s="46"/>
      <c r="O24" s="46"/>
      <c r="P24" s="47"/>
      <c r="Q24" s="43"/>
      <c r="R24" s="43"/>
      <c r="S24" s="53">
        <f t="shared" si="1"/>
        <v>0</v>
      </c>
      <c r="T24" s="50"/>
      <c r="U24" s="43"/>
      <c r="V24" s="43"/>
      <c r="W24" s="43"/>
      <c r="X24" s="43"/>
      <c r="Y24" s="51">
        <f t="shared" si="2"/>
        <v>0</v>
      </c>
    </row>
    <row r="25" spans="1:25" ht="26.1" customHeight="1">
      <c r="A25" s="24"/>
      <c r="B25" s="12"/>
      <c r="C25" s="12"/>
      <c r="D25" s="12"/>
      <c r="E25" s="58"/>
      <c r="F25" s="52"/>
      <c r="G25" s="52"/>
      <c r="H25" s="52"/>
      <c r="I25" s="44"/>
      <c r="J25" s="46"/>
      <c r="K25" s="46"/>
      <c r="L25" s="47"/>
      <c r="M25" s="48">
        <f t="shared" si="0"/>
        <v>0</v>
      </c>
      <c r="N25" s="46"/>
      <c r="O25" s="46"/>
      <c r="P25" s="47"/>
      <c r="Q25" s="52"/>
      <c r="R25" s="52"/>
      <c r="S25" s="53">
        <f t="shared" si="1"/>
        <v>0</v>
      </c>
      <c r="T25" s="44"/>
      <c r="U25" s="52"/>
      <c r="V25" s="52"/>
      <c r="W25" s="52"/>
      <c r="X25" s="52"/>
      <c r="Y25" s="51">
        <f t="shared" si="2"/>
        <v>0</v>
      </c>
    </row>
    <row r="26" spans="1:25" ht="26.1" customHeight="1">
      <c r="A26" s="24"/>
      <c r="B26" s="12"/>
      <c r="C26" s="12"/>
      <c r="D26" s="12"/>
      <c r="E26" s="58"/>
      <c r="F26" s="43"/>
      <c r="G26" s="43"/>
      <c r="H26" s="43"/>
      <c r="I26" s="44"/>
      <c r="J26" s="46"/>
      <c r="K26" s="46"/>
      <c r="L26" s="47"/>
      <c r="M26" s="48">
        <f t="shared" si="0"/>
        <v>0</v>
      </c>
      <c r="N26" s="46"/>
      <c r="O26" s="46"/>
      <c r="P26" s="47"/>
      <c r="Q26" s="43"/>
      <c r="R26" s="43"/>
      <c r="S26" s="53">
        <f t="shared" si="1"/>
        <v>0</v>
      </c>
      <c r="T26" s="50"/>
      <c r="U26" s="43"/>
      <c r="V26" s="43"/>
      <c r="W26" s="43"/>
      <c r="X26" s="43"/>
      <c r="Y26" s="51">
        <f t="shared" si="2"/>
        <v>0</v>
      </c>
    </row>
    <row r="27" spans="1:25" ht="26.1" customHeight="1">
      <c r="A27" s="24"/>
      <c r="B27" s="12"/>
      <c r="C27" s="12"/>
      <c r="D27" s="12"/>
      <c r="E27" s="58"/>
      <c r="F27" s="52"/>
      <c r="G27" s="52"/>
      <c r="H27" s="52"/>
      <c r="I27" s="44"/>
      <c r="J27" s="46"/>
      <c r="K27" s="46"/>
      <c r="L27" s="47"/>
      <c r="M27" s="48">
        <f t="shared" si="0"/>
        <v>0</v>
      </c>
      <c r="N27" s="46"/>
      <c r="O27" s="46"/>
      <c r="P27" s="47"/>
      <c r="Q27" s="52"/>
      <c r="R27" s="52"/>
      <c r="S27" s="53">
        <f t="shared" si="1"/>
        <v>0</v>
      </c>
      <c r="T27" s="44"/>
      <c r="U27" s="52"/>
      <c r="V27" s="52"/>
      <c r="W27" s="52"/>
      <c r="X27" s="52"/>
      <c r="Y27" s="51">
        <f t="shared" si="2"/>
        <v>0</v>
      </c>
    </row>
    <row r="28" spans="1:25" ht="26.1" customHeight="1">
      <c r="A28" s="186"/>
      <c r="B28" s="7"/>
      <c r="C28" s="7"/>
      <c r="D28" s="7"/>
      <c r="E28" s="187"/>
      <c r="F28" s="182"/>
      <c r="G28" s="182"/>
      <c r="H28" s="182"/>
      <c r="I28" s="180"/>
      <c r="J28" s="180"/>
      <c r="K28" s="180"/>
      <c r="L28" s="180"/>
      <c r="M28" s="183">
        <f t="shared" si="0"/>
        <v>0</v>
      </c>
      <c r="N28" s="180"/>
      <c r="O28" s="180"/>
      <c r="P28" s="181"/>
      <c r="Q28" s="182"/>
      <c r="R28" s="182"/>
      <c r="S28" s="184">
        <f t="shared" si="1"/>
        <v>0</v>
      </c>
      <c r="T28" s="185"/>
      <c r="U28" s="43"/>
      <c r="V28" s="43"/>
      <c r="W28" s="43"/>
      <c r="X28" s="43"/>
      <c r="Y28" s="51">
        <f t="shared" si="2"/>
        <v>0</v>
      </c>
    </row>
    <row r="29" spans="1:25" ht="26.1" customHeight="1">
      <c r="A29" s="1"/>
      <c r="B29" s="2"/>
      <c r="C29" s="2"/>
      <c r="D29" s="2"/>
      <c r="E29" s="190" t="s">
        <v>94</v>
      </c>
      <c r="F29" s="182"/>
      <c r="G29" s="182"/>
      <c r="H29" s="182"/>
      <c r="I29" s="185"/>
      <c r="J29" s="268" t="s">
        <v>95</v>
      </c>
      <c r="K29" s="269"/>
      <c r="L29" s="269"/>
      <c r="M29" s="188"/>
      <c r="N29" s="268" t="s">
        <v>96</v>
      </c>
      <c r="O29" s="269"/>
      <c r="P29" s="269"/>
      <c r="Q29" s="182"/>
      <c r="R29" s="182"/>
      <c r="S29" s="189"/>
      <c r="T29" s="185"/>
      <c r="U29" s="52"/>
      <c r="V29" s="52"/>
      <c r="W29" s="52"/>
      <c r="X29" s="52"/>
      <c r="Y29" s="51">
        <f>(SUM(Y16:Y28)*(M29+S29))</f>
        <v>0</v>
      </c>
    </row>
    <row r="30" spans="1:25" ht="26.1" customHeight="1">
      <c r="A30" s="30"/>
      <c r="B30" s="32"/>
      <c r="C30" s="32"/>
      <c r="D30" s="32"/>
      <c r="E30" s="42" t="s">
        <v>35</v>
      </c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0"/>
      <c r="U30" s="58"/>
      <c r="V30" s="58"/>
      <c r="W30" s="58"/>
      <c r="X30" s="58"/>
      <c r="Y30" s="56">
        <f>SUM(Y16:Y29)</f>
        <v>0</v>
      </c>
    </row>
    <row r="32" spans="1:25" ht="18" customHeight="1">
      <c r="A32" s="14"/>
    </row>
    <row r="33" spans="25:25" ht="18" customHeight="1">
      <c r="Y33" s="28"/>
    </row>
    <row r="34" spans="25:25" ht="18" customHeight="1">
      <c r="Y34" s="28"/>
    </row>
  </sheetData>
  <mergeCells count="3">
    <mergeCell ref="J29:L29"/>
    <mergeCell ref="N29:P29"/>
    <mergeCell ref="N2:O2"/>
  </mergeCells>
  <phoneticPr fontId="0" type="noConversion"/>
  <printOptions horizontalCentered="1" verticalCentered="1"/>
  <pageMargins left="0.25" right="0.25" top="0.25" bottom="0.25" header="0.25" footer="0.25"/>
  <pageSetup scale="81" orientation="landscape" horizontalDpi="4294967292" verticalDpi="300" r:id="rId1"/>
  <headerFooter alignWithMargins="0">
    <oddHeader>&amp;C&amp;A</oddHeader>
    <oddFooter>&amp;C&amp;D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Y34"/>
  <sheetViews>
    <sheetView zoomScale="80" zoomScaleNormal="80" workbookViewId="0">
      <selection activeCell="AD23" sqref="AD23"/>
    </sheetView>
  </sheetViews>
  <sheetFormatPr defaultRowHeight="12.75"/>
  <cols>
    <col min="1" max="4" width="3.7109375" customWidth="1"/>
    <col min="5" max="6" width="5.7109375" customWidth="1"/>
    <col min="7" max="7" width="6.85546875" customWidth="1"/>
    <col min="8" max="8" width="6.5703125" customWidth="1"/>
    <col min="9" max="9" width="14.140625" customWidth="1"/>
    <col min="10" max="10" width="9.5703125" customWidth="1"/>
    <col min="11" max="11" width="6.28515625" customWidth="1"/>
    <col min="12" max="12" width="11.7109375" customWidth="1"/>
    <col min="13" max="13" width="17.140625" customWidth="1"/>
    <col min="14" max="14" width="9.7109375" customWidth="1"/>
    <col min="15" max="15" width="6.85546875" customWidth="1"/>
    <col min="16" max="16" width="12.42578125" customWidth="1"/>
    <col min="17" max="17" width="1.7109375" customWidth="1"/>
    <col min="18" max="18" width="2.7109375" customWidth="1"/>
    <col min="19" max="19" width="10.85546875" customWidth="1"/>
    <col min="20" max="20" width="3.7109375" customWidth="1"/>
    <col min="21" max="21" width="1.7109375" customWidth="1"/>
    <col min="22" max="22" width="2.7109375" customWidth="1"/>
    <col min="23" max="23" width="1.7109375" customWidth="1"/>
    <col min="24" max="24" width="2.7109375" customWidth="1"/>
    <col min="25" max="25" width="13" customWidth="1"/>
  </cols>
  <sheetData>
    <row r="1" spans="1:25" ht="12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2" t="s">
        <v>0</v>
      </c>
      <c r="O1" s="2"/>
      <c r="P1" s="3"/>
      <c r="Q1" s="2"/>
      <c r="R1" s="2"/>
      <c r="S1" s="2"/>
      <c r="T1" s="2"/>
      <c r="U1" s="2"/>
      <c r="V1" s="2"/>
      <c r="W1" s="2"/>
      <c r="X1" s="2"/>
      <c r="Y1" s="3"/>
    </row>
    <row r="2" spans="1:25" ht="18" customHeight="1">
      <c r="A2" s="4"/>
      <c r="B2" s="5"/>
      <c r="C2" s="6"/>
      <c r="M2" s="7"/>
      <c r="N2" s="270"/>
      <c r="O2" s="271"/>
      <c r="P2" s="7"/>
      <c r="Q2" s="8" t="s">
        <v>1</v>
      </c>
      <c r="T2" s="9"/>
      <c r="V2" s="8" t="s">
        <v>2</v>
      </c>
      <c r="W2" s="10"/>
      <c r="X2" s="9"/>
      <c r="Y2" s="7" t="s">
        <v>3</v>
      </c>
    </row>
    <row r="3" spans="1:25" ht="12" customHeight="1">
      <c r="A3" s="1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12"/>
      <c r="N3" s="29"/>
      <c r="O3" s="29"/>
      <c r="P3" s="12"/>
      <c r="Q3" s="29"/>
      <c r="R3" s="29"/>
      <c r="S3" s="29"/>
      <c r="T3" s="29"/>
      <c r="U3" s="29"/>
      <c r="V3" s="29"/>
      <c r="W3" s="29"/>
      <c r="X3" s="29"/>
      <c r="Y3" s="12"/>
    </row>
    <row r="4" spans="1:25" ht="12" customHeight="1">
      <c r="A4" s="4" t="s">
        <v>4</v>
      </c>
      <c r="E4" s="7"/>
      <c r="F4" s="8" t="s">
        <v>5</v>
      </c>
      <c r="K4" s="7"/>
      <c r="L4" s="8" t="s">
        <v>6</v>
      </c>
      <c r="P4" s="7"/>
      <c r="Q4" s="8" t="s">
        <v>7</v>
      </c>
      <c r="Y4" s="7"/>
    </row>
    <row r="5" spans="1:25" ht="17.100000000000001" customHeight="1">
      <c r="A5" s="4"/>
      <c r="E5" s="7"/>
      <c r="K5" s="7"/>
      <c r="P5" s="7"/>
      <c r="Y5" s="7"/>
    </row>
    <row r="6" spans="1:25" ht="17.100000000000001" customHeight="1">
      <c r="A6" s="39"/>
      <c r="B6" s="13"/>
      <c r="C6" s="14"/>
      <c r="D6" s="14"/>
      <c r="E6" s="15"/>
      <c r="F6" s="13"/>
      <c r="G6" s="14"/>
      <c r="H6" s="14"/>
      <c r="I6" s="14"/>
      <c r="J6" s="14"/>
      <c r="K6" s="15"/>
      <c r="L6" s="13"/>
      <c r="M6" s="14"/>
      <c r="P6" s="7"/>
      <c r="R6" s="40"/>
      <c r="S6" s="8" t="s">
        <v>8</v>
      </c>
      <c r="V6" s="40"/>
      <c r="W6" s="8" t="s">
        <v>9</v>
      </c>
      <c r="Y6" s="7"/>
    </row>
    <row r="7" spans="1:25" ht="14.1" customHeight="1">
      <c r="A7" s="4"/>
      <c r="B7" s="14"/>
      <c r="C7" s="14"/>
      <c r="D7" s="14"/>
      <c r="E7" s="15"/>
      <c r="F7" s="14"/>
      <c r="G7" s="14"/>
      <c r="H7" s="14"/>
      <c r="I7" s="14"/>
      <c r="J7" s="14"/>
      <c r="K7" s="15"/>
      <c r="L7" s="14"/>
      <c r="M7" s="14"/>
      <c r="P7" s="7"/>
      <c r="R7" s="2"/>
      <c r="S7" s="8" t="s">
        <v>10</v>
      </c>
      <c r="V7" s="2"/>
      <c r="W7" s="8" t="s">
        <v>11</v>
      </c>
      <c r="Y7" s="7"/>
    </row>
    <row r="8" spans="1:25" ht="12" customHeight="1">
      <c r="A8" s="11"/>
      <c r="B8" s="10"/>
      <c r="C8" s="10"/>
      <c r="D8" s="10"/>
      <c r="E8" s="12"/>
      <c r="F8" s="10"/>
      <c r="G8" s="10"/>
      <c r="H8" s="10"/>
      <c r="I8" s="10"/>
      <c r="J8" s="10"/>
      <c r="K8" s="12"/>
      <c r="L8" s="10"/>
      <c r="M8" s="10"/>
      <c r="N8" s="10"/>
      <c r="O8" s="10"/>
      <c r="P8" s="12"/>
      <c r="Y8" s="7"/>
    </row>
    <row r="9" spans="1:25" ht="12" customHeight="1">
      <c r="A9" s="36" t="s">
        <v>12</v>
      </c>
      <c r="B9" s="34"/>
      <c r="C9" s="34"/>
      <c r="D9" s="34"/>
      <c r="E9" s="34"/>
      <c r="F9" s="3"/>
      <c r="G9" s="7" t="s">
        <v>13</v>
      </c>
      <c r="H9" s="7" t="s">
        <v>14</v>
      </c>
      <c r="I9" s="7" t="s">
        <v>15</v>
      </c>
      <c r="J9" s="8" t="s">
        <v>16</v>
      </c>
      <c r="M9" s="7"/>
      <c r="N9" s="8" t="s">
        <v>17</v>
      </c>
      <c r="P9" s="7"/>
      <c r="Y9" s="7"/>
    </row>
    <row r="10" spans="1:25" ht="15" customHeight="1">
      <c r="A10" s="4"/>
      <c r="B10" s="37"/>
      <c r="C10" s="37"/>
      <c r="D10" s="37"/>
      <c r="E10" s="37"/>
      <c r="F10" s="7"/>
      <c r="G10" s="7"/>
      <c r="H10" s="7"/>
      <c r="I10" s="7"/>
      <c r="M10" s="7"/>
      <c r="P10" s="7"/>
      <c r="R10" s="40" t="s">
        <v>31</v>
      </c>
      <c r="S10" s="8" t="s">
        <v>18</v>
      </c>
      <c r="V10" s="40" t="s">
        <v>31</v>
      </c>
      <c r="W10" s="8" t="s">
        <v>19</v>
      </c>
      <c r="Y10" s="7"/>
    </row>
    <row r="11" spans="1:25" ht="15.95" customHeight="1">
      <c r="A11" s="16"/>
      <c r="B11" s="13"/>
      <c r="C11" s="38"/>
      <c r="D11" s="38"/>
      <c r="E11" s="38"/>
      <c r="F11" s="15"/>
      <c r="G11" s="17"/>
      <c r="H11" s="17"/>
      <c r="I11" s="17"/>
      <c r="J11" s="14"/>
      <c r="K11" s="41"/>
      <c r="L11" s="14"/>
      <c r="M11" s="15"/>
      <c r="P11" s="7"/>
      <c r="R11" s="2"/>
      <c r="S11" s="8" t="s">
        <v>11</v>
      </c>
      <c r="V11" s="2"/>
      <c r="W11" s="8" t="s">
        <v>20</v>
      </c>
      <c r="Y11" s="7"/>
    </row>
    <row r="12" spans="1:25" ht="12" customHeight="1">
      <c r="A12" s="11"/>
      <c r="B12" s="29"/>
      <c r="C12" s="29"/>
      <c r="D12" s="29"/>
      <c r="E12" s="29"/>
      <c r="F12" s="12"/>
      <c r="G12" s="12"/>
      <c r="H12" s="12"/>
      <c r="I12" s="12"/>
      <c r="M12" s="12"/>
      <c r="P12" s="12"/>
      <c r="Y12" s="12"/>
    </row>
    <row r="13" spans="1:25" ht="20.25" customHeight="1">
      <c r="A13" s="30"/>
      <c r="B13" s="31" t="s">
        <v>21</v>
      </c>
      <c r="C13" s="32"/>
      <c r="D13" s="33"/>
      <c r="E13" s="34"/>
      <c r="F13" s="35" t="s">
        <v>22</v>
      </c>
      <c r="G13" s="34"/>
      <c r="H13" s="34"/>
      <c r="I13" s="3"/>
      <c r="J13" s="54" t="s">
        <v>33</v>
      </c>
      <c r="K13" s="58"/>
      <c r="L13" s="54"/>
      <c r="M13" s="50"/>
      <c r="N13" s="54" t="s">
        <v>34</v>
      </c>
      <c r="O13" s="32"/>
      <c r="P13" s="31"/>
      <c r="Q13" s="32"/>
      <c r="R13" s="32"/>
      <c r="S13" s="32"/>
      <c r="T13" s="33"/>
      <c r="U13" s="34"/>
      <c r="V13" s="34"/>
      <c r="W13" s="34"/>
      <c r="X13" s="34"/>
      <c r="Y13" s="3"/>
    </row>
    <row r="14" spans="1:25" ht="12" customHeight="1">
      <c r="A14" s="19" t="s">
        <v>23</v>
      </c>
      <c r="B14" s="20" t="s">
        <v>24</v>
      </c>
      <c r="C14" s="20" t="s">
        <v>25</v>
      </c>
      <c r="D14" s="20" t="s">
        <v>26</v>
      </c>
      <c r="E14" s="29"/>
      <c r="F14" s="29"/>
      <c r="G14" s="29"/>
      <c r="H14" s="29"/>
      <c r="I14" s="12"/>
      <c r="J14" s="21" t="s">
        <v>27</v>
      </c>
      <c r="K14" s="21" t="s">
        <v>28</v>
      </c>
      <c r="L14" s="21" t="s">
        <v>29</v>
      </c>
      <c r="M14" s="22" t="s">
        <v>30</v>
      </c>
      <c r="N14" s="21" t="s">
        <v>27</v>
      </c>
      <c r="O14" s="21" t="s">
        <v>28</v>
      </c>
      <c r="P14" s="21" t="s">
        <v>29</v>
      </c>
      <c r="Q14" s="23" t="s">
        <v>31</v>
      </c>
      <c r="R14" s="23" t="s">
        <v>32</v>
      </c>
      <c r="S14" s="23"/>
      <c r="T14" s="21"/>
      <c r="U14" s="29"/>
      <c r="V14" s="29"/>
      <c r="W14" s="18" t="s">
        <v>30</v>
      </c>
      <c r="X14" s="29"/>
      <c r="Y14" s="12"/>
    </row>
    <row r="15" spans="1:25" ht="26.1" customHeight="1">
      <c r="A15" s="24"/>
      <c r="B15" s="12"/>
      <c r="C15" s="12"/>
      <c r="D15" s="12"/>
      <c r="E15" s="25" t="s">
        <v>66</v>
      </c>
      <c r="F15" s="60"/>
      <c r="G15" s="60"/>
      <c r="H15" s="60"/>
      <c r="I15" s="12"/>
      <c r="J15" s="12"/>
      <c r="K15" s="12"/>
      <c r="L15" s="12"/>
      <c r="M15" s="26"/>
      <c r="N15" s="12"/>
      <c r="O15" s="12"/>
      <c r="P15" s="12"/>
      <c r="Q15" s="60"/>
      <c r="R15" s="27"/>
      <c r="S15" s="27"/>
      <c r="T15" s="12"/>
      <c r="U15" s="60"/>
      <c r="V15" s="60"/>
      <c r="W15" s="60"/>
      <c r="X15" s="60"/>
      <c r="Y15" s="26"/>
    </row>
    <row r="16" spans="1:25" ht="26.1" customHeight="1">
      <c r="A16" s="24"/>
      <c r="B16" s="12"/>
      <c r="C16" s="12"/>
      <c r="D16" s="12"/>
      <c r="E16" s="59"/>
      <c r="F16" s="43"/>
      <c r="G16" s="43"/>
      <c r="H16" s="43"/>
      <c r="I16" s="44"/>
      <c r="J16" s="45"/>
      <c r="K16" s="46"/>
      <c r="L16" s="47"/>
      <c r="M16" s="48">
        <f>J16*L16</f>
        <v>0</v>
      </c>
      <c r="N16" s="45"/>
      <c r="O16" s="46"/>
      <c r="P16" s="47"/>
      <c r="Q16" s="43"/>
      <c r="R16" s="49"/>
      <c r="S16" s="53">
        <f>N16*P16</f>
        <v>0</v>
      </c>
      <c r="T16" s="50"/>
      <c r="U16" s="43"/>
      <c r="V16" s="43"/>
      <c r="W16" s="43"/>
      <c r="X16" s="43"/>
      <c r="Y16" s="51">
        <f>M16+S16</f>
        <v>0</v>
      </c>
    </row>
    <row r="17" spans="1:25" ht="26.1" customHeight="1">
      <c r="A17" s="24"/>
      <c r="B17" s="12"/>
      <c r="C17" s="12"/>
      <c r="D17" s="12"/>
      <c r="E17" s="79"/>
      <c r="F17" s="43"/>
      <c r="G17" s="43"/>
      <c r="H17" s="43"/>
      <c r="I17" s="50"/>
      <c r="J17" s="46"/>
      <c r="K17" s="78"/>
      <c r="L17" s="47"/>
      <c r="M17" s="48">
        <f>J17*L17</f>
        <v>0</v>
      </c>
      <c r="N17" s="46"/>
      <c r="O17" s="46"/>
      <c r="P17" s="47"/>
      <c r="Q17" s="52"/>
      <c r="R17" s="53"/>
      <c r="S17" s="53">
        <f>N17*P17</f>
        <v>0</v>
      </c>
      <c r="T17" s="44"/>
      <c r="U17" s="63"/>
      <c r="V17" s="43"/>
      <c r="W17" s="43"/>
      <c r="X17" s="43"/>
      <c r="Y17" s="51">
        <f>M17+S17</f>
        <v>0</v>
      </c>
    </row>
    <row r="18" spans="1:25" ht="26.1" customHeight="1">
      <c r="A18" s="24"/>
      <c r="B18" s="12"/>
      <c r="C18" s="12"/>
      <c r="D18" s="12"/>
      <c r="E18" s="79"/>
      <c r="F18" s="43"/>
      <c r="G18" s="43"/>
      <c r="H18" s="43"/>
      <c r="I18" s="50"/>
      <c r="J18" s="46"/>
      <c r="K18" s="78"/>
      <c r="L18" s="47"/>
      <c r="M18" s="48">
        <f>J18*L18</f>
        <v>0</v>
      </c>
      <c r="N18" s="46"/>
      <c r="O18" s="46"/>
      <c r="P18" s="47"/>
      <c r="Q18" s="52"/>
      <c r="R18" s="53"/>
      <c r="S18" s="53">
        <f>N18*P18</f>
        <v>0</v>
      </c>
      <c r="T18" s="44"/>
      <c r="U18" s="63"/>
      <c r="V18" s="43"/>
      <c r="W18" s="43"/>
      <c r="X18" s="43"/>
      <c r="Y18" s="51">
        <f>M18+S18</f>
        <v>0</v>
      </c>
    </row>
    <row r="19" spans="1:25" ht="26.1" customHeight="1">
      <c r="A19" s="24"/>
      <c r="B19" s="12"/>
      <c r="C19" s="12"/>
      <c r="D19" s="12"/>
      <c r="E19" s="61"/>
      <c r="F19" s="43"/>
      <c r="G19" s="43"/>
      <c r="H19" s="43"/>
      <c r="I19" s="50"/>
      <c r="J19" s="46"/>
      <c r="K19" s="46"/>
      <c r="L19" s="47"/>
      <c r="M19" s="48">
        <f t="shared" ref="M19:M28" si="0">J19*L19</f>
        <v>0</v>
      </c>
      <c r="N19" s="46"/>
      <c r="O19" s="46"/>
      <c r="P19" s="47"/>
      <c r="Q19" s="52"/>
      <c r="R19" s="53"/>
      <c r="S19" s="53">
        <f t="shared" ref="S19:S28" si="1">N19*P19</f>
        <v>0</v>
      </c>
      <c r="T19" s="44"/>
      <c r="U19" s="52"/>
      <c r="V19" s="52"/>
      <c r="W19" s="52"/>
      <c r="X19" s="52"/>
      <c r="Y19" s="55">
        <f t="shared" ref="Y19:Y28" si="2">M19+S19</f>
        <v>0</v>
      </c>
    </row>
    <row r="20" spans="1:25" ht="26.1" customHeight="1">
      <c r="A20" s="24"/>
      <c r="B20" s="12"/>
      <c r="C20" s="12"/>
      <c r="D20" s="12"/>
      <c r="E20" s="61"/>
      <c r="F20" s="43"/>
      <c r="G20" s="43"/>
      <c r="H20" s="43"/>
      <c r="I20" s="50"/>
      <c r="J20" s="46"/>
      <c r="K20" s="46"/>
      <c r="L20" s="47"/>
      <c r="M20" s="48">
        <f t="shared" si="0"/>
        <v>0</v>
      </c>
      <c r="N20" s="46"/>
      <c r="O20" s="46"/>
      <c r="P20" s="47"/>
      <c r="Q20" s="43"/>
      <c r="R20" s="49"/>
      <c r="S20" s="53">
        <f t="shared" si="1"/>
        <v>0</v>
      </c>
      <c r="T20" s="50"/>
      <c r="U20" s="43"/>
      <c r="V20" s="43"/>
      <c r="W20" s="43"/>
      <c r="X20" s="43"/>
      <c r="Y20" s="51">
        <f t="shared" si="2"/>
        <v>0</v>
      </c>
    </row>
    <row r="21" spans="1:25" ht="26.1" customHeight="1">
      <c r="A21" s="24"/>
      <c r="B21" s="12"/>
      <c r="C21" s="12"/>
      <c r="D21" s="12"/>
      <c r="E21" s="62"/>
      <c r="F21" s="43"/>
      <c r="G21" s="43"/>
      <c r="H21" s="43"/>
      <c r="I21" s="50"/>
      <c r="J21" s="46"/>
      <c r="K21" s="46"/>
      <c r="L21" s="47"/>
      <c r="M21" s="48">
        <f t="shared" si="0"/>
        <v>0</v>
      </c>
      <c r="N21" s="46"/>
      <c r="O21" s="46"/>
      <c r="P21" s="47"/>
      <c r="Q21" s="52"/>
      <c r="R21" s="53"/>
      <c r="S21" s="53">
        <f t="shared" si="1"/>
        <v>0</v>
      </c>
      <c r="T21" s="44"/>
      <c r="U21" s="52"/>
      <c r="V21" s="52"/>
      <c r="W21" s="52"/>
      <c r="X21" s="52"/>
      <c r="Y21" s="51">
        <f t="shared" si="2"/>
        <v>0</v>
      </c>
    </row>
    <row r="22" spans="1:25" ht="26.1" customHeight="1">
      <c r="A22" s="24"/>
      <c r="B22" s="12"/>
      <c r="C22" s="12"/>
      <c r="D22" s="12"/>
      <c r="E22" s="61"/>
      <c r="F22" s="43"/>
      <c r="G22" s="43"/>
      <c r="H22" s="43"/>
      <c r="I22" s="50"/>
      <c r="J22" s="46"/>
      <c r="K22" s="46"/>
      <c r="L22" s="47"/>
      <c r="M22" s="48">
        <f t="shared" si="0"/>
        <v>0</v>
      </c>
      <c r="N22" s="46"/>
      <c r="O22" s="46"/>
      <c r="P22" s="47"/>
      <c r="Q22" s="43"/>
      <c r="R22" s="49"/>
      <c r="S22" s="53">
        <f t="shared" si="1"/>
        <v>0</v>
      </c>
      <c r="T22" s="50"/>
      <c r="U22" s="43"/>
      <c r="V22" s="43"/>
      <c r="W22" s="43"/>
      <c r="X22" s="43"/>
      <c r="Y22" s="51">
        <f t="shared" si="2"/>
        <v>0</v>
      </c>
    </row>
    <row r="23" spans="1:25" ht="26.1" customHeight="1">
      <c r="A23" s="24"/>
      <c r="B23" s="12"/>
      <c r="C23" s="12"/>
      <c r="D23" s="12"/>
      <c r="E23" s="59"/>
      <c r="F23" s="52"/>
      <c r="G23" s="52"/>
      <c r="H23" s="52"/>
      <c r="I23" s="44"/>
      <c r="J23" s="46"/>
      <c r="K23" s="46"/>
      <c r="L23" s="47"/>
      <c r="M23" s="48">
        <f t="shared" si="0"/>
        <v>0</v>
      </c>
      <c r="N23" s="46"/>
      <c r="O23" s="46"/>
      <c r="P23" s="47"/>
      <c r="Q23" s="52"/>
      <c r="R23" s="53"/>
      <c r="S23" s="53">
        <f t="shared" si="1"/>
        <v>0</v>
      </c>
      <c r="T23" s="44"/>
      <c r="U23" s="52"/>
      <c r="V23" s="52"/>
      <c r="W23" s="52"/>
      <c r="X23" s="52"/>
      <c r="Y23" s="51">
        <f t="shared" si="2"/>
        <v>0</v>
      </c>
    </row>
    <row r="24" spans="1:25" ht="26.1" customHeight="1">
      <c r="A24" s="24"/>
      <c r="B24" s="12"/>
      <c r="C24" s="12"/>
      <c r="D24" s="12"/>
      <c r="E24" s="58"/>
      <c r="F24" s="43"/>
      <c r="G24" s="43"/>
      <c r="H24" s="43"/>
      <c r="I24" s="44"/>
      <c r="J24" s="46"/>
      <c r="K24" s="46"/>
      <c r="L24" s="47"/>
      <c r="M24" s="48">
        <f t="shared" si="0"/>
        <v>0</v>
      </c>
      <c r="N24" s="46"/>
      <c r="O24" s="46"/>
      <c r="P24" s="47"/>
      <c r="Q24" s="43"/>
      <c r="R24" s="43"/>
      <c r="S24" s="53">
        <f t="shared" si="1"/>
        <v>0</v>
      </c>
      <c r="T24" s="50"/>
      <c r="U24" s="43"/>
      <c r="V24" s="43"/>
      <c r="W24" s="43"/>
      <c r="X24" s="43"/>
      <c r="Y24" s="51">
        <f t="shared" si="2"/>
        <v>0</v>
      </c>
    </row>
    <row r="25" spans="1:25" ht="26.1" customHeight="1">
      <c r="A25" s="24"/>
      <c r="B25" s="12"/>
      <c r="C25" s="12"/>
      <c r="D25" s="12"/>
      <c r="E25" s="58"/>
      <c r="F25" s="52"/>
      <c r="G25" s="52"/>
      <c r="H25" s="52"/>
      <c r="I25" s="44"/>
      <c r="J25" s="46"/>
      <c r="K25" s="46"/>
      <c r="L25" s="47"/>
      <c r="M25" s="48">
        <f t="shared" si="0"/>
        <v>0</v>
      </c>
      <c r="N25" s="46"/>
      <c r="O25" s="46"/>
      <c r="P25" s="47"/>
      <c r="Q25" s="52"/>
      <c r="R25" s="52"/>
      <c r="S25" s="53">
        <f t="shared" si="1"/>
        <v>0</v>
      </c>
      <c r="T25" s="44"/>
      <c r="U25" s="52"/>
      <c r="V25" s="52"/>
      <c r="W25" s="52"/>
      <c r="X25" s="52"/>
      <c r="Y25" s="51">
        <f t="shared" si="2"/>
        <v>0</v>
      </c>
    </row>
    <row r="26" spans="1:25" ht="26.1" customHeight="1">
      <c r="A26" s="24"/>
      <c r="B26" s="12"/>
      <c r="C26" s="12"/>
      <c r="D26" s="12"/>
      <c r="E26" s="58"/>
      <c r="F26" s="43"/>
      <c r="G26" s="43"/>
      <c r="H26" s="43"/>
      <c r="I26" s="44"/>
      <c r="J26" s="46"/>
      <c r="K26" s="46"/>
      <c r="L26" s="47"/>
      <c r="M26" s="48">
        <f t="shared" si="0"/>
        <v>0</v>
      </c>
      <c r="N26" s="46"/>
      <c r="O26" s="46"/>
      <c r="P26" s="47"/>
      <c r="Q26" s="43"/>
      <c r="R26" s="43"/>
      <c r="S26" s="53">
        <f t="shared" si="1"/>
        <v>0</v>
      </c>
      <c r="T26" s="50"/>
      <c r="U26" s="43"/>
      <c r="V26" s="43"/>
      <c r="W26" s="43"/>
      <c r="X26" s="43"/>
      <c r="Y26" s="51">
        <f t="shared" si="2"/>
        <v>0</v>
      </c>
    </row>
    <row r="27" spans="1:25" ht="26.1" customHeight="1">
      <c r="A27" s="24"/>
      <c r="B27" s="12"/>
      <c r="C27" s="12"/>
      <c r="D27" s="12"/>
      <c r="E27" s="58"/>
      <c r="F27" s="52"/>
      <c r="G27" s="52"/>
      <c r="H27" s="52"/>
      <c r="I27" s="44"/>
      <c r="J27" s="46"/>
      <c r="K27" s="46"/>
      <c r="L27" s="47"/>
      <c r="M27" s="48">
        <f t="shared" si="0"/>
        <v>0</v>
      </c>
      <c r="N27" s="46"/>
      <c r="O27" s="46"/>
      <c r="P27" s="47"/>
      <c r="Q27" s="52"/>
      <c r="R27" s="52"/>
      <c r="S27" s="53">
        <f t="shared" si="1"/>
        <v>0</v>
      </c>
      <c r="T27" s="44"/>
      <c r="U27" s="52"/>
      <c r="V27" s="52"/>
      <c r="W27" s="52"/>
      <c r="X27" s="52"/>
      <c r="Y27" s="51">
        <f t="shared" si="2"/>
        <v>0</v>
      </c>
    </row>
    <row r="28" spans="1:25" ht="26.1" customHeight="1">
      <c r="A28" s="24"/>
      <c r="B28" s="12"/>
      <c r="C28" s="12"/>
      <c r="D28" s="12"/>
      <c r="E28" s="58"/>
      <c r="F28" s="43"/>
      <c r="G28" s="43"/>
      <c r="H28" s="43"/>
      <c r="I28" s="44"/>
      <c r="J28" s="44"/>
      <c r="K28" s="44"/>
      <c r="L28" s="44"/>
      <c r="M28" s="48">
        <f t="shared" si="0"/>
        <v>0</v>
      </c>
      <c r="N28" s="44"/>
      <c r="O28" s="44"/>
      <c r="P28" s="55"/>
      <c r="Q28" s="43"/>
      <c r="R28" s="43"/>
      <c r="S28" s="53">
        <f t="shared" si="1"/>
        <v>0</v>
      </c>
      <c r="T28" s="50"/>
      <c r="U28" s="43"/>
      <c r="V28" s="43"/>
      <c r="W28" s="43"/>
      <c r="X28" s="43"/>
      <c r="Y28" s="51">
        <f t="shared" si="2"/>
        <v>0</v>
      </c>
    </row>
    <row r="29" spans="1:25" ht="26.1" customHeight="1">
      <c r="A29" s="1"/>
      <c r="B29" s="2"/>
      <c r="C29" s="2"/>
      <c r="D29" s="2"/>
      <c r="E29" s="190" t="s">
        <v>94</v>
      </c>
      <c r="F29" s="182"/>
      <c r="G29" s="182"/>
      <c r="H29" s="182"/>
      <c r="I29" s="185"/>
      <c r="J29" s="268" t="s">
        <v>95</v>
      </c>
      <c r="K29" s="269"/>
      <c r="L29" s="269"/>
      <c r="M29" s="188"/>
      <c r="N29" s="268" t="s">
        <v>96</v>
      </c>
      <c r="O29" s="269"/>
      <c r="P29" s="269"/>
      <c r="Q29" s="182"/>
      <c r="R29" s="182"/>
      <c r="S29" s="189"/>
      <c r="T29" s="185"/>
      <c r="U29" s="52"/>
      <c r="V29" s="52"/>
      <c r="W29" s="52"/>
      <c r="X29" s="52"/>
      <c r="Y29" s="51">
        <f>(SUM(Y16:Y28)*(M29+S29))</f>
        <v>0</v>
      </c>
    </row>
    <row r="30" spans="1:25" ht="26.1" customHeight="1">
      <c r="A30" s="30"/>
      <c r="B30" s="32"/>
      <c r="C30" s="32"/>
      <c r="D30" s="32"/>
      <c r="E30" s="42" t="s">
        <v>35</v>
      </c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0"/>
      <c r="U30" s="58"/>
      <c r="V30" s="58"/>
      <c r="W30" s="58"/>
      <c r="X30" s="58"/>
      <c r="Y30" s="56">
        <f>SUM(Y16:Y29)</f>
        <v>0</v>
      </c>
    </row>
    <row r="32" spans="1:25" ht="18" customHeight="1">
      <c r="A32" s="14"/>
    </row>
    <row r="33" spans="25:25" ht="18" customHeight="1">
      <c r="Y33" s="28"/>
    </row>
    <row r="34" spans="25:25" ht="18" customHeight="1">
      <c r="Y34" s="28"/>
    </row>
  </sheetData>
  <mergeCells count="3">
    <mergeCell ref="J29:L29"/>
    <mergeCell ref="N29:P29"/>
    <mergeCell ref="N2:O2"/>
  </mergeCells>
  <phoneticPr fontId="0" type="noConversion"/>
  <printOptions horizontalCentered="1" verticalCentered="1"/>
  <pageMargins left="0.25" right="0.25" top="0.25" bottom="0.25" header="0.25" footer="0.25"/>
  <pageSetup scale="81" orientation="landscape" horizontalDpi="4294967292" verticalDpi="300" r:id="rId1"/>
  <headerFooter alignWithMargins="0">
    <oddHeader>&amp;C&amp;A</oddHeader>
    <oddFooter>&amp;C&amp;D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Y34"/>
  <sheetViews>
    <sheetView zoomScale="80" zoomScaleNormal="80" workbookViewId="0">
      <selection activeCell="A32" sqref="A32"/>
    </sheetView>
  </sheetViews>
  <sheetFormatPr defaultRowHeight="12.75"/>
  <cols>
    <col min="1" max="4" width="3.7109375" customWidth="1"/>
    <col min="5" max="6" width="5.7109375" customWidth="1"/>
    <col min="7" max="7" width="6.85546875" customWidth="1"/>
    <col min="8" max="8" width="6.5703125" customWidth="1"/>
    <col min="9" max="9" width="14.140625" customWidth="1"/>
    <col min="10" max="10" width="9.5703125" customWidth="1"/>
    <col min="11" max="11" width="6.28515625" customWidth="1"/>
    <col min="12" max="12" width="11.7109375" customWidth="1"/>
    <col min="13" max="13" width="17.140625" customWidth="1"/>
    <col min="14" max="14" width="9.7109375" customWidth="1"/>
    <col min="15" max="15" width="6.85546875" customWidth="1"/>
    <col min="16" max="16" width="12.42578125" customWidth="1"/>
    <col min="17" max="17" width="1.7109375" customWidth="1"/>
    <col min="18" max="18" width="2.7109375" customWidth="1"/>
    <col min="19" max="19" width="14.28515625" bestFit="1" customWidth="1"/>
    <col min="20" max="20" width="3.7109375" customWidth="1"/>
    <col min="21" max="21" width="1.7109375" customWidth="1"/>
    <col min="22" max="22" width="2.7109375" customWidth="1"/>
    <col min="23" max="23" width="1.7109375" customWidth="1"/>
    <col min="24" max="24" width="2.7109375" customWidth="1"/>
    <col min="25" max="25" width="13" customWidth="1"/>
  </cols>
  <sheetData>
    <row r="1" spans="1:25" ht="12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2" t="s">
        <v>0</v>
      </c>
      <c r="O1" s="2"/>
      <c r="P1" s="3"/>
      <c r="Q1" s="2"/>
      <c r="R1" s="2"/>
      <c r="S1" s="2"/>
      <c r="T1" s="2"/>
      <c r="U1" s="2"/>
      <c r="V1" s="2"/>
      <c r="W1" s="2"/>
      <c r="X1" s="2"/>
      <c r="Y1" s="3"/>
    </row>
    <row r="2" spans="1:25" ht="18" customHeight="1">
      <c r="A2" s="4"/>
      <c r="B2" s="5"/>
      <c r="C2" s="6"/>
      <c r="M2" s="7"/>
      <c r="N2" s="270"/>
      <c r="O2" s="271"/>
      <c r="P2" s="7"/>
      <c r="Q2" s="8" t="s">
        <v>1</v>
      </c>
      <c r="T2" s="9"/>
      <c r="V2" s="8" t="s">
        <v>2</v>
      </c>
      <c r="W2" s="10"/>
      <c r="X2" s="9"/>
      <c r="Y2" s="7" t="s">
        <v>3</v>
      </c>
    </row>
    <row r="3" spans="1:25" ht="12" customHeight="1">
      <c r="A3" s="1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12"/>
      <c r="N3" s="29"/>
      <c r="O3" s="29"/>
      <c r="P3" s="12"/>
      <c r="Q3" s="29"/>
      <c r="R3" s="29"/>
      <c r="S3" s="29"/>
      <c r="T3" s="29"/>
      <c r="U3" s="29"/>
      <c r="V3" s="29"/>
      <c r="W3" s="29"/>
      <c r="X3" s="29"/>
      <c r="Y3" s="12"/>
    </row>
    <row r="4" spans="1:25" ht="12" customHeight="1">
      <c r="A4" s="4" t="s">
        <v>4</v>
      </c>
      <c r="E4" s="7"/>
      <c r="F4" s="8" t="s">
        <v>5</v>
      </c>
      <c r="K4" s="7"/>
      <c r="L4" s="8" t="s">
        <v>6</v>
      </c>
      <c r="P4" s="7"/>
      <c r="Q4" s="8" t="s">
        <v>7</v>
      </c>
      <c r="Y4" s="7"/>
    </row>
    <row r="5" spans="1:25" ht="17.100000000000001" customHeight="1">
      <c r="A5" s="4"/>
      <c r="E5" s="7"/>
      <c r="K5" s="7"/>
      <c r="P5" s="7"/>
      <c r="Y5" s="7"/>
    </row>
    <row r="6" spans="1:25" ht="17.100000000000001" customHeight="1">
      <c r="A6" s="39"/>
      <c r="B6" s="13"/>
      <c r="C6" s="14"/>
      <c r="D6" s="14"/>
      <c r="E6" s="15"/>
      <c r="F6" s="13"/>
      <c r="G6" s="14"/>
      <c r="H6" s="14"/>
      <c r="I6" s="14"/>
      <c r="J6" s="14"/>
      <c r="K6" s="15"/>
      <c r="L6" s="13"/>
      <c r="M6" s="14"/>
      <c r="P6" s="7"/>
      <c r="R6" s="40"/>
      <c r="S6" s="8" t="s">
        <v>8</v>
      </c>
      <c r="V6" s="40"/>
      <c r="W6" s="8" t="s">
        <v>9</v>
      </c>
      <c r="Y6" s="7"/>
    </row>
    <row r="7" spans="1:25" ht="14.1" customHeight="1">
      <c r="A7" s="4"/>
      <c r="B7" s="14"/>
      <c r="C7" s="14"/>
      <c r="D7" s="14"/>
      <c r="E7" s="15"/>
      <c r="F7" s="14"/>
      <c r="G7" s="14"/>
      <c r="H7" s="14"/>
      <c r="I7" s="14"/>
      <c r="J7" s="14"/>
      <c r="K7" s="15"/>
      <c r="L7" s="14"/>
      <c r="M7" s="14"/>
      <c r="P7" s="7"/>
      <c r="R7" s="2"/>
      <c r="S7" s="8" t="s">
        <v>10</v>
      </c>
      <c r="V7" s="2"/>
      <c r="W7" s="8" t="s">
        <v>11</v>
      </c>
      <c r="Y7" s="7"/>
    </row>
    <row r="8" spans="1:25" ht="12" customHeight="1">
      <c r="A8" s="11"/>
      <c r="B8" s="10"/>
      <c r="C8" s="10"/>
      <c r="D8" s="10"/>
      <c r="E8" s="12"/>
      <c r="F8" s="10"/>
      <c r="G8" s="10"/>
      <c r="H8" s="10"/>
      <c r="I8" s="10"/>
      <c r="J8" s="10"/>
      <c r="K8" s="12"/>
      <c r="L8" s="10"/>
      <c r="M8" s="10"/>
      <c r="N8" s="10"/>
      <c r="O8" s="10"/>
      <c r="P8" s="12"/>
      <c r="Y8" s="7"/>
    </row>
    <row r="9" spans="1:25" ht="12" customHeight="1">
      <c r="A9" s="36" t="s">
        <v>12</v>
      </c>
      <c r="B9" s="34"/>
      <c r="C9" s="34"/>
      <c r="D9" s="34"/>
      <c r="E9" s="34"/>
      <c r="F9" s="3"/>
      <c r="G9" s="7" t="s">
        <v>13</v>
      </c>
      <c r="H9" s="7" t="s">
        <v>14</v>
      </c>
      <c r="I9" s="7" t="s">
        <v>15</v>
      </c>
      <c r="J9" s="8" t="s">
        <v>16</v>
      </c>
      <c r="M9" s="7"/>
      <c r="N9" s="8" t="s">
        <v>17</v>
      </c>
      <c r="P9" s="7"/>
      <c r="Y9" s="7"/>
    </row>
    <row r="10" spans="1:25" ht="15" customHeight="1">
      <c r="A10" s="4"/>
      <c r="B10" s="37"/>
      <c r="C10" s="37"/>
      <c r="D10" s="37"/>
      <c r="E10" s="37"/>
      <c r="F10" s="7"/>
      <c r="G10" s="7"/>
      <c r="H10" s="7"/>
      <c r="I10" s="7"/>
      <c r="M10" s="7"/>
      <c r="P10" s="7"/>
      <c r="R10" s="40" t="s">
        <v>31</v>
      </c>
      <c r="S10" s="8" t="s">
        <v>18</v>
      </c>
      <c r="V10" s="40" t="s">
        <v>31</v>
      </c>
      <c r="W10" s="8" t="s">
        <v>19</v>
      </c>
      <c r="Y10" s="7"/>
    </row>
    <row r="11" spans="1:25" ht="15.95" customHeight="1">
      <c r="A11" s="16"/>
      <c r="B11" s="13"/>
      <c r="C11" s="38"/>
      <c r="D11" s="38"/>
      <c r="E11" s="38"/>
      <c r="F11" s="15"/>
      <c r="G11" s="17"/>
      <c r="H11" s="17"/>
      <c r="I11" s="17"/>
      <c r="J11" s="14"/>
      <c r="K11" s="41"/>
      <c r="L11" s="14"/>
      <c r="M11" s="15"/>
      <c r="P11" s="7"/>
      <c r="R11" s="2"/>
      <c r="S11" s="8" t="s">
        <v>11</v>
      </c>
      <c r="V11" s="2"/>
      <c r="W11" s="8" t="s">
        <v>20</v>
      </c>
      <c r="Y11" s="7"/>
    </row>
    <row r="12" spans="1:25" ht="12" customHeight="1">
      <c r="A12" s="11"/>
      <c r="B12" s="29"/>
      <c r="C12" s="29"/>
      <c r="D12" s="29"/>
      <c r="E12" s="29"/>
      <c r="F12" s="12"/>
      <c r="G12" s="12"/>
      <c r="H12" s="12"/>
      <c r="I12" s="12"/>
      <c r="M12" s="12"/>
      <c r="P12" s="12"/>
      <c r="Y12" s="12"/>
    </row>
    <row r="13" spans="1:25" ht="20.25" customHeight="1">
      <c r="A13" s="30"/>
      <c r="B13" s="31" t="s">
        <v>21</v>
      </c>
      <c r="C13" s="32"/>
      <c r="D13" s="33"/>
      <c r="E13" s="34"/>
      <c r="F13" s="35" t="s">
        <v>22</v>
      </c>
      <c r="G13" s="34"/>
      <c r="H13" s="34"/>
      <c r="I13" s="3"/>
      <c r="J13" s="54" t="s">
        <v>33</v>
      </c>
      <c r="K13" s="58"/>
      <c r="L13" s="54"/>
      <c r="M13" s="50"/>
      <c r="N13" s="54" t="s">
        <v>34</v>
      </c>
      <c r="O13" s="32"/>
      <c r="P13" s="31"/>
      <c r="Q13" s="32"/>
      <c r="R13" s="32"/>
      <c r="S13" s="32"/>
      <c r="T13" s="33"/>
      <c r="U13" s="34"/>
      <c r="V13" s="34"/>
      <c r="W13" s="34"/>
      <c r="X13" s="34"/>
      <c r="Y13" s="3"/>
    </row>
    <row r="14" spans="1:25" ht="12" customHeight="1">
      <c r="A14" s="19" t="s">
        <v>23</v>
      </c>
      <c r="B14" s="20" t="s">
        <v>24</v>
      </c>
      <c r="C14" s="20" t="s">
        <v>25</v>
      </c>
      <c r="D14" s="20" t="s">
        <v>26</v>
      </c>
      <c r="E14" s="29"/>
      <c r="F14" s="29"/>
      <c r="G14" s="29"/>
      <c r="H14" s="29"/>
      <c r="I14" s="12"/>
      <c r="J14" s="21" t="s">
        <v>27</v>
      </c>
      <c r="K14" s="21" t="s">
        <v>28</v>
      </c>
      <c r="L14" s="21" t="s">
        <v>29</v>
      </c>
      <c r="M14" s="22" t="s">
        <v>30</v>
      </c>
      <c r="N14" s="21" t="s">
        <v>27</v>
      </c>
      <c r="O14" s="21" t="s">
        <v>28</v>
      </c>
      <c r="P14" s="21" t="s">
        <v>29</v>
      </c>
      <c r="Q14" s="23" t="s">
        <v>31</v>
      </c>
      <c r="R14" s="23" t="s">
        <v>32</v>
      </c>
      <c r="S14" s="23"/>
      <c r="T14" s="21"/>
      <c r="U14" s="29"/>
      <c r="V14" s="29"/>
      <c r="W14" s="18" t="s">
        <v>30</v>
      </c>
      <c r="X14" s="29"/>
      <c r="Y14" s="12"/>
    </row>
    <row r="15" spans="1:25" ht="26.1" customHeight="1">
      <c r="A15" s="24"/>
      <c r="B15" s="12"/>
      <c r="C15" s="12"/>
      <c r="D15" s="12"/>
      <c r="E15" s="25" t="s">
        <v>67</v>
      </c>
      <c r="F15" s="60"/>
      <c r="G15" s="60"/>
      <c r="H15" s="60"/>
      <c r="I15" s="12"/>
      <c r="J15" s="12"/>
      <c r="K15" s="12"/>
      <c r="L15" s="12"/>
      <c r="M15" s="26"/>
      <c r="N15" s="12"/>
      <c r="O15" s="12"/>
      <c r="P15" s="12"/>
      <c r="Q15" s="60"/>
      <c r="R15" s="27"/>
      <c r="S15" s="27"/>
      <c r="T15" s="12"/>
      <c r="U15" s="60"/>
      <c r="V15" s="60"/>
      <c r="W15" s="60"/>
      <c r="X15" s="60"/>
      <c r="Y15" s="26"/>
    </row>
    <row r="16" spans="1:25" ht="26.1" customHeight="1">
      <c r="A16" s="24"/>
      <c r="B16" s="12"/>
      <c r="C16" s="12"/>
      <c r="D16" s="12"/>
      <c r="E16" s="59"/>
      <c r="F16" s="43"/>
      <c r="G16" s="43"/>
      <c r="H16" s="43"/>
      <c r="I16" s="44"/>
      <c r="J16" s="45"/>
      <c r="K16" s="46"/>
      <c r="L16" s="47"/>
      <c r="M16" s="48">
        <f t="shared" ref="M16:M28" si="0">J16*L16</f>
        <v>0</v>
      </c>
      <c r="N16" s="46"/>
      <c r="O16" s="46"/>
      <c r="P16" s="47"/>
      <c r="Q16" s="43"/>
      <c r="R16" s="49"/>
      <c r="S16" s="49">
        <f t="shared" ref="S16:S28" si="1">N16*P16</f>
        <v>0</v>
      </c>
      <c r="T16" s="50"/>
      <c r="U16" s="43"/>
      <c r="V16" s="43"/>
      <c r="W16" s="43"/>
      <c r="X16" s="43"/>
      <c r="Y16" s="51">
        <f t="shared" ref="Y16:Y28" si="2">M16+S16</f>
        <v>0</v>
      </c>
    </row>
    <row r="17" spans="1:25" ht="26.1" customHeight="1">
      <c r="A17" s="24"/>
      <c r="B17" s="12"/>
      <c r="C17" s="12"/>
      <c r="D17" s="12"/>
      <c r="E17" s="61"/>
      <c r="F17" s="43"/>
      <c r="G17" s="43"/>
      <c r="H17" s="43"/>
      <c r="I17" s="50"/>
      <c r="J17" s="46"/>
      <c r="K17" s="46"/>
      <c r="L17" s="47"/>
      <c r="M17" s="48">
        <f t="shared" si="0"/>
        <v>0</v>
      </c>
      <c r="N17" s="46"/>
      <c r="O17" s="46"/>
      <c r="P17" s="47"/>
      <c r="Q17" s="63"/>
      <c r="R17" s="49"/>
      <c r="S17" s="49">
        <f t="shared" si="1"/>
        <v>0</v>
      </c>
      <c r="T17" s="50"/>
      <c r="U17" s="63"/>
      <c r="V17" s="43"/>
      <c r="W17" s="43"/>
      <c r="X17" s="43"/>
      <c r="Y17" s="51">
        <f t="shared" si="2"/>
        <v>0</v>
      </c>
    </row>
    <row r="18" spans="1:25" ht="26.1" customHeight="1">
      <c r="A18" s="24"/>
      <c r="B18" s="12"/>
      <c r="C18" s="12"/>
      <c r="D18" s="12"/>
      <c r="E18" s="61"/>
      <c r="F18" s="43"/>
      <c r="G18" s="43"/>
      <c r="H18" s="43"/>
      <c r="I18" s="50"/>
      <c r="J18" s="46"/>
      <c r="K18" s="46"/>
      <c r="L18" s="47"/>
      <c r="M18" s="48">
        <f t="shared" si="0"/>
        <v>0</v>
      </c>
      <c r="N18" s="46"/>
      <c r="O18" s="46"/>
      <c r="P18" s="47"/>
      <c r="Q18" s="63"/>
      <c r="R18" s="49"/>
      <c r="S18" s="49">
        <f t="shared" si="1"/>
        <v>0</v>
      </c>
      <c r="T18" s="50"/>
      <c r="U18" s="63"/>
      <c r="V18" s="43"/>
      <c r="W18" s="43"/>
      <c r="X18" s="43"/>
      <c r="Y18" s="51">
        <f t="shared" si="2"/>
        <v>0</v>
      </c>
    </row>
    <row r="19" spans="1:25" ht="26.1" customHeight="1">
      <c r="A19" s="24"/>
      <c r="B19" s="12"/>
      <c r="C19" s="12"/>
      <c r="D19" s="12"/>
      <c r="E19" s="61"/>
      <c r="F19" s="43"/>
      <c r="G19" s="43"/>
      <c r="H19" s="43"/>
      <c r="I19" s="50"/>
      <c r="J19" s="46"/>
      <c r="K19" s="46"/>
      <c r="L19" s="47"/>
      <c r="M19" s="48">
        <f t="shared" si="0"/>
        <v>0</v>
      </c>
      <c r="N19" s="46"/>
      <c r="O19" s="46"/>
      <c r="P19" s="47"/>
      <c r="Q19" s="52"/>
      <c r="R19" s="53"/>
      <c r="S19" s="53">
        <f t="shared" si="1"/>
        <v>0</v>
      </c>
      <c r="T19" s="44"/>
      <c r="U19" s="52"/>
      <c r="V19" s="52"/>
      <c r="W19" s="52"/>
      <c r="X19" s="52"/>
      <c r="Y19" s="55">
        <f t="shared" si="2"/>
        <v>0</v>
      </c>
    </row>
    <row r="20" spans="1:25" ht="26.1" customHeight="1">
      <c r="A20" s="24"/>
      <c r="B20" s="12"/>
      <c r="C20" s="12"/>
      <c r="D20" s="12"/>
      <c r="E20" s="61"/>
      <c r="F20" s="43"/>
      <c r="G20" s="43"/>
      <c r="H20" s="43"/>
      <c r="I20" s="50"/>
      <c r="J20" s="46"/>
      <c r="K20" s="46"/>
      <c r="L20" s="47"/>
      <c r="M20" s="48">
        <f t="shared" si="0"/>
        <v>0</v>
      </c>
      <c r="N20" s="46"/>
      <c r="O20" s="46"/>
      <c r="P20" s="47"/>
      <c r="Q20" s="43"/>
      <c r="R20" s="49"/>
      <c r="S20" s="53">
        <f t="shared" si="1"/>
        <v>0</v>
      </c>
      <c r="T20" s="50"/>
      <c r="U20" s="43"/>
      <c r="V20" s="43"/>
      <c r="W20" s="43"/>
      <c r="X20" s="43"/>
      <c r="Y20" s="51">
        <f t="shared" si="2"/>
        <v>0</v>
      </c>
    </row>
    <row r="21" spans="1:25" ht="26.1" customHeight="1">
      <c r="A21" s="24"/>
      <c r="B21" s="12"/>
      <c r="C21" s="12"/>
      <c r="D21" s="12"/>
      <c r="E21" s="62"/>
      <c r="F21" s="43"/>
      <c r="G21" s="43"/>
      <c r="H21" s="43"/>
      <c r="I21" s="50"/>
      <c r="J21" s="46"/>
      <c r="K21" s="46"/>
      <c r="L21" s="47"/>
      <c r="M21" s="48">
        <f t="shared" si="0"/>
        <v>0</v>
      </c>
      <c r="N21" s="46"/>
      <c r="O21" s="46"/>
      <c r="P21" s="47"/>
      <c r="Q21" s="52"/>
      <c r="R21" s="53"/>
      <c r="S21" s="53">
        <f t="shared" si="1"/>
        <v>0</v>
      </c>
      <c r="T21" s="44"/>
      <c r="U21" s="52"/>
      <c r="V21" s="52"/>
      <c r="W21" s="52"/>
      <c r="X21" s="52"/>
      <c r="Y21" s="51">
        <f t="shared" si="2"/>
        <v>0</v>
      </c>
    </row>
    <row r="22" spans="1:25" ht="26.1" customHeight="1">
      <c r="A22" s="24"/>
      <c r="B22" s="12"/>
      <c r="C22" s="12"/>
      <c r="D22" s="12"/>
      <c r="E22" s="61"/>
      <c r="F22" s="43"/>
      <c r="G22" s="43"/>
      <c r="H22" s="43"/>
      <c r="I22" s="50"/>
      <c r="J22" s="46"/>
      <c r="K22" s="46"/>
      <c r="L22" s="47"/>
      <c r="M22" s="48">
        <f t="shared" si="0"/>
        <v>0</v>
      </c>
      <c r="N22" s="46"/>
      <c r="O22" s="46"/>
      <c r="P22" s="47"/>
      <c r="Q22" s="43"/>
      <c r="R22" s="49"/>
      <c r="S22" s="53">
        <f t="shared" si="1"/>
        <v>0</v>
      </c>
      <c r="T22" s="50"/>
      <c r="U22" s="43"/>
      <c r="V22" s="43"/>
      <c r="W22" s="43"/>
      <c r="X22" s="43"/>
      <c r="Y22" s="51">
        <f t="shared" si="2"/>
        <v>0</v>
      </c>
    </row>
    <row r="23" spans="1:25" ht="26.1" customHeight="1">
      <c r="A23" s="24"/>
      <c r="B23" s="12"/>
      <c r="C23" s="12"/>
      <c r="D23" s="12"/>
      <c r="E23" s="59"/>
      <c r="F23" s="52"/>
      <c r="G23" s="52"/>
      <c r="H23" s="52"/>
      <c r="I23" s="44"/>
      <c r="J23" s="46"/>
      <c r="K23" s="46"/>
      <c r="L23" s="47"/>
      <c r="M23" s="48">
        <f t="shared" si="0"/>
        <v>0</v>
      </c>
      <c r="N23" s="46"/>
      <c r="O23" s="46"/>
      <c r="P23" s="47"/>
      <c r="Q23" s="52"/>
      <c r="R23" s="53"/>
      <c r="S23" s="53">
        <f t="shared" si="1"/>
        <v>0</v>
      </c>
      <c r="T23" s="44"/>
      <c r="U23" s="52"/>
      <c r="V23" s="52"/>
      <c r="W23" s="52"/>
      <c r="X23" s="52"/>
      <c r="Y23" s="51">
        <f t="shared" si="2"/>
        <v>0</v>
      </c>
    </row>
    <row r="24" spans="1:25" ht="26.1" customHeight="1">
      <c r="A24" s="24"/>
      <c r="B24" s="12"/>
      <c r="C24" s="12"/>
      <c r="D24" s="12"/>
      <c r="E24" s="58"/>
      <c r="F24" s="43"/>
      <c r="G24" s="43"/>
      <c r="H24" s="43"/>
      <c r="I24" s="44"/>
      <c r="J24" s="46"/>
      <c r="K24" s="46"/>
      <c r="L24" s="47"/>
      <c r="M24" s="48">
        <f t="shared" si="0"/>
        <v>0</v>
      </c>
      <c r="N24" s="46"/>
      <c r="O24" s="46"/>
      <c r="P24" s="47"/>
      <c r="Q24" s="43"/>
      <c r="R24" s="43"/>
      <c r="S24" s="53">
        <f t="shared" si="1"/>
        <v>0</v>
      </c>
      <c r="T24" s="50"/>
      <c r="U24" s="43"/>
      <c r="V24" s="43"/>
      <c r="W24" s="43"/>
      <c r="X24" s="43"/>
      <c r="Y24" s="51">
        <f t="shared" si="2"/>
        <v>0</v>
      </c>
    </row>
    <row r="25" spans="1:25" ht="26.1" customHeight="1">
      <c r="A25" s="24"/>
      <c r="B25" s="12"/>
      <c r="C25" s="12"/>
      <c r="D25" s="12"/>
      <c r="E25" s="58"/>
      <c r="F25" s="52"/>
      <c r="G25" s="52"/>
      <c r="H25" s="52"/>
      <c r="I25" s="44"/>
      <c r="J25" s="46"/>
      <c r="K25" s="46"/>
      <c r="L25" s="47"/>
      <c r="M25" s="48">
        <f t="shared" si="0"/>
        <v>0</v>
      </c>
      <c r="N25" s="46"/>
      <c r="O25" s="46"/>
      <c r="P25" s="47"/>
      <c r="Q25" s="52"/>
      <c r="R25" s="52"/>
      <c r="S25" s="53">
        <f t="shared" si="1"/>
        <v>0</v>
      </c>
      <c r="T25" s="44"/>
      <c r="U25" s="52"/>
      <c r="V25" s="52"/>
      <c r="W25" s="52"/>
      <c r="X25" s="52"/>
      <c r="Y25" s="51">
        <f t="shared" si="2"/>
        <v>0</v>
      </c>
    </row>
    <row r="26" spans="1:25" ht="26.1" customHeight="1">
      <c r="A26" s="24"/>
      <c r="B26" s="12"/>
      <c r="C26" s="12"/>
      <c r="D26" s="12"/>
      <c r="E26" s="58"/>
      <c r="F26" s="43"/>
      <c r="G26" s="43"/>
      <c r="H26" s="43"/>
      <c r="I26" s="44"/>
      <c r="J26" s="46"/>
      <c r="K26" s="46"/>
      <c r="L26" s="47"/>
      <c r="M26" s="48">
        <f t="shared" si="0"/>
        <v>0</v>
      </c>
      <c r="N26" s="46"/>
      <c r="O26" s="46"/>
      <c r="P26" s="47"/>
      <c r="Q26" s="43"/>
      <c r="R26" s="43"/>
      <c r="S26" s="53">
        <f t="shared" si="1"/>
        <v>0</v>
      </c>
      <c r="T26" s="50"/>
      <c r="U26" s="43"/>
      <c r="V26" s="43"/>
      <c r="W26" s="43"/>
      <c r="X26" s="43"/>
      <c r="Y26" s="51">
        <f t="shared" si="2"/>
        <v>0</v>
      </c>
    </row>
    <row r="27" spans="1:25" ht="26.1" customHeight="1">
      <c r="A27" s="24"/>
      <c r="B27" s="12"/>
      <c r="C27" s="12"/>
      <c r="D27" s="12"/>
      <c r="E27" s="58"/>
      <c r="F27" s="52"/>
      <c r="G27" s="52"/>
      <c r="H27" s="52"/>
      <c r="I27" s="44"/>
      <c r="J27" s="46"/>
      <c r="K27" s="46"/>
      <c r="L27" s="47"/>
      <c r="M27" s="48">
        <f t="shared" si="0"/>
        <v>0</v>
      </c>
      <c r="N27" s="46"/>
      <c r="O27" s="46"/>
      <c r="P27" s="47"/>
      <c r="Q27" s="52"/>
      <c r="R27" s="52"/>
      <c r="S27" s="53">
        <f t="shared" si="1"/>
        <v>0</v>
      </c>
      <c r="T27" s="44"/>
      <c r="U27" s="52"/>
      <c r="V27" s="52"/>
      <c r="W27" s="52"/>
      <c r="X27" s="52"/>
      <c r="Y27" s="51">
        <f t="shared" si="2"/>
        <v>0</v>
      </c>
    </row>
    <row r="28" spans="1:25" ht="26.1" customHeight="1">
      <c r="A28" s="24"/>
      <c r="B28" s="12"/>
      <c r="C28" s="12"/>
      <c r="D28" s="12"/>
      <c r="E28" s="58"/>
      <c r="F28" s="43"/>
      <c r="G28" s="43"/>
      <c r="H28" s="43"/>
      <c r="I28" s="44"/>
      <c r="J28" s="44"/>
      <c r="K28" s="44"/>
      <c r="L28" s="44"/>
      <c r="M28" s="48">
        <f t="shared" si="0"/>
        <v>0</v>
      </c>
      <c r="N28" s="44"/>
      <c r="O28" s="44"/>
      <c r="P28" s="55"/>
      <c r="Q28" s="43"/>
      <c r="R28" s="43"/>
      <c r="S28" s="53">
        <f t="shared" si="1"/>
        <v>0</v>
      </c>
      <c r="T28" s="50"/>
      <c r="U28" s="43"/>
      <c r="V28" s="43"/>
      <c r="W28" s="43"/>
      <c r="X28" s="43"/>
      <c r="Y28" s="51">
        <f t="shared" si="2"/>
        <v>0</v>
      </c>
    </row>
    <row r="29" spans="1:25" ht="26.1" customHeight="1">
      <c r="A29" s="1"/>
      <c r="B29" s="2"/>
      <c r="C29" s="2"/>
      <c r="D29" s="2"/>
      <c r="E29" s="190" t="s">
        <v>94</v>
      </c>
      <c r="F29" s="182"/>
      <c r="G29" s="182"/>
      <c r="H29" s="182"/>
      <c r="I29" s="185"/>
      <c r="J29" s="268" t="s">
        <v>95</v>
      </c>
      <c r="K29" s="269"/>
      <c r="L29" s="269"/>
      <c r="M29" s="188"/>
      <c r="N29" s="268" t="s">
        <v>96</v>
      </c>
      <c r="O29" s="269"/>
      <c r="P29" s="269"/>
      <c r="Q29" s="182"/>
      <c r="R29" s="182"/>
      <c r="S29" s="189">
        <v>0</v>
      </c>
      <c r="T29" s="185"/>
      <c r="U29" s="52"/>
      <c r="V29" s="52"/>
      <c r="W29" s="52"/>
      <c r="X29" s="52"/>
      <c r="Y29" s="51">
        <f>(SUM(Y16:Y28)*(M29+S29))</f>
        <v>0</v>
      </c>
    </row>
    <row r="30" spans="1:25" ht="26.1" customHeight="1">
      <c r="A30" s="30"/>
      <c r="B30" s="32"/>
      <c r="C30" s="32"/>
      <c r="D30" s="32"/>
      <c r="E30" s="42" t="s">
        <v>35</v>
      </c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0"/>
      <c r="U30" s="58"/>
      <c r="V30" s="58"/>
      <c r="W30" s="58"/>
      <c r="X30" s="58"/>
      <c r="Y30" s="56">
        <f>SUM(Y16:Y29)</f>
        <v>0</v>
      </c>
    </row>
    <row r="32" spans="1:25" ht="18" customHeight="1">
      <c r="A32" s="14"/>
    </row>
    <row r="33" spans="25:25" ht="18" customHeight="1">
      <c r="Y33" s="28"/>
    </row>
    <row r="34" spans="25:25" ht="18" customHeight="1">
      <c r="Y34" s="28"/>
    </row>
  </sheetData>
  <mergeCells count="3">
    <mergeCell ref="J29:L29"/>
    <mergeCell ref="N29:P29"/>
    <mergeCell ref="N2:O2"/>
  </mergeCells>
  <phoneticPr fontId="0" type="noConversion"/>
  <printOptions horizontalCentered="1" verticalCentered="1"/>
  <pageMargins left="0.25" right="0.25" top="0.25" bottom="0.25" header="0.25" footer="0.25"/>
  <pageSetup scale="81" orientation="landscape" horizontalDpi="4294967292" verticalDpi="300" r:id="rId1"/>
  <headerFooter alignWithMargins="0">
    <oddHeader>&amp;C&amp;A</oddHeader>
    <oddFooter>&amp;C&amp;D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Y34"/>
  <sheetViews>
    <sheetView zoomScale="80" zoomScaleNormal="80" workbookViewId="0">
      <selection activeCell="A32" sqref="A32"/>
    </sheetView>
  </sheetViews>
  <sheetFormatPr defaultRowHeight="12.75"/>
  <cols>
    <col min="1" max="4" width="3.7109375" customWidth="1"/>
    <col min="5" max="6" width="5.7109375" customWidth="1"/>
    <col min="7" max="7" width="6.85546875" customWidth="1"/>
    <col min="8" max="8" width="6.5703125" customWidth="1"/>
    <col min="9" max="9" width="14.140625" customWidth="1"/>
    <col min="10" max="10" width="9.5703125" customWidth="1"/>
    <col min="11" max="11" width="6.28515625" customWidth="1"/>
    <col min="12" max="12" width="11.7109375" customWidth="1"/>
    <col min="13" max="13" width="17.140625" customWidth="1"/>
    <col min="14" max="14" width="9.7109375" customWidth="1"/>
    <col min="15" max="15" width="6.85546875" customWidth="1"/>
    <col min="16" max="16" width="12.42578125" customWidth="1"/>
    <col min="17" max="17" width="1.7109375" customWidth="1"/>
    <col min="18" max="18" width="2.7109375" customWidth="1"/>
    <col min="19" max="19" width="10.85546875" customWidth="1"/>
    <col min="20" max="20" width="3.7109375" customWidth="1"/>
    <col min="21" max="21" width="1.7109375" customWidth="1"/>
    <col min="22" max="22" width="2.7109375" customWidth="1"/>
    <col min="23" max="23" width="1.7109375" customWidth="1"/>
    <col min="24" max="24" width="2.7109375" customWidth="1"/>
    <col min="25" max="25" width="13" customWidth="1"/>
  </cols>
  <sheetData>
    <row r="1" spans="1:25" ht="12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2" t="s">
        <v>0</v>
      </c>
      <c r="O1" s="2"/>
      <c r="P1" s="3"/>
      <c r="Q1" s="2"/>
      <c r="R1" s="2"/>
      <c r="S1" s="2"/>
      <c r="T1" s="2"/>
      <c r="U1" s="2"/>
      <c r="V1" s="2"/>
      <c r="W1" s="2"/>
      <c r="X1" s="2"/>
      <c r="Y1" s="3"/>
    </row>
    <row r="2" spans="1:25" ht="18" customHeight="1">
      <c r="A2" s="4"/>
      <c r="B2" s="5"/>
      <c r="C2" s="6"/>
      <c r="M2" s="7"/>
      <c r="N2" s="270"/>
      <c r="O2" s="271"/>
      <c r="P2" s="7"/>
      <c r="Q2" s="8" t="s">
        <v>1</v>
      </c>
      <c r="T2" s="9"/>
      <c r="V2" s="8" t="s">
        <v>2</v>
      </c>
      <c r="W2" s="10"/>
      <c r="X2" s="9"/>
      <c r="Y2" s="7" t="s">
        <v>3</v>
      </c>
    </row>
    <row r="3" spans="1:25" ht="12" customHeight="1">
      <c r="A3" s="1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12"/>
      <c r="N3" s="29"/>
      <c r="O3" s="29"/>
      <c r="P3" s="12"/>
      <c r="Q3" s="29"/>
      <c r="R3" s="29"/>
      <c r="S3" s="29"/>
      <c r="T3" s="29"/>
      <c r="U3" s="29"/>
      <c r="V3" s="29"/>
      <c r="W3" s="29"/>
      <c r="X3" s="29"/>
      <c r="Y3" s="12"/>
    </row>
    <row r="4" spans="1:25" ht="12" customHeight="1">
      <c r="A4" s="4" t="s">
        <v>4</v>
      </c>
      <c r="E4" s="7"/>
      <c r="F4" s="8" t="s">
        <v>5</v>
      </c>
      <c r="K4" s="7"/>
      <c r="L4" s="8" t="s">
        <v>6</v>
      </c>
      <c r="P4" s="7"/>
      <c r="Q4" s="8" t="s">
        <v>7</v>
      </c>
      <c r="Y4" s="7"/>
    </row>
    <row r="5" spans="1:25" ht="17.100000000000001" customHeight="1">
      <c r="A5" s="4"/>
      <c r="E5" s="7"/>
      <c r="K5" s="7"/>
      <c r="P5" s="7"/>
      <c r="Y5" s="7"/>
    </row>
    <row r="6" spans="1:25" ht="17.100000000000001" customHeight="1">
      <c r="A6" s="39"/>
      <c r="B6" s="13"/>
      <c r="C6" s="14"/>
      <c r="D6" s="14"/>
      <c r="E6" s="15"/>
      <c r="F6" s="13"/>
      <c r="G6" s="14"/>
      <c r="H6" s="14"/>
      <c r="I6" s="14"/>
      <c r="J6" s="14"/>
      <c r="K6" s="15"/>
      <c r="L6" s="13"/>
      <c r="M6" s="14"/>
      <c r="P6" s="7"/>
      <c r="R6" s="40"/>
      <c r="S6" s="8" t="s">
        <v>8</v>
      </c>
      <c r="V6" s="40"/>
      <c r="W6" s="8" t="s">
        <v>9</v>
      </c>
      <c r="Y6" s="7"/>
    </row>
    <row r="7" spans="1:25" ht="14.1" customHeight="1">
      <c r="A7" s="4"/>
      <c r="B7" s="14"/>
      <c r="C7" s="14"/>
      <c r="D7" s="14"/>
      <c r="E7" s="15"/>
      <c r="F7" s="14"/>
      <c r="G7" s="14"/>
      <c r="H7" s="14"/>
      <c r="I7" s="14"/>
      <c r="J7" s="14"/>
      <c r="K7" s="15"/>
      <c r="L7" s="14"/>
      <c r="M7" s="14"/>
      <c r="P7" s="7"/>
      <c r="R7" s="2"/>
      <c r="S7" s="8" t="s">
        <v>10</v>
      </c>
      <c r="V7" s="2"/>
      <c r="W7" s="8" t="s">
        <v>11</v>
      </c>
      <c r="Y7" s="7"/>
    </row>
    <row r="8" spans="1:25" ht="12" customHeight="1">
      <c r="A8" s="11"/>
      <c r="B8" s="10"/>
      <c r="C8" s="10"/>
      <c r="D8" s="10"/>
      <c r="E8" s="12"/>
      <c r="F8" s="10"/>
      <c r="G8" s="10"/>
      <c r="H8" s="10"/>
      <c r="I8" s="10"/>
      <c r="J8" s="10"/>
      <c r="K8" s="12"/>
      <c r="L8" s="10"/>
      <c r="M8" s="10"/>
      <c r="N8" s="10"/>
      <c r="O8" s="10"/>
      <c r="P8" s="12"/>
      <c r="Y8" s="7"/>
    </row>
    <row r="9" spans="1:25" ht="12" customHeight="1">
      <c r="A9" s="36" t="s">
        <v>12</v>
      </c>
      <c r="B9" s="34"/>
      <c r="C9" s="34"/>
      <c r="D9" s="34"/>
      <c r="E9" s="34"/>
      <c r="F9" s="3"/>
      <c r="G9" s="7" t="s">
        <v>13</v>
      </c>
      <c r="H9" s="7" t="s">
        <v>14</v>
      </c>
      <c r="I9" s="7" t="s">
        <v>15</v>
      </c>
      <c r="J9" s="8" t="s">
        <v>16</v>
      </c>
      <c r="M9" s="7"/>
      <c r="N9" s="8" t="s">
        <v>17</v>
      </c>
      <c r="P9" s="7"/>
      <c r="Y9" s="7"/>
    </row>
    <row r="10" spans="1:25" ht="15" customHeight="1">
      <c r="A10" s="4"/>
      <c r="B10" s="37"/>
      <c r="C10" s="37"/>
      <c r="D10" s="37"/>
      <c r="E10" s="37"/>
      <c r="F10" s="7"/>
      <c r="G10" s="7"/>
      <c r="H10" s="7"/>
      <c r="I10" s="7"/>
      <c r="M10" s="7"/>
      <c r="P10" s="7"/>
      <c r="R10" s="40" t="s">
        <v>31</v>
      </c>
      <c r="S10" s="8" t="s">
        <v>18</v>
      </c>
      <c r="V10" s="40" t="s">
        <v>31</v>
      </c>
      <c r="W10" s="8" t="s">
        <v>19</v>
      </c>
      <c r="Y10" s="7"/>
    </row>
    <row r="11" spans="1:25" ht="15.95" customHeight="1">
      <c r="A11" s="16"/>
      <c r="B11" s="13"/>
      <c r="C11" s="38"/>
      <c r="D11" s="38"/>
      <c r="E11" s="38"/>
      <c r="F11" s="15"/>
      <c r="G11" s="17"/>
      <c r="H11" s="17"/>
      <c r="I11" s="17"/>
      <c r="J11" s="14"/>
      <c r="K11" s="41"/>
      <c r="L11" s="14"/>
      <c r="M11" s="15"/>
      <c r="P11" s="7"/>
      <c r="R11" s="2"/>
      <c r="S11" s="8" t="s">
        <v>11</v>
      </c>
      <c r="V11" s="2"/>
      <c r="W11" s="8" t="s">
        <v>20</v>
      </c>
      <c r="Y11" s="7"/>
    </row>
    <row r="12" spans="1:25" ht="12" customHeight="1">
      <c r="A12" s="11"/>
      <c r="B12" s="29"/>
      <c r="C12" s="29"/>
      <c r="D12" s="29"/>
      <c r="E12" s="29"/>
      <c r="F12" s="12"/>
      <c r="G12" s="12"/>
      <c r="H12" s="12"/>
      <c r="I12" s="12"/>
      <c r="M12" s="12"/>
      <c r="P12" s="12"/>
      <c r="Y12" s="12"/>
    </row>
    <row r="13" spans="1:25" ht="20.25" customHeight="1">
      <c r="A13" s="30"/>
      <c r="B13" s="31" t="s">
        <v>21</v>
      </c>
      <c r="C13" s="32"/>
      <c r="D13" s="33"/>
      <c r="E13" s="34"/>
      <c r="F13" s="35" t="s">
        <v>22</v>
      </c>
      <c r="G13" s="34"/>
      <c r="H13" s="34"/>
      <c r="I13" s="3"/>
      <c r="J13" s="54" t="s">
        <v>33</v>
      </c>
      <c r="K13" s="58"/>
      <c r="L13" s="54"/>
      <c r="M13" s="50"/>
      <c r="N13" s="54" t="s">
        <v>34</v>
      </c>
      <c r="O13" s="32"/>
      <c r="P13" s="31"/>
      <c r="Q13" s="32"/>
      <c r="R13" s="32"/>
      <c r="S13" s="32"/>
      <c r="T13" s="33"/>
      <c r="U13" s="34"/>
      <c r="V13" s="34"/>
      <c r="W13" s="34"/>
      <c r="X13" s="34"/>
      <c r="Y13" s="3"/>
    </row>
    <row r="14" spans="1:25" ht="12" customHeight="1">
      <c r="A14" s="19" t="s">
        <v>23</v>
      </c>
      <c r="B14" s="20" t="s">
        <v>24</v>
      </c>
      <c r="C14" s="20" t="s">
        <v>25</v>
      </c>
      <c r="D14" s="20" t="s">
        <v>26</v>
      </c>
      <c r="E14" s="29"/>
      <c r="F14" s="29"/>
      <c r="G14" s="29"/>
      <c r="H14" s="29"/>
      <c r="I14" s="12"/>
      <c r="J14" s="21" t="s">
        <v>27</v>
      </c>
      <c r="K14" s="21" t="s">
        <v>28</v>
      </c>
      <c r="L14" s="21" t="s">
        <v>29</v>
      </c>
      <c r="M14" s="22" t="s">
        <v>30</v>
      </c>
      <c r="N14" s="21" t="s">
        <v>27</v>
      </c>
      <c r="O14" s="21" t="s">
        <v>28</v>
      </c>
      <c r="P14" s="21" t="s">
        <v>29</v>
      </c>
      <c r="Q14" s="23" t="s">
        <v>31</v>
      </c>
      <c r="R14" s="23" t="s">
        <v>32</v>
      </c>
      <c r="S14" s="23"/>
      <c r="T14" s="21"/>
      <c r="U14" s="29"/>
      <c r="V14" s="29"/>
      <c r="W14" s="18" t="s">
        <v>30</v>
      </c>
      <c r="X14" s="29"/>
      <c r="Y14" s="12"/>
    </row>
    <row r="15" spans="1:25" ht="26.1" customHeight="1">
      <c r="A15" s="24"/>
      <c r="B15" s="12"/>
      <c r="C15" s="12"/>
      <c r="D15" s="12"/>
      <c r="E15" s="25" t="s">
        <v>68</v>
      </c>
      <c r="F15" s="60"/>
      <c r="G15" s="60"/>
      <c r="H15" s="60"/>
      <c r="I15" s="12"/>
      <c r="J15" s="12"/>
      <c r="K15" s="12"/>
      <c r="L15" s="12"/>
      <c r="M15" s="26"/>
      <c r="N15" s="12"/>
      <c r="O15" s="12"/>
      <c r="P15" s="12"/>
      <c r="Q15" s="60"/>
      <c r="R15" s="27"/>
      <c r="S15" s="27"/>
      <c r="T15" s="12"/>
      <c r="U15" s="60"/>
      <c r="V15" s="60"/>
      <c r="W15" s="60"/>
      <c r="X15" s="60"/>
      <c r="Y15" s="26"/>
    </row>
    <row r="16" spans="1:25" ht="26.1" customHeight="1">
      <c r="A16" s="24"/>
      <c r="B16" s="12"/>
      <c r="C16" s="12"/>
      <c r="D16" s="12"/>
      <c r="E16" s="59"/>
      <c r="F16" s="43"/>
      <c r="G16" s="43"/>
      <c r="H16" s="43"/>
      <c r="I16" s="44"/>
      <c r="J16" s="45"/>
      <c r="K16" s="46"/>
      <c r="L16" s="47"/>
      <c r="M16" s="48">
        <f t="shared" ref="M16:M28" si="0">J16*L16</f>
        <v>0</v>
      </c>
      <c r="N16" s="46"/>
      <c r="O16" s="46"/>
      <c r="P16" s="47"/>
      <c r="Q16" s="43"/>
      <c r="R16" s="49"/>
      <c r="S16" s="49">
        <f t="shared" ref="S16:S28" si="1">N16*P16</f>
        <v>0</v>
      </c>
      <c r="T16" s="50"/>
      <c r="U16" s="43"/>
      <c r="V16" s="43"/>
      <c r="W16" s="43"/>
      <c r="X16" s="43"/>
      <c r="Y16" s="51">
        <f t="shared" ref="Y16:Y28" si="2">M16+S16</f>
        <v>0</v>
      </c>
    </row>
    <row r="17" spans="1:25" ht="26.1" customHeight="1">
      <c r="A17" s="24"/>
      <c r="B17" s="12"/>
      <c r="C17" s="12"/>
      <c r="D17" s="12"/>
      <c r="E17" s="61"/>
      <c r="F17" s="43"/>
      <c r="G17" s="43"/>
      <c r="H17" s="43"/>
      <c r="I17" s="50"/>
      <c r="J17" s="46"/>
      <c r="K17" s="46"/>
      <c r="L17" s="47"/>
      <c r="M17" s="48">
        <f t="shared" si="0"/>
        <v>0</v>
      </c>
      <c r="N17" s="46"/>
      <c r="O17" s="46"/>
      <c r="P17" s="47"/>
      <c r="Q17" s="63"/>
      <c r="R17" s="49"/>
      <c r="S17" s="49">
        <f t="shared" si="1"/>
        <v>0</v>
      </c>
      <c r="T17" s="50"/>
      <c r="U17" s="63"/>
      <c r="V17" s="43"/>
      <c r="W17" s="43"/>
      <c r="X17" s="43"/>
      <c r="Y17" s="51">
        <f t="shared" si="2"/>
        <v>0</v>
      </c>
    </row>
    <row r="18" spans="1:25" ht="26.1" customHeight="1">
      <c r="A18" s="24"/>
      <c r="B18" s="12"/>
      <c r="C18" s="12"/>
      <c r="D18" s="12"/>
      <c r="E18" s="61"/>
      <c r="F18" s="43"/>
      <c r="G18" s="43"/>
      <c r="H18" s="43"/>
      <c r="I18" s="50"/>
      <c r="J18" s="46"/>
      <c r="K18" s="46"/>
      <c r="L18" s="47"/>
      <c r="M18" s="48">
        <f t="shared" si="0"/>
        <v>0</v>
      </c>
      <c r="N18" s="46"/>
      <c r="O18" s="46"/>
      <c r="P18" s="47"/>
      <c r="Q18" s="63"/>
      <c r="R18" s="49"/>
      <c r="S18" s="49">
        <f t="shared" si="1"/>
        <v>0</v>
      </c>
      <c r="T18" s="50"/>
      <c r="U18" s="63"/>
      <c r="V18" s="43"/>
      <c r="W18" s="43"/>
      <c r="X18" s="43"/>
      <c r="Y18" s="51">
        <f t="shared" si="2"/>
        <v>0</v>
      </c>
    </row>
    <row r="19" spans="1:25" ht="26.1" customHeight="1">
      <c r="A19" s="24"/>
      <c r="B19" s="12"/>
      <c r="C19" s="12"/>
      <c r="D19" s="12"/>
      <c r="E19" s="61"/>
      <c r="F19" s="43"/>
      <c r="G19" s="43"/>
      <c r="H19" s="43"/>
      <c r="I19" s="50"/>
      <c r="J19" s="46"/>
      <c r="K19" s="46"/>
      <c r="L19" s="47"/>
      <c r="M19" s="48">
        <f t="shared" si="0"/>
        <v>0</v>
      </c>
      <c r="N19" s="46"/>
      <c r="O19" s="46"/>
      <c r="P19" s="47"/>
      <c r="Q19" s="52"/>
      <c r="R19" s="53"/>
      <c r="S19" s="53">
        <f t="shared" si="1"/>
        <v>0</v>
      </c>
      <c r="T19" s="44"/>
      <c r="U19" s="52"/>
      <c r="V19" s="52"/>
      <c r="W19" s="52"/>
      <c r="X19" s="52"/>
      <c r="Y19" s="55">
        <f t="shared" si="2"/>
        <v>0</v>
      </c>
    </row>
    <row r="20" spans="1:25" ht="26.1" customHeight="1">
      <c r="A20" s="24"/>
      <c r="B20" s="12"/>
      <c r="C20" s="12"/>
      <c r="D20" s="12"/>
      <c r="E20" s="61"/>
      <c r="F20" s="43"/>
      <c r="G20" s="43"/>
      <c r="H20" s="43"/>
      <c r="I20" s="50"/>
      <c r="J20" s="46"/>
      <c r="K20" s="46"/>
      <c r="L20" s="47"/>
      <c r="M20" s="48">
        <f t="shared" si="0"/>
        <v>0</v>
      </c>
      <c r="N20" s="46"/>
      <c r="O20" s="46"/>
      <c r="P20" s="47"/>
      <c r="Q20" s="43"/>
      <c r="R20" s="49"/>
      <c r="S20" s="53">
        <f t="shared" si="1"/>
        <v>0</v>
      </c>
      <c r="T20" s="50"/>
      <c r="U20" s="43"/>
      <c r="V20" s="43"/>
      <c r="W20" s="43"/>
      <c r="X20" s="43"/>
      <c r="Y20" s="51">
        <f t="shared" si="2"/>
        <v>0</v>
      </c>
    </row>
    <row r="21" spans="1:25" ht="26.1" customHeight="1">
      <c r="A21" s="24"/>
      <c r="B21" s="12"/>
      <c r="C21" s="12"/>
      <c r="D21" s="12"/>
      <c r="E21" s="62"/>
      <c r="F21" s="43"/>
      <c r="G21" s="43"/>
      <c r="H21" s="43"/>
      <c r="I21" s="50"/>
      <c r="J21" s="46"/>
      <c r="K21" s="46"/>
      <c r="L21" s="47"/>
      <c r="M21" s="48">
        <f t="shared" si="0"/>
        <v>0</v>
      </c>
      <c r="N21" s="46"/>
      <c r="O21" s="46"/>
      <c r="P21" s="47"/>
      <c r="Q21" s="52"/>
      <c r="R21" s="53"/>
      <c r="S21" s="53">
        <f t="shared" si="1"/>
        <v>0</v>
      </c>
      <c r="T21" s="44"/>
      <c r="U21" s="52"/>
      <c r="V21" s="52"/>
      <c r="W21" s="52"/>
      <c r="X21" s="52"/>
      <c r="Y21" s="51">
        <f t="shared" si="2"/>
        <v>0</v>
      </c>
    </row>
    <row r="22" spans="1:25" ht="26.1" customHeight="1">
      <c r="A22" s="24"/>
      <c r="B22" s="12"/>
      <c r="C22" s="12"/>
      <c r="D22" s="12"/>
      <c r="E22" s="61"/>
      <c r="F22" s="43"/>
      <c r="G22" s="43"/>
      <c r="H22" s="43"/>
      <c r="I22" s="50"/>
      <c r="J22" s="46"/>
      <c r="K22" s="46"/>
      <c r="L22" s="47"/>
      <c r="M22" s="48">
        <f t="shared" si="0"/>
        <v>0</v>
      </c>
      <c r="N22" s="46"/>
      <c r="O22" s="46"/>
      <c r="P22" s="47"/>
      <c r="Q22" s="43"/>
      <c r="R22" s="49"/>
      <c r="S22" s="53">
        <f t="shared" si="1"/>
        <v>0</v>
      </c>
      <c r="T22" s="50"/>
      <c r="U22" s="43"/>
      <c r="V22" s="43"/>
      <c r="W22" s="43"/>
      <c r="X22" s="43"/>
      <c r="Y22" s="51">
        <f t="shared" si="2"/>
        <v>0</v>
      </c>
    </row>
    <row r="23" spans="1:25" ht="26.1" customHeight="1">
      <c r="A23" s="24"/>
      <c r="B23" s="12"/>
      <c r="C23" s="12"/>
      <c r="D23" s="12"/>
      <c r="E23" s="59"/>
      <c r="F23" s="52"/>
      <c r="G23" s="52"/>
      <c r="H23" s="52"/>
      <c r="I23" s="44"/>
      <c r="J23" s="46"/>
      <c r="K23" s="46"/>
      <c r="L23" s="47"/>
      <c r="M23" s="48">
        <f t="shared" si="0"/>
        <v>0</v>
      </c>
      <c r="N23" s="46"/>
      <c r="O23" s="46"/>
      <c r="P23" s="47"/>
      <c r="Q23" s="52"/>
      <c r="R23" s="53"/>
      <c r="S23" s="53">
        <f t="shared" si="1"/>
        <v>0</v>
      </c>
      <c r="T23" s="44"/>
      <c r="U23" s="52"/>
      <c r="V23" s="52"/>
      <c r="W23" s="52"/>
      <c r="X23" s="52"/>
      <c r="Y23" s="51">
        <f t="shared" si="2"/>
        <v>0</v>
      </c>
    </row>
    <row r="24" spans="1:25" ht="26.1" customHeight="1">
      <c r="A24" s="24"/>
      <c r="B24" s="12"/>
      <c r="C24" s="12"/>
      <c r="D24" s="12"/>
      <c r="E24" s="58"/>
      <c r="F24" s="43"/>
      <c r="G24" s="43"/>
      <c r="H24" s="43"/>
      <c r="I24" s="44"/>
      <c r="J24" s="46"/>
      <c r="K24" s="46"/>
      <c r="L24" s="47"/>
      <c r="M24" s="48">
        <f t="shared" si="0"/>
        <v>0</v>
      </c>
      <c r="N24" s="46"/>
      <c r="O24" s="46"/>
      <c r="P24" s="47"/>
      <c r="Q24" s="43"/>
      <c r="R24" s="43"/>
      <c r="S24" s="53">
        <f t="shared" si="1"/>
        <v>0</v>
      </c>
      <c r="T24" s="50"/>
      <c r="U24" s="43"/>
      <c r="V24" s="43"/>
      <c r="W24" s="43"/>
      <c r="X24" s="43"/>
      <c r="Y24" s="51">
        <f t="shared" si="2"/>
        <v>0</v>
      </c>
    </row>
    <row r="25" spans="1:25" ht="26.1" customHeight="1">
      <c r="A25" s="24"/>
      <c r="B25" s="12"/>
      <c r="C25" s="12"/>
      <c r="D25" s="12"/>
      <c r="E25" s="58"/>
      <c r="F25" s="52"/>
      <c r="G25" s="52"/>
      <c r="H25" s="52"/>
      <c r="I25" s="44"/>
      <c r="J25" s="46"/>
      <c r="K25" s="46"/>
      <c r="L25" s="47"/>
      <c r="M25" s="48">
        <f t="shared" si="0"/>
        <v>0</v>
      </c>
      <c r="N25" s="46"/>
      <c r="O25" s="46"/>
      <c r="P25" s="47"/>
      <c r="Q25" s="52"/>
      <c r="R25" s="52"/>
      <c r="S25" s="53">
        <f t="shared" si="1"/>
        <v>0</v>
      </c>
      <c r="T25" s="44"/>
      <c r="U25" s="52"/>
      <c r="V25" s="52"/>
      <c r="W25" s="52"/>
      <c r="X25" s="52"/>
      <c r="Y25" s="51">
        <f t="shared" si="2"/>
        <v>0</v>
      </c>
    </row>
    <row r="26" spans="1:25" ht="26.1" customHeight="1">
      <c r="A26" s="24"/>
      <c r="B26" s="12"/>
      <c r="C26" s="12"/>
      <c r="D26" s="12"/>
      <c r="E26" s="58"/>
      <c r="F26" s="43"/>
      <c r="G26" s="43"/>
      <c r="H26" s="43"/>
      <c r="I26" s="44"/>
      <c r="J26" s="46"/>
      <c r="K26" s="46"/>
      <c r="L26" s="47"/>
      <c r="M26" s="48">
        <f t="shared" si="0"/>
        <v>0</v>
      </c>
      <c r="N26" s="46"/>
      <c r="O26" s="46"/>
      <c r="P26" s="47"/>
      <c r="Q26" s="43"/>
      <c r="R26" s="43"/>
      <c r="S26" s="53">
        <f t="shared" si="1"/>
        <v>0</v>
      </c>
      <c r="T26" s="50"/>
      <c r="U26" s="43"/>
      <c r="V26" s="43"/>
      <c r="W26" s="43"/>
      <c r="X26" s="43"/>
      <c r="Y26" s="51">
        <f t="shared" si="2"/>
        <v>0</v>
      </c>
    </row>
    <row r="27" spans="1:25" ht="26.1" customHeight="1">
      <c r="A27" s="24"/>
      <c r="B27" s="12"/>
      <c r="C27" s="12"/>
      <c r="D27" s="12"/>
      <c r="E27" s="58"/>
      <c r="F27" s="52"/>
      <c r="G27" s="52"/>
      <c r="H27" s="52"/>
      <c r="I27" s="44"/>
      <c r="J27" s="46"/>
      <c r="K27" s="46"/>
      <c r="L27" s="47"/>
      <c r="M27" s="48">
        <f t="shared" si="0"/>
        <v>0</v>
      </c>
      <c r="N27" s="46"/>
      <c r="O27" s="46"/>
      <c r="P27" s="47"/>
      <c r="Q27" s="52"/>
      <c r="R27" s="52"/>
      <c r="S27" s="53">
        <f t="shared" si="1"/>
        <v>0</v>
      </c>
      <c r="T27" s="44"/>
      <c r="U27" s="52"/>
      <c r="V27" s="52"/>
      <c r="W27" s="52"/>
      <c r="X27" s="52"/>
      <c r="Y27" s="51">
        <f t="shared" si="2"/>
        <v>0</v>
      </c>
    </row>
    <row r="28" spans="1:25" ht="26.1" customHeight="1">
      <c r="A28" s="24"/>
      <c r="B28" s="12"/>
      <c r="C28" s="12"/>
      <c r="D28" s="12"/>
      <c r="E28" s="58"/>
      <c r="F28" s="43"/>
      <c r="G28" s="43"/>
      <c r="H28" s="43"/>
      <c r="I28" s="44"/>
      <c r="J28" s="44"/>
      <c r="K28" s="44"/>
      <c r="L28" s="44"/>
      <c r="M28" s="48">
        <f t="shared" si="0"/>
        <v>0</v>
      </c>
      <c r="N28" s="44"/>
      <c r="O28" s="44"/>
      <c r="P28" s="55"/>
      <c r="Q28" s="43"/>
      <c r="R28" s="43"/>
      <c r="S28" s="53">
        <f t="shared" si="1"/>
        <v>0</v>
      </c>
      <c r="T28" s="50"/>
      <c r="U28" s="43"/>
      <c r="V28" s="43"/>
      <c r="W28" s="43"/>
      <c r="X28" s="43"/>
      <c r="Y28" s="51">
        <f t="shared" si="2"/>
        <v>0</v>
      </c>
    </row>
    <row r="29" spans="1:25" ht="26.1" customHeight="1">
      <c r="A29" s="1"/>
      <c r="B29" s="2"/>
      <c r="C29" s="2"/>
      <c r="D29" s="2"/>
      <c r="E29" s="190" t="s">
        <v>94</v>
      </c>
      <c r="F29" s="182"/>
      <c r="G29" s="182"/>
      <c r="H29" s="182"/>
      <c r="I29" s="185"/>
      <c r="J29" s="268" t="s">
        <v>95</v>
      </c>
      <c r="K29" s="269"/>
      <c r="L29" s="269"/>
      <c r="M29" s="188">
        <v>0</v>
      </c>
      <c r="N29" s="268" t="s">
        <v>96</v>
      </c>
      <c r="O29" s="269"/>
      <c r="P29" s="269"/>
      <c r="Q29" s="182"/>
      <c r="R29" s="182"/>
      <c r="S29" s="189"/>
      <c r="T29" s="185"/>
      <c r="U29" s="52"/>
      <c r="V29" s="52"/>
      <c r="W29" s="52"/>
      <c r="X29" s="52"/>
      <c r="Y29" s="51">
        <f>(SUM(Y16:Y28)*(M29+S29))</f>
        <v>0</v>
      </c>
    </row>
    <row r="30" spans="1:25" ht="26.1" customHeight="1">
      <c r="A30" s="30"/>
      <c r="B30" s="32"/>
      <c r="C30" s="32"/>
      <c r="D30" s="32"/>
      <c r="E30" s="42" t="s">
        <v>35</v>
      </c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0"/>
      <c r="U30" s="58"/>
      <c r="V30" s="58"/>
      <c r="W30" s="58"/>
      <c r="X30" s="58"/>
      <c r="Y30" s="56">
        <f>SUM(Y16:Y29)</f>
        <v>0</v>
      </c>
    </row>
    <row r="32" spans="1:25" ht="18" customHeight="1">
      <c r="A32" s="14"/>
    </row>
    <row r="33" spans="25:25" ht="18" customHeight="1">
      <c r="Y33" s="28"/>
    </row>
    <row r="34" spans="25:25" ht="18" customHeight="1">
      <c r="Y34" s="28"/>
    </row>
  </sheetData>
  <mergeCells count="3">
    <mergeCell ref="J29:L29"/>
    <mergeCell ref="N29:P29"/>
    <mergeCell ref="N2:O2"/>
  </mergeCells>
  <phoneticPr fontId="0" type="noConversion"/>
  <printOptions horizontalCentered="1" verticalCentered="1"/>
  <pageMargins left="0.25" right="0.25" top="0.25" bottom="0.25" header="0.25" footer="0.25"/>
  <pageSetup scale="81" orientation="landscape" horizontalDpi="4294967292" verticalDpi="300" r:id="rId1"/>
  <headerFooter alignWithMargins="0">
    <oddHeader>&amp;C&amp;A</oddHeader>
    <oddFooter>&amp;C&amp;D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Y34"/>
  <sheetViews>
    <sheetView zoomScale="80" zoomScaleNormal="80" workbookViewId="0">
      <selection activeCell="N2" sqref="N2:O2"/>
    </sheetView>
  </sheetViews>
  <sheetFormatPr defaultRowHeight="12.75"/>
  <cols>
    <col min="1" max="4" width="3.7109375" customWidth="1"/>
    <col min="5" max="6" width="5.7109375" customWidth="1"/>
    <col min="7" max="7" width="6.85546875" customWidth="1"/>
    <col min="8" max="8" width="6.5703125" customWidth="1"/>
    <col min="9" max="9" width="14.140625" customWidth="1"/>
    <col min="10" max="10" width="9.5703125" customWidth="1"/>
    <col min="11" max="11" width="6.28515625" customWidth="1"/>
    <col min="12" max="12" width="11.7109375" customWidth="1"/>
    <col min="13" max="13" width="17.140625" customWidth="1"/>
    <col min="14" max="14" width="9.7109375" customWidth="1"/>
    <col min="15" max="15" width="6.85546875" customWidth="1"/>
    <col min="16" max="16" width="12.5703125" customWidth="1"/>
    <col min="17" max="17" width="1.7109375" customWidth="1"/>
    <col min="18" max="18" width="2.7109375" customWidth="1"/>
    <col min="19" max="19" width="14.5703125" customWidth="1"/>
    <col min="20" max="20" width="3.7109375" customWidth="1"/>
    <col min="21" max="21" width="1.7109375" customWidth="1"/>
    <col min="22" max="22" width="2.7109375" customWidth="1"/>
    <col min="23" max="23" width="1.7109375" customWidth="1"/>
    <col min="24" max="24" width="2.7109375" customWidth="1"/>
    <col min="25" max="25" width="13" customWidth="1"/>
  </cols>
  <sheetData>
    <row r="1" spans="1:25" ht="12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2" t="s">
        <v>0</v>
      </c>
      <c r="O1" s="2"/>
      <c r="P1" s="3"/>
      <c r="Q1" s="2"/>
      <c r="R1" s="2"/>
      <c r="S1" s="2"/>
      <c r="T1" s="2"/>
      <c r="U1" s="2"/>
      <c r="V1" s="2"/>
      <c r="W1" s="2"/>
      <c r="X1" s="2"/>
      <c r="Y1" s="3"/>
    </row>
    <row r="2" spans="1:25" ht="18" customHeight="1">
      <c r="A2" s="4"/>
      <c r="B2" s="5"/>
      <c r="C2" s="6"/>
      <c r="M2" s="7"/>
      <c r="N2" s="270"/>
      <c r="O2" s="272"/>
      <c r="P2" s="7"/>
      <c r="Q2" s="8" t="s">
        <v>1</v>
      </c>
      <c r="T2" s="9"/>
      <c r="V2" s="8" t="s">
        <v>2</v>
      </c>
      <c r="W2" s="10"/>
      <c r="X2" s="9"/>
      <c r="Y2" s="7" t="s">
        <v>3</v>
      </c>
    </row>
    <row r="3" spans="1:25" ht="12" customHeight="1">
      <c r="A3" s="1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12"/>
      <c r="N3" s="29"/>
      <c r="O3" s="29"/>
      <c r="P3" s="12"/>
      <c r="Q3" s="29"/>
      <c r="R3" s="29"/>
      <c r="S3" s="29"/>
      <c r="T3" s="29"/>
      <c r="U3" s="29"/>
      <c r="V3" s="29"/>
      <c r="W3" s="29"/>
      <c r="X3" s="29"/>
      <c r="Y3" s="12"/>
    </row>
    <row r="4" spans="1:25" ht="12" customHeight="1">
      <c r="A4" s="4" t="s">
        <v>4</v>
      </c>
      <c r="E4" s="7"/>
      <c r="F4" s="8" t="s">
        <v>5</v>
      </c>
      <c r="K4" s="7"/>
      <c r="L4" s="8" t="s">
        <v>6</v>
      </c>
      <c r="P4" s="7"/>
      <c r="Q4" s="8" t="s">
        <v>7</v>
      </c>
      <c r="Y4" s="7"/>
    </row>
    <row r="5" spans="1:25" ht="17.100000000000001" customHeight="1">
      <c r="A5" s="4"/>
      <c r="E5" s="7"/>
      <c r="K5" s="7"/>
      <c r="P5" s="7"/>
      <c r="Y5" s="7"/>
    </row>
    <row r="6" spans="1:25" ht="17.100000000000001" customHeight="1">
      <c r="A6" s="39"/>
      <c r="B6" s="13"/>
      <c r="C6" s="14"/>
      <c r="D6" s="14"/>
      <c r="E6" s="15"/>
      <c r="F6" s="13"/>
      <c r="G6" s="14"/>
      <c r="H6" s="14"/>
      <c r="I6" s="14"/>
      <c r="J6" s="14"/>
      <c r="K6" s="15"/>
      <c r="L6" s="13"/>
      <c r="M6" s="14"/>
      <c r="P6" s="7"/>
      <c r="R6" s="40"/>
      <c r="S6" s="8" t="s">
        <v>8</v>
      </c>
      <c r="V6" s="40"/>
      <c r="W6" s="8" t="s">
        <v>9</v>
      </c>
      <c r="Y6" s="7"/>
    </row>
    <row r="7" spans="1:25" ht="14.1" customHeight="1">
      <c r="A7" s="4"/>
      <c r="B7" s="14"/>
      <c r="C7" s="14"/>
      <c r="D7" s="14"/>
      <c r="E7" s="15"/>
      <c r="F7" s="14"/>
      <c r="G7" s="14"/>
      <c r="H7" s="14"/>
      <c r="I7" s="14"/>
      <c r="J7" s="14"/>
      <c r="K7" s="15"/>
      <c r="L7" s="14"/>
      <c r="M7" s="14"/>
      <c r="P7" s="7"/>
      <c r="R7" s="2"/>
      <c r="S7" s="8" t="s">
        <v>10</v>
      </c>
      <c r="V7" s="2"/>
      <c r="W7" s="8" t="s">
        <v>11</v>
      </c>
      <c r="Y7" s="7"/>
    </row>
    <row r="8" spans="1:25" ht="12" customHeight="1">
      <c r="A8" s="11"/>
      <c r="B8" s="10"/>
      <c r="C8" s="10"/>
      <c r="D8" s="10"/>
      <c r="E8" s="12"/>
      <c r="F8" s="10"/>
      <c r="G8" s="10"/>
      <c r="H8" s="10"/>
      <c r="I8" s="10"/>
      <c r="J8" s="10"/>
      <c r="K8" s="12"/>
      <c r="L8" s="10"/>
      <c r="M8" s="10"/>
      <c r="N8" s="10"/>
      <c r="O8" s="10"/>
      <c r="P8" s="12"/>
      <c r="Y8" s="7"/>
    </row>
    <row r="9" spans="1:25" ht="12" customHeight="1">
      <c r="A9" s="36" t="s">
        <v>12</v>
      </c>
      <c r="B9" s="34"/>
      <c r="C9" s="34"/>
      <c r="D9" s="34"/>
      <c r="E9" s="34"/>
      <c r="F9" s="3"/>
      <c r="G9" s="7" t="s">
        <v>13</v>
      </c>
      <c r="H9" s="7" t="s">
        <v>14</v>
      </c>
      <c r="I9" s="7" t="s">
        <v>15</v>
      </c>
      <c r="J9" s="8" t="s">
        <v>16</v>
      </c>
      <c r="M9" s="7"/>
      <c r="N9" s="8" t="s">
        <v>17</v>
      </c>
      <c r="P9" s="7"/>
      <c r="Y9" s="7"/>
    </row>
    <row r="10" spans="1:25" ht="15" customHeight="1">
      <c r="A10" s="4"/>
      <c r="B10" s="37"/>
      <c r="C10" s="37"/>
      <c r="D10" s="37"/>
      <c r="E10" s="37"/>
      <c r="F10" s="7"/>
      <c r="G10" s="7"/>
      <c r="H10" s="7"/>
      <c r="I10" s="7"/>
      <c r="M10" s="7"/>
      <c r="P10" s="7"/>
      <c r="R10" s="40" t="s">
        <v>31</v>
      </c>
      <c r="S10" s="8" t="s">
        <v>18</v>
      </c>
      <c r="V10" s="40" t="s">
        <v>31</v>
      </c>
      <c r="W10" s="8" t="s">
        <v>19</v>
      </c>
      <c r="Y10" s="7"/>
    </row>
    <row r="11" spans="1:25" ht="15.95" customHeight="1">
      <c r="A11" s="16"/>
      <c r="B11" s="13"/>
      <c r="C11" s="38"/>
      <c r="D11" s="38"/>
      <c r="E11" s="38"/>
      <c r="F11" s="15"/>
      <c r="G11" s="17"/>
      <c r="H11" s="17"/>
      <c r="I11" s="17"/>
      <c r="J11" s="14"/>
      <c r="K11" s="41"/>
      <c r="L11" s="14"/>
      <c r="M11" s="15"/>
      <c r="P11" s="7"/>
      <c r="R11" s="2"/>
      <c r="S11" s="8" t="s">
        <v>11</v>
      </c>
      <c r="V11" s="2"/>
      <c r="W11" s="8" t="s">
        <v>20</v>
      </c>
      <c r="Y11" s="7"/>
    </row>
    <row r="12" spans="1:25" ht="12" customHeight="1">
      <c r="A12" s="11"/>
      <c r="B12" s="29"/>
      <c r="C12" s="29"/>
      <c r="D12" s="29"/>
      <c r="E12" s="29"/>
      <c r="F12" s="12"/>
      <c r="G12" s="12"/>
      <c r="H12" s="12"/>
      <c r="I12" s="12"/>
      <c r="M12" s="12"/>
      <c r="P12" s="12"/>
      <c r="Y12" s="12"/>
    </row>
    <row r="13" spans="1:25" ht="20.25" customHeight="1">
      <c r="A13" s="30"/>
      <c r="B13" s="31" t="s">
        <v>21</v>
      </c>
      <c r="C13" s="32"/>
      <c r="D13" s="33"/>
      <c r="E13" s="34"/>
      <c r="F13" s="35" t="s">
        <v>22</v>
      </c>
      <c r="G13" s="34"/>
      <c r="H13" s="34"/>
      <c r="I13" s="3"/>
      <c r="J13" s="54" t="s">
        <v>33</v>
      </c>
      <c r="K13" s="32"/>
      <c r="L13" s="31"/>
      <c r="M13" s="33"/>
      <c r="N13" s="54" t="s">
        <v>34</v>
      </c>
      <c r="O13" s="32"/>
      <c r="P13" s="31"/>
      <c r="Q13" s="32"/>
      <c r="R13" s="32"/>
      <c r="S13" s="32"/>
      <c r="T13" s="33"/>
      <c r="U13" s="34"/>
      <c r="V13" s="34"/>
      <c r="W13" s="34"/>
      <c r="X13" s="34"/>
      <c r="Y13" s="3"/>
    </row>
    <row r="14" spans="1:25" ht="12" customHeight="1">
      <c r="A14" s="19" t="s">
        <v>23</v>
      </c>
      <c r="B14" s="20" t="s">
        <v>24</v>
      </c>
      <c r="C14" s="20" t="s">
        <v>25</v>
      </c>
      <c r="D14" s="20" t="s">
        <v>26</v>
      </c>
      <c r="E14" s="29"/>
      <c r="F14" s="29"/>
      <c r="G14" s="29"/>
      <c r="H14" s="29"/>
      <c r="I14" s="12"/>
      <c r="J14" s="21" t="s">
        <v>27</v>
      </c>
      <c r="K14" s="21" t="s">
        <v>28</v>
      </c>
      <c r="L14" s="21" t="s">
        <v>29</v>
      </c>
      <c r="M14" s="22" t="s">
        <v>30</v>
      </c>
      <c r="N14" s="21" t="s">
        <v>27</v>
      </c>
      <c r="O14" s="21" t="s">
        <v>28</v>
      </c>
      <c r="P14" s="21" t="s">
        <v>29</v>
      </c>
      <c r="Q14" s="23" t="s">
        <v>31</v>
      </c>
      <c r="R14" s="23" t="s">
        <v>32</v>
      </c>
      <c r="S14" s="23"/>
      <c r="T14" s="21"/>
      <c r="U14" s="29"/>
      <c r="V14" s="29"/>
      <c r="W14" s="18" t="s">
        <v>30</v>
      </c>
      <c r="X14" s="29"/>
      <c r="Y14" s="12"/>
    </row>
    <row r="15" spans="1:25" ht="26.1" customHeight="1">
      <c r="A15" s="24"/>
      <c r="B15" s="12"/>
      <c r="C15" s="12"/>
      <c r="D15" s="12"/>
      <c r="E15" s="57" t="s">
        <v>69</v>
      </c>
      <c r="F15" s="60"/>
      <c r="G15" s="60"/>
      <c r="H15" s="60"/>
      <c r="I15" s="12"/>
      <c r="J15" s="12"/>
      <c r="K15" s="12"/>
      <c r="L15" s="12"/>
      <c r="M15" s="26"/>
      <c r="N15" s="12"/>
      <c r="O15" s="12"/>
      <c r="P15" s="12"/>
      <c r="Q15" s="60"/>
      <c r="R15" s="27"/>
      <c r="S15" s="27"/>
      <c r="T15" s="12"/>
      <c r="U15" s="60"/>
      <c r="V15" s="60"/>
      <c r="W15" s="60"/>
      <c r="X15" s="60"/>
      <c r="Y15" s="26"/>
    </row>
    <row r="16" spans="1:25" ht="26.1" customHeight="1">
      <c r="A16" s="24"/>
      <c r="B16" s="12"/>
      <c r="C16" s="12"/>
      <c r="D16" s="12"/>
      <c r="E16" s="59"/>
      <c r="F16" s="43"/>
      <c r="G16" s="43"/>
      <c r="H16" s="43"/>
      <c r="I16" s="44"/>
      <c r="J16" s="45"/>
      <c r="K16" s="46"/>
      <c r="L16" s="47"/>
      <c r="M16" s="48">
        <f>J16*L16</f>
        <v>0</v>
      </c>
      <c r="N16" s="46"/>
      <c r="O16" s="46"/>
      <c r="P16" s="47"/>
      <c r="Q16" s="43"/>
      <c r="R16" s="49"/>
      <c r="S16" s="49">
        <f>N16*P16</f>
        <v>0</v>
      </c>
      <c r="T16" s="50"/>
      <c r="U16" s="43"/>
      <c r="V16" s="43"/>
      <c r="W16" s="43"/>
      <c r="X16" s="43"/>
      <c r="Y16" s="51">
        <f>M16+S16</f>
        <v>0</v>
      </c>
    </row>
    <row r="17" spans="1:25" ht="26.1" customHeight="1">
      <c r="A17" s="24"/>
      <c r="B17" s="12"/>
      <c r="C17" s="12"/>
      <c r="D17" s="12"/>
      <c r="E17" s="58"/>
      <c r="F17" s="59"/>
      <c r="G17" s="43"/>
      <c r="H17" s="43"/>
      <c r="I17" s="44"/>
      <c r="J17" s="46"/>
      <c r="K17" s="46"/>
      <c r="L17" s="47"/>
      <c r="M17" s="48">
        <f>J17*L17</f>
        <v>0</v>
      </c>
      <c r="N17" s="46"/>
      <c r="O17" s="46"/>
      <c r="P17" s="47"/>
      <c r="Q17" s="43"/>
      <c r="R17" s="49"/>
      <c r="S17" s="53">
        <f>N17*P17</f>
        <v>0</v>
      </c>
      <c r="T17" s="50"/>
      <c r="U17" s="43"/>
      <c r="V17" s="43"/>
      <c r="W17" s="43"/>
      <c r="X17" s="43"/>
      <c r="Y17" s="51">
        <f>M17+S17</f>
        <v>0</v>
      </c>
    </row>
    <row r="18" spans="1:25" ht="26.1" customHeight="1">
      <c r="A18" s="24"/>
      <c r="B18" s="12"/>
      <c r="C18" s="12"/>
      <c r="D18" s="12"/>
      <c r="E18" s="58"/>
      <c r="F18" s="59"/>
      <c r="G18" s="43"/>
      <c r="H18" s="43"/>
      <c r="I18" s="44"/>
      <c r="J18" s="46"/>
      <c r="K18" s="46"/>
      <c r="L18" s="47"/>
      <c r="M18" s="48">
        <f t="shared" ref="M18:M28" si="0">J18*L18</f>
        <v>0</v>
      </c>
      <c r="N18" s="46"/>
      <c r="O18" s="46"/>
      <c r="P18" s="47"/>
      <c r="Q18" s="43"/>
      <c r="R18" s="49"/>
      <c r="S18" s="53">
        <f t="shared" ref="S18:S28" si="1">N18*P18</f>
        <v>0</v>
      </c>
      <c r="T18" s="50"/>
      <c r="U18" s="43"/>
      <c r="V18" s="43"/>
      <c r="W18" s="43"/>
      <c r="X18" s="43"/>
      <c r="Y18" s="51">
        <f t="shared" ref="Y18:Y28" si="2">M18+S18</f>
        <v>0</v>
      </c>
    </row>
    <row r="19" spans="1:25" ht="26.1" customHeight="1">
      <c r="A19" s="24"/>
      <c r="B19" s="12"/>
      <c r="C19" s="12"/>
      <c r="D19" s="12"/>
      <c r="E19" s="58"/>
      <c r="F19" s="52"/>
      <c r="G19" s="52"/>
      <c r="H19" s="52"/>
      <c r="I19" s="44"/>
      <c r="J19" s="46"/>
      <c r="K19" s="46"/>
      <c r="L19" s="47"/>
      <c r="M19" s="48">
        <f t="shared" si="0"/>
        <v>0</v>
      </c>
      <c r="N19" s="46"/>
      <c r="O19" s="46"/>
      <c r="P19" s="47"/>
      <c r="Q19" s="52"/>
      <c r="R19" s="53"/>
      <c r="S19" s="53">
        <f t="shared" si="1"/>
        <v>0</v>
      </c>
      <c r="T19" s="44"/>
      <c r="U19" s="52"/>
      <c r="V19" s="52"/>
      <c r="W19" s="52"/>
      <c r="X19" s="52"/>
      <c r="Y19" s="51">
        <f t="shared" si="2"/>
        <v>0</v>
      </c>
    </row>
    <row r="20" spans="1:25" ht="26.1" customHeight="1">
      <c r="A20" s="24"/>
      <c r="B20" s="12"/>
      <c r="C20" s="12"/>
      <c r="D20" s="12"/>
      <c r="E20" s="58"/>
      <c r="F20" s="43"/>
      <c r="G20" s="43"/>
      <c r="H20" s="43"/>
      <c r="I20" s="44"/>
      <c r="J20" s="46"/>
      <c r="K20" s="46"/>
      <c r="L20" s="47"/>
      <c r="M20" s="48">
        <f t="shared" si="0"/>
        <v>0</v>
      </c>
      <c r="N20" s="46"/>
      <c r="O20" s="46"/>
      <c r="P20" s="47"/>
      <c r="Q20" s="43"/>
      <c r="R20" s="49"/>
      <c r="S20" s="53">
        <f t="shared" si="1"/>
        <v>0</v>
      </c>
      <c r="T20" s="50"/>
      <c r="U20" s="43"/>
      <c r="V20" s="43"/>
      <c r="W20" s="43"/>
      <c r="X20" s="43"/>
      <c r="Y20" s="51">
        <f t="shared" si="2"/>
        <v>0</v>
      </c>
    </row>
    <row r="21" spans="1:25" ht="26.1" customHeight="1">
      <c r="A21" s="24"/>
      <c r="B21" s="12"/>
      <c r="C21" s="12"/>
      <c r="D21" s="12"/>
      <c r="E21" s="58"/>
      <c r="F21" s="52"/>
      <c r="G21" s="52"/>
      <c r="H21" s="52"/>
      <c r="I21" s="44"/>
      <c r="J21" s="46"/>
      <c r="K21" s="46"/>
      <c r="L21" s="47"/>
      <c r="M21" s="48">
        <f t="shared" si="0"/>
        <v>0</v>
      </c>
      <c r="N21" s="46"/>
      <c r="O21" s="46"/>
      <c r="P21" s="47"/>
      <c r="Q21" s="52"/>
      <c r="R21" s="53"/>
      <c r="S21" s="53">
        <f t="shared" si="1"/>
        <v>0</v>
      </c>
      <c r="T21" s="44"/>
      <c r="U21" s="52"/>
      <c r="V21" s="52"/>
      <c r="W21" s="52"/>
      <c r="X21" s="52"/>
      <c r="Y21" s="51">
        <f t="shared" si="2"/>
        <v>0</v>
      </c>
    </row>
    <row r="22" spans="1:25" ht="26.1" customHeight="1">
      <c r="A22" s="24"/>
      <c r="B22" s="12"/>
      <c r="C22" s="12"/>
      <c r="D22" s="12"/>
      <c r="E22" s="58"/>
      <c r="F22" s="43"/>
      <c r="G22" s="43"/>
      <c r="H22" s="43"/>
      <c r="I22" s="44"/>
      <c r="J22" s="46"/>
      <c r="K22" s="46"/>
      <c r="L22" s="47"/>
      <c r="M22" s="48">
        <f t="shared" si="0"/>
        <v>0</v>
      </c>
      <c r="N22" s="46"/>
      <c r="O22" s="46"/>
      <c r="P22" s="47"/>
      <c r="Q22" s="43"/>
      <c r="R22" s="49"/>
      <c r="S22" s="53">
        <f t="shared" si="1"/>
        <v>0</v>
      </c>
      <c r="T22" s="50"/>
      <c r="U22" s="43"/>
      <c r="V22" s="43"/>
      <c r="W22" s="43"/>
      <c r="X22" s="43"/>
      <c r="Y22" s="51">
        <f t="shared" si="2"/>
        <v>0</v>
      </c>
    </row>
    <row r="23" spans="1:25" ht="26.1" customHeight="1">
      <c r="A23" s="24"/>
      <c r="B23" s="12"/>
      <c r="C23" s="12"/>
      <c r="D23" s="12"/>
      <c r="E23" s="58"/>
      <c r="F23" s="52"/>
      <c r="G23" s="52"/>
      <c r="H23" s="52"/>
      <c r="I23" s="44"/>
      <c r="J23" s="46"/>
      <c r="K23" s="46"/>
      <c r="L23" s="47"/>
      <c r="M23" s="48">
        <f t="shared" si="0"/>
        <v>0</v>
      </c>
      <c r="N23" s="46"/>
      <c r="O23" s="46"/>
      <c r="P23" s="47"/>
      <c r="Q23" s="52"/>
      <c r="R23" s="53"/>
      <c r="S23" s="53">
        <f t="shared" si="1"/>
        <v>0</v>
      </c>
      <c r="T23" s="44"/>
      <c r="U23" s="52"/>
      <c r="V23" s="52"/>
      <c r="W23" s="52"/>
      <c r="X23" s="52"/>
      <c r="Y23" s="51">
        <f t="shared" si="2"/>
        <v>0</v>
      </c>
    </row>
    <row r="24" spans="1:25" ht="26.1" customHeight="1">
      <c r="A24" s="24"/>
      <c r="B24" s="12"/>
      <c r="C24" s="12"/>
      <c r="D24" s="12"/>
      <c r="E24" s="58"/>
      <c r="F24" s="43"/>
      <c r="G24" s="43"/>
      <c r="H24" s="43"/>
      <c r="I24" s="44"/>
      <c r="J24" s="46"/>
      <c r="K24" s="46"/>
      <c r="L24" s="47"/>
      <c r="M24" s="48">
        <f t="shared" si="0"/>
        <v>0</v>
      </c>
      <c r="N24" s="46"/>
      <c r="O24" s="46"/>
      <c r="P24" s="47"/>
      <c r="Q24" s="43"/>
      <c r="R24" s="43"/>
      <c r="S24" s="53">
        <f t="shared" si="1"/>
        <v>0</v>
      </c>
      <c r="T24" s="50"/>
      <c r="U24" s="43"/>
      <c r="V24" s="43"/>
      <c r="W24" s="43"/>
      <c r="X24" s="43"/>
      <c r="Y24" s="51">
        <f t="shared" si="2"/>
        <v>0</v>
      </c>
    </row>
    <row r="25" spans="1:25" ht="26.1" customHeight="1">
      <c r="A25" s="24"/>
      <c r="B25" s="12"/>
      <c r="C25" s="12"/>
      <c r="D25" s="12"/>
      <c r="E25" s="58"/>
      <c r="F25" s="52"/>
      <c r="G25" s="52"/>
      <c r="H25" s="52"/>
      <c r="I25" s="44"/>
      <c r="J25" s="46"/>
      <c r="K25" s="46"/>
      <c r="L25" s="47"/>
      <c r="M25" s="48">
        <f t="shared" si="0"/>
        <v>0</v>
      </c>
      <c r="N25" s="46"/>
      <c r="O25" s="46"/>
      <c r="P25" s="47"/>
      <c r="Q25" s="52"/>
      <c r="R25" s="52"/>
      <c r="S25" s="53">
        <f t="shared" si="1"/>
        <v>0</v>
      </c>
      <c r="T25" s="44"/>
      <c r="U25" s="52"/>
      <c r="V25" s="52"/>
      <c r="W25" s="52"/>
      <c r="X25" s="52"/>
      <c r="Y25" s="51">
        <f t="shared" si="2"/>
        <v>0</v>
      </c>
    </row>
    <row r="26" spans="1:25" ht="26.1" customHeight="1">
      <c r="A26" s="24"/>
      <c r="B26" s="12"/>
      <c r="C26" s="12"/>
      <c r="D26" s="12"/>
      <c r="E26" s="58"/>
      <c r="F26" s="43"/>
      <c r="G26" s="43"/>
      <c r="H26" s="43"/>
      <c r="I26" s="44"/>
      <c r="J26" s="46"/>
      <c r="K26" s="46"/>
      <c r="L26" s="47"/>
      <c r="M26" s="48">
        <f t="shared" si="0"/>
        <v>0</v>
      </c>
      <c r="N26" s="46"/>
      <c r="O26" s="46"/>
      <c r="P26" s="47"/>
      <c r="Q26" s="43"/>
      <c r="R26" s="43"/>
      <c r="S26" s="53">
        <f t="shared" si="1"/>
        <v>0</v>
      </c>
      <c r="T26" s="50"/>
      <c r="U26" s="43"/>
      <c r="V26" s="43"/>
      <c r="W26" s="43"/>
      <c r="X26" s="43"/>
      <c r="Y26" s="51">
        <f t="shared" si="2"/>
        <v>0</v>
      </c>
    </row>
    <row r="27" spans="1:25" ht="26.1" customHeight="1">
      <c r="A27" s="24"/>
      <c r="B27" s="12"/>
      <c r="C27" s="12"/>
      <c r="D27" s="12"/>
      <c r="E27" s="58"/>
      <c r="F27" s="52"/>
      <c r="G27" s="52"/>
      <c r="H27" s="52"/>
      <c r="I27" s="44"/>
      <c r="J27" s="46"/>
      <c r="K27" s="46"/>
      <c r="L27" s="47"/>
      <c r="M27" s="48">
        <f t="shared" si="0"/>
        <v>0</v>
      </c>
      <c r="N27" s="46"/>
      <c r="O27" s="46"/>
      <c r="P27" s="47"/>
      <c r="Q27" s="52"/>
      <c r="R27" s="52"/>
      <c r="S27" s="53">
        <f t="shared" si="1"/>
        <v>0</v>
      </c>
      <c r="T27" s="44"/>
      <c r="U27" s="52"/>
      <c r="V27" s="52"/>
      <c r="W27" s="52"/>
      <c r="X27" s="52"/>
      <c r="Y27" s="51">
        <f t="shared" si="2"/>
        <v>0</v>
      </c>
    </row>
    <row r="28" spans="1:25" ht="26.1" customHeight="1">
      <c r="A28" s="24"/>
      <c r="B28" s="12"/>
      <c r="C28" s="12"/>
      <c r="D28" s="12"/>
      <c r="E28" s="58"/>
      <c r="F28" s="43"/>
      <c r="G28" s="43"/>
      <c r="H28" s="43"/>
      <c r="I28" s="44"/>
      <c r="J28" s="44"/>
      <c r="K28" s="44"/>
      <c r="L28" s="44"/>
      <c r="M28" s="48">
        <f t="shared" si="0"/>
        <v>0</v>
      </c>
      <c r="N28" s="44"/>
      <c r="O28" s="44"/>
      <c r="P28" s="55"/>
      <c r="Q28" s="43"/>
      <c r="R28" s="43"/>
      <c r="S28" s="53">
        <f t="shared" si="1"/>
        <v>0</v>
      </c>
      <c r="T28" s="50"/>
      <c r="U28" s="43"/>
      <c r="V28" s="43"/>
      <c r="W28" s="43"/>
      <c r="X28" s="43"/>
      <c r="Y28" s="51">
        <f t="shared" si="2"/>
        <v>0</v>
      </c>
    </row>
    <row r="29" spans="1:25" ht="26.1" customHeight="1">
      <c r="A29" s="1"/>
      <c r="B29" s="2"/>
      <c r="C29" s="2"/>
      <c r="D29" s="2"/>
      <c r="E29" s="190" t="s">
        <v>94</v>
      </c>
      <c r="F29" s="182"/>
      <c r="G29" s="182"/>
      <c r="H29" s="182"/>
      <c r="I29" s="185"/>
      <c r="J29" s="268" t="s">
        <v>95</v>
      </c>
      <c r="K29" s="269"/>
      <c r="L29" s="269"/>
      <c r="M29" s="188">
        <v>0</v>
      </c>
      <c r="N29" s="268" t="s">
        <v>96</v>
      </c>
      <c r="O29" s="269"/>
      <c r="P29" s="269"/>
      <c r="Q29" s="182"/>
      <c r="R29" s="182"/>
      <c r="S29" s="189">
        <v>0</v>
      </c>
      <c r="T29" s="185"/>
      <c r="U29" s="52"/>
      <c r="V29" s="52"/>
      <c r="W29" s="52"/>
      <c r="X29" s="52"/>
      <c r="Y29" s="51">
        <f>(SUM(Y16:Y28)*(M29+S29))</f>
        <v>0</v>
      </c>
    </row>
    <row r="30" spans="1:25" ht="26.1" customHeight="1">
      <c r="A30" s="30"/>
      <c r="B30" s="32"/>
      <c r="C30" s="32"/>
      <c r="D30" s="32"/>
      <c r="E30" s="42" t="s">
        <v>35</v>
      </c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0"/>
      <c r="U30" s="58"/>
      <c r="V30" s="58"/>
      <c r="W30" s="58"/>
      <c r="X30" s="58"/>
      <c r="Y30" s="56">
        <f>SUM(Y16:Y29)</f>
        <v>0</v>
      </c>
    </row>
    <row r="32" spans="1:25" ht="18" customHeight="1">
      <c r="A32" s="14"/>
    </row>
    <row r="33" spans="25:25" ht="18" customHeight="1">
      <c r="Y33" s="28"/>
    </row>
    <row r="34" spans="25:25" ht="18" customHeight="1">
      <c r="Y34" s="28"/>
    </row>
  </sheetData>
  <mergeCells count="3">
    <mergeCell ref="J29:L29"/>
    <mergeCell ref="N29:P29"/>
    <mergeCell ref="N2:O2"/>
  </mergeCells>
  <phoneticPr fontId="0" type="noConversion"/>
  <pageMargins left="0.75" right="0.75" top="0.5" bottom="0.5" header="0.5" footer="0.5"/>
  <pageSetup scale="71" orientation="landscape" r:id="rId1"/>
  <headerFooter alignWithMargins="0">
    <oddHeader>&amp;A</oddHeader>
    <oddFooter>&amp;C&amp;D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Y34"/>
  <sheetViews>
    <sheetView zoomScale="80" zoomScaleNormal="80" workbookViewId="0">
      <selection activeCell="A32" sqref="A32"/>
    </sheetView>
  </sheetViews>
  <sheetFormatPr defaultRowHeight="12.75"/>
  <cols>
    <col min="1" max="4" width="3.7109375" customWidth="1"/>
    <col min="5" max="6" width="5.7109375" customWidth="1"/>
    <col min="7" max="7" width="6.85546875" customWidth="1"/>
    <col min="8" max="8" width="6.5703125" customWidth="1"/>
    <col min="9" max="9" width="14.140625" customWidth="1"/>
    <col min="10" max="10" width="9.5703125" customWidth="1"/>
    <col min="11" max="11" width="6.28515625" customWidth="1"/>
    <col min="12" max="12" width="11.7109375" customWidth="1"/>
    <col min="13" max="13" width="17.140625" customWidth="1"/>
    <col min="14" max="14" width="9.7109375" customWidth="1"/>
    <col min="15" max="15" width="6.85546875" customWidth="1"/>
    <col min="16" max="16" width="12.5703125" customWidth="1"/>
    <col min="17" max="17" width="1.7109375" customWidth="1"/>
    <col min="18" max="18" width="2.7109375" customWidth="1"/>
    <col min="19" max="19" width="14.5703125" customWidth="1"/>
    <col min="20" max="20" width="3.7109375" customWidth="1"/>
    <col min="21" max="21" width="1.7109375" customWidth="1"/>
    <col min="22" max="22" width="2.7109375" customWidth="1"/>
    <col min="23" max="23" width="1.7109375" customWidth="1"/>
    <col min="24" max="24" width="2.7109375" customWidth="1"/>
    <col min="25" max="25" width="13" customWidth="1"/>
  </cols>
  <sheetData>
    <row r="1" spans="1:25" ht="12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2" t="s">
        <v>0</v>
      </c>
      <c r="O1" s="2"/>
      <c r="P1" s="3"/>
      <c r="Q1" s="2"/>
      <c r="R1" s="2"/>
      <c r="S1" s="2"/>
      <c r="T1" s="2"/>
      <c r="U1" s="2"/>
      <c r="V1" s="2"/>
      <c r="W1" s="2"/>
      <c r="X1" s="2"/>
      <c r="Y1" s="3"/>
    </row>
    <row r="2" spans="1:25" ht="18" customHeight="1">
      <c r="A2" s="4"/>
      <c r="B2" s="5"/>
      <c r="C2" s="6"/>
      <c r="M2" s="7"/>
      <c r="N2" s="270"/>
      <c r="O2" s="271"/>
      <c r="P2" s="7"/>
      <c r="Q2" s="8" t="s">
        <v>1</v>
      </c>
      <c r="T2" s="9"/>
      <c r="V2" s="8" t="s">
        <v>2</v>
      </c>
      <c r="W2" s="10"/>
      <c r="X2" s="9"/>
      <c r="Y2" s="7" t="s">
        <v>3</v>
      </c>
    </row>
    <row r="3" spans="1:25" ht="12" customHeight="1">
      <c r="A3" s="1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12"/>
      <c r="N3" s="29"/>
      <c r="O3" s="29"/>
      <c r="P3" s="12"/>
      <c r="Q3" s="29"/>
      <c r="R3" s="29"/>
      <c r="S3" s="29"/>
      <c r="T3" s="29"/>
      <c r="U3" s="29"/>
      <c r="V3" s="29"/>
      <c r="W3" s="29"/>
      <c r="X3" s="29"/>
      <c r="Y3" s="12"/>
    </row>
    <row r="4" spans="1:25" ht="12" customHeight="1">
      <c r="A4" s="4" t="s">
        <v>4</v>
      </c>
      <c r="E4" s="7"/>
      <c r="F4" s="8" t="s">
        <v>5</v>
      </c>
      <c r="K4" s="7"/>
      <c r="L4" s="8" t="s">
        <v>6</v>
      </c>
      <c r="P4" s="7"/>
      <c r="Q4" s="8" t="s">
        <v>7</v>
      </c>
      <c r="Y4" s="7"/>
    </row>
    <row r="5" spans="1:25" ht="17.100000000000001" customHeight="1">
      <c r="A5" s="4"/>
      <c r="E5" s="7"/>
      <c r="K5" s="7"/>
      <c r="P5" s="7"/>
      <c r="Y5" s="7"/>
    </row>
    <row r="6" spans="1:25" ht="17.100000000000001" customHeight="1">
      <c r="A6" s="39"/>
      <c r="B6" s="13"/>
      <c r="C6" s="14"/>
      <c r="D6" s="14"/>
      <c r="E6" s="15"/>
      <c r="F6" s="13"/>
      <c r="G6" s="14"/>
      <c r="H6" s="14"/>
      <c r="I6" s="14"/>
      <c r="J6" s="14"/>
      <c r="K6" s="15"/>
      <c r="L6" s="13"/>
      <c r="M6" s="14"/>
      <c r="P6" s="7"/>
      <c r="R6" s="40"/>
      <c r="S6" s="8" t="s">
        <v>8</v>
      </c>
      <c r="V6" s="40"/>
      <c r="W6" s="8" t="s">
        <v>9</v>
      </c>
      <c r="Y6" s="7"/>
    </row>
    <row r="7" spans="1:25" ht="14.1" customHeight="1">
      <c r="A7" s="4"/>
      <c r="B7" s="14"/>
      <c r="C7" s="14"/>
      <c r="D7" s="14"/>
      <c r="E7" s="15"/>
      <c r="F7" s="14"/>
      <c r="G7" s="14"/>
      <c r="H7" s="14"/>
      <c r="I7" s="14"/>
      <c r="J7" s="14"/>
      <c r="K7" s="15"/>
      <c r="L7" s="14"/>
      <c r="M7" s="14"/>
      <c r="P7" s="7"/>
      <c r="R7" s="2"/>
      <c r="S7" s="8" t="s">
        <v>10</v>
      </c>
      <c r="V7" s="2"/>
      <c r="W7" s="8" t="s">
        <v>11</v>
      </c>
      <c r="Y7" s="7"/>
    </row>
    <row r="8" spans="1:25" ht="12" customHeight="1">
      <c r="A8" s="11"/>
      <c r="B8" s="10"/>
      <c r="C8" s="10"/>
      <c r="D8" s="10"/>
      <c r="E8" s="12"/>
      <c r="F8" s="10"/>
      <c r="G8" s="10"/>
      <c r="H8" s="10"/>
      <c r="I8" s="10"/>
      <c r="J8" s="10"/>
      <c r="K8" s="12"/>
      <c r="L8" s="10"/>
      <c r="M8" s="10"/>
      <c r="N8" s="10"/>
      <c r="O8" s="10"/>
      <c r="P8" s="12"/>
      <c r="Y8" s="7"/>
    </row>
    <row r="9" spans="1:25" ht="12" customHeight="1">
      <c r="A9" s="36" t="s">
        <v>12</v>
      </c>
      <c r="B9" s="34"/>
      <c r="C9" s="34"/>
      <c r="D9" s="34"/>
      <c r="E9" s="34"/>
      <c r="F9" s="3"/>
      <c r="G9" s="7" t="s">
        <v>13</v>
      </c>
      <c r="H9" s="7" t="s">
        <v>14</v>
      </c>
      <c r="I9" s="7" t="s">
        <v>15</v>
      </c>
      <c r="J9" s="8" t="s">
        <v>16</v>
      </c>
      <c r="M9" s="7"/>
      <c r="N9" s="8" t="s">
        <v>17</v>
      </c>
      <c r="P9" s="7"/>
      <c r="Y9" s="7"/>
    </row>
    <row r="10" spans="1:25" ht="15" customHeight="1">
      <c r="A10" s="4"/>
      <c r="B10" s="37"/>
      <c r="C10" s="37"/>
      <c r="D10" s="37"/>
      <c r="E10" s="37"/>
      <c r="F10" s="7"/>
      <c r="G10" s="7"/>
      <c r="H10" s="7"/>
      <c r="I10" s="7"/>
      <c r="M10" s="7"/>
      <c r="P10" s="7"/>
      <c r="R10" s="40" t="s">
        <v>31</v>
      </c>
      <c r="S10" s="8" t="s">
        <v>18</v>
      </c>
      <c r="V10" s="40" t="s">
        <v>31</v>
      </c>
      <c r="W10" s="8" t="s">
        <v>19</v>
      </c>
      <c r="Y10" s="7"/>
    </row>
    <row r="11" spans="1:25" ht="15.95" customHeight="1">
      <c r="A11" s="16"/>
      <c r="B11" s="13"/>
      <c r="C11" s="38"/>
      <c r="D11" s="38"/>
      <c r="E11" s="38"/>
      <c r="F11" s="15"/>
      <c r="G11" s="17"/>
      <c r="H11" s="17"/>
      <c r="I11" s="17"/>
      <c r="J11" s="14"/>
      <c r="K11" s="41"/>
      <c r="L11" s="14"/>
      <c r="M11" s="15"/>
      <c r="P11" s="7"/>
      <c r="R11" s="2"/>
      <c r="S11" s="8" t="s">
        <v>11</v>
      </c>
      <c r="V11" s="2"/>
      <c r="W11" s="8" t="s">
        <v>20</v>
      </c>
      <c r="Y11" s="7"/>
    </row>
    <row r="12" spans="1:25" ht="12" customHeight="1">
      <c r="A12" s="11"/>
      <c r="B12" s="29"/>
      <c r="C12" s="29"/>
      <c r="D12" s="29"/>
      <c r="E12" s="29"/>
      <c r="F12" s="12"/>
      <c r="G12" s="12"/>
      <c r="H12" s="12"/>
      <c r="I12" s="12"/>
      <c r="M12" s="12"/>
      <c r="P12" s="12"/>
      <c r="Y12" s="12"/>
    </row>
    <row r="13" spans="1:25" ht="20.25" customHeight="1">
      <c r="A13" s="30"/>
      <c r="B13" s="31" t="s">
        <v>21</v>
      </c>
      <c r="C13" s="32"/>
      <c r="D13" s="33"/>
      <c r="E13" s="34"/>
      <c r="F13" s="35" t="s">
        <v>22</v>
      </c>
      <c r="G13" s="34"/>
      <c r="H13" s="34"/>
      <c r="I13" s="3"/>
      <c r="J13" s="54" t="s">
        <v>33</v>
      </c>
      <c r="K13" s="32"/>
      <c r="L13" s="31"/>
      <c r="M13" s="33"/>
      <c r="N13" s="54" t="s">
        <v>34</v>
      </c>
      <c r="O13" s="32"/>
      <c r="P13" s="31"/>
      <c r="Q13" s="32"/>
      <c r="R13" s="32"/>
      <c r="S13" s="32"/>
      <c r="T13" s="33"/>
      <c r="U13" s="34"/>
      <c r="V13" s="34"/>
      <c r="W13" s="34"/>
      <c r="X13" s="34"/>
      <c r="Y13" s="3"/>
    </row>
    <row r="14" spans="1:25" ht="12" customHeight="1">
      <c r="A14" s="19" t="s">
        <v>23</v>
      </c>
      <c r="B14" s="20" t="s">
        <v>24</v>
      </c>
      <c r="C14" s="20" t="s">
        <v>25</v>
      </c>
      <c r="D14" s="20" t="s">
        <v>26</v>
      </c>
      <c r="E14" s="29"/>
      <c r="F14" s="29"/>
      <c r="G14" s="29"/>
      <c r="H14" s="29"/>
      <c r="I14" s="12"/>
      <c r="J14" s="21" t="s">
        <v>27</v>
      </c>
      <c r="K14" s="21" t="s">
        <v>28</v>
      </c>
      <c r="L14" s="21" t="s">
        <v>29</v>
      </c>
      <c r="M14" s="22" t="s">
        <v>30</v>
      </c>
      <c r="N14" s="21" t="s">
        <v>27</v>
      </c>
      <c r="O14" s="21" t="s">
        <v>28</v>
      </c>
      <c r="P14" s="21" t="s">
        <v>29</v>
      </c>
      <c r="Q14" s="23" t="s">
        <v>31</v>
      </c>
      <c r="R14" s="23" t="s">
        <v>32</v>
      </c>
      <c r="S14" s="23"/>
      <c r="T14" s="21"/>
      <c r="U14" s="29"/>
      <c r="V14" s="29"/>
      <c r="W14" s="18" t="s">
        <v>30</v>
      </c>
      <c r="X14" s="29"/>
      <c r="Y14" s="12"/>
    </row>
    <row r="15" spans="1:25" ht="26.1" customHeight="1">
      <c r="A15" s="24"/>
      <c r="B15" s="12"/>
      <c r="C15" s="12"/>
      <c r="D15" s="12"/>
      <c r="E15" s="65" t="s">
        <v>70</v>
      </c>
      <c r="F15" s="60"/>
      <c r="G15" s="60"/>
      <c r="H15" s="60"/>
      <c r="I15" s="12"/>
      <c r="J15" s="12"/>
      <c r="K15" s="12"/>
      <c r="L15" s="12"/>
      <c r="M15" s="26"/>
      <c r="N15" s="12"/>
      <c r="O15" s="12"/>
      <c r="P15" s="12"/>
      <c r="Q15" s="60"/>
      <c r="R15" s="27"/>
      <c r="S15" s="27"/>
      <c r="T15" s="12"/>
      <c r="U15" s="60"/>
      <c r="V15" s="60"/>
      <c r="W15" s="60"/>
      <c r="X15" s="60"/>
      <c r="Y15" s="26"/>
    </row>
    <row r="16" spans="1:25" ht="26.1" customHeight="1">
      <c r="A16" s="24"/>
      <c r="B16" s="12"/>
      <c r="C16" s="12"/>
      <c r="D16" s="12"/>
      <c r="E16" s="59"/>
      <c r="F16" s="43"/>
      <c r="G16" s="43"/>
      <c r="H16" s="43"/>
      <c r="I16" s="44"/>
      <c r="J16" s="45"/>
      <c r="K16" s="46"/>
      <c r="L16" s="47"/>
      <c r="M16" s="48">
        <f t="shared" ref="M16:M19" si="0">J16*L16</f>
        <v>0</v>
      </c>
      <c r="N16" s="46"/>
      <c r="O16" s="46"/>
      <c r="P16" s="47"/>
      <c r="Q16" s="43"/>
      <c r="R16" s="49"/>
      <c r="S16" s="49">
        <f t="shared" ref="S16:S28" si="1">N16*P16</f>
        <v>0</v>
      </c>
      <c r="T16" s="50"/>
      <c r="U16" s="43"/>
      <c r="V16" s="43"/>
      <c r="W16" s="43"/>
      <c r="X16" s="43"/>
      <c r="Y16" s="51">
        <f t="shared" ref="Y16:Y28" si="2">M16+S16</f>
        <v>0</v>
      </c>
    </row>
    <row r="17" spans="1:25" ht="26.1" customHeight="1">
      <c r="A17" s="24"/>
      <c r="B17" s="12"/>
      <c r="C17" s="12"/>
      <c r="D17" s="12"/>
      <c r="E17" s="58"/>
      <c r="F17" s="59"/>
      <c r="G17" s="43"/>
      <c r="H17" s="43"/>
      <c r="I17" s="44"/>
      <c r="J17" s="46"/>
      <c r="K17" s="46"/>
      <c r="L17" s="47"/>
      <c r="M17" s="48">
        <f t="shared" si="0"/>
        <v>0</v>
      </c>
      <c r="N17" s="46"/>
      <c r="O17" s="46"/>
      <c r="P17" s="47"/>
      <c r="Q17" s="43"/>
      <c r="R17" s="49"/>
      <c r="S17" s="53">
        <f t="shared" si="1"/>
        <v>0</v>
      </c>
      <c r="T17" s="50"/>
      <c r="U17" s="43"/>
      <c r="V17" s="43"/>
      <c r="W17" s="43"/>
      <c r="X17" s="43"/>
      <c r="Y17" s="51">
        <f t="shared" si="2"/>
        <v>0</v>
      </c>
    </row>
    <row r="18" spans="1:25" ht="26.1" customHeight="1">
      <c r="A18" s="24"/>
      <c r="B18" s="12"/>
      <c r="C18" s="12"/>
      <c r="D18" s="12"/>
      <c r="E18" s="58"/>
      <c r="F18" s="59"/>
      <c r="G18" s="43"/>
      <c r="H18" s="43"/>
      <c r="I18" s="44"/>
      <c r="J18" s="46"/>
      <c r="K18" s="46"/>
      <c r="L18" s="47"/>
      <c r="M18" s="48">
        <f t="shared" si="0"/>
        <v>0</v>
      </c>
      <c r="N18" s="46"/>
      <c r="O18" s="46"/>
      <c r="P18" s="47"/>
      <c r="Q18" s="43"/>
      <c r="R18" s="49"/>
      <c r="S18" s="53">
        <f t="shared" si="1"/>
        <v>0</v>
      </c>
      <c r="T18" s="50"/>
      <c r="U18" s="43"/>
      <c r="V18" s="43"/>
      <c r="W18" s="43"/>
      <c r="X18" s="43"/>
      <c r="Y18" s="51">
        <f t="shared" si="2"/>
        <v>0</v>
      </c>
    </row>
    <row r="19" spans="1:25" ht="26.1" customHeight="1">
      <c r="A19" s="24"/>
      <c r="B19" s="12"/>
      <c r="C19" s="12"/>
      <c r="D19" s="12"/>
      <c r="E19" s="58"/>
      <c r="F19" s="52"/>
      <c r="G19" s="52"/>
      <c r="H19" s="52"/>
      <c r="I19" s="44"/>
      <c r="J19" s="46"/>
      <c r="K19" s="46"/>
      <c r="L19" s="47"/>
      <c r="M19" s="48">
        <f t="shared" si="0"/>
        <v>0</v>
      </c>
      <c r="N19" s="46"/>
      <c r="O19" s="46"/>
      <c r="P19" s="47"/>
      <c r="Q19" s="52"/>
      <c r="R19" s="53"/>
      <c r="S19" s="53">
        <f t="shared" si="1"/>
        <v>0</v>
      </c>
      <c r="T19" s="44"/>
      <c r="U19" s="52"/>
      <c r="V19" s="52"/>
      <c r="W19" s="52"/>
      <c r="X19" s="52"/>
      <c r="Y19" s="51">
        <f t="shared" si="2"/>
        <v>0</v>
      </c>
    </row>
    <row r="20" spans="1:25" ht="26.1" customHeight="1">
      <c r="A20" s="24"/>
      <c r="B20" s="12"/>
      <c r="C20" s="12"/>
      <c r="D20" s="12"/>
      <c r="E20" s="58"/>
      <c r="F20" s="43"/>
      <c r="G20" s="43"/>
      <c r="H20" s="43"/>
      <c r="I20" s="44"/>
      <c r="J20" s="46"/>
      <c r="K20" s="46"/>
      <c r="L20" s="47"/>
      <c r="M20" s="48">
        <f>J20*L20</f>
        <v>0</v>
      </c>
      <c r="N20" s="46"/>
      <c r="O20" s="46"/>
      <c r="P20" s="47"/>
      <c r="Q20" s="43"/>
      <c r="R20" s="49"/>
      <c r="S20" s="53">
        <f t="shared" si="1"/>
        <v>0</v>
      </c>
      <c r="T20" s="50"/>
      <c r="U20" s="43"/>
      <c r="V20" s="43"/>
      <c r="W20" s="43"/>
      <c r="X20" s="43"/>
      <c r="Y20" s="51">
        <f t="shared" si="2"/>
        <v>0</v>
      </c>
    </row>
    <row r="21" spans="1:25" ht="26.1" customHeight="1">
      <c r="A21" s="24"/>
      <c r="B21" s="12"/>
      <c r="C21" s="12"/>
      <c r="D21" s="12"/>
      <c r="E21" s="58"/>
      <c r="F21" s="52"/>
      <c r="G21" s="52"/>
      <c r="H21" s="52"/>
      <c r="I21" s="44"/>
      <c r="J21" s="46"/>
      <c r="K21" s="46"/>
      <c r="L21" s="47"/>
      <c r="M21" s="48">
        <f>J21*L21</f>
        <v>0</v>
      </c>
      <c r="N21" s="46"/>
      <c r="O21" s="46"/>
      <c r="P21" s="47"/>
      <c r="Q21" s="52"/>
      <c r="R21" s="53"/>
      <c r="S21" s="53">
        <f t="shared" si="1"/>
        <v>0</v>
      </c>
      <c r="T21" s="44"/>
      <c r="U21" s="52"/>
      <c r="V21" s="52"/>
      <c r="W21" s="52"/>
      <c r="X21" s="52"/>
      <c r="Y21" s="51">
        <f t="shared" si="2"/>
        <v>0</v>
      </c>
    </row>
    <row r="22" spans="1:25" ht="26.1" customHeight="1">
      <c r="A22" s="24"/>
      <c r="B22" s="12"/>
      <c r="C22" s="12"/>
      <c r="D22" s="12"/>
      <c r="E22" s="58"/>
      <c r="F22" s="43"/>
      <c r="G22" s="43"/>
      <c r="H22" s="43"/>
      <c r="I22" s="44"/>
      <c r="J22" s="46"/>
      <c r="K22" s="46"/>
      <c r="L22" s="47"/>
      <c r="M22" s="48">
        <f t="shared" ref="M22:M28" si="3">J22*L22</f>
        <v>0</v>
      </c>
      <c r="N22" s="46"/>
      <c r="O22" s="46"/>
      <c r="P22" s="47"/>
      <c r="Q22" s="43"/>
      <c r="R22" s="49"/>
      <c r="S22" s="53">
        <f t="shared" si="1"/>
        <v>0</v>
      </c>
      <c r="T22" s="50"/>
      <c r="U22" s="43"/>
      <c r="V22" s="43"/>
      <c r="W22" s="43"/>
      <c r="X22" s="43"/>
      <c r="Y22" s="51">
        <f t="shared" si="2"/>
        <v>0</v>
      </c>
    </row>
    <row r="23" spans="1:25" ht="26.1" customHeight="1">
      <c r="A23" s="24"/>
      <c r="B23" s="12"/>
      <c r="C23" s="12"/>
      <c r="D23" s="12"/>
      <c r="E23" s="58"/>
      <c r="F23" s="52"/>
      <c r="G23" s="52"/>
      <c r="H23" s="52"/>
      <c r="I23" s="44"/>
      <c r="J23" s="46"/>
      <c r="K23" s="46"/>
      <c r="L23" s="47"/>
      <c r="M23" s="48">
        <f t="shared" si="3"/>
        <v>0</v>
      </c>
      <c r="N23" s="46"/>
      <c r="O23" s="46"/>
      <c r="P23" s="47"/>
      <c r="Q23" s="52"/>
      <c r="R23" s="53"/>
      <c r="S23" s="53">
        <f t="shared" si="1"/>
        <v>0</v>
      </c>
      <c r="T23" s="44"/>
      <c r="U23" s="52"/>
      <c r="V23" s="52"/>
      <c r="W23" s="52"/>
      <c r="X23" s="52"/>
      <c r="Y23" s="51">
        <f t="shared" si="2"/>
        <v>0</v>
      </c>
    </row>
    <row r="24" spans="1:25" ht="26.1" customHeight="1">
      <c r="A24" s="24"/>
      <c r="B24" s="12"/>
      <c r="C24" s="12"/>
      <c r="D24" s="12"/>
      <c r="E24" s="58"/>
      <c r="F24" s="43"/>
      <c r="G24" s="43"/>
      <c r="H24" s="43"/>
      <c r="I24" s="44"/>
      <c r="J24" s="46"/>
      <c r="K24" s="46"/>
      <c r="L24" s="47"/>
      <c r="M24" s="48">
        <f t="shared" si="3"/>
        <v>0</v>
      </c>
      <c r="N24" s="46"/>
      <c r="O24" s="46"/>
      <c r="P24" s="47"/>
      <c r="Q24" s="43"/>
      <c r="R24" s="43"/>
      <c r="S24" s="53">
        <f t="shared" si="1"/>
        <v>0</v>
      </c>
      <c r="T24" s="50"/>
      <c r="U24" s="43"/>
      <c r="V24" s="43"/>
      <c r="W24" s="43"/>
      <c r="X24" s="43"/>
      <c r="Y24" s="51">
        <f t="shared" si="2"/>
        <v>0</v>
      </c>
    </row>
    <row r="25" spans="1:25" ht="26.1" customHeight="1">
      <c r="A25" s="24"/>
      <c r="B25" s="12"/>
      <c r="C25" s="12"/>
      <c r="D25" s="12"/>
      <c r="E25" s="58"/>
      <c r="F25" s="52"/>
      <c r="G25" s="52"/>
      <c r="H25" s="52"/>
      <c r="I25" s="44"/>
      <c r="J25" s="46"/>
      <c r="K25" s="46"/>
      <c r="L25" s="47"/>
      <c r="M25" s="48">
        <f t="shared" si="3"/>
        <v>0</v>
      </c>
      <c r="N25" s="46"/>
      <c r="O25" s="46"/>
      <c r="P25" s="47"/>
      <c r="Q25" s="52"/>
      <c r="R25" s="52"/>
      <c r="S25" s="53">
        <f t="shared" si="1"/>
        <v>0</v>
      </c>
      <c r="T25" s="44"/>
      <c r="U25" s="52"/>
      <c r="V25" s="52"/>
      <c r="W25" s="52"/>
      <c r="X25" s="52"/>
      <c r="Y25" s="51">
        <f t="shared" si="2"/>
        <v>0</v>
      </c>
    </row>
    <row r="26" spans="1:25" ht="26.1" customHeight="1">
      <c r="A26" s="24"/>
      <c r="B26" s="12"/>
      <c r="C26" s="12"/>
      <c r="D26" s="12"/>
      <c r="E26" s="58"/>
      <c r="F26" s="43"/>
      <c r="G26" s="43"/>
      <c r="H26" s="43"/>
      <c r="I26" s="44"/>
      <c r="J26" s="46"/>
      <c r="K26" s="46"/>
      <c r="L26" s="47"/>
      <c r="M26" s="48">
        <f t="shared" si="3"/>
        <v>0</v>
      </c>
      <c r="N26" s="46"/>
      <c r="O26" s="46"/>
      <c r="P26" s="47"/>
      <c r="Q26" s="43"/>
      <c r="R26" s="43"/>
      <c r="S26" s="53">
        <f t="shared" si="1"/>
        <v>0</v>
      </c>
      <c r="T26" s="50"/>
      <c r="U26" s="43"/>
      <c r="V26" s="43"/>
      <c r="W26" s="43"/>
      <c r="X26" s="43"/>
      <c r="Y26" s="51">
        <f t="shared" si="2"/>
        <v>0</v>
      </c>
    </row>
    <row r="27" spans="1:25" ht="26.1" customHeight="1">
      <c r="A27" s="24"/>
      <c r="B27" s="12"/>
      <c r="C27" s="12"/>
      <c r="D27" s="12"/>
      <c r="E27" s="58"/>
      <c r="F27" s="52"/>
      <c r="G27" s="52"/>
      <c r="H27" s="52"/>
      <c r="I27" s="44"/>
      <c r="J27" s="46"/>
      <c r="K27" s="46"/>
      <c r="L27" s="47"/>
      <c r="M27" s="48">
        <f t="shared" si="3"/>
        <v>0</v>
      </c>
      <c r="N27" s="46"/>
      <c r="O27" s="46"/>
      <c r="P27" s="47"/>
      <c r="Q27" s="52"/>
      <c r="R27" s="52"/>
      <c r="S27" s="53">
        <f t="shared" si="1"/>
        <v>0</v>
      </c>
      <c r="T27" s="44"/>
      <c r="U27" s="52"/>
      <c r="V27" s="52"/>
      <c r="W27" s="52"/>
      <c r="X27" s="52"/>
      <c r="Y27" s="51">
        <f t="shared" si="2"/>
        <v>0</v>
      </c>
    </row>
    <row r="28" spans="1:25" ht="26.1" customHeight="1">
      <c r="A28" s="24"/>
      <c r="B28" s="12"/>
      <c r="C28" s="12"/>
      <c r="D28" s="12"/>
      <c r="E28" s="58"/>
      <c r="F28" s="43"/>
      <c r="G28" s="43"/>
      <c r="H28" s="43"/>
      <c r="I28" s="44"/>
      <c r="J28" s="44"/>
      <c r="K28" s="44"/>
      <c r="L28" s="44"/>
      <c r="M28" s="48">
        <f t="shared" si="3"/>
        <v>0</v>
      </c>
      <c r="N28" s="44"/>
      <c r="O28" s="44"/>
      <c r="P28" s="55"/>
      <c r="Q28" s="43"/>
      <c r="R28" s="43"/>
      <c r="S28" s="53">
        <f t="shared" si="1"/>
        <v>0</v>
      </c>
      <c r="T28" s="50"/>
      <c r="U28" s="43"/>
      <c r="V28" s="43"/>
      <c r="W28" s="43"/>
      <c r="X28" s="43"/>
      <c r="Y28" s="51">
        <f t="shared" si="2"/>
        <v>0</v>
      </c>
    </row>
    <row r="29" spans="1:25" ht="26.1" customHeight="1">
      <c r="A29" s="1"/>
      <c r="B29" s="2"/>
      <c r="C29" s="2"/>
      <c r="D29" s="2"/>
      <c r="E29" s="190" t="s">
        <v>94</v>
      </c>
      <c r="F29" s="182"/>
      <c r="G29" s="182"/>
      <c r="H29" s="182"/>
      <c r="I29" s="185"/>
      <c r="J29" s="268" t="s">
        <v>95</v>
      </c>
      <c r="K29" s="269"/>
      <c r="L29" s="269"/>
      <c r="M29" s="188"/>
      <c r="N29" s="268" t="s">
        <v>96</v>
      </c>
      <c r="O29" s="269"/>
      <c r="P29" s="269"/>
      <c r="Q29" s="182"/>
      <c r="R29" s="182"/>
      <c r="S29" s="189"/>
      <c r="T29" s="185"/>
      <c r="U29" s="52"/>
      <c r="V29" s="52"/>
      <c r="W29" s="52"/>
      <c r="X29" s="52"/>
      <c r="Y29" s="51">
        <f>(SUM(Y16:Y28)*(M29+S29))</f>
        <v>0</v>
      </c>
    </row>
    <row r="30" spans="1:25" ht="26.1" customHeight="1">
      <c r="A30" s="30"/>
      <c r="B30" s="32"/>
      <c r="C30" s="32"/>
      <c r="D30" s="32"/>
      <c r="E30" s="42" t="s">
        <v>35</v>
      </c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0"/>
      <c r="U30" s="58"/>
      <c r="V30" s="58"/>
      <c r="W30" s="58"/>
      <c r="X30" s="58"/>
      <c r="Y30" s="56">
        <f>SUM(Y16:Y29)</f>
        <v>0</v>
      </c>
    </row>
    <row r="32" spans="1:25" ht="18" customHeight="1">
      <c r="A32" s="14"/>
    </row>
    <row r="33" spans="25:25" ht="18" customHeight="1">
      <c r="Y33" s="28"/>
    </row>
    <row r="34" spans="25:25" ht="18" customHeight="1">
      <c r="Y34" s="28"/>
    </row>
  </sheetData>
  <mergeCells count="3">
    <mergeCell ref="J29:L29"/>
    <mergeCell ref="N29:P29"/>
    <mergeCell ref="N2:O2"/>
  </mergeCells>
  <phoneticPr fontId="0" type="noConversion"/>
  <pageMargins left="0.75" right="0.75" top="1" bottom="1" header="0.5" footer="0.5"/>
  <pageSetup scale="71" orientation="landscape" r:id="rId1"/>
  <headerFooter alignWithMargins="0">
    <oddHeader>&amp;A</oddHeader>
    <oddFooter>&amp;C&amp;D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Y34"/>
  <sheetViews>
    <sheetView zoomScale="80" zoomScaleNormal="80" workbookViewId="0">
      <selection activeCell="B2" sqref="B2"/>
    </sheetView>
  </sheetViews>
  <sheetFormatPr defaultRowHeight="12.75"/>
  <cols>
    <col min="1" max="4" width="3.7109375" customWidth="1"/>
    <col min="5" max="6" width="5.7109375" customWidth="1"/>
    <col min="7" max="7" width="6.85546875" customWidth="1"/>
    <col min="8" max="8" width="6.5703125" customWidth="1"/>
    <col min="9" max="9" width="14.140625" customWidth="1"/>
    <col min="10" max="10" width="9.5703125" customWidth="1"/>
    <col min="11" max="11" width="6.28515625" customWidth="1"/>
    <col min="12" max="12" width="11.7109375" customWidth="1"/>
    <col min="13" max="13" width="17.140625" customWidth="1"/>
    <col min="14" max="14" width="9.7109375" customWidth="1"/>
    <col min="15" max="15" width="6.85546875" customWidth="1"/>
    <col min="16" max="16" width="12.5703125" customWidth="1"/>
    <col min="17" max="17" width="1.7109375" customWidth="1"/>
    <col min="18" max="18" width="2.7109375" customWidth="1"/>
    <col min="19" max="19" width="14.5703125" customWidth="1"/>
    <col min="20" max="20" width="3.7109375" customWidth="1"/>
    <col min="21" max="21" width="1.7109375" customWidth="1"/>
    <col min="22" max="22" width="2.7109375" customWidth="1"/>
    <col min="23" max="23" width="1.7109375" customWidth="1"/>
    <col min="24" max="24" width="2.7109375" customWidth="1"/>
    <col min="25" max="25" width="13" customWidth="1"/>
  </cols>
  <sheetData>
    <row r="1" spans="1:25" ht="12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2" t="s">
        <v>0</v>
      </c>
      <c r="O1" s="2"/>
      <c r="P1" s="3"/>
      <c r="Q1" s="2"/>
      <c r="R1" s="2"/>
      <c r="S1" s="2"/>
      <c r="T1" s="2"/>
      <c r="U1" s="2"/>
      <c r="V1" s="2"/>
      <c r="W1" s="2"/>
      <c r="X1" s="2"/>
      <c r="Y1" s="3"/>
    </row>
    <row r="2" spans="1:25" ht="18" customHeight="1">
      <c r="A2" s="4"/>
      <c r="B2" s="5"/>
      <c r="C2" s="6"/>
      <c r="M2" s="7"/>
      <c r="N2" s="270"/>
      <c r="O2" s="271"/>
      <c r="P2" s="7"/>
      <c r="Q2" s="8" t="s">
        <v>1</v>
      </c>
      <c r="T2" s="9"/>
      <c r="V2" s="8" t="s">
        <v>2</v>
      </c>
      <c r="W2" s="10"/>
      <c r="X2" s="9"/>
      <c r="Y2" s="7" t="s">
        <v>3</v>
      </c>
    </row>
    <row r="3" spans="1:25" ht="12" customHeight="1">
      <c r="A3" s="1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12"/>
      <c r="N3" s="29"/>
      <c r="O3" s="29"/>
      <c r="P3" s="12"/>
      <c r="Q3" s="29"/>
      <c r="R3" s="29"/>
      <c r="S3" s="29"/>
      <c r="T3" s="29"/>
      <c r="U3" s="29"/>
      <c r="V3" s="29"/>
      <c r="W3" s="29"/>
      <c r="X3" s="29"/>
      <c r="Y3" s="12"/>
    </row>
    <row r="4" spans="1:25" ht="12" customHeight="1">
      <c r="A4" s="4" t="s">
        <v>4</v>
      </c>
      <c r="E4" s="7"/>
      <c r="F4" s="8" t="s">
        <v>5</v>
      </c>
      <c r="K4" s="7"/>
      <c r="L4" s="8" t="s">
        <v>6</v>
      </c>
      <c r="P4" s="7"/>
      <c r="Q4" s="8" t="s">
        <v>7</v>
      </c>
      <c r="Y4" s="7"/>
    </row>
    <row r="5" spans="1:25" ht="17.100000000000001" customHeight="1">
      <c r="A5" s="4"/>
      <c r="E5" s="7"/>
      <c r="K5" s="7"/>
      <c r="P5" s="7"/>
      <c r="Y5" s="7"/>
    </row>
    <row r="6" spans="1:25" ht="17.100000000000001" customHeight="1">
      <c r="A6" s="39"/>
      <c r="B6" s="13"/>
      <c r="C6" s="14"/>
      <c r="D6" s="14"/>
      <c r="E6" s="15"/>
      <c r="F6" s="13"/>
      <c r="G6" s="14"/>
      <c r="H6" s="14"/>
      <c r="I6" s="14"/>
      <c r="J6" s="14"/>
      <c r="K6" s="15"/>
      <c r="L6" s="13"/>
      <c r="M6" s="14"/>
      <c r="P6" s="7"/>
      <c r="R6" s="40"/>
      <c r="S6" s="8" t="s">
        <v>8</v>
      </c>
      <c r="V6" s="40"/>
      <c r="W6" s="8" t="s">
        <v>9</v>
      </c>
      <c r="Y6" s="7"/>
    </row>
    <row r="7" spans="1:25" ht="14.1" customHeight="1">
      <c r="A7" s="4"/>
      <c r="B7" s="14"/>
      <c r="C7" s="14"/>
      <c r="D7" s="14"/>
      <c r="E7" s="15"/>
      <c r="F7" s="14"/>
      <c r="G7" s="14"/>
      <c r="H7" s="14"/>
      <c r="I7" s="14"/>
      <c r="J7" s="14"/>
      <c r="K7" s="15"/>
      <c r="L7" s="191"/>
      <c r="M7" s="14"/>
      <c r="P7" s="7"/>
      <c r="R7" s="2"/>
      <c r="S7" s="8" t="s">
        <v>10</v>
      </c>
      <c r="V7" s="2"/>
      <c r="W7" s="8" t="s">
        <v>11</v>
      </c>
      <c r="Y7" s="7"/>
    </row>
    <row r="8" spans="1:25" ht="12" customHeight="1">
      <c r="A8" s="11"/>
      <c r="B8" s="10"/>
      <c r="C8" s="10"/>
      <c r="D8" s="10"/>
      <c r="E8" s="12"/>
      <c r="F8" s="10"/>
      <c r="G8" s="10"/>
      <c r="H8" s="10"/>
      <c r="I8" s="10"/>
      <c r="J8" s="10"/>
      <c r="K8" s="12"/>
      <c r="L8" s="10"/>
      <c r="M8" s="10"/>
      <c r="N8" s="10"/>
      <c r="O8" s="10"/>
      <c r="P8" s="12"/>
      <c r="Y8" s="7"/>
    </row>
    <row r="9" spans="1:25" ht="12" customHeight="1">
      <c r="A9" s="36" t="s">
        <v>12</v>
      </c>
      <c r="B9" s="34"/>
      <c r="C9" s="34"/>
      <c r="D9" s="34"/>
      <c r="E9" s="34"/>
      <c r="F9" s="3"/>
      <c r="G9" s="7" t="s">
        <v>13</v>
      </c>
      <c r="H9" s="7" t="s">
        <v>14</v>
      </c>
      <c r="I9" s="7" t="s">
        <v>15</v>
      </c>
      <c r="J9" s="8" t="s">
        <v>16</v>
      </c>
      <c r="M9" s="7"/>
      <c r="N9" s="8" t="s">
        <v>17</v>
      </c>
      <c r="P9" s="7"/>
      <c r="Y9" s="7"/>
    </row>
    <row r="10" spans="1:25" ht="15" customHeight="1">
      <c r="A10" s="4"/>
      <c r="B10" s="37"/>
      <c r="C10" s="37"/>
      <c r="D10" s="37"/>
      <c r="E10" s="37"/>
      <c r="F10" s="7"/>
      <c r="G10" s="7"/>
      <c r="H10" s="7"/>
      <c r="I10" s="7"/>
      <c r="M10" s="7"/>
      <c r="P10" s="7"/>
      <c r="R10" s="40" t="s">
        <v>31</v>
      </c>
      <c r="S10" s="8" t="s">
        <v>18</v>
      </c>
      <c r="V10" s="40" t="s">
        <v>31</v>
      </c>
      <c r="W10" s="8" t="s">
        <v>19</v>
      </c>
      <c r="Y10" s="7"/>
    </row>
    <row r="11" spans="1:25" ht="15.95" customHeight="1">
      <c r="A11" s="16"/>
      <c r="B11" s="13"/>
      <c r="C11" s="38"/>
      <c r="D11" s="38"/>
      <c r="E11" s="38"/>
      <c r="F11" s="15"/>
      <c r="G11" s="17"/>
      <c r="H11" s="17"/>
      <c r="I11" s="17"/>
      <c r="J11" s="14"/>
      <c r="K11" s="41"/>
      <c r="L11" s="14"/>
      <c r="M11" s="15"/>
      <c r="P11" s="7"/>
      <c r="R11" s="2"/>
      <c r="S11" s="8" t="s">
        <v>11</v>
      </c>
      <c r="V11" s="2"/>
      <c r="W11" s="8" t="s">
        <v>20</v>
      </c>
      <c r="Y11" s="7"/>
    </row>
    <row r="12" spans="1:25" ht="12" customHeight="1">
      <c r="A12" s="11"/>
      <c r="B12" s="29"/>
      <c r="C12" s="29"/>
      <c r="D12" s="29"/>
      <c r="E12" s="29"/>
      <c r="F12" s="12"/>
      <c r="G12" s="12"/>
      <c r="H12" s="12"/>
      <c r="I12" s="12"/>
      <c r="M12" s="12"/>
      <c r="P12" s="12"/>
      <c r="Y12" s="12"/>
    </row>
    <row r="13" spans="1:25" ht="20.25" customHeight="1">
      <c r="A13" s="30"/>
      <c r="B13" s="31" t="s">
        <v>21</v>
      </c>
      <c r="C13" s="32"/>
      <c r="D13" s="33"/>
      <c r="E13" s="34"/>
      <c r="F13" s="35" t="s">
        <v>22</v>
      </c>
      <c r="G13" s="34"/>
      <c r="H13" s="34"/>
      <c r="I13" s="3"/>
      <c r="J13" s="54" t="s">
        <v>33</v>
      </c>
      <c r="K13" s="32"/>
      <c r="L13" s="31"/>
      <c r="M13" s="33"/>
      <c r="N13" s="54" t="s">
        <v>34</v>
      </c>
      <c r="O13" s="32"/>
      <c r="P13" s="31"/>
      <c r="Q13" s="32"/>
      <c r="R13" s="32"/>
      <c r="S13" s="32"/>
      <c r="T13" s="33"/>
      <c r="U13" s="34"/>
      <c r="V13" s="34"/>
      <c r="W13" s="34"/>
      <c r="X13" s="34"/>
      <c r="Y13" s="3"/>
    </row>
    <row r="14" spans="1:25" ht="12" customHeight="1">
      <c r="A14" s="19" t="s">
        <v>23</v>
      </c>
      <c r="B14" s="20" t="s">
        <v>24</v>
      </c>
      <c r="C14" s="20" t="s">
        <v>25</v>
      </c>
      <c r="D14" s="20" t="s">
        <v>26</v>
      </c>
      <c r="E14" s="29"/>
      <c r="F14" s="29"/>
      <c r="G14" s="29"/>
      <c r="H14" s="29"/>
      <c r="I14" s="12"/>
      <c r="J14" s="21" t="s">
        <v>27</v>
      </c>
      <c r="K14" s="21" t="s">
        <v>28</v>
      </c>
      <c r="L14" s="21" t="s">
        <v>29</v>
      </c>
      <c r="M14" s="22" t="s">
        <v>30</v>
      </c>
      <c r="N14" s="21" t="s">
        <v>27</v>
      </c>
      <c r="O14" s="21" t="s">
        <v>28</v>
      </c>
      <c r="P14" s="21" t="s">
        <v>29</v>
      </c>
      <c r="Q14" s="23" t="s">
        <v>31</v>
      </c>
      <c r="R14" s="23" t="s">
        <v>32</v>
      </c>
      <c r="S14" s="23"/>
      <c r="T14" s="21"/>
      <c r="U14" s="29"/>
      <c r="V14" s="29"/>
      <c r="W14" s="18" t="s">
        <v>30</v>
      </c>
      <c r="X14" s="29"/>
      <c r="Y14" s="12"/>
    </row>
    <row r="15" spans="1:25" ht="26.1" customHeight="1">
      <c r="A15" s="24"/>
      <c r="B15" s="12"/>
      <c r="C15" s="12"/>
      <c r="D15" s="12"/>
      <c r="E15" s="57" t="s">
        <v>71</v>
      </c>
      <c r="F15" s="60"/>
      <c r="G15" s="60"/>
      <c r="H15" s="60"/>
      <c r="I15" s="12"/>
      <c r="J15" s="12"/>
      <c r="K15" s="12"/>
      <c r="L15" s="12"/>
      <c r="M15" s="26"/>
      <c r="N15" s="12"/>
      <c r="O15" s="12"/>
      <c r="P15" s="12"/>
      <c r="Q15" s="60"/>
      <c r="R15" s="27"/>
      <c r="S15" s="27"/>
      <c r="T15" s="12"/>
      <c r="U15" s="60"/>
      <c r="V15" s="60"/>
      <c r="W15" s="60"/>
      <c r="X15" s="60"/>
      <c r="Y15" s="26"/>
    </row>
    <row r="16" spans="1:25" ht="26.1" customHeight="1">
      <c r="A16" s="24"/>
      <c r="B16" s="12"/>
      <c r="C16" s="12"/>
      <c r="D16" s="12"/>
      <c r="E16" s="59"/>
      <c r="F16" s="43"/>
      <c r="G16" s="43"/>
      <c r="H16" s="43"/>
      <c r="I16" s="44"/>
      <c r="J16" s="45"/>
      <c r="K16" s="46"/>
      <c r="L16" s="47"/>
      <c r="M16" s="48">
        <f>J16*L16</f>
        <v>0</v>
      </c>
      <c r="N16" s="46"/>
      <c r="O16" s="46"/>
      <c r="P16" s="47"/>
      <c r="Q16" s="43"/>
      <c r="R16" s="49"/>
      <c r="S16" s="49">
        <f t="shared" ref="S16:S28" si="0">N16*P16</f>
        <v>0</v>
      </c>
      <c r="T16" s="50"/>
      <c r="U16" s="43"/>
      <c r="V16" s="43"/>
      <c r="W16" s="43"/>
      <c r="X16" s="43"/>
      <c r="Y16" s="51">
        <f t="shared" ref="Y16:Y28" si="1">M16+S16</f>
        <v>0</v>
      </c>
    </row>
    <row r="17" spans="1:25" ht="26.1" customHeight="1">
      <c r="A17" s="24"/>
      <c r="B17" s="12"/>
      <c r="C17" s="12"/>
      <c r="D17" s="12"/>
      <c r="E17" s="58"/>
      <c r="F17" s="59"/>
      <c r="G17" s="43"/>
      <c r="H17" s="43"/>
      <c r="I17" s="44"/>
      <c r="J17" s="46"/>
      <c r="K17" s="46"/>
      <c r="L17" s="47"/>
      <c r="M17" s="48">
        <f>J17*L17</f>
        <v>0</v>
      </c>
      <c r="N17" s="46"/>
      <c r="O17" s="46"/>
      <c r="P17" s="47"/>
      <c r="Q17" s="43"/>
      <c r="R17" s="49"/>
      <c r="S17" s="53">
        <f t="shared" si="0"/>
        <v>0</v>
      </c>
      <c r="T17" s="50"/>
      <c r="U17" s="43"/>
      <c r="V17" s="43"/>
      <c r="W17" s="43"/>
      <c r="X17" s="43"/>
      <c r="Y17" s="51">
        <f t="shared" si="1"/>
        <v>0</v>
      </c>
    </row>
    <row r="18" spans="1:25" ht="26.1" customHeight="1">
      <c r="A18" s="24"/>
      <c r="B18" s="12"/>
      <c r="C18" s="12"/>
      <c r="D18" s="12"/>
      <c r="E18" s="58"/>
      <c r="F18" s="59"/>
      <c r="G18" s="43"/>
      <c r="H18" s="43"/>
      <c r="I18" s="44"/>
      <c r="J18" s="46"/>
      <c r="K18" s="46"/>
      <c r="L18" s="47"/>
      <c r="M18" s="48">
        <f>J18*L18</f>
        <v>0</v>
      </c>
      <c r="N18" s="46"/>
      <c r="O18" s="46"/>
      <c r="P18" s="47"/>
      <c r="Q18" s="43"/>
      <c r="R18" s="49"/>
      <c r="S18" s="53">
        <f t="shared" si="0"/>
        <v>0</v>
      </c>
      <c r="T18" s="50"/>
      <c r="U18" s="43"/>
      <c r="V18" s="43"/>
      <c r="W18" s="43"/>
      <c r="X18" s="43"/>
      <c r="Y18" s="51">
        <f t="shared" si="1"/>
        <v>0</v>
      </c>
    </row>
    <row r="19" spans="1:25" ht="26.1" customHeight="1">
      <c r="A19" s="24"/>
      <c r="B19" s="12"/>
      <c r="C19" s="12"/>
      <c r="D19" s="12"/>
      <c r="E19" s="58"/>
      <c r="F19" s="52"/>
      <c r="G19" s="52"/>
      <c r="H19" s="52"/>
      <c r="I19" s="44"/>
      <c r="J19" s="46"/>
      <c r="K19" s="46"/>
      <c r="L19" s="47"/>
      <c r="M19" s="48">
        <f>J19*L19</f>
        <v>0</v>
      </c>
      <c r="N19" s="46"/>
      <c r="O19" s="46"/>
      <c r="P19" s="47"/>
      <c r="Q19" s="52"/>
      <c r="R19" s="53"/>
      <c r="S19" s="53">
        <f t="shared" si="0"/>
        <v>0</v>
      </c>
      <c r="T19" s="44"/>
      <c r="U19" s="52"/>
      <c r="V19" s="52"/>
      <c r="W19" s="52"/>
      <c r="X19" s="52"/>
      <c r="Y19" s="51">
        <f t="shared" si="1"/>
        <v>0</v>
      </c>
    </row>
    <row r="20" spans="1:25" ht="26.1" customHeight="1">
      <c r="A20" s="24"/>
      <c r="B20" s="12"/>
      <c r="C20" s="12"/>
      <c r="D20" s="12"/>
      <c r="E20" s="58"/>
      <c r="F20" s="43"/>
      <c r="G20" s="43"/>
      <c r="H20" s="43"/>
      <c r="I20" s="44"/>
      <c r="J20" s="194"/>
      <c r="K20" s="46"/>
      <c r="L20" s="47"/>
      <c r="M20" s="48">
        <f>J20*L20</f>
        <v>0</v>
      </c>
      <c r="N20" s="207"/>
      <c r="O20" s="46"/>
      <c r="P20" s="47"/>
      <c r="Q20" s="43"/>
      <c r="R20" s="49"/>
      <c r="S20" s="53">
        <f t="shared" si="0"/>
        <v>0</v>
      </c>
      <c r="T20" s="50"/>
      <c r="U20" s="43"/>
      <c r="V20" s="43"/>
      <c r="W20" s="43"/>
      <c r="X20" s="43"/>
      <c r="Y20" s="51">
        <f t="shared" si="1"/>
        <v>0</v>
      </c>
    </row>
    <row r="21" spans="1:25" ht="26.1" customHeight="1">
      <c r="A21" s="24"/>
      <c r="B21" s="12"/>
      <c r="C21" s="12"/>
      <c r="D21" s="12"/>
      <c r="E21" s="58"/>
      <c r="F21" s="52"/>
      <c r="G21" s="52"/>
      <c r="H21" s="52"/>
      <c r="I21" s="44"/>
      <c r="J21" s="46"/>
      <c r="K21" s="46"/>
      <c r="L21" s="47"/>
      <c r="M21" s="48">
        <f>SUM(J21*L21)</f>
        <v>0</v>
      </c>
      <c r="N21" s="46"/>
      <c r="O21" s="46"/>
      <c r="P21" s="47"/>
      <c r="Q21" s="52"/>
      <c r="R21" s="53"/>
      <c r="S21" s="53">
        <f t="shared" si="0"/>
        <v>0</v>
      </c>
      <c r="T21" s="44"/>
      <c r="U21" s="52"/>
      <c r="V21" s="52"/>
      <c r="W21" s="52"/>
      <c r="X21" s="52"/>
      <c r="Y21" s="51">
        <f t="shared" si="1"/>
        <v>0</v>
      </c>
    </row>
    <row r="22" spans="1:25" ht="26.1" customHeight="1">
      <c r="A22" s="24"/>
      <c r="B22" s="12"/>
      <c r="C22" s="12"/>
      <c r="D22" s="12"/>
      <c r="E22" s="205"/>
      <c r="F22" s="43"/>
      <c r="G22" s="43"/>
      <c r="H22" s="43"/>
      <c r="I22" s="44"/>
      <c r="J22" s="46"/>
      <c r="K22" s="46"/>
      <c r="L22" s="47"/>
      <c r="M22" s="48">
        <f>SUM(J22*L22)</f>
        <v>0</v>
      </c>
      <c r="N22" s="46"/>
      <c r="O22" s="46"/>
      <c r="P22" s="47"/>
      <c r="Q22" s="43"/>
      <c r="R22" s="49"/>
      <c r="S22" s="53">
        <f t="shared" si="0"/>
        <v>0</v>
      </c>
      <c r="T22" s="50"/>
      <c r="U22" s="43"/>
      <c r="V22" s="43"/>
      <c r="W22" s="43"/>
      <c r="X22" s="43"/>
      <c r="Y22" s="51">
        <f t="shared" si="1"/>
        <v>0</v>
      </c>
    </row>
    <row r="23" spans="1:25" ht="26.1" customHeight="1">
      <c r="A23" s="24"/>
      <c r="B23" s="12"/>
      <c r="C23" s="12"/>
      <c r="D23" s="12"/>
      <c r="E23" s="58"/>
      <c r="F23" s="52"/>
      <c r="G23" s="52"/>
      <c r="H23" s="52"/>
      <c r="I23" s="44"/>
      <c r="J23" s="46"/>
      <c r="K23" s="46"/>
      <c r="L23" s="47"/>
      <c r="M23" s="48">
        <f t="shared" ref="M23:M28" si="2">J23*L23</f>
        <v>0</v>
      </c>
      <c r="N23" s="46"/>
      <c r="O23" s="46"/>
      <c r="P23" s="47"/>
      <c r="Q23" s="52"/>
      <c r="R23" s="53"/>
      <c r="S23" s="53">
        <f t="shared" si="0"/>
        <v>0</v>
      </c>
      <c r="T23" s="44"/>
      <c r="U23" s="52"/>
      <c r="V23" s="52"/>
      <c r="W23" s="52"/>
      <c r="X23" s="52"/>
      <c r="Y23" s="51">
        <f t="shared" si="1"/>
        <v>0</v>
      </c>
    </row>
    <row r="24" spans="1:25" ht="26.1" customHeight="1">
      <c r="A24" s="24"/>
      <c r="B24" s="12"/>
      <c r="C24" s="12"/>
      <c r="D24" s="12"/>
      <c r="E24" s="58"/>
      <c r="F24" s="43"/>
      <c r="G24" s="43"/>
      <c r="H24" s="43"/>
      <c r="I24" s="44"/>
      <c r="J24" s="46"/>
      <c r="K24" s="46"/>
      <c r="L24" s="47"/>
      <c r="M24" s="48">
        <f t="shared" si="2"/>
        <v>0</v>
      </c>
      <c r="N24" s="46"/>
      <c r="O24" s="46"/>
      <c r="P24" s="47"/>
      <c r="Q24" s="43"/>
      <c r="R24" s="43"/>
      <c r="S24" s="53">
        <f t="shared" si="0"/>
        <v>0</v>
      </c>
      <c r="T24" s="50"/>
      <c r="U24" s="43"/>
      <c r="V24" s="43"/>
      <c r="W24" s="43"/>
      <c r="X24" s="43"/>
      <c r="Y24" s="51">
        <f t="shared" si="1"/>
        <v>0</v>
      </c>
    </row>
    <row r="25" spans="1:25" ht="26.1" customHeight="1">
      <c r="A25" s="24"/>
      <c r="B25" s="12"/>
      <c r="C25" s="12"/>
      <c r="D25" s="12"/>
      <c r="E25" s="58"/>
      <c r="F25" s="52"/>
      <c r="G25" s="52"/>
      <c r="H25" s="52"/>
      <c r="I25" s="44"/>
      <c r="J25" s="46"/>
      <c r="K25" s="46"/>
      <c r="L25" s="47"/>
      <c r="M25" s="48">
        <f t="shared" si="2"/>
        <v>0</v>
      </c>
      <c r="N25" s="46"/>
      <c r="O25" s="46"/>
      <c r="P25" s="47"/>
      <c r="Q25" s="52"/>
      <c r="R25" s="52"/>
      <c r="S25" s="53">
        <f t="shared" si="0"/>
        <v>0</v>
      </c>
      <c r="T25" s="44"/>
      <c r="U25" s="52"/>
      <c r="V25" s="52"/>
      <c r="W25" s="52"/>
      <c r="X25" s="52"/>
      <c r="Y25" s="51">
        <f t="shared" si="1"/>
        <v>0</v>
      </c>
    </row>
    <row r="26" spans="1:25" ht="26.1" customHeight="1">
      <c r="A26" s="24"/>
      <c r="B26" s="12"/>
      <c r="C26" s="12"/>
      <c r="D26" s="12"/>
      <c r="E26" s="58"/>
      <c r="F26" s="43"/>
      <c r="G26" s="43"/>
      <c r="H26" s="43"/>
      <c r="I26" s="44"/>
      <c r="J26" s="46"/>
      <c r="K26" s="46"/>
      <c r="L26" s="47"/>
      <c r="M26" s="48">
        <f t="shared" si="2"/>
        <v>0</v>
      </c>
      <c r="N26" s="46"/>
      <c r="O26" s="46"/>
      <c r="P26" s="47"/>
      <c r="Q26" s="43"/>
      <c r="R26" s="43"/>
      <c r="S26" s="53">
        <f t="shared" si="0"/>
        <v>0</v>
      </c>
      <c r="T26" s="50"/>
      <c r="U26" s="43"/>
      <c r="V26" s="43"/>
      <c r="W26" s="43"/>
      <c r="X26" s="43"/>
      <c r="Y26" s="51">
        <f t="shared" si="1"/>
        <v>0</v>
      </c>
    </row>
    <row r="27" spans="1:25" ht="26.1" customHeight="1">
      <c r="A27" s="24"/>
      <c r="B27" s="12"/>
      <c r="C27" s="12"/>
      <c r="D27" s="12"/>
      <c r="E27" s="58"/>
      <c r="F27" s="52"/>
      <c r="G27" s="52"/>
      <c r="H27" s="52"/>
      <c r="I27" s="44"/>
      <c r="J27" s="46"/>
      <c r="K27" s="46"/>
      <c r="L27" s="47"/>
      <c r="M27" s="48">
        <f t="shared" si="2"/>
        <v>0</v>
      </c>
      <c r="N27" s="46"/>
      <c r="O27" s="46"/>
      <c r="P27" s="47"/>
      <c r="Q27" s="52"/>
      <c r="R27" s="52"/>
      <c r="S27" s="53">
        <f t="shared" si="0"/>
        <v>0</v>
      </c>
      <c r="T27" s="44"/>
      <c r="U27" s="52"/>
      <c r="V27" s="52"/>
      <c r="W27" s="52"/>
      <c r="X27" s="52"/>
      <c r="Y27" s="51">
        <f t="shared" si="1"/>
        <v>0</v>
      </c>
    </row>
    <row r="28" spans="1:25" ht="26.1" customHeight="1">
      <c r="A28" s="24"/>
      <c r="B28" s="12"/>
      <c r="C28" s="12"/>
      <c r="D28" s="12"/>
      <c r="E28" s="58"/>
      <c r="F28" s="43"/>
      <c r="G28" s="43"/>
      <c r="H28" s="43"/>
      <c r="I28" s="44"/>
      <c r="J28" s="44"/>
      <c r="K28" s="44"/>
      <c r="L28" s="44"/>
      <c r="M28" s="48">
        <f t="shared" si="2"/>
        <v>0</v>
      </c>
      <c r="N28" s="44"/>
      <c r="O28" s="44"/>
      <c r="P28" s="55"/>
      <c r="Q28" s="43"/>
      <c r="R28" s="43"/>
      <c r="S28" s="53">
        <f t="shared" si="0"/>
        <v>0</v>
      </c>
      <c r="T28" s="50"/>
      <c r="U28" s="43"/>
      <c r="V28" s="43"/>
      <c r="W28" s="43"/>
      <c r="X28" s="43"/>
      <c r="Y28" s="51">
        <f t="shared" si="1"/>
        <v>0</v>
      </c>
    </row>
    <row r="29" spans="1:25" ht="26.1" customHeight="1">
      <c r="A29" s="1"/>
      <c r="B29" s="2"/>
      <c r="C29" s="2"/>
      <c r="D29" s="2"/>
      <c r="E29" s="190" t="s">
        <v>94</v>
      </c>
      <c r="F29" s="182"/>
      <c r="G29" s="182"/>
      <c r="H29" s="182"/>
      <c r="I29" s="185"/>
      <c r="J29" s="268" t="s">
        <v>95</v>
      </c>
      <c r="K29" s="269"/>
      <c r="L29" s="269"/>
      <c r="M29" s="188">
        <v>0.1</v>
      </c>
      <c r="N29" s="268" t="s">
        <v>96</v>
      </c>
      <c r="O29" s="269"/>
      <c r="P29" s="269"/>
      <c r="Q29" s="182"/>
      <c r="R29" s="182"/>
      <c r="S29" s="189">
        <v>0</v>
      </c>
      <c r="T29" s="185"/>
      <c r="U29" s="52"/>
      <c r="V29" s="52"/>
      <c r="W29" s="52"/>
      <c r="X29" s="52"/>
      <c r="Y29" s="51">
        <f>(SUM(Y16:Y28)*(M29+S29))</f>
        <v>0</v>
      </c>
    </row>
    <row r="30" spans="1:25" ht="26.1" customHeight="1">
      <c r="A30" s="30"/>
      <c r="B30" s="32"/>
      <c r="C30" s="32"/>
      <c r="D30" s="32"/>
      <c r="E30" s="42" t="s">
        <v>35</v>
      </c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0"/>
      <c r="U30" s="58"/>
      <c r="V30" s="58"/>
      <c r="W30" s="58"/>
      <c r="X30" s="58"/>
      <c r="Y30" s="56">
        <f>SUM(Y16:Y29)</f>
        <v>0</v>
      </c>
    </row>
    <row r="32" spans="1:25" ht="18" customHeight="1">
      <c r="A32" s="14"/>
    </row>
    <row r="33" spans="25:25" ht="18" customHeight="1">
      <c r="Y33" s="28"/>
    </row>
    <row r="34" spans="25:25" ht="18" customHeight="1">
      <c r="Y34" s="28"/>
    </row>
  </sheetData>
  <mergeCells count="3">
    <mergeCell ref="N2:O2"/>
    <mergeCell ref="J29:L29"/>
    <mergeCell ref="N29:P29"/>
  </mergeCells>
  <phoneticPr fontId="0" type="noConversion"/>
  <pageMargins left="0.75" right="0.75" top="1" bottom="1" header="0.5" footer="0.5"/>
  <pageSetup scale="71" orientation="landscape" r:id="rId1"/>
  <headerFooter alignWithMargins="0">
    <oddHeader>&amp;A</oddHeader>
    <oddFooter>&amp;C&amp;D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Y34"/>
  <sheetViews>
    <sheetView zoomScale="80" zoomScaleNormal="80" workbookViewId="0">
      <selection activeCell="A32" sqref="A32"/>
    </sheetView>
  </sheetViews>
  <sheetFormatPr defaultRowHeight="12.75"/>
  <cols>
    <col min="1" max="4" width="3.7109375" customWidth="1"/>
    <col min="5" max="6" width="5.7109375" customWidth="1"/>
    <col min="7" max="7" width="6.85546875" customWidth="1"/>
    <col min="8" max="8" width="6.5703125" customWidth="1"/>
    <col min="9" max="9" width="14.140625" customWidth="1"/>
    <col min="10" max="10" width="9.5703125" customWidth="1"/>
    <col min="11" max="11" width="6.28515625" customWidth="1"/>
    <col min="12" max="12" width="11.7109375" customWidth="1"/>
    <col min="13" max="13" width="17.140625" customWidth="1"/>
    <col min="14" max="14" width="9.7109375" customWidth="1"/>
    <col min="15" max="15" width="6.85546875" customWidth="1"/>
    <col min="16" max="16" width="12.5703125" customWidth="1"/>
    <col min="17" max="17" width="1.7109375" customWidth="1"/>
    <col min="18" max="18" width="2.7109375" customWidth="1"/>
    <col min="19" max="19" width="14.5703125" customWidth="1"/>
    <col min="20" max="20" width="3.7109375" customWidth="1"/>
    <col min="21" max="21" width="1.7109375" customWidth="1"/>
    <col min="22" max="22" width="2.7109375" customWidth="1"/>
    <col min="23" max="23" width="1.7109375" customWidth="1"/>
    <col min="24" max="24" width="2.7109375" customWidth="1"/>
    <col min="25" max="25" width="13" customWidth="1"/>
  </cols>
  <sheetData>
    <row r="1" spans="1:25" ht="12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2" t="s">
        <v>0</v>
      </c>
      <c r="O1" s="2"/>
      <c r="P1" s="3"/>
      <c r="Q1" s="2"/>
      <c r="R1" s="2"/>
      <c r="S1" s="2"/>
      <c r="T1" s="2"/>
      <c r="U1" s="2"/>
      <c r="V1" s="2"/>
      <c r="W1" s="2"/>
      <c r="X1" s="2"/>
      <c r="Y1" s="3"/>
    </row>
    <row r="2" spans="1:25" ht="18" customHeight="1">
      <c r="A2" s="4"/>
      <c r="B2" s="5"/>
      <c r="C2" s="6"/>
      <c r="M2" s="7"/>
      <c r="N2" s="270"/>
      <c r="O2" s="271"/>
      <c r="P2" s="7"/>
      <c r="Q2" s="8" t="s">
        <v>1</v>
      </c>
      <c r="T2" s="9"/>
      <c r="V2" s="8" t="s">
        <v>2</v>
      </c>
      <c r="W2" s="10"/>
      <c r="X2" s="9"/>
      <c r="Y2" s="7" t="s">
        <v>3</v>
      </c>
    </row>
    <row r="3" spans="1:25" ht="12" customHeight="1">
      <c r="A3" s="1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12"/>
      <c r="N3" s="29"/>
      <c r="O3" s="29"/>
      <c r="P3" s="12"/>
      <c r="Q3" s="29"/>
      <c r="R3" s="29"/>
      <c r="S3" s="29"/>
      <c r="T3" s="29"/>
      <c r="U3" s="29"/>
      <c r="V3" s="29"/>
      <c r="W3" s="29"/>
      <c r="X3" s="29"/>
      <c r="Y3" s="12"/>
    </row>
    <row r="4" spans="1:25" ht="12" customHeight="1">
      <c r="A4" s="4" t="s">
        <v>4</v>
      </c>
      <c r="E4" s="7"/>
      <c r="F4" s="8" t="s">
        <v>5</v>
      </c>
      <c r="K4" s="7"/>
      <c r="L4" s="8" t="s">
        <v>6</v>
      </c>
      <c r="P4" s="7"/>
      <c r="Q4" s="8" t="s">
        <v>7</v>
      </c>
      <c r="Y4" s="7"/>
    </row>
    <row r="5" spans="1:25" ht="17.100000000000001" customHeight="1">
      <c r="A5" s="4"/>
      <c r="E5" s="7"/>
      <c r="K5" s="7"/>
      <c r="P5" s="7"/>
      <c r="Y5" s="7"/>
    </row>
    <row r="6" spans="1:25" ht="17.100000000000001" customHeight="1">
      <c r="A6" s="39"/>
      <c r="B6" s="13"/>
      <c r="C6" s="14"/>
      <c r="D6" s="14"/>
      <c r="E6" s="15"/>
      <c r="F6" s="13"/>
      <c r="G6" s="14"/>
      <c r="H6" s="14"/>
      <c r="I6" s="14"/>
      <c r="J6" s="14"/>
      <c r="K6" s="15"/>
      <c r="L6" s="13"/>
      <c r="M6" s="14"/>
      <c r="P6" s="7"/>
      <c r="R6" s="40"/>
      <c r="S6" s="8" t="s">
        <v>8</v>
      </c>
      <c r="V6" s="40"/>
      <c r="W6" s="8" t="s">
        <v>9</v>
      </c>
      <c r="Y6" s="7"/>
    </row>
    <row r="7" spans="1:25" ht="14.1" customHeight="1">
      <c r="A7" s="4"/>
      <c r="B7" s="14"/>
      <c r="C7" s="14"/>
      <c r="D7" s="14"/>
      <c r="E7" s="15"/>
      <c r="F7" s="14"/>
      <c r="G7" s="14"/>
      <c r="H7" s="14"/>
      <c r="I7" s="14"/>
      <c r="J7" s="14"/>
      <c r="K7" s="15"/>
      <c r="L7" s="14"/>
      <c r="M7" s="14"/>
      <c r="P7" s="7"/>
      <c r="R7" s="2"/>
      <c r="S7" s="8" t="s">
        <v>10</v>
      </c>
      <c r="V7" s="2"/>
      <c r="W7" s="8" t="s">
        <v>11</v>
      </c>
      <c r="Y7" s="7"/>
    </row>
    <row r="8" spans="1:25" ht="12" customHeight="1">
      <c r="A8" s="11"/>
      <c r="B8" s="10"/>
      <c r="C8" s="10"/>
      <c r="D8" s="10"/>
      <c r="E8" s="12"/>
      <c r="F8" s="10"/>
      <c r="G8" s="10"/>
      <c r="H8" s="10"/>
      <c r="I8" s="10"/>
      <c r="J8" s="10"/>
      <c r="K8" s="12"/>
      <c r="L8" s="10"/>
      <c r="M8" s="10"/>
      <c r="N8" s="10"/>
      <c r="O8" s="10"/>
      <c r="P8" s="12"/>
      <c r="Y8" s="7"/>
    </row>
    <row r="9" spans="1:25" ht="12" customHeight="1">
      <c r="A9" s="36" t="s">
        <v>12</v>
      </c>
      <c r="B9" s="34"/>
      <c r="C9" s="34"/>
      <c r="D9" s="34"/>
      <c r="E9" s="34"/>
      <c r="F9" s="3"/>
      <c r="G9" s="7" t="s">
        <v>13</v>
      </c>
      <c r="H9" s="7" t="s">
        <v>14</v>
      </c>
      <c r="I9" s="7" t="s">
        <v>15</v>
      </c>
      <c r="J9" s="8" t="s">
        <v>16</v>
      </c>
      <c r="M9" s="7"/>
      <c r="N9" s="8" t="s">
        <v>17</v>
      </c>
      <c r="P9" s="7"/>
      <c r="Y9" s="7"/>
    </row>
    <row r="10" spans="1:25" ht="15" customHeight="1">
      <c r="A10" s="4"/>
      <c r="B10" s="37"/>
      <c r="C10" s="37"/>
      <c r="D10" s="37"/>
      <c r="E10" s="37"/>
      <c r="F10" s="7"/>
      <c r="G10" s="7"/>
      <c r="H10" s="7"/>
      <c r="I10" s="7"/>
      <c r="M10" s="7"/>
      <c r="P10" s="7"/>
      <c r="R10" s="40" t="s">
        <v>31</v>
      </c>
      <c r="S10" s="8" t="s">
        <v>18</v>
      </c>
      <c r="V10" s="40" t="s">
        <v>31</v>
      </c>
      <c r="W10" s="8" t="s">
        <v>19</v>
      </c>
      <c r="Y10" s="7"/>
    </row>
    <row r="11" spans="1:25" ht="15.95" customHeight="1">
      <c r="A11" s="16"/>
      <c r="B11" s="13"/>
      <c r="C11" s="38"/>
      <c r="D11" s="38"/>
      <c r="E11" s="38"/>
      <c r="F11" s="15"/>
      <c r="G11" s="17"/>
      <c r="H11" s="17"/>
      <c r="I11" s="17"/>
      <c r="J11" s="14"/>
      <c r="K11" s="41"/>
      <c r="L11" s="14"/>
      <c r="M11" s="15"/>
      <c r="P11" s="7"/>
      <c r="R11" s="2"/>
      <c r="S11" s="8" t="s">
        <v>11</v>
      </c>
      <c r="V11" s="2"/>
      <c r="W11" s="8" t="s">
        <v>20</v>
      </c>
      <c r="Y11" s="7"/>
    </row>
    <row r="12" spans="1:25" ht="12" customHeight="1">
      <c r="A12" s="11"/>
      <c r="B12" s="29"/>
      <c r="C12" s="29"/>
      <c r="D12" s="29"/>
      <c r="E12" s="29"/>
      <c r="F12" s="12"/>
      <c r="G12" s="12"/>
      <c r="H12" s="12"/>
      <c r="I12" s="12"/>
      <c r="M12" s="12"/>
      <c r="P12" s="12"/>
      <c r="Y12" s="12"/>
    </row>
    <row r="13" spans="1:25" ht="20.25" customHeight="1">
      <c r="A13" s="30"/>
      <c r="B13" s="31" t="s">
        <v>21</v>
      </c>
      <c r="C13" s="32"/>
      <c r="D13" s="33"/>
      <c r="E13" s="34"/>
      <c r="F13" s="35" t="s">
        <v>22</v>
      </c>
      <c r="G13" s="34"/>
      <c r="H13" s="34"/>
      <c r="I13" s="3"/>
      <c r="J13" s="54" t="s">
        <v>33</v>
      </c>
      <c r="K13" s="32"/>
      <c r="L13" s="31"/>
      <c r="M13" s="33"/>
      <c r="N13" s="54" t="s">
        <v>34</v>
      </c>
      <c r="O13" s="32"/>
      <c r="P13" s="31"/>
      <c r="Q13" s="32"/>
      <c r="R13" s="32"/>
      <c r="S13" s="32"/>
      <c r="T13" s="33"/>
      <c r="U13" s="34"/>
      <c r="V13" s="34"/>
      <c r="W13" s="34"/>
      <c r="X13" s="34"/>
      <c r="Y13" s="3"/>
    </row>
    <row r="14" spans="1:25" ht="12" customHeight="1">
      <c r="A14" s="19" t="s">
        <v>23</v>
      </c>
      <c r="B14" s="20" t="s">
        <v>24</v>
      </c>
      <c r="C14" s="20" t="s">
        <v>25</v>
      </c>
      <c r="D14" s="20" t="s">
        <v>26</v>
      </c>
      <c r="E14" s="29"/>
      <c r="F14" s="29"/>
      <c r="G14" s="29"/>
      <c r="H14" s="29"/>
      <c r="I14" s="12"/>
      <c r="J14" s="21" t="s">
        <v>27</v>
      </c>
      <c r="K14" s="21" t="s">
        <v>28</v>
      </c>
      <c r="L14" s="21" t="s">
        <v>29</v>
      </c>
      <c r="M14" s="22" t="s">
        <v>30</v>
      </c>
      <c r="N14" s="21" t="s">
        <v>27</v>
      </c>
      <c r="O14" s="21" t="s">
        <v>28</v>
      </c>
      <c r="P14" s="21" t="s">
        <v>29</v>
      </c>
      <c r="Q14" s="23" t="s">
        <v>31</v>
      </c>
      <c r="R14" s="23" t="s">
        <v>32</v>
      </c>
      <c r="S14" s="23"/>
      <c r="T14" s="21"/>
      <c r="U14" s="29"/>
      <c r="V14" s="29"/>
      <c r="W14" s="18" t="s">
        <v>30</v>
      </c>
      <c r="X14" s="29"/>
      <c r="Y14" s="12"/>
    </row>
    <row r="15" spans="1:25" ht="26.1" customHeight="1">
      <c r="A15" s="24"/>
      <c r="B15" s="12"/>
      <c r="C15" s="12"/>
      <c r="D15" s="12"/>
      <c r="E15" s="57" t="s">
        <v>72</v>
      </c>
      <c r="F15" s="60"/>
      <c r="G15" s="60"/>
      <c r="H15" s="60"/>
      <c r="I15" s="12"/>
      <c r="J15" s="12"/>
      <c r="K15" s="12"/>
      <c r="L15" s="12"/>
      <c r="M15" s="26"/>
      <c r="N15" s="12"/>
      <c r="O15" s="12"/>
      <c r="P15" s="12"/>
      <c r="Q15" s="60"/>
      <c r="R15" s="27"/>
      <c r="S15" s="27"/>
      <c r="T15" s="12"/>
      <c r="U15" s="60"/>
      <c r="V15" s="60"/>
      <c r="W15" s="60"/>
      <c r="X15" s="60"/>
      <c r="Y15" s="26"/>
    </row>
    <row r="16" spans="1:25" ht="26.1" customHeight="1">
      <c r="A16" s="24"/>
      <c r="B16" s="12"/>
      <c r="C16" s="12"/>
      <c r="D16" s="12"/>
      <c r="E16" s="59"/>
      <c r="F16" s="43"/>
      <c r="G16" s="43"/>
      <c r="H16" s="43"/>
      <c r="I16" s="44"/>
      <c r="J16" s="45"/>
      <c r="K16" s="46"/>
      <c r="L16" s="47"/>
      <c r="M16" s="48">
        <f>J16*L16</f>
        <v>0</v>
      </c>
      <c r="N16" s="46"/>
      <c r="O16" s="46"/>
      <c r="P16" s="47"/>
      <c r="Q16" s="43"/>
      <c r="R16" s="49"/>
      <c r="S16" s="49">
        <f t="shared" ref="S16:S28" si="0">N16*P16</f>
        <v>0</v>
      </c>
      <c r="T16" s="50"/>
      <c r="U16" s="43"/>
      <c r="V16" s="43"/>
      <c r="W16" s="43"/>
      <c r="X16" s="43"/>
      <c r="Y16" s="51">
        <f t="shared" ref="Y16:Y28" si="1">M16+S16</f>
        <v>0</v>
      </c>
    </row>
    <row r="17" spans="1:25" ht="26.1" customHeight="1">
      <c r="A17" s="24"/>
      <c r="B17" s="12"/>
      <c r="C17" s="12"/>
      <c r="D17" s="12"/>
      <c r="E17" s="195"/>
      <c r="F17" s="208"/>
      <c r="G17" s="209"/>
      <c r="H17" s="209"/>
      <c r="I17" s="201"/>
      <c r="J17" s="198"/>
      <c r="K17" s="198"/>
      <c r="L17" s="196"/>
      <c r="M17" s="199">
        <f>J17*L17</f>
        <v>0</v>
      </c>
      <c r="N17" s="198"/>
      <c r="O17" s="198"/>
      <c r="P17" s="196"/>
      <c r="Q17" s="209"/>
      <c r="R17" s="210"/>
      <c r="S17" s="200">
        <f t="shared" si="0"/>
        <v>0</v>
      </c>
      <c r="T17" s="211"/>
      <c r="U17" s="209"/>
      <c r="V17" s="209"/>
      <c r="W17" s="209"/>
      <c r="X17" s="209"/>
      <c r="Y17" s="202">
        <f t="shared" si="1"/>
        <v>0</v>
      </c>
    </row>
    <row r="18" spans="1:25" ht="26.1" customHeight="1">
      <c r="A18" s="24"/>
      <c r="B18" s="12"/>
      <c r="C18" s="12"/>
      <c r="D18" s="12"/>
      <c r="E18" s="58"/>
      <c r="F18" s="59"/>
      <c r="G18" s="43"/>
      <c r="H18" s="43"/>
      <c r="I18" s="44"/>
      <c r="J18" s="46"/>
      <c r="K18" s="46"/>
      <c r="L18" s="47"/>
      <c r="M18" s="48">
        <f>J18*L18</f>
        <v>0</v>
      </c>
      <c r="N18" s="46"/>
      <c r="O18" s="46"/>
      <c r="P18" s="47"/>
      <c r="Q18" s="43"/>
      <c r="R18" s="49"/>
      <c r="S18" s="53">
        <f t="shared" si="0"/>
        <v>0</v>
      </c>
      <c r="T18" s="50"/>
      <c r="U18" s="43"/>
      <c r="V18" s="43"/>
      <c r="W18" s="43"/>
      <c r="X18" s="43"/>
      <c r="Y18" s="51">
        <f t="shared" si="1"/>
        <v>0</v>
      </c>
    </row>
    <row r="19" spans="1:25" ht="26.1" customHeight="1">
      <c r="A19" s="24"/>
      <c r="B19" s="12"/>
      <c r="C19" s="12"/>
      <c r="D19" s="12"/>
      <c r="E19" s="58"/>
      <c r="F19" s="52"/>
      <c r="G19" s="52"/>
      <c r="H19" s="52"/>
      <c r="I19" s="44"/>
      <c r="J19" s="46"/>
      <c r="K19" s="46"/>
      <c r="L19" s="47"/>
      <c r="M19" s="48">
        <f>J19*L19</f>
        <v>0</v>
      </c>
      <c r="N19" s="46"/>
      <c r="O19" s="46"/>
      <c r="P19" s="47"/>
      <c r="Q19" s="52"/>
      <c r="R19" s="53"/>
      <c r="S19" s="53">
        <f t="shared" si="0"/>
        <v>0</v>
      </c>
      <c r="T19" s="44"/>
      <c r="U19" s="52"/>
      <c r="V19" s="52"/>
      <c r="W19" s="52"/>
      <c r="X19" s="52"/>
      <c r="Y19" s="51">
        <f t="shared" si="1"/>
        <v>0</v>
      </c>
    </row>
    <row r="20" spans="1:25" ht="26.1" customHeight="1">
      <c r="A20" s="24"/>
      <c r="B20" s="12"/>
      <c r="C20" s="12"/>
      <c r="D20" s="12"/>
      <c r="E20" s="58"/>
      <c r="F20" s="43"/>
      <c r="G20" s="43"/>
      <c r="H20" s="43"/>
      <c r="I20" s="44"/>
      <c r="J20" s="46"/>
      <c r="K20" s="46"/>
      <c r="L20" s="47"/>
      <c r="M20" s="48">
        <f>J20*L20</f>
        <v>0</v>
      </c>
      <c r="N20" s="46"/>
      <c r="O20" s="46"/>
      <c r="P20" s="47"/>
      <c r="Q20" s="43"/>
      <c r="R20" s="49"/>
      <c r="S20" s="53">
        <f t="shared" si="0"/>
        <v>0</v>
      </c>
      <c r="T20" s="50"/>
      <c r="U20" s="43"/>
      <c r="V20" s="43"/>
      <c r="W20" s="43"/>
      <c r="X20" s="43"/>
      <c r="Y20" s="51">
        <f t="shared" si="1"/>
        <v>0</v>
      </c>
    </row>
    <row r="21" spans="1:25" ht="26.1" customHeight="1">
      <c r="A21" s="24"/>
      <c r="B21" s="12"/>
      <c r="C21" s="12"/>
      <c r="D21" s="12"/>
      <c r="E21" s="58"/>
      <c r="F21" s="52"/>
      <c r="G21" s="52"/>
      <c r="H21" s="52"/>
      <c r="I21" s="44"/>
      <c r="J21" s="46"/>
      <c r="K21" s="46"/>
      <c r="L21" s="47"/>
      <c r="M21" s="48">
        <f>SUM(J21*L21)</f>
        <v>0</v>
      </c>
      <c r="N21" s="46"/>
      <c r="O21" s="46"/>
      <c r="P21" s="47"/>
      <c r="Q21" s="52"/>
      <c r="R21" s="53"/>
      <c r="S21" s="53">
        <f t="shared" si="0"/>
        <v>0</v>
      </c>
      <c r="T21" s="44"/>
      <c r="U21" s="52"/>
      <c r="V21" s="52"/>
      <c r="W21" s="52"/>
      <c r="X21" s="52"/>
      <c r="Y21" s="51">
        <f t="shared" si="1"/>
        <v>0</v>
      </c>
    </row>
    <row r="22" spans="1:25" ht="26.1" customHeight="1">
      <c r="A22" s="24"/>
      <c r="B22" s="12"/>
      <c r="C22" s="12"/>
      <c r="D22" s="12"/>
      <c r="E22" s="58"/>
      <c r="F22" s="43"/>
      <c r="G22" s="43"/>
      <c r="H22" s="43"/>
      <c r="I22" s="44"/>
      <c r="J22" s="46"/>
      <c r="K22" s="46"/>
      <c r="L22" s="47"/>
      <c r="M22" s="48">
        <f t="shared" ref="M22:M28" si="2">J22*L22</f>
        <v>0</v>
      </c>
      <c r="N22" s="46"/>
      <c r="O22" s="46"/>
      <c r="P22" s="47"/>
      <c r="Q22" s="43"/>
      <c r="R22" s="49"/>
      <c r="S22" s="53">
        <f t="shared" si="0"/>
        <v>0</v>
      </c>
      <c r="T22" s="50"/>
      <c r="U22" s="43"/>
      <c r="V22" s="43"/>
      <c r="W22" s="43"/>
      <c r="X22" s="43"/>
      <c r="Y22" s="51">
        <f t="shared" si="1"/>
        <v>0</v>
      </c>
    </row>
    <row r="23" spans="1:25" ht="26.1" customHeight="1">
      <c r="A23" s="24"/>
      <c r="B23" s="12"/>
      <c r="C23" s="12"/>
      <c r="D23" s="12"/>
      <c r="E23" s="58"/>
      <c r="F23" s="52"/>
      <c r="G23" s="52"/>
      <c r="H23" s="52"/>
      <c r="I23" s="44"/>
      <c r="J23" s="46"/>
      <c r="K23" s="46"/>
      <c r="L23" s="47"/>
      <c r="M23" s="48">
        <f t="shared" si="2"/>
        <v>0</v>
      </c>
      <c r="N23" s="46"/>
      <c r="O23" s="46"/>
      <c r="P23" s="47"/>
      <c r="Q23" s="52"/>
      <c r="R23" s="53"/>
      <c r="S23" s="53">
        <f t="shared" si="0"/>
        <v>0</v>
      </c>
      <c r="T23" s="44"/>
      <c r="U23" s="52"/>
      <c r="V23" s="52"/>
      <c r="W23" s="52"/>
      <c r="X23" s="52"/>
      <c r="Y23" s="51">
        <f t="shared" si="1"/>
        <v>0</v>
      </c>
    </row>
    <row r="24" spans="1:25" ht="26.1" customHeight="1">
      <c r="A24" s="24"/>
      <c r="B24" s="12"/>
      <c r="C24" s="12"/>
      <c r="D24" s="12"/>
      <c r="E24" s="58"/>
      <c r="F24" s="43"/>
      <c r="G24" s="43"/>
      <c r="H24" s="43"/>
      <c r="I24" s="44"/>
      <c r="J24" s="46"/>
      <c r="K24" s="46"/>
      <c r="L24" s="47"/>
      <c r="M24" s="48">
        <f t="shared" si="2"/>
        <v>0</v>
      </c>
      <c r="N24" s="46"/>
      <c r="O24" s="46"/>
      <c r="P24" s="47"/>
      <c r="Q24" s="43"/>
      <c r="R24" s="43"/>
      <c r="S24" s="53">
        <f t="shared" si="0"/>
        <v>0</v>
      </c>
      <c r="T24" s="50"/>
      <c r="U24" s="43"/>
      <c r="V24" s="43"/>
      <c r="W24" s="43"/>
      <c r="X24" s="43"/>
      <c r="Y24" s="51">
        <f t="shared" si="1"/>
        <v>0</v>
      </c>
    </row>
    <row r="25" spans="1:25" ht="26.1" customHeight="1">
      <c r="A25" s="24"/>
      <c r="B25" s="12"/>
      <c r="C25" s="12"/>
      <c r="D25" s="12"/>
      <c r="E25" s="58"/>
      <c r="F25" s="52"/>
      <c r="G25" s="52"/>
      <c r="H25" s="52"/>
      <c r="I25" s="44"/>
      <c r="J25" s="46"/>
      <c r="K25" s="46"/>
      <c r="L25" s="47"/>
      <c r="M25" s="48">
        <f t="shared" si="2"/>
        <v>0</v>
      </c>
      <c r="N25" s="46"/>
      <c r="O25" s="46"/>
      <c r="P25" s="47"/>
      <c r="Q25" s="52"/>
      <c r="R25" s="52"/>
      <c r="S25" s="53">
        <f t="shared" si="0"/>
        <v>0</v>
      </c>
      <c r="T25" s="44"/>
      <c r="U25" s="52"/>
      <c r="V25" s="52"/>
      <c r="W25" s="52"/>
      <c r="X25" s="52"/>
      <c r="Y25" s="51">
        <f t="shared" si="1"/>
        <v>0</v>
      </c>
    </row>
    <row r="26" spans="1:25" ht="26.1" customHeight="1">
      <c r="A26" s="24"/>
      <c r="B26" s="12"/>
      <c r="C26" s="12"/>
      <c r="D26" s="12"/>
      <c r="E26" s="58"/>
      <c r="F26" s="43"/>
      <c r="G26" s="43"/>
      <c r="H26" s="43"/>
      <c r="I26" s="44"/>
      <c r="J26" s="46"/>
      <c r="K26" s="46"/>
      <c r="L26" s="47"/>
      <c r="M26" s="48">
        <f t="shared" si="2"/>
        <v>0</v>
      </c>
      <c r="N26" s="46"/>
      <c r="O26" s="46"/>
      <c r="P26" s="47"/>
      <c r="Q26" s="43"/>
      <c r="R26" s="43"/>
      <c r="S26" s="53">
        <f t="shared" si="0"/>
        <v>0</v>
      </c>
      <c r="T26" s="50"/>
      <c r="U26" s="43"/>
      <c r="V26" s="43"/>
      <c r="W26" s="43"/>
      <c r="X26" s="43"/>
      <c r="Y26" s="51">
        <f t="shared" si="1"/>
        <v>0</v>
      </c>
    </row>
    <row r="27" spans="1:25" ht="26.1" customHeight="1">
      <c r="A27" s="24"/>
      <c r="B27" s="12"/>
      <c r="C27" s="12"/>
      <c r="D27" s="12"/>
      <c r="E27" s="58"/>
      <c r="F27" s="52"/>
      <c r="G27" s="52"/>
      <c r="H27" s="52"/>
      <c r="I27" s="44"/>
      <c r="J27" s="46"/>
      <c r="K27" s="46"/>
      <c r="L27" s="47"/>
      <c r="M27" s="48">
        <f t="shared" si="2"/>
        <v>0</v>
      </c>
      <c r="N27" s="46"/>
      <c r="O27" s="46"/>
      <c r="P27" s="47"/>
      <c r="Q27" s="52"/>
      <c r="R27" s="52"/>
      <c r="S27" s="53">
        <f t="shared" si="0"/>
        <v>0</v>
      </c>
      <c r="T27" s="44"/>
      <c r="U27" s="52"/>
      <c r="V27" s="52"/>
      <c r="W27" s="52"/>
      <c r="X27" s="52"/>
      <c r="Y27" s="51">
        <f t="shared" si="1"/>
        <v>0</v>
      </c>
    </row>
    <row r="28" spans="1:25" ht="26.1" customHeight="1">
      <c r="A28" s="24"/>
      <c r="B28" s="12"/>
      <c r="C28" s="12"/>
      <c r="D28" s="12"/>
      <c r="E28" s="58"/>
      <c r="F28" s="43"/>
      <c r="G28" s="43"/>
      <c r="H28" s="43"/>
      <c r="I28" s="44"/>
      <c r="J28" s="44"/>
      <c r="K28" s="44"/>
      <c r="L28" s="44"/>
      <c r="M28" s="48">
        <f t="shared" si="2"/>
        <v>0</v>
      </c>
      <c r="N28" s="44"/>
      <c r="O28" s="44"/>
      <c r="P28" s="55"/>
      <c r="Q28" s="43"/>
      <c r="R28" s="43"/>
      <c r="S28" s="53">
        <f t="shared" si="0"/>
        <v>0</v>
      </c>
      <c r="T28" s="50"/>
      <c r="U28" s="43"/>
      <c r="V28" s="43"/>
      <c r="W28" s="43"/>
      <c r="X28" s="43"/>
      <c r="Y28" s="51">
        <f t="shared" si="1"/>
        <v>0</v>
      </c>
    </row>
    <row r="29" spans="1:25" ht="26.1" customHeight="1">
      <c r="A29" s="1"/>
      <c r="B29" s="2"/>
      <c r="C29" s="2"/>
      <c r="D29" s="2"/>
      <c r="E29" s="190" t="s">
        <v>94</v>
      </c>
      <c r="F29" s="182"/>
      <c r="G29" s="182"/>
      <c r="H29" s="182"/>
      <c r="I29" s="185"/>
      <c r="J29" s="268" t="s">
        <v>95</v>
      </c>
      <c r="K29" s="269"/>
      <c r="L29" s="269"/>
      <c r="M29" s="188">
        <v>0</v>
      </c>
      <c r="N29" s="268" t="s">
        <v>96</v>
      </c>
      <c r="O29" s="269"/>
      <c r="P29" s="269"/>
      <c r="Q29" s="182"/>
      <c r="R29" s="182"/>
      <c r="S29" s="189"/>
      <c r="T29" s="185"/>
      <c r="U29" s="52"/>
      <c r="V29" s="52"/>
      <c r="W29" s="52"/>
      <c r="X29" s="52"/>
      <c r="Y29" s="51">
        <f>(SUM(Y16:Y28)*(M29+S29))</f>
        <v>0</v>
      </c>
    </row>
    <row r="30" spans="1:25" ht="26.1" customHeight="1">
      <c r="A30" s="30"/>
      <c r="B30" s="32"/>
      <c r="C30" s="32"/>
      <c r="D30" s="32"/>
      <c r="E30" s="42" t="s">
        <v>35</v>
      </c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0"/>
      <c r="U30" s="58"/>
      <c r="V30" s="58"/>
      <c r="W30" s="58"/>
      <c r="X30" s="58"/>
      <c r="Y30" s="56">
        <f>SUM(Y16:Y29)</f>
        <v>0</v>
      </c>
    </row>
    <row r="32" spans="1:25" ht="18" customHeight="1">
      <c r="A32" s="14"/>
    </row>
    <row r="33" spans="25:25" ht="18" customHeight="1">
      <c r="Y33" s="28"/>
    </row>
    <row r="34" spans="25:25" ht="18" customHeight="1">
      <c r="Y34" s="28"/>
    </row>
  </sheetData>
  <mergeCells count="3">
    <mergeCell ref="J29:L29"/>
    <mergeCell ref="N29:P29"/>
    <mergeCell ref="N2:O2"/>
  </mergeCells>
  <phoneticPr fontId="0" type="noConversion"/>
  <pageMargins left="0.75" right="0.75" top="1" bottom="1" header="0.5" footer="0.5"/>
  <pageSetup scale="71" orientation="landscape" r:id="rId1"/>
  <headerFooter alignWithMargins="0">
    <oddHeader>&amp;A</oddHeader>
    <oddFooter>&amp;C&amp;D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Y34"/>
  <sheetViews>
    <sheetView zoomScale="80" zoomScaleNormal="80" workbookViewId="0">
      <selection activeCell="A32" sqref="A32"/>
    </sheetView>
  </sheetViews>
  <sheetFormatPr defaultRowHeight="12.75"/>
  <cols>
    <col min="1" max="4" width="3.7109375" customWidth="1"/>
    <col min="5" max="6" width="5.7109375" customWidth="1"/>
    <col min="7" max="7" width="6.85546875" customWidth="1"/>
    <col min="8" max="8" width="6.5703125" customWidth="1"/>
    <col min="9" max="9" width="14.140625" customWidth="1"/>
    <col min="10" max="10" width="9.5703125" customWidth="1"/>
    <col min="11" max="11" width="6.28515625" customWidth="1"/>
    <col min="12" max="12" width="20.28515625" customWidth="1"/>
    <col min="13" max="13" width="17.140625" customWidth="1"/>
    <col min="14" max="14" width="9.7109375" customWidth="1"/>
    <col min="15" max="15" width="6.85546875" customWidth="1"/>
    <col min="16" max="16" width="15.85546875" customWidth="1"/>
    <col min="17" max="17" width="3.5703125" customWidth="1"/>
    <col min="18" max="18" width="15.85546875" customWidth="1"/>
    <col min="19" max="19" width="14.5703125" customWidth="1"/>
    <col min="20" max="20" width="3.7109375" customWidth="1"/>
    <col min="21" max="21" width="1.7109375" customWidth="1"/>
    <col min="22" max="22" width="2.7109375" customWidth="1"/>
    <col min="23" max="23" width="1.7109375" customWidth="1"/>
    <col min="24" max="24" width="2.7109375" customWidth="1"/>
    <col min="25" max="25" width="13" customWidth="1"/>
  </cols>
  <sheetData>
    <row r="1" spans="1:25" ht="12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2" t="s">
        <v>0</v>
      </c>
      <c r="O1" s="2"/>
      <c r="P1" s="3"/>
      <c r="Q1" s="2"/>
      <c r="R1" s="2"/>
      <c r="S1" s="2"/>
      <c r="T1" s="2"/>
      <c r="U1" s="2"/>
      <c r="V1" s="2"/>
      <c r="W1" s="2"/>
      <c r="X1" s="2"/>
      <c r="Y1" s="3"/>
    </row>
    <row r="2" spans="1:25" ht="18" customHeight="1">
      <c r="A2" s="4"/>
      <c r="B2" s="5"/>
      <c r="C2" s="6"/>
      <c r="M2" s="7"/>
      <c r="N2" s="270"/>
      <c r="O2" s="271"/>
      <c r="P2" s="7"/>
      <c r="Q2" s="8" t="s">
        <v>1</v>
      </c>
      <c r="T2" s="9"/>
      <c r="V2" s="8" t="s">
        <v>2</v>
      </c>
      <c r="W2" s="10"/>
      <c r="X2" s="9"/>
      <c r="Y2" s="7" t="s">
        <v>3</v>
      </c>
    </row>
    <row r="3" spans="1:25" ht="12" customHeight="1">
      <c r="A3" s="1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12"/>
      <c r="N3" s="29"/>
      <c r="O3" s="29"/>
      <c r="P3" s="12"/>
      <c r="Q3" s="29"/>
      <c r="R3" s="29"/>
      <c r="S3" s="29"/>
      <c r="T3" s="29"/>
      <c r="U3" s="29"/>
      <c r="V3" s="29"/>
      <c r="W3" s="29"/>
      <c r="X3" s="29"/>
      <c r="Y3" s="12"/>
    </row>
    <row r="4" spans="1:25" ht="12" customHeight="1">
      <c r="A4" s="4" t="s">
        <v>4</v>
      </c>
      <c r="E4" s="7"/>
      <c r="F4" s="8" t="s">
        <v>5</v>
      </c>
      <c r="K4" s="7"/>
      <c r="L4" s="8" t="s">
        <v>6</v>
      </c>
      <c r="P4" s="7"/>
      <c r="Q4" s="8" t="s">
        <v>7</v>
      </c>
      <c r="Y4" s="7"/>
    </row>
    <row r="5" spans="1:25" ht="17.100000000000001" customHeight="1">
      <c r="A5" s="4"/>
      <c r="E5" s="7"/>
      <c r="K5" s="7"/>
      <c r="P5" s="7"/>
      <c r="Y5" s="7"/>
    </row>
    <row r="6" spans="1:25" ht="17.100000000000001" customHeight="1">
      <c r="A6" s="39"/>
      <c r="B6" s="13"/>
      <c r="C6" s="14"/>
      <c r="D6" s="14"/>
      <c r="E6" s="15"/>
      <c r="F6" s="13"/>
      <c r="G6" s="14"/>
      <c r="H6" s="14"/>
      <c r="I6" s="14"/>
      <c r="J6" s="14"/>
      <c r="K6" s="15"/>
      <c r="L6" s="13"/>
      <c r="M6" s="14"/>
      <c r="P6" s="7"/>
      <c r="R6" s="40"/>
      <c r="S6" s="8" t="s">
        <v>8</v>
      </c>
      <c r="V6" s="40"/>
      <c r="W6" s="8" t="s">
        <v>9</v>
      </c>
      <c r="Y6" s="7"/>
    </row>
    <row r="7" spans="1:25" ht="14.1" customHeight="1">
      <c r="A7" s="4"/>
      <c r="B7" s="14"/>
      <c r="C7" s="14"/>
      <c r="D7" s="14"/>
      <c r="E7" s="15"/>
      <c r="F7" s="14"/>
      <c r="G7" s="14"/>
      <c r="H7" s="14"/>
      <c r="I7" s="14"/>
      <c r="J7" s="14"/>
      <c r="K7" s="15"/>
      <c r="L7" s="14"/>
      <c r="M7" s="14"/>
      <c r="P7" s="7"/>
      <c r="R7" s="2"/>
      <c r="S7" s="8" t="s">
        <v>10</v>
      </c>
      <c r="V7" s="2"/>
      <c r="W7" s="8" t="s">
        <v>11</v>
      </c>
      <c r="Y7" s="7"/>
    </row>
    <row r="8" spans="1:25" ht="12" customHeight="1">
      <c r="A8" s="11"/>
      <c r="B8" s="10"/>
      <c r="C8" s="10"/>
      <c r="D8" s="10"/>
      <c r="E8" s="12"/>
      <c r="F8" s="10"/>
      <c r="G8" s="10"/>
      <c r="H8" s="10"/>
      <c r="I8" s="10"/>
      <c r="J8" s="10"/>
      <c r="K8" s="12"/>
      <c r="L8" s="10"/>
      <c r="M8" s="10"/>
      <c r="N8" s="10"/>
      <c r="O8" s="10"/>
      <c r="P8" s="12"/>
      <c r="Y8" s="7"/>
    </row>
    <row r="9" spans="1:25" ht="12" customHeight="1">
      <c r="A9" s="36" t="s">
        <v>12</v>
      </c>
      <c r="B9" s="34"/>
      <c r="C9" s="34"/>
      <c r="D9" s="34"/>
      <c r="E9" s="34"/>
      <c r="F9" s="3"/>
      <c r="G9" s="7" t="s">
        <v>13</v>
      </c>
      <c r="H9" s="7" t="s">
        <v>14</v>
      </c>
      <c r="I9" s="7" t="s">
        <v>15</v>
      </c>
      <c r="J9" s="8" t="s">
        <v>16</v>
      </c>
      <c r="M9" s="7"/>
      <c r="N9" s="8" t="s">
        <v>17</v>
      </c>
      <c r="P9" s="7"/>
      <c r="Y9" s="7"/>
    </row>
    <row r="10" spans="1:25" ht="15" customHeight="1">
      <c r="A10" s="4"/>
      <c r="B10" s="37"/>
      <c r="C10" s="37"/>
      <c r="D10" s="37"/>
      <c r="E10" s="37"/>
      <c r="F10" s="7"/>
      <c r="G10" s="7"/>
      <c r="H10" s="7"/>
      <c r="I10" s="7"/>
      <c r="M10" s="7"/>
      <c r="P10" s="7"/>
      <c r="R10" s="40" t="s">
        <v>31</v>
      </c>
      <c r="S10" s="8" t="s">
        <v>18</v>
      </c>
      <c r="V10" s="40" t="s">
        <v>31</v>
      </c>
      <c r="W10" s="8" t="s">
        <v>19</v>
      </c>
      <c r="Y10" s="7"/>
    </row>
    <row r="11" spans="1:25" ht="15.95" customHeight="1">
      <c r="A11" s="16"/>
      <c r="B11" s="13"/>
      <c r="C11" s="38"/>
      <c r="D11" s="38"/>
      <c r="E11" s="38"/>
      <c r="F11" s="15"/>
      <c r="G11" s="17"/>
      <c r="H11" s="17"/>
      <c r="I11" s="17"/>
      <c r="J11" s="14"/>
      <c r="K11" s="41"/>
      <c r="L11" s="14"/>
      <c r="M11" s="15"/>
      <c r="P11" s="7"/>
      <c r="R11" s="2"/>
      <c r="S11" s="8" t="s">
        <v>11</v>
      </c>
      <c r="V11" s="2"/>
      <c r="W11" s="8" t="s">
        <v>20</v>
      </c>
      <c r="Y11" s="7"/>
    </row>
    <row r="12" spans="1:25" ht="12" customHeight="1">
      <c r="A12" s="11"/>
      <c r="B12" s="29"/>
      <c r="C12" s="29"/>
      <c r="D12" s="29"/>
      <c r="E12" s="29"/>
      <c r="F12" s="12"/>
      <c r="G12" s="12"/>
      <c r="H12" s="12"/>
      <c r="I12" s="12"/>
      <c r="M12" s="12"/>
      <c r="P12" s="12"/>
      <c r="Y12" s="12"/>
    </row>
    <row r="13" spans="1:25" ht="20.25" customHeight="1">
      <c r="A13" s="30"/>
      <c r="B13" s="31" t="s">
        <v>21</v>
      </c>
      <c r="C13" s="32"/>
      <c r="D13" s="33"/>
      <c r="E13" s="34"/>
      <c r="F13" s="35" t="s">
        <v>22</v>
      </c>
      <c r="G13" s="34"/>
      <c r="H13" s="34"/>
      <c r="I13" s="3"/>
      <c r="J13" s="54" t="s">
        <v>33</v>
      </c>
      <c r="K13" s="32"/>
      <c r="L13" s="31"/>
      <c r="M13" s="33"/>
      <c r="N13" s="54" t="s">
        <v>34</v>
      </c>
      <c r="O13" s="32"/>
      <c r="P13" s="31"/>
      <c r="Q13" s="32"/>
      <c r="R13" s="32"/>
      <c r="S13" s="32"/>
      <c r="T13" s="33"/>
      <c r="U13" s="34"/>
      <c r="V13" s="34"/>
      <c r="W13" s="34"/>
      <c r="X13" s="34"/>
      <c r="Y13" s="3"/>
    </row>
    <row r="14" spans="1:25" ht="12" customHeight="1">
      <c r="A14" s="19" t="s">
        <v>23</v>
      </c>
      <c r="B14" s="20" t="s">
        <v>24</v>
      </c>
      <c r="C14" s="20" t="s">
        <v>25</v>
      </c>
      <c r="D14" s="20" t="s">
        <v>26</v>
      </c>
      <c r="E14" s="29"/>
      <c r="F14" s="29"/>
      <c r="G14" s="29"/>
      <c r="H14" s="29"/>
      <c r="I14" s="12"/>
      <c r="J14" s="21" t="s">
        <v>27</v>
      </c>
      <c r="K14" s="21" t="s">
        <v>28</v>
      </c>
      <c r="L14" s="21" t="s">
        <v>29</v>
      </c>
      <c r="M14" s="22" t="s">
        <v>30</v>
      </c>
      <c r="N14" s="21" t="s">
        <v>27</v>
      </c>
      <c r="O14" s="21" t="s">
        <v>28</v>
      </c>
      <c r="P14" s="21" t="s">
        <v>29</v>
      </c>
      <c r="Q14" s="23" t="s">
        <v>31</v>
      </c>
      <c r="R14" s="23" t="s">
        <v>32</v>
      </c>
      <c r="S14" s="23"/>
      <c r="T14" s="21"/>
      <c r="U14" s="29"/>
      <c r="V14" s="29"/>
      <c r="W14" s="18" t="s">
        <v>30</v>
      </c>
      <c r="X14" s="29"/>
      <c r="Y14" s="12"/>
    </row>
    <row r="15" spans="1:25" ht="26.1" customHeight="1">
      <c r="A15" s="24"/>
      <c r="B15" s="12"/>
      <c r="C15" s="12"/>
      <c r="D15" s="12"/>
      <c r="E15" s="57" t="s">
        <v>86</v>
      </c>
      <c r="F15" s="60"/>
      <c r="G15" s="60"/>
      <c r="H15" s="60"/>
      <c r="I15" s="12"/>
      <c r="J15" s="12"/>
      <c r="K15" s="12"/>
      <c r="L15" s="12"/>
      <c r="M15" s="26"/>
      <c r="N15" s="12"/>
      <c r="O15" s="12"/>
      <c r="P15" s="12"/>
      <c r="Q15" s="60"/>
      <c r="R15" s="27"/>
      <c r="S15" s="27"/>
      <c r="T15" s="12"/>
      <c r="U15" s="60"/>
      <c r="V15" s="60"/>
      <c r="W15" s="60"/>
      <c r="X15" s="60"/>
      <c r="Y15" s="26"/>
    </row>
    <row r="16" spans="1:25" ht="26.1" customHeight="1">
      <c r="A16" s="24"/>
      <c r="B16" s="12"/>
      <c r="C16" s="12"/>
      <c r="D16" s="12"/>
      <c r="E16" s="59"/>
      <c r="F16" s="43"/>
      <c r="G16" s="43"/>
      <c r="H16" s="43"/>
      <c r="I16" s="44"/>
      <c r="J16" s="45"/>
      <c r="K16" s="46"/>
      <c r="L16" s="47"/>
      <c r="M16" s="48">
        <f t="shared" ref="M16:M21" si="0">J16*L16</f>
        <v>0</v>
      </c>
      <c r="N16" s="46"/>
      <c r="O16" s="46"/>
      <c r="P16" s="47"/>
      <c r="Q16" s="43"/>
      <c r="R16" s="49"/>
      <c r="S16" s="49">
        <f t="shared" ref="S16:S28" si="1">N16*P16</f>
        <v>0</v>
      </c>
      <c r="T16" s="50"/>
      <c r="U16" s="43"/>
      <c r="V16" s="43"/>
      <c r="W16" s="43"/>
      <c r="X16" s="43"/>
      <c r="Y16" s="51">
        <f t="shared" ref="Y16:Y28" si="2">M16+S16</f>
        <v>0</v>
      </c>
    </row>
    <row r="17" spans="1:25" ht="26.1" customHeight="1">
      <c r="A17" s="24"/>
      <c r="B17" s="12"/>
      <c r="C17" s="12"/>
      <c r="D17" s="12"/>
      <c r="E17" s="58"/>
      <c r="F17" s="59"/>
      <c r="G17" s="43"/>
      <c r="H17" s="43"/>
      <c r="I17" s="44"/>
      <c r="J17" s="46"/>
      <c r="K17" s="46"/>
      <c r="L17" s="47"/>
      <c r="M17" s="48">
        <f t="shared" si="0"/>
        <v>0</v>
      </c>
      <c r="N17" s="46"/>
      <c r="O17" s="46"/>
      <c r="P17" s="47"/>
      <c r="Q17" s="43"/>
      <c r="R17" s="49"/>
      <c r="S17" s="53">
        <f t="shared" si="1"/>
        <v>0</v>
      </c>
      <c r="T17" s="50"/>
      <c r="U17" s="43"/>
      <c r="V17" s="43"/>
      <c r="W17" s="43"/>
      <c r="X17" s="43"/>
      <c r="Y17" s="51">
        <f t="shared" si="2"/>
        <v>0</v>
      </c>
    </row>
    <row r="18" spans="1:25" ht="26.1" customHeight="1">
      <c r="A18" s="24"/>
      <c r="B18" s="12"/>
      <c r="C18" s="12"/>
      <c r="D18" s="12"/>
      <c r="E18" s="58"/>
      <c r="F18" s="59"/>
      <c r="G18" s="43"/>
      <c r="H18" s="43"/>
      <c r="I18" s="44"/>
      <c r="J18" s="46"/>
      <c r="K18" s="46"/>
      <c r="L18" s="47"/>
      <c r="M18" s="48">
        <f t="shared" si="0"/>
        <v>0</v>
      </c>
      <c r="N18" s="46"/>
      <c r="O18" s="46"/>
      <c r="P18" s="47"/>
      <c r="Q18" s="43"/>
      <c r="R18" s="49"/>
      <c r="S18" s="53">
        <f t="shared" si="1"/>
        <v>0</v>
      </c>
      <c r="T18" s="50"/>
      <c r="U18" s="43"/>
      <c r="V18" s="43"/>
      <c r="W18" s="43"/>
      <c r="X18" s="43"/>
      <c r="Y18" s="51">
        <f t="shared" si="2"/>
        <v>0</v>
      </c>
    </row>
    <row r="19" spans="1:25" ht="26.1" customHeight="1">
      <c r="A19" s="24"/>
      <c r="B19" s="12"/>
      <c r="C19" s="12"/>
      <c r="D19" s="12"/>
      <c r="E19" s="58"/>
      <c r="F19" s="52"/>
      <c r="G19" s="52"/>
      <c r="H19" s="52"/>
      <c r="I19" s="44"/>
      <c r="J19" s="46"/>
      <c r="K19" s="46"/>
      <c r="L19" s="47"/>
      <c r="M19" s="48">
        <f t="shared" si="0"/>
        <v>0</v>
      </c>
      <c r="N19" s="46"/>
      <c r="O19" s="46"/>
      <c r="P19" s="47"/>
      <c r="Q19" s="52"/>
      <c r="R19" s="53"/>
      <c r="S19" s="53">
        <f t="shared" si="1"/>
        <v>0</v>
      </c>
      <c r="T19" s="44"/>
      <c r="U19" s="52"/>
      <c r="V19" s="52"/>
      <c r="W19" s="52"/>
      <c r="X19" s="52"/>
      <c r="Y19" s="51">
        <f t="shared" si="2"/>
        <v>0</v>
      </c>
    </row>
    <row r="20" spans="1:25" ht="26.1" customHeight="1">
      <c r="A20" s="24"/>
      <c r="B20" s="12"/>
      <c r="C20" s="12"/>
      <c r="D20" s="12"/>
      <c r="E20" s="58"/>
      <c r="F20" s="43"/>
      <c r="G20" s="43"/>
      <c r="H20" s="43"/>
      <c r="I20" s="44"/>
      <c r="J20" s="46"/>
      <c r="K20" s="46"/>
      <c r="L20" s="47"/>
      <c r="M20" s="48">
        <f t="shared" si="0"/>
        <v>0</v>
      </c>
      <c r="N20" s="46"/>
      <c r="O20" s="46"/>
      <c r="P20" s="47"/>
      <c r="Q20" s="43"/>
      <c r="R20" s="49"/>
      <c r="S20" s="53">
        <f t="shared" si="1"/>
        <v>0</v>
      </c>
      <c r="T20" s="50"/>
      <c r="U20" s="43"/>
      <c r="V20" s="43"/>
      <c r="W20" s="43"/>
      <c r="X20" s="43"/>
      <c r="Y20" s="51">
        <f t="shared" si="2"/>
        <v>0</v>
      </c>
    </row>
    <row r="21" spans="1:25" ht="26.25" customHeight="1">
      <c r="A21" s="24"/>
      <c r="B21" s="12"/>
      <c r="C21" s="12"/>
      <c r="D21" s="12"/>
      <c r="E21" s="58"/>
      <c r="F21" s="52"/>
      <c r="G21" s="52"/>
      <c r="H21" s="52"/>
      <c r="I21" s="44"/>
      <c r="J21" s="46"/>
      <c r="K21" s="46"/>
      <c r="L21" s="47"/>
      <c r="M21" s="48">
        <f t="shared" si="0"/>
        <v>0</v>
      </c>
      <c r="N21" s="46"/>
      <c r="O21" s="46"/>
      <c r="P21" s="47"/>
      <c r="Q21" s="52"/>
      <c r="R21" s="53"/>
      <c r="S21" s="53">
        <f t="shared" si="1"/>
        <v>0</v>
      </c>
      <c r="T21" s="44"/>
      <c r="U21" s="52"/>
      <c r="V21" s="52"/>
      <c r="W21" s="52"/>
      <c r="X21" s="52"/>
      <c r="Y21" s="51">
        <f t="shared" si="2"/>
        <v>0</v>
      </c>
    </row>
    <row r="22" spans="1:25" ht="26.1" customHeight="1">
      <c r="A22" s="24"/>
      <c r="B22" s="12"/>
      <c r="C22" s="12"/>
      <c r="D22" s="12"/>
      <c r="E22" s="58"/>
      <c r="F22" s="43"/>
      <c r="G22" s="43"/>
      <c r="H22" s="43"/>
      <c r="I22" s="44"/>
      <c r="J22" s="46"/>
      <c r="K22" s="46"/>
      <c r="L22" s="47"/>
      <c r="M22" s="48">
        <f t="shared" ref="M22:M28" si="3">J22*L22</f>
        <v>0</v>
      </c>
      <c r="N22" s="46"/>
      <c r="O22" s="46"/>
      <c r="P22" s="47"/>
      <c r="Q22" s="43"/>
      <c r="R22" s="49"/>
      <c r="S22" s="53">
        <f t="shared" si="1"/>
        <v>0</v>
      </c>
      <c r="T22" s="50"/>
      <c r="U22" s="43"/>
      <c r="V22" s="43"/>
      <c r="W22" s="43"/>
      <c r="X22" s="43"/>
      <c r="Y22" s="51">
        <f t="shared" si="2"/>
        <v>0</v>
      </c>
    </row>
    <row r="23" spans="1:25" ht="26.1" customHeight="1">
      <c r="A23" s="24"/>
      <c r="B23" s="12"/>
      <c r="C23" s="12"/>
      <c r="D23" s="12"/>
      <c r="E23" s="58"/>
      <c r="F23" s="52"/>
      <c r="G23" s="52"/>
      <c r="H23" s="52"/>
      <c r="I23" s="44"/>
      <c r="J23" s="46"/>
      <c r="K23" s="46"/>
      <c r="L23" s="47"/>
      <c r="M23" s="48">
        <f t="shared" si="3"/>
        <v>0</v>
      </c>
      <c r="N23" s="46"/>
      <c r="O23" s="46"/>
      <c r="P23" s="47"/>
      <c r="Q23" s="52"/>
      <c r="R23" s="53"/>
      <c r="S23" s="53">
        <f t="shared" si="1"/>
        <v>0</v>
      </c>
      <c r="T23" s="44"/>
      <c r="U23" s="52"/>
      <c r="V23" s="52"/>
      <c r="W23" s="52"/>
      <c r="X23" s="52"/>
      <c r="Y23" s="51">
        <f t="shared" si="2"/>
        <v>0</v>
      </c>
    </row>
    <row r="24" spans="1:25" ht="26.1" customHeight="1">
      <c r="A24" s="24"/>
      <c r="B24" s="12"/>
      <c r="C24" s="12"/>
      <c r="D24" s="12"/>
      <c r="E24" s="58"/>
      <c r="F24" s="43"/>
      <c r="G24" s="43"/>
      <c r="H24" s="43"/>
      <c r="I24" s="44"/>
      <c r="J24" s="46"/>
      <c r="K24" s="46"/>
      <c r="L24" s="47"/>
      <c r="M24" s="48">
        <f t="shared" si="3"/>
        <v>0</v>
      </c>
      <c r="N24" s="46"/>
      <c r="O24" s="46"/>
      <c r="P24" s="47"/>
      <c r="Q24" s="43"/>
      <c r="R24" s="43"/>
      <c r="S24" s="53">
        <f t="shared" si="1"/>
        <v>0</v>
      </c>
      <c r="T24" s="50"/>
      <c r="U24" s="43"/>
      <c r="V24" s="43"/>
      <c r="W24" s="43"/>
      <c r="X24" s="43"/>
      <c r="Y24" s="51">
        <f t="shared" si="2"/>
        <v>0</v>
      </c>
    </row>
    <row r="25" spans="1:25" ht="26.1" customHeight="1">
      <c r="A25" s="24"/>
      <c r="B25" s="12"/>
      <c r="C25" s="12"/>
      <c r="D25" s="12"/>
      <c r="E25" s="58"/>
      <c r="F25" s="52"/>
      <c r="G25" s="52"/>
      <c r="H25" s="52"/>
      <c r="I25" s="44"/>
      <c r="J25" s="46"/>
      <c r="K25" s="46"/>
      <c r="L25" s="47"/>
      <c r="M25" s="48">
        <f t="shared" si="3"/>
        <v>0</v>
      </c>
      <c r="N25" s="46"/>
      <c r="O25" s="46"/>
      <c r="P25" s="47"/>
      <c r="Q25" s="52"/>
      <c r="R25" s="52"/>
      <c r="S25" s="53">
        <f t="shared" si="1"/>
        <v>0</v>
      </c>
      <c r="T25" s="44"/>
      <c r="U25" s="52"/>
      <c r="V25" s="52"/>
      <c r="W25" s="52"/>
      <c r="X25" s="52"/>
      <c r="Y25" s="51">
        <f t="shared" si="2"/>
        <v>0</v>
      </c>
    </row>
    <row r="26" spans="1:25" ht="26.1" customHeight="1">
      <c r="A26" s="24"/>
      <c r="B26" s="12"/>
      <c r="C26" s="12"/>
      <c r="D26" s="12"/>
      <c r="E26" s="58"/>
      <c r="F26" s="43"/>
      <c r="G26" s="43"/>
      <c r="H26" s="43"/>
      <c r="I26" s="44"/>
      <c r="J26" s="46"/>
      <c r="K26" s="46"/>
      <c r="L26" s="47"/>
      <c r="M26" s="48">
        <f t="shared" si="3"/>
        <v>0</v>
      </c>
      <c r="N26" s="46"/>
      <c r="O26" s="46"/>
      <c r="P26" s="47"/>
      <c r="Q26" s="43"/>
      <c r="R26" s="43"/>
      <c r="S26" s="53">
        <f t="shared" si="1"/>
        <v>0</v>
      </c>
      <c r="T26" s="50"/>
      <c r="U26" s="43"/>
      <c r="V26" s="43"/>
      <c r="W26" s="43"/>
      <c r="X26" s="43"/>
      <c r="Y26" s="51">
        <f t="shared" si="2"/>
        <v>0</v>
      </c>
    </row>
    <row r="27" spans="1:25" ht="26.1" customHeight="1">
      <c r="A27" s="24"/>
      <c r="B27" s="12"/>
      <c r="C27" s="12"/>
      <c r="D27" s="12"/>
      <c r="E27" s="58"/>
      <c r="F27" s="52"/>
      <c r="G27" s="52"/>
      <c r="H27" s="52"/>
      <c r="I27" s="44"/>
      <c r="J27" s="46"/>
      <c r="K27" s="46"/>
      <c r="L27" s="47"/>
      <c r="M27" s="48">
        <f t="shared" si="3"/>
        <v>0</v>
      </c>
      <c r="N27" s="46"/>
      <c r="O27" s="46"/>
      <c r="P27" s="47"/>
      <c r="Q27" s="52"/>
      <c r="R27" s="52"/>
      <c r="S27" s="53">
        <f t="shared" si="1"/>
        <v>0</v>
      </c>
      <c r="T27" s="44"/>
      <c r="U27" s="52"/>
      <c r="V27" s="52"/>
      <c r="W27" s="52"/>
      <c r="X27" s="52"/>
      <c r="Y27" s="51">
        <f t="shared" si="2"/>
        <v>0</v>
      </c>
    </row>
    <row r="28" spans="1:25" ht="26.1" customHeight="1">
      <c r="A28" s="24"/>
      <c r="B28" s="12"/>
      <c r="C28" s="12"/>
      <c r="D28" s="12"/>
      <c r="E28" s="58"/>
      <c r="F28" s="43"/>
      <c r="G28" s="43"/>
      <c r="H28" s="43"/>
      <c r="I28" s="44"/>
      <c r="J28" s="44"/>
      <c r="K28" s="44"/>
      <c r="L28" s="44"/>
      <c r="M28" s="48">
        <f t="shared" si="3"/>
        <v>0</v>
      </c>
      <c r="N28" s="44"/>
      <c r="O28" s="44"/>
      <c r="P28" s="55"/>
      <c r="Q28" s="43"/>
      <c r="R28" s="43"/>
      <c r="S28" s="53">
        <f t="shared" si="1"/>
        <v>0</v>
      </c>
      <c r="T28" s="50"/>
      <c r="U28" s="43"/>
      <c r="V28" s="43"/>
      <c r="W28" s="43"/>
      <c r="X28" s="43"/>
      <c r="Y28" s="51">
        <f t="shared" si="2"/>
        <v>0</v>
      </c>
    </row>
    <row r="29" spans="1:25" ht="26.1" customHeight="1">
      <c r="A29" s="1"/>
      <c r="B29" s="2"/>
      <c r="C29" s="2"/>
      <c r="D29" s="2"/>
      <c r="E29" s="190" t="s">
        <v>94</v>
      </c>
      <c r="F29" s="182"/>
      <c r="G29" s="182"/>
      <c r="H29" s="182"/>
      <c r="I29" s="185"/>
      <c r="J29" s="268" t="s">
        <v>95</v>
      </c>
      <c r="K29" s="269"/>
      <c r="L29" s="269"/>
      <c r="M29" s="188"/>
      <c r="N29" s="268" t="s">
        <v>96</v>
      </c>
      <c r="O29" s="269"/>
      <c r="P29" s="269"/>
      <c r="Q29" s="182"/>
      <c r="R29" s="182"/>
      <c r="S29" s="189">
        <v>0</v>
      </c>
      <c r="T29" s="185"/>
      <c r="U29" s="52"/>
      <c r="V29" s="52"/>
      <c r="W29" s="52"/>
      <c r="X29" s="52"/>
      <c r="Y29" s="51">
        <f>(SUM(Y16:Y28)*(M29+S29))</f>
        <v>0</v>
      </c>
    </row>
    <row r="30" spans="1:25" ht="26.1" customHeight="1">
      <c r="A30" s="30"/>
      <c r="B30" s="32"/>
      <c r="C30" s="32"/>
      <c r="D30" s="32"/>
      <c r="E30" s="42" t="s">
        <v>35</v>
      </c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0"/>
      <c r="U30" s="58"/>
      <c r="V30" s="58"/>
      <c r="W30" s="58"/>
      <c r="X30" s="58"/>
      <c r="Y30" s="56">
        <f>SUM(Y16:Y29)</f>
        <v>0</v>
      </c>
    </row>
    <row r="32" spans="1:25" ht="18" customHeight="1">
      <c r="A32" s="14"/>
    </row>
    <row r="33" spans="25:25" ht="18" customHeight="1">
      <c r="Y33" s="28"/>
    </row>
    <row r="34" spans="25:25" ht="18" customHeight="1">
      <c r="Y34" s="28"/>
    </row>
  </sheetData>
  <mergeCells count="3">
    <mergeCell ref="J29:L29"/>
    <mergeCell ref="N29:P29"/>
    <mergeCell ref="N2:O2"/>
  </mergeCells>
  <phoneticPr fontId="0" type="noConversion"/>
  <pageMargins left="0.75" right="0.75" top="1" bottom="1" header="0.5" footer="0.5"/>
  <pageSetup scale="71" orientation="landscape" r:id="rId1"/>
  <headerFooter alignWithMargins="0">
    <oddHeader>&amp;A</oddHeader>
    <oddFooter>&amp;C&amp;D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Y34"/>
  <sheetViews>
    <sheetView zoomScale="80" zoomScaleNormal="80" workbookViewId="0">
      <selection activeCell="A32" sqref="A32"/>
    </sheetView>
  </sheetViews>
  <sheetFormatPr defaultRowHeight="12.75"/>
  <cols>
    <col min="1" max="4" width="3.7109375" customWidth="1"/>
    <col min="5" max="6" width="5.7109375" customWidth="1"/>
    <col min="7" max="7" width="6.85546875" customWidth="1"/>
    <col min="8" max="8" width="6.5703125" customWidth="1"/>
    <col min="9" max="9" width="14.140625" customWidth="1"/>
    <col min="10" max="10" width="9.5703125" customWidth="1"/>
    <col min="11" max="11" width="6.28515625" customWidth="1"/>
    <col min="12" max="12" width="11.7109375" customWidth="1"/>
    <col min="13" max="13" width="17.140625" customWidth="1"/>
    <col min="14" max="14" width="9.7109375" customWidth="1"/>
    <col min="15" max="15" width="6.85546875" customWidth="1"/>
    <col min="16" max="16" width="12.5703125" customWidth="1"/>
    <col min="17" max="17" width="1.7109375" customWidth="1"/>
    <col min="18" max="18" width="2.7109375" customWidth="1"/>
    <col min="19" max="19" width="14.5703125" customWidth="1"/>
    <col min="20" max="20" width="3.7109375" customWidth="1"/>
    <col min="21" max="21" width="1.7109375" customWidth="1"/>
    <col min="22" max="22" width="2.7109375" customWidth="1"/>
    <col min="23" max="23" width="1.7109375" customWidth="1"/>
    <col min="24" max="24" width="2.7109375" customWidth="1"/>
    <col min="25" max="25" width="13" customWidth="1"/>
  </cols>
  <sheetData>
    <row r="1" spans="1:25" ht="12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2" t="s">
        <v>0</v>
      </c>
      <c r="O1" s="2"/>
      <c r="P1" s="3"/>
      <c r="Q1" s="2"/>
      <c r="R1" s="2"/>
      <c r="S1" s="2"/>
      <c r="T1" s="2"/>
      <c r="U1" s="2"/>
      <c r="V1" s="2"/>
      <c r="W1" s="2"/>
      <c r="X1" s="2"/>
      <c r="Y1" s="3"/>
    </row>
    <row r="2" spans="1:25" ht="18" customHeight="1">
      <c r="A2" s="4"/>
      <c r="B2" s="5"/>
      <c r="C2" s="6"/>
      <c r="M2" s="7"/>
      <c r="N2" s="270"/>
      <c r="O2" s="272"/>
      <c r="P2" s="7"/>
      <c r="Q2" s="8" t="s">
        <v>1</v>
      </c>
      <c r="T2" s="9"/>
      <c r="V2" s="8" t="s">
        <v>2</v>
      </c>
      <c r="W2" s="10"/>
      <c r="X2" s="9"/>
      <c r="Y2" s="7" t="s">
        <v>3</v>
      </c>
    </row>
    <row r="3" spans="1:25" ht="12" customHeight="1">
      <c r="A3" s="1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12"/>
      <c r="N3" s="29"/>
      <c r="O3" s="29"/>
      <c r="P3" s="12"/>
      <c r="Q3" s="29"/>
      <c r="R3" s="29"/>
      <c r="S3" s="29"/>
      <c r="T3" s="29"/>
      <c r="U3" s="29"/>
      <c r="V3" s="29"/>
      <c r="W3" s="29"/>
      <c r="X3" s="29"/>
      <c r="Y3" s="12"/>
    </row>
    <row r="4" spans="1:25" ht="12" customHeight="1">
      <c r="A4" s="4" t="s">
        <v>4</v>
      </c>
      <c r="E4" s="7"/>
      <c r="F4" s="8" t="s">
        <v>5</v>
      </c>
      <c r="K4" s="7"/>
      <c r="L4" s="8" t="s">
        <v>6</v>
      </c>
      <c r="P4" s="7"/>
      <c r="Q4" s="8" t="s">
        <v>7</v>
      </c>
      <c r="Y4" s="7"/>
    </row>
    <row r="5" spans="1:25" ht="17.100000000000001" customHeight="1">
      <c r="A5" s="4"/>
      <c r="E5" s="7"/>
      <c r="K5" s="7"/>
      <c r="P5" s="7"/>
      <c r="Y5" s="7"/>
    </row>
    <row r="6" spans="1:25" ht="17.100000000000001" customHeight="1">
      <c r="A6" s="39"/>
      <c r="B6" s="13"/>
      <c r="C6" s="14"/>
      <c r="D6" s="14"/>
      <c r="E6" s="15"/>
      <c r="F6" s="13"/>
      <c r="G6" s="14"/>
      <c r="H6" s="14"/>
      <c r="I6" s="14"/>
      <c r="J6" s="14"/>
      <c r="K6" s="15"/>
      <c r="L6" s="13"/>
      <c r="M6" s="14"/>
      <c r="P6" s="7"/>
      <c r="R6" s="40"/>
      <c r="S6" s="8" t="s">
        <v>8</v>
      </c>
      <c r="V6" s="40"/>
      <c r="W6" s="8" t="s">
        <v>9</v>
      </c>
      <c r="Y6" s="7"/>
    </row>
    <row r="7" spans="1:25" ht="14.1" customHeight="1">
      <c r="A7" s="4"/>
      <c r="B7" s="14"/>
      <c r="C7" s="14"/>
      <c r="D7" s="14"/>
      <c r="E7" s="15"/>
      <c r="F7" s="14"/>
      <c r="G7" s="14"/>
      <c r="H7" s="14"/>
      <c r="I7" s="14"/>
      <c r="J7" s="14"/>
      <c r="K7" s="15"/>
      <c r="L7" s="14"/>
      <c r="M7" s="14"/>
      <c r="P7" s="7"/>
      <c r="R7" s="2"/>
      <c r="S7" s="8" t="s">
        <v>10</v>
      </c>
      <c r="V7" s="2"/>
      <c r="W7" s="8" t="s">
        <v>11</v>
      </c>
      <c r="Y7" s="7"/>
    </row>
    <row r="8" spans="1:25" ht="12" customHeight="1">
      <c r="A8" s="11"/>
      <c r="B8" s="10"/>
      <c r="C8" s="10"/>
      <c r="D8" s="10"/>
      <c r="E8" s="12"/>
      <c r="F8" s="10"/>
      <c r="G8" s="10"/>
      <c r="H8" s="10"/>
      <c r="I8" s="10"/>
      <c r="J8" s="10"/>
      <c r="K8" s="12"/>
      <c r="L8" s="10"/>
      <c r="M8" s="10"/>
      <c r="N8" s="10"/>
      <c r="O8" s="10"/>
      <c r="P8" s="12"/>
      <c r="Y8" s="7"/>
    </row>
    <row r="9" spans="1:25" ht="12" customHeight="1">
      <c r="A9" s="36" t="s">
        <v>12</v>
      </c>
      <c r="B9" s="34"/>
      <c r="C9" s="34"/>
      <c r="D9" s="34"/>
      <c r="E9" s="34"/>
      <c r="F9" s="3"/>
      <c r="G9" s="7" t="s">
        <v>13</v>
      </c>
      <c r="H9" s="7" t="s">
        <v>14</v>
      </c>
      <c r="I9" s="7" t="s">
        <v>15</v>
      </c>
      <c r="J9" s="8" t="s">
        <v>16</v>
      </c>
      <c r="M9" s="7"/>
      <c r="N9" s="8" t="s">
        <v>17</v>
      </c>
      <c r="P9" s="7"/>
      <c r="Y9" s="7"/>
    </row>
    <row r="10" spans="1:25" ht="15" customHeight="1">
      <c r="A10" s="4"/>
      <c r="B10" s="37"/>
      <c r="C10" s="37"/>
      <c r="D10" s="37"/>
      <c r="E10" s="37"/>
      <c r="F10" s="7"/>
      <c r="G10" s="7"/>
      <c r="H10" s="7"/>
      <c r="I10" s="7"/>
      <c r="M10" s="7"/>
      <c r="P10" s="7"/>
      <c r="R10" s="40" t="s">
        <v>31</v>
      </c>
      <c r="S10" s="8" t="s">
        <v>18</v>
      </c>
      <c r="V10" s="40" t="s">
        <v>31</v>
      </c>
      <c r="W10" s="8" t="s">
        <v>19</v>
      </c>
      <c r="Y10" s="7"/>
    </row>
    <row r="11" spans="1:25" ht="15.95" customHeight="1">
      <c r="A11" s="16"/>
      <c r="B11" s="13"/>
      <c r="C11" s="38"/>
      <c r="D11" s="38"/>
      <c r="E11" s="38"/>
      <c r="F11" s="15"/>
      <c r="G11" s="17"/>
      <c r="H11" s="17"/>
      <c r="I11" s="17"/>
      <c r="J11" s="14"/>
      <c r="K11" s="41"/>
      <c r="L11" s="14"/>
      <c r="M11" s="15"/>
      <c r="P11" s="7"/>
      <c r="R11" s="2"/>
      <c r="S11" s="8" t="s">
        <v>11</v>
      </c>
      <c r="V11" s="2"/>
      <c r="W11" s="8" t="s">
        <v>20</v>
      </c>
      <c r="Y11" s="7"/>
    </row>
    <row r="12" spans="1:25" ht="12" customHeight="1">
      <c r="A12" s="11"/>
      <c r="B12" s="29"/>
      <c r="C12" s="29"/>
      <c r="D12" s="29"/>
      <c r="E12" s="29"/>
      <c r="F12" s="12"/>
      <c r="G12" s="12"/>
      <c r="H12" s="12"/>
      <c r="I12" s="12"/>
      <c r="M12" s="12"/>
      <c r="P12" s="12"/>
      <c r="Y12" s="12"/>
    </row>
    <row r="13" spans="1:25" ht="20.25" customHeight="1">
      <c r="A13" s="30"/>
      <c r="B13" s="31" t="s">
        <v>21</v>
      </c>
      <c r="C13" s="32"/>
      <c r="D13" s="33"/>
      <c r="E13" s="34"/>
      <c r="F13" s="35" t="s">
        <v>22</v>
      </c>
      <c r="G13" s="34"/>
      <c r="H13" s="34"/>
      <c r="I13" s="3"/>
      <c r="J13" s="54" t="s">
        <v>33</v>
      </c>
      <c r="K13" s="32"/>
      <c r="L13" s="31"/>
      <c r="M13" s="33"/>
      <c r="N13" s="54" t="s">
        <v>34</v>
      </c>
      <c r="O13" s="32"/>
      <c r="P13" s="31"/>
      <c r="Q13" s="32"/>
      <c r="R13" s="32"/>
      <c r="S13" s="32"/>
      <c r="T13" s="33"/>
      <c r="U13" s="34"/>
      <c r="V13" s="34"/>
      <c r="W13" s="34"/>
      <c r="X13" s="34"/>
      <c r="Y13" s="3"/>
    </row>
    <row r="14" spans="1:25" ht="12" customHeight="1">
      <c r="A14" s="19" t="s">
        <v>23</v>
      </c>
      <c r="B14" s="20" t="s">
        <v>24</v>
      </c>
      <c r="C14" s="20" t="s">
        <v>25</v>
      </c>
      <c r="D14" s="20" t="s">
        <v>26</v>
      </c>
      <c r="E14" s="29"/>
      <c r="F14" s="29"/>
      <c r="G14" s="29"/>
      <c r="H14" s="29"/>
      <c r="I14" s="12"/>
      <c r="J14" s="21" t="s">
        <v>27</v>
      </c>
      <c r="K14" s="21" t="s">
        <v>28</v>
      </c>
      <c r="L14" s="21" t="s">
        <v>29</v>
      </c>
      <c r="M14" s="22" t="s">
        <v>30</v>
      </c>
      <c r="N14" s="21" t="s">
        <v>27</v>
      </c>
      <c r="O14" s="21" t="s">
        <v>28</v>
      </c>
      <c r="P14" s="21" t="s">
        <v>29</v>
      </c>
      <c r="Q14" s="23" t="s">
        <v>31</v>
      </c>
      <c r="R14" s="23" t="s">
        <v>32</v>
      </c>
      <c r="S14" s="23"/>
      <c r="T14" s="21"/>
      <c r="U14" s="29"/>
      <c r="V14" s="29"/>
      <c r="W14" s="18" t="s">
        <v>30</v>
      </c>
      <c r="X14" s="29"/>
      <c r="Y14" s="12"/>
    </row>
    <row r="15" spans="1:25" ht="26.1" customHeight="1">
      <c r="A15" s="24"/>
      <c r="B15" s="12"/>
      <c r="C15" s="12"/>
      <c r="D15" s="12"/>
      <c r="E15" s="57" t="s">
        <v>85</v>
      </c>
      <c r="F15" s="60"/>
      <c r="G15" s="60"/>
      <c r="H15" s="60"/>
      <c r="I15" s="12"/>
      <c r="J15" s="12"/>
      <c r="K15" s="12"/>
      <c r="L15" s="12"/>
      <c r="M15" s="26"/>
      <c r="N15" s="12"/>
      <c r="O15" s="12"/>
      <c r="P15" s="12"/>
      <c r="Q15" s="60"/>
      <c r="R15" s="27"/>
      <c r="S15" s="27"/>
      <c r="T15" s="12"/>
      <c r="U15" s="60"/>
      <c r="V15" s="60"/>
      <c r="W15" s="60"/>
      <c r="X15" s="60"/>
      <c r="Y15" s="26"/>
    </row>
    <row r="16" spans="1:25" ht="26.1" customHeight="1">
      <c r="A16" s="24"/>
      <c r="B16" s="12"/>
      <c r="C16" s="12"/>
      <c r="D16" s="12"/>
      <c r="E16" s="59"/>
      <c r="F16" s="43"/>
      <c r="G16" s="43"/>
      <c r="H16" s="43"/>
      <c r="I16" s="44"/>
      <c r="J16" s="45"/>
      <c r="K16" s="46"/>
      <c r="L16" s="47"/>
      <c r="M16" s="48">
        <f t="shared" ref="M16:M21" si="0">J16*L16</f>
        <v>0</v>
      </c>
      <c r="N16" s="46"/>
      <c r="O16" s="46"/>
      <c r="P16" s="47"/>
      <c r="Q16" s="43"/>
      <c r="R16" s="49"/>
      <c r="S16" s="49">
        <f t="shared" ref="S16:S28" si="1">N16*P16</f>
        <v>0</v>
      </c>
      <c r="T16" s="50"/>
      <c r="U16" s="43"/>
      <c r="V16" s="43"/>
      <c r="W16" s="43"/>
      <c r="X16" s="43"/>
      <c r="Y16" s="51">
        <f t="shared" ref="Y16:Y28" si="2">M16+S16</f>
        <v>0</v>
      </c>
    </row>
    <row r="17" spans="1:25" ht="26.1" customHeight="1">
      <c r="A17" s="24"/>
      <c r="B17" s="12"/>
      <c r="C17" s="12"/>
      <c r="D17" s="12"/>
      <c r="E17" s="58"/>
      <c r="F17" s="59"/>
      <c r="G17" s="43"/>
      <c r="H17" s="43"/>
      <c r="I17" s="44"/>
      <c r="J17" s="46"/>
      <c r="K17" s="46"/>
      <c r="L17" s="47"/>
      <c r="M17" s="48">
        <f t="shared" si="0"/>
        <v>0</v>
      </c>
      <c r="N17" s="46"/>
      <c r="O17" s="46"/>
      <c r="P17" s="47"/>
      <c r="Q17" s="43"/>
      <c r="R17" s="49"/>
      <c r="S17" s="53">
        <f t="shared" si="1"/>
        <v>0</v>
      </c>
      <c r="T17" s="50"/>
      <c r="U17" s="43"/>
      <c r="V17" s="43"/>
      <c r="W17" s="43"/>
      <c r="X17" s="43"/>
      <c r="Y17" s="51">
        <f t="shared" si="2"/>
        <v>0</v>
      </c>
    </row>
    <row r="18" spans="1:25" ht="26.1" customHeight="1">
      <c r="A18" s="24"/>
      <c r="B18" s="12"/>
      <c r="C18" s="12"/>
      <c r="D18" s="12"/>
      <c r="E18" s="58"/>
      <c r="F18" s="59"/>
      <c r="G18" s="43"/>
      <c r="H18" s="43"/>
      <c r="I18" s="44"/>
      <c r="J18" s="46"/>
      <c r="K18" s="46"/>
      <c r="L18" s="47"/>
      <c r="M18" s="48">
        <f t="shared" si="0"/>
        <v>0</v>
      </c>
      <c r="N18" s="46"/>
      <c r="O18" s="46"/>
      <c r="P18" s="47"/>
      <c r="Q18" s="43"/>
      <c r="R18" s="49"/>
      <c r="S18" s="53">
        <f t="shared" si="1"/>
        <v>0</v>
      </c>
      <c r="T18" s="50"/>
      <c r="U18" s="43"/>
      <c r="V18" s="43"/>
      <c r="W18" s="43"/>
      <c r="X18" s="43"/>
      <c r="Y18" s="51">
        <f t="shared" si="2"/>
        <v>0</v>
      </c>
    </row>
    <row r="19" spans="1:25" ht="26.1" customHeight="1">
      <c r="A19" s="24"/>
      <c r="B19" s="12"/>
      <c r="C19" s="12"/>
      <c r="D19" s="12"/>
      <c r="E19" s="58"/>
      <c r="F19" s="52"/>
      <c r="G19" s="52"/>
      <c r="H19" s="52"/>
      <c r="I19" s="44"/>
      <c r="J19" s="46"/>
      <c r="K19" s="46"/>
      <c r="L19" s="47"/>
      <c r="M19" s="48">
        <f t="shared" si="0"/>
        <v>0</v>
      </c>
      <c r="N19" s="46"/>
      <c r="O19" s="46"/>
      <c r="P19" s="47"/>
      <c r="Q19" s="52"/>
      <c r="R19" s="53"/>
      <c r="S19" s="53">
        <f t="shared" si="1"/>
        <v>0</v>
      </c>
      <c r="T19" s="44"/>
      <c r="U19" s="52"/>
      <c r="V19" s="52"/>
      <c r="W19" s="52"/>
      <c r="X19" s="52"/>
      <c r="Y19" s="51">
        <f t="shared" si="2"/>
        <v>0</v>
      </c>
    </row>
    <row r="20" spans="1:25" ht="26.1" customHeight="1">
      <c r="A20" s="24"/>
      <c r="B20" s="12"/>
      <c r="C20" s="12"/>
      <c r="D20" s="12"/>
      <c r="E20" s="58"/>
      <c r="F20" s="43"/>
      <c r="G20" s="43"/>
      <c r="H20" s="43"/>
      <c r="I20" s="44"/>
      <c r="J20" s="46"/>
      <c r="K20" s="46"/>
      <c r="L20" s="47"/>
      <c r="M20" s="48">
        <f t="shared" si="0"/>
        <v>0</v>
      </c>
      <c r="N20" s="46"/>
      <c r="O20" s="46"/>
      <c r="P20" s="47"/>
      <c r="Q20" s="43"/>
      <c r="R20" s="49"/>
      <c r="S20" s="53">
        <f t="shared" si="1"/>
        <v>0</v>
      </c>
      <c r="T20" s="50"/>
      <c r="U20" s="43"/>
      <c r="V20" s="43"/>
      <c r="W20" s="43"/>
      <c r="X20" s="43"/>
      <c r="Y20" s="51">
        <f t="shared" si="2"/>
        <v>0</v>
      </c>
    </row>
    <row r="21" spans="1:25" ht="26.1" customHeight="1">
      <c r="A21" s="24"/>
      <c r="B21" s="12"/>
      <c r="C21" s="12"/>
      <c r="D21" s="12"/>
      <c r="E21" s="58"/>
      <c r="F21" s="52"/>
      <c r="G21" s="52"/>
      <c r="H21" s="52"/>
      <c r="I21" s="44"/>
      <c r="J21" s="46"/>
      <c r="K21" s="46"/>
      <c r="L21" s="47"/>
      <c r="M21" s="48">
        <f t="shared" si="0"/>
        <v>0</v>
      </c>
      <c r="N21" s="46"/>
      <c r="O21" s="46"/>
      <c r="P21" s="47"/>
      <c r="Q21" s="52"/>
      <c r="R21" s="53"/>
      <c r="S21" s="53">
        <f t="shared" si="1"/>
        <v>0</v>
      </c>
      <c r="T21" s="44"/>
      <c r="U21" s="52"/>
      <c r="V21" s="52"/>
      <c r="W21" s="52"/>
      <c r="X21" s="52"/>
      <c r="Y21" s="51">
        <f t="shared" si="2"/>
        <v>0</v>
      </c>
    </row>
    <row r="22" spans="1:25" ht="26.1" customHeight="1">
      <c r="A22" s="24"/>
      <c r="B22" s="12"/>
      <c r="C22" s="12"/>
      <c r="D22" s="12"/>
      <c r="E22" s="58"/>
      <c r="F22" s="43"/>
      <c r="G22" s="43"/>
      <c r="H22" s="43"/>
      <c r="I22" s="44"/>
      <c r="J22" s="46"/>
      <c r="K22" s="46"/>
      <c r="L22" s="47"/>
      <c r="M22" s="48">
        <f t="shared" ref="M22:M28" si="3">J22*L22</f>
        <v>0</v>
      </c>
      <c r="N22" s="46"/>
      <c r="O22" s="46"/>
      <c r="P22" s="47"/>
      <c r="Q22" s="43"/>
      <c r="R22" s="49"/>
      <c r="S22" s="53">
        <f t="shared" si="1"/>
        <v>0</v>
      </c>
      <c r="T22" s="50"/>
      <c r="U22" s="43"/>
      <c r="V22" s="43"/>
      <c r="W22" s="43"/>
      <c r="X22" s="43"/>
      <c r="Y22" s="51">
        <f t="shared" si="2"/>
        <v>0</v>
      </c>
    </row>
    <row r="23" spans="1:25" ht="26.1" customHeight="1">
      <c r="A23" s="24"/>
      <c r="B23" s="12"/>
      <c r="C23" s="12"/>
      <c r="D23" s="12"/>
      <c r="E23" s="58"/>
      <c r="F23" s="52"/>
      <c r="G23" s="52"/>
      <c r="H23" s="52"/>
      <c r="I23" s="44"/>
      <c r="J23" s="46"/>
      <c r="K23" s="46"/>
      <c r="L23" s="47"/>
      <c r="M23" s="48">
        <f t="shared" si="3"/>
        <v>0</v>
      </c>
      <c r="N23" s="46"/>
      <c r="O23" s="46"/>
      <c r="P23" s="47"/>
      <c r="Q23" s="52"/>
      <c r="R23" s="53"/>
      <c r="S23" s="53">
        <f t="shared" si="1"/>
        <v>0</v>
      </c>
      <c r="T23" s="44"/>
      <c r="U23" s="52"/>
      <c r="V23" s="52"/>
      <c r="W23" s="52"/>
      <c r="X23" s="52"/>
      <c r="Y23" s="51">
        <f t="shared" si="2"/>
        <v>0</v>
      </c>
    </row>
    <row r="24" spans="1:25" ht="26.1" customHeight="1">
      <c r="A24" s="24"/>
      <c r="B24" s="12"/>
      <c r="C24" s="12"/>
      <c r="D24" s="12"/>
      <c r="E24" s="58"/>
      <c r="F24" s="43"/>
      <c r="G24" s="43"/>
      <c r="H24" s="43"/>
      <c r="I24" s="44"/>
      <c r="J24" s="46"/>
      <c r="K24" s="46"/>
      <c r="L24" s="47"/>
      <c r="M24" s="48">
        <f t="shared" si="3"/>
        <v>0</v>
      </c>
      <c r="N24" s="46"/>
      <c r="O24" s="46"/>
      <c r="P24" s="47"/>
      <c r="Q24" s="43"/>
      <c r="R24" s="43"/>
      <c r="S24" s="53">
        <f t="shared" si="1"/>
        <v>0</v>
      </c>
      <c r="T24" s="50"/>
      <c r="U24" s="43"/>
      <c r="V24" s="43"/>
      <c r="W24" s="43"/>
      <c r="X24" s="43"/>
      <c r="Y24" s="51">
        <f t="shared" si="2"/>
        <v>0</v>
      </c>
    </row>
    <row r="25" spans="1:25" ht="26.1" customHeight="1">
      <c r="A25" s="24"/>
      <c r="B25" s="12"/>
      <c r="C25" s="12"/>
      <c r="D25" s="12"/>
      <c r="E25" s="58"/>
      <c r="F25" s="52"/>
      <c r="G25" s="52"/>
      <c r="H25" s="52"/>
      <c r="I25" s="44"/>
      <c r="J25" s="46"/>
      <c r="K25" s="46"/>
      <c r="L25" s="47"/>
      <c r="M25" s="48">
        <f t="shared" si="3"/>
        <v>0</v>
      </c>
      <c r="N25" s="46"/>
      <c r="O25" s="46"/>
      <c r="P25" s="47"/>
      <c r="Q25" s="52"/>
      <c r="R25" s="52"/>
      <c r="S25" s="53">
        <f t="shared" si="1"/>
        <v>0</v>
      </c>
      <c r="T25" s="44"/>
      <c r="U25" s="52"/>
      <c r="V25" s="52"/>
      <c r="W25" s="52"/>
      <c r="X25" s="52"/>
      <c r="Y25" s="51">
        <f t="shared" si="2"/>
        <v>0</v>
      </c>
    </row>
    <row r="26" spans="1:25" ht="26.1" customHeight="1">
      <c r="A26" s="24"/>
      <c r="B26" s="12"/>
      <c r="C26" s="12"/>
      <c r="D26" s="12"/>
      <c r="E26" s="58"/>
      <c r="F26" s="43"/>
      <c r="G26" s="43"/>
      <c r="H26" s="43"/>
      <c r="I26" s="44"/>
      <c r="J26" s="46"/>
      <c r="K26" s="46"/>
      <c r="L26" s="47"/>
      <c r="M26" s="48">
        <f t="shared" si="3"/>
        <v>0</v>
      </c>
      <c r="N26" s="46"/>
      <c r="O26" s="46"/>
      <c r="P26" s="47"/>
      <c r="Q26" s="43"/>
      <c r="R26" s="43"/>
      <c r="S26" s="53">
        <f t="shared" si="1"/>
        <v>0</v>
      </c>
      <c r="T26" s="50"/>
      <c r="U26" s="43"/>
      <c r="V26" s="43"/>
      <c r="W26" s="43"/>
      <c r="X26" s="43"/>
      <c r="Y26" s="51">
        <f t="shared" si="2"/>
        <v>0</v>
      </c>
    </row>
    <row r="27" spans="1:25" ht="26.1" customHeight="1">
      <c r="A27" s="24"/>
      <c r="B27" s="12"/>
      <c r="C27" s="12"/>
      <c r="D27" s="12"/>
      <c r="E27" s="58"/>
      <c r="F27" s="52"/>
      <c r="G27" s="52"/>
      <c r="H27" s="52"/>
      <c r="I27" s="44"/>
      <c r="J27" s="46"/>
      <c r="K27" s="46"/>
      <c r="L27" s="47"/>
      <c r="M27" s="48">
        <f t="shared" si="3"/>
        <v>0</v>
      </c>
      <c r="N27" s="46"/>
      <c r="O27" s="46"/>
      <c r="P27" s="47"/>
      <c r="Q27" s="52"/>
      <c r="R27" s="52"/>
      <c r="S27" s="53">
        <f t="shared" si="1"/>
        <v>0</v>
      </c>
      <c r="T27" s="44"/>
      <c r="U27" s="52"/>
      <c r="V27" s="52"/>
      <c r="W27" s="52"/>
      <c r="X27" s="52"/>
      <c r="Y27" s="51">
        <f t="shared" si="2"/>
        <v>0</v>
      </c>
    </row>
    <row r="28" spans="1:25" ht="26.1" customHeight="1">
      <c r="A28" s="24"/>
      <c r="B28" s="12"/>
      <c r="C28" s="12"/>
      <c r="D28" s="12"/>
      <c r="E28" s="58"/>
      <c r="F28" s="43"/>
      <c r="G28" s="43"/>
      <c r="H28" s="43"/>
      <c r="I28" s="44"/>
      <c r="J28" s="44"/>
      <c r="K28" s="44"/>
      <c r="L28" s="44"/>
      <c r="M28" s="48">
        <f t="shared" si="3"/>
        <v>0</v>
      </c>
      <c r="N28" s="44"/>
      <c r="O28" s="44"/>
      <c r="P28" s="55"/>
      <c r="Q28" s="43"/>
      <c r="R28" s="43"/>
      <c r="S28" s="53">
        <f t="shared" si="1"/>
        <v>0</v>
      </c>
      <c r="T28" s="50"/>
      <c r="U28" s="43"/>
      <c r="V28" s="43"/>
      <c r="W28" s="43"/>
      <c r="X28" s="43"/>
      <c r="Y28" s="51">
        <f t="shared" si="2"/>
        <v>0</v>
      </c>
    </row>
    <row r="29" spans="1:25" ht="26.1" customHeight="1">
      <c r="A29" s="1"/>
      <c r="B29" s="2"/>
      <c r="C29" s="2"/>
      <c r="D29" s="2"/>
      <c r="E29" s="190" t="s">
        <v>94</v>
      </c>
      <c r="F29" s="182"/>
      <c r="G29" s="182"/>
      <c r="H29" s="182"/>
      <c r="I29" s="185"/>
      <c r="J29" s="268" t="s">
        <v>95</v>
      </c>
      <c r="K29" s="269"/>
      <c r="L29" s="269"/>
      <c r="M29" s="188">
        <v>0</v>
      </c>
      <c r="N29" s="268" t="s">
        <v>96</v>
      </c>
      <c r="O29" s="269"/>
      <c r="P29" s="269"/>
      <c r="Q29" s="182"/>
      <c r="R29" s="182"/>
      <c r="S29" s="189"/>
      <c r="T29" s="185"/>
      <c r="U29" s="52"/>
      <c r="V29" s="52"/>
      <c r="W29" s="52"/>
      <c r="X29" s="52"/>
      <c r="Y29" s="51">
        <f>(SUM(Y16:Y28)*(M29+S29))</f>
        <v>0</v>
      </c>
    </row>
    <row r="30" spans="1:25" ht="26.1" customHeight="1">
      <c r="A30" s="30"/>
      <c r="B30" s="32"/>
      <c r="C30" s="32"/>
      <c r="D30" s="32"/>
      <c r="E30" s="42" t="s">
        <v>35</v>
      </c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0"/>
      <c r="U30" s="58"/>
      <c r="V30" s="58"/>
      <c r="W30" s="58"/>
      <c r="X30" s="58"/>
      <c r="Y30" s="56">
        <f>SUM(Y16:Y29)</f>
        <v>0</v>
      </c>
    </row>
    <row r="32" spans="1:25" ht="18" customHeight="1">
      <c r="A32" s="14"/>
    </row>
    <row r="33" spans="25:25" ht="18" customHeight="1">
      <c r="Y33" s="28"/>
    </row>
    <row r="34" spans="25:25" ht="18" customHeight="1">
      <c r="Y34" s="28"/>
    </row>
  </sheetData>
  <mergeCells count="3">
    <mergeCell ref="J29:L29"/>
    <mergeCell ref="N29:P29"/>
    <mergeCell ref="N2:O2"/>
  </mergeCells>
  <phoneticPr fontId="0" type="noConversion"/>
  <pageMargins left="0.75" right="0.75" top="1" bottom="1" header="0.5" footer="0.5"/>
  <pageSetup scale="71" orientation="landscape" r:id="rId1"/>
  <headerFooter alignWithMargins="0">
    <oddHeader>&amp;A</oddHeader>
    <oddFooter>&amp;C&amp;D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Y34"/>
  <sheetViews>
    <sheetView zoomScale="80" zoomScaleNormal="80" workbookViewId="0">
      <selection activeCell="A32" sqref="A32"/>
    </sheetView>
  </sheetViews>
  <sheetFormatPr defaultRowHeight="12.75"/>
  <cols>
    <col min="1" max="4" width="3.7109375" customWidth="1"/>
    <col min="5" max="6" width="5.7109375" customWidth="1"/>
    <col min="7" max="7" width="6.85546875" customWidth="1"/>
    <col min="8" max="8" width="6.5703125" customWidth="1"/>
    <col min="9" max="9" width="14.140625" customWidth="1"/>
    <col min="10" max="10" width="9.5703125" customWidth="1"/>
    <col min="11" max="11" width="6.28515625" customWidth="1"/>
    <col min="12" max="12" width="11.7109375" customWidth="1"/>
    <col min="13" max="13" width="17.140625" customWidth="1"/>
    <col min="14" max="14" width="9.7109375" customWidth="1"/>
    <col min="15" max="15" width="6.85546875" customWidth="1"/>
    <col min="16" max="16" width="12.5703125" customWidth="1"/>
    <col min="17" max="17" width="1.7109375" customWidth="1"/>
    <col min="18" max="18" width="2.7109375" customWidth="1"/>
    <col min="19" max="19" width="14.5703125" customWidth="1"/>
    <col min="20" max="20" width="3.7109375" customWidth="1"/>
    <col min="21" max="21" width="1.7109375" customWidth="1"/>
    <col min="22" max="22" width="2.7109375" customWidth="1"/>
    <col min="23" max="23" width="1.7109375" customWidth="1"/>
    <col min="24" max="24" width="2.7109375" customWidth="1"/>
    <col min="25" max="25" width="13" customWidth="1"/>
  </cols>
  <sheetData>
    <row r="1" spans="1:25" ht="12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2" t="s">
        <v>0</v>
      </c>
      <c r="O1" s="2"/>
      <c r="P1" s="3"/>
      <c r="Q1" s="2"/>
      <c r="R1" s="2"/>
      <c r="S1" s="2"/>
      <c r="T1" s="2"/>
      <c r="U1" s="2"/>
      <c r="V1" s="2"/>
      <c r="W1" s="2"/>
      <c r="X1" s="2"/>
      <c r="Y1" s="3"/>
    </row>
    <row r="2" spans="1:25" ht="18" customHeight="1">
      <c r="A2" s="4"/>
      <c r="B2" s="5"/>
      <c r="C2" s="6"/>
      <c r="M2" s="7"/>
      <c r="N2" s="270"/>
      <c r="O2" s="271"/>
      <c r="P2" s="7"/>
      <c r="Q2" s="8" t="s">
        <v>1</v>
      </c>
      <c r="T2" s="9"/>
      <c r="V2" s="8" t="s">
        <v>2</v>
      </c>
      <c r="W2" s="10"/>
      <c r="X2" s="9"/>
      <c r="Y2" s="7" t="s">
        <v>3</v>
      </c>
    </row>
    <row r="3" spans="1:25" ht="12" customHeight="1">
      <c r="A3" s="1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12"/>
      <c r="N3" s="29"/>
      <c r="O3" s="29"/>
      <c r="P3" s="12"/>
      <c r="Q3" s="29"/>
      <c r="R3" s="29"/>
      <c r="S3" s="29"/>
      <c r="T3" s="29"/>
      <c r="U3" s="29"/>
      <c r="V3" s="29"/>
      <c r="W3" s="29"/>
      <c r="X3" s="29"/>
      <c r="Y3" s="12"/>
    </row>
    <row r="4" spans="1:25" ht="12" customHeight="1">
      <c r="A4" s="4" t="s">
        <v>4</v>
      </c>
      <c r="E4" s="7"/>
      <c r="F4" s="8" t="s">
        <v>5</v>
      </c>
      <c r="K4" s="7"/>
      <c r="L4" s="8" t="s">
        <v>6</v>
      </c>
      <c r="P4" s="7"/>
      <c r="Q4" s="8" t="s">
        <v>7</v>
      </c>
      <c r="Y4" s="7"/>
    </row>
    <row r="5" spans="1:25" ht="17.100000000000001" customHeight="1">
      <c r="A5" s="4"/>
      <c r="E5" s="7"/>
      <c r="K5" s="7"/>
      <c r="P5" s="7"/>
      <c r="Y5" s="7"/>
    </row>
    <row r="6" spans="1:25" ht="17.100000000000001" customHeight="1">
      <c r="A6" s="39"/>
      <c r="B6" s="13"/>
      <c r="C6" s="14"/>
      <c r="D6" s="14"/>
      <c r="E6" s="15"/>
      <c r="F6" s="13"/>
      <c r="G6" s="14"/>
      <c r="H6" s="14"/>
      <c r="I6" s="14"/>
      <c r="J6" s="14"/>
      <c r="K6" s="15"/>
      <c r="L6" s="13"/>
      <c r="M6" s="14"/>
      <c r="P6" s="7"/>
      <c r="R6" s="40"/>
      <c r="S6" s="8" t="s">
        <v>8</v>
      </c>
      <c r="V6" s="40"/>
      <c r="W6" s="8" t="s">
        <v>9</v>
      </c>
      <c r="Y6" s="7"/>
    </row>
    <row r="7" spans="1:25" ht="14.1" customHeight="1">
      <c r="A7" s="4"/>
      <c r="B7" s="14"/>
      <c r="C7" s="14"/>
      <c r="D7" s="14"/>
      <c r="E7" s="15"/>
      <c r="F7" s="14"/>
      <c r="G7" s="14"/>
      <c r="H7" s="14"/>
      <c r="I7" s="14"/>
      <c r="J7" s="14"/>
      <c r="K7" s="15"/>
      <c r="L7" s="14"/>
      <c r="M7" s="14"/>
      <c r="P7" s="7"/>
      <c r="R7" s="2"/>
      <c r="S7" s="8" t="s">
        <v>10</v>
      </c>
      <c r="V7" s="2"/>
      <c r="W7" s="8" t="s">
        <v>11</v>
      </c>
      <c r="Y7" s="7"/>
    </row>
    <row r="8" spans="1:25" ht="12" customHeight="1">
      <c r="A8" s="11"/>
      <c r="B8" s="10"/>
      <c r="C8" s="10"/>
      <c r="D8" s="10"/>
      <c r="E8" s="12"/>
      <c r="F8" s="10"/>
      <c r="G8" s="10"/>
      <c r="H8" s="10"/>
      <c r="I8" s="10"/>
      <c r="J8" s="10"/>
      <c r="K8" s="12"/>
      <c r="L8" s="10"/>
      <c r="M8" s="10"/>
      <c r="N8" s="10"/>
      <c r="O8" s="10"/>
      <c r="P8" s="12"/>
      <c r="Y8" s="7"/>
    </row>
    <row r="9" spans="1:25" ht="12" customHeight="1">
      <c r="A9" s="36" t="s">
        <v>12</v>
      </c>
      <c r="B9" s="34"/>
      <c r="C9" s="34"/>
      <c r="D9" s="34"/>
      <c r="E9" s="34"/>
      <c r="F9" s="3"/>
      <c r="G9" s="7" t="s">
        <v>13</v>
      </c>
      <c r="H9" s="7" t="s">
        <v>14</v>
      </c>
      <c r="I9" s="7" t="s">
        <v>15</v>
      </c>
      <c r="J9" s="8" t="s">
        <v>16</v>
      </c>
      <c r="M9" s="7"/>
      <c r="N9" s="8" t="s">
        <v>17</v>
      </c>
      <c r="P9" s="7"/>
      <c r="Y9" s="7"/>
    </row>
    <row r="10" spans="1:25" ht="15" customHeight="1">
      <c r="A10" s="4"/>
      <c r="B10" s="37"/>
      <c r="C10" s="37"/>
      <c r="D10" s="37"/>
      <c r="E10" s="37"/>
      <c r="F10" s="7"/>
      <c r="G10" s="7"/>
      <c r="H10" s="7"/>
      <c r="I10" s="7"/>
      <c r="M10" s="7"/>
      <c r="P10" s="7"/>
      <c r="R10" s="40" t="s">
        <v>31</v>
      </c>
      <c r="S10" s="8" t="s">
        <v>18</v>
      </c>
      <c r="V10" s="40" t="s">
        <v>31</v>
      </c>
      <c r="W10" s="8" t="s">
        <v>19</v>
      </c>
      <c r="Y10" s="7"/>
    </row>
    <row r="11" spans="1:25" ht="15.95" customHeight="1">
      <c r="A11" s="16"/>
      <c r="B11" s="13"/>
      <c r="C11" s="38"/>
      <c r="D11" s="38"/>
      <c r="E11" s="38"/>
      <c r="F11" s="15"/>
      <c r="G11" s="17"/>
      <c r="H11" s="17"/>
      <c r="I11" s="17"/>
      <c r="J11" s="14"/>
      <c r="K11" s="41"/>
      <c r="L11" s="14"/>
      <c r="M11" s="15"/>
      <c r="P11" s="7"/>
      <c r="R11" s="2"/>
      <c r="S11" s="8" t="s">
        <v>11</v>
      </c>
      <c r="V11" s="2"/>
      <c r="W11" s="8" t="s">
        <v>20</v>
      </c>
      <c r="Y11" s="7"/>
    </row>
    <row r="12" spans="1:25" ht="12" customHeight="1">
      <c r="A12" s="11"/>
      <c r="B12" s="29"/>
      <c r="C12" s="29"/>
      <c r="D12" s="29"/>
      <c r="E12" s="29"/>
      <c r="F12" s="12"/>
      <c r="G12" s="12"/>
      <c r="H12" s="12"/>
      <c r="I12" s="12"/>
      <c r="M12" s="12"/>
      <c r="P12" s="12"/>
      <c r="Y12" s="12"/>
    </row>
    <row r="13" spans="1:25" ht="20.25" customHeight="1">
      <c r="A13" s="30"/>
      <c r="B13" s="31" t="s">
        <v>21</v>
      </c>
      <c r="C13" s="32"/>
      <c r="D13" s="33"/>
      <c r="E13" s="34"/>
      <c r="F13" s="35" t="s">
        <v>22</v>
      </c>
      <c r="G13" s="34"/>
      <c r="H13" s="34"/>
      <c r="I13" s="3"/>
      <c r="J13" s="54" t="s">
        <v>33</v>
      </c>
      <c r="K13" s="32"/>
      <c r="L13" s="31"/>
      <c r="M13" s="33"/>
      <c r="N13" s="54" t="s">
        <v>34</v>
      </c>
      <c r="O13" s="32"/>
      <c r="P13" s="31"/>
      <c r="Q13" s="32"/>
      <c r="R13" s="32"/>
      <c r="S13" s="32"/>
      <c r="T13" s="33"/>
      <c r="U13" s="34"/>
      <c r="V13" s="34"/>
      <c r="W13" s="34"/>
      <c r="X13" s="34"/>
      <c r="Y13" s="3"/>
    </row>
    <row r="14" spans="1:25" ht="12" customHeight="1">
      <c r="A14" s="19" t="s">
        <v>23</v>
      </c>
      <c r="B14" s="20" t="s">
        <v>24</v>
      </c>
      <c r="C14" s="20" t="s">
        <v>25</v>
      </c>
      <c r="D14" s="20" t="s">
        <v>26</v>
      </c>
      <c r="E14" s="29"/>
      <c r="F14" s="29"/>
      <c r="G14" s="29"/>
      <c r="H14" s="29"/>
      <c r="I14" s="12"/>
      <c r="J14" s="21" t="s">
        <v>27</v>
      </c>
      <c r="K14" s="21" t="s">
        <v>28</v>
      </c>
      <c r="L14" s="21" t="s">
        <v>29</v>
      </c>
      <c r="M14" s="22" t="s">
        <v>30</v>
      </c>
      <c r="N14" s="21" t="s">
        <v>27</v>
      </c>
      <c r="O14" s="21" t="s">
        <v>28</v>
      </c>
      <c r="P14" s="21" t="s">
        <v>29</v>
      </c>
      <c r="Q14" s="23" t="s">
        <v>31</v>
      </c>
      <c r="R14" s="23" t="s">
        <v>32</v>
      </c>
      <c r="S14" s="23"/>
      <c r="T14" s="21"/>
      <c r="U14" s="29"/>
      <c r="V14" s="29"/>
      <c r="W14" s="18" t="s">
        <v>30</v>
      </c>
      <c r="X14" s="29"/>
      <c r="Y14" s="12"/>
    </row>
    <row r="15" spans="1:25" ht="26.1" customHeight="1">
      <c r="A15" s="24"/>
      <c r="B15" s="12"/>
      <c r="C15" s="12"/>
      <c r="D15" s="12"/>
      <c r="E15" s="57" t="s">
        <v>73</v>
      </c>
      <c r="F15" s="60"/>
      <c r="G15" s="60"/>
      <c r="H15" s="60"/>
      <c r="I15" s="12"/>
      <c r="J15" s="12"/>
      <c r="K15" s="12"/>
      <c r="L15" s="12"/>
      <c r="M15" s="26"/>
      <c r="N15" s="12"/>
      <c r="O15" s="12"/>
      <c r="P15" s="12"/>
      <c r="Q15" s="60"/>
      <c r="R15" s="27"/>
      <c r="S15" s="27"/>
      <c r="T15" s="12"/>
      <c r="U15" s="60"/>
      <c r="V15" s="60"/>
      <c r="W15" s="60"/>
      <c r="X15" s="60"/>
      <c r="Y15" s="26"/>
    </row>
    <row r="16" spans="1:25" ht="26.1" customHeight="1">
      <c r="A16" s="24"/>
      <c r="B16" s="12"/>
      <c r="C16" s="12"/>
      <c r="D16" s="12"/>
      <c r="E16" s="77"/>
      <c r="F16" s="43"/>
      <c r="G16" s="43"/>
      <c r="H16" s="43"/>
      <c r="I16" s="44"/>
      <c r="J16" s="45"/>
      <c r="K16" s="46"/>
      <c r="L16" s="47"/>
      <c r="M16" s="48">
        <f t="shared" ref="M16:M28" si="0">J16*L16</f>
        <v>0</v>
      </c>
      <c r="N16" s="46"/>
      <c r="O16" s="46"/>
      <c r="P16" s="47"/>
      <c r="Q16" s="43"/>
      <c r="R16" s="49"/>
      <c r="S16" s="49">
        <f t="shared" ref="S16:S28" si="1">N16*P16</f>
        <v>0</v>
      </c>
      <c r="T16" s="50"/>
      <c r="U16" s="43"/>
      <c r="V16" s="43"/>
      <c r="W16" s="43"/>
      <c r="X16" s="43"/>
      <c r="Y16" s="51">
        <f t="shared" ref="Y16:Y28" si="2">M16+S16</f>
        <v>0</v>
      </c>
    </row>
    <row r="17" spans="1:25" ht="26.1" customHeight="1">
      <c r="A17" s="24"/>
      <c r="B17" s="12"/>
      <c r="C17" s="12"/>
      <c r="D17" s="12"/>
      <c r="E17" s="61"/>
      <c r="F17" s="43"/>
      <c r="G17" s="43"/>
      <c r="H17" s="43"/>
      <c r="I17" s="50"/>
      <c r="J17" s="46"/>
      <c r="K17" s="46"/>
      <c r="L17" s="47"/>
      <c r="M17" s="48">
        <f t="shared" si="0"/>
        <v>0</v>
      </c>
      <c r="N17" s="46"/>
      <c r="O17" s="46"/>
      <c r="P17" s="47"/>
      <c r="Q17" s="52"/>
      <c r="R17" s="53"/>
      <c r="S17" s="49">
        <f t="shared" si="1"/>
        <v>0</v>
      </c>
      <c r="T17" s="44"/>
      <c r="U17" s="63"/>
      <c r="V17" s="43"/>
      <c r="W17" s="43"/>
      <c r="X17" s="43"/>
      <c r="Y17" s="51">
        <f t="shared" si="2"/>
        <v>0</v>
      </c>
    </row>
    <row r="18" spans="1:25" ht="26.1" customHeight="1">
      <c r="A18" s="24"/>
      <c r="B18" s="12"/>
      <c r="C18" s="12"/>
      <c r="D18" s="12"/>
      <c r="E18" s="61"/>
      <c r="F18" s="43"/>
      <c r="G18" s="43"/>
      <c r="H18" s="43"/>
      <c r="I18" s="50"/>
      <c r="J18" s="46"/>
      <c r="K18" s="46"/>
      <c r="L18" s="47"/>
      <c r="M18" s="48">
        <f t="shared" si="0"/>
        <v>0</v>
      </c>
      <c r="N18" s="46"/>
      <c r="O18" s="46"/>
      <c r="P18" s="47"/>
      <c r="Q18" s="52"/>
      <c r="R18" s="53"/>
      <c r="S18" s="49">
        <f t="shared" si="1"/>
        <v>0</v>
      </c>
      <c r="T18" s="44"/>
      <c r="U18" s="63"/>
      <c r="V18" s="43"/>
      <c r="W18" s="43"/>
      <c r="X18" s="43"/>
      <c r="Y18" s="51">
        <f t="shared" si="2"/>
        <v>0</v>
      </c>
    </row>
    <row r="19" spans="1:25" ht="26.1" customHeight="1">
      <c r="A19" s="24"/>
      <c r="B19" s="12"/>
      <c r="C19" s="12"/>
      <c r="D19" s="12"/>
      <c r="E19" s="61"/>
      <c r="F19" s="43"/>
      <c r="G19" s="43"/>
      <c r="H19" s="43"/>
      <c r="I19" s="50"/>
      <c r="J19" s="46"/>
      <c r="K19" s="46"/>
      <c r="L19" s="47"/>
      <c r="M19" s="48">
        <f t="shared" si="0"/>
        <v>0</v>
      </c>
      <c r="N19" s="46"/>
      <c r="O19" s="46"/>
      <c r="P19" s="47"/>
      <c r="Q19" s="52"/>
      <c r="R19" s="53"/>
      <c r="S19" s="49">
        <f t="shared" si="1"/>
        <v>0</v>
      </c>
      <c r="T19" s="44"/>
      <c r="U19" s="52"/>
      <c r="V19" s="52"/>
      <c r="W19" s="52"/>
      <c r="X19" s="52"/>
      <c r="Y19" s="51">
        <f t="shared" si="2"/>
        <v>0</v>
      </c>
    </row>
    <row r="20" spans="1:25" ht="26.1" customHeight="1">
      <c r="A20" s="24"/>
      <c r="B20" s="12"/>
      <c r="C20" s="12"/>
      <c r="D20" s="12"/>
      <c r="E20" s="61"/>
      <c r="F20" s="43"/>
      <c r="G20" s="43"/>
      <c r="H20" s="43"/>
      <c r="I20" s="50"/>
      <c r="J20" s="46"/>
      <c r="K20" s="46"/>
      <c r="L20" s="47"/>
      <c r="M20" s="48">
        <f t="shared" si="0"/>
        <v>0</v>
      </c>
      <c r="N20" s="46"/>
      <c r="O20" s="46"/>
      <c r="P20" s="47"/>
      <c r="Q20" s="43"/>
      <c r="R20" s="49"/>
      <c r="S20" s="49">
        <f t="shared" si="1"/>
        <v>0</v>
      </c>
      <c r="T20" s="50"/>
      <c r="U20" s="43"/>
      <c r="V20" s="43"/>
      <c r="W20" s="43"/>
      <c r="X20" s="43"/>
      <c r="Y20" s="51">
        <f t="shared" si="2"/>
        <v>0</v>
      </c>
    </row>
    <row r="21" spans="1:25" ht="26.1" customHeight="1">
      <c r="A21" s="24"/>
      <c r="B21" s="12"/>
      <c r="C21" s="12"/>
      <c r="D21" s="12"/>
      <c r="E21" s="62"/>
      <c r="F21" s="43"/>
      <c r="G21" s="43"/>
      <c r="H21" s="43"/>
      <c r="I21" s="50"/>
      <c r="J21" s="46"/>
      <c r="K21" s="46"/>
      <c r="L21" s="47"/>
      <c r="M21" s="48">
        <f t="shared" si="0"/>
        <v>0</v>
      </c>
      <c r="N21" s="46"/>
      <c r="O21" s="46"/>
      <c r="P21" s="47"/>
      <c r="Q21" s="52"/>
      <c r="R21" s="53"/>
      <c r="S21" s="53">
        <f t="shared" si="1"/>
        <v>0</v>
      </c>
      <c r="T21" s="44"/>
      <c r="U21" s="52"/>
      <c r="V21" s="52"/>
      <c r="W21" s="52"/>
      <c r="X21" s="52"/>
      <c r="Y21" s="51">
        <f t="shared" si="2"/>
        <v>0</v>
      </c>
    </row>
    <row r="22" spans="1:25" ht="26.1" customHeight="1">
      <c r="A22" s="24"/>
      <c r="B22" s="12"/>
      <c r="C22" s="12"/>
      <c r="D22" s="12"/>
      <c r="E22" s="61"/>
      <c r="F22" s="43"/>
      <c r="G22" s="43"/>
      <c r="H22" s="43"/>
      <c r="I22" s="50"/>
      <c r="J22" s="46"/>
      <c r="K22" s="46"/>
      <c r="L22" s="47"/>
      <c r="M22" s="48">
        <f t="shared" si="0"/>
        <v>0</v>
      </c>
      <c r="N22" s="46"/>
      <c r="O22" s="46"/>
      <c r="P22" s="47"/>
      <c r="Q22" s="43"/>
      <c r="R22" s="49"/>
      <c r="S22" s="53">
        <f t="shared" si="1"/>
        <v>0</v>
      </c>
      <c r="T22" s="50"/>
      <c r="U22" s="43"/>
      <c r="V22" s="43"/>
      <c r="W22" s="43"/>
      <c r="X22" s="43"/>
      <c r="Y22" s="51">
        <f t="shared" si="2"/>
        <v>0</v>
      </c>
    </row>
    <row r="23" spans="1:25" ht="26.1" customHeight="1">
      <c r="A23" s="24"/>
      <c r="B23" s="12"/>
      <c r="C23" s="12"/>
      <c r="D23" s="12"/>
      <c r="E23" s="59"/>
      <c r="F23" s="52"/>
      <c r="G23" s="52"/>
      <c r="H23" s="52"/>
      <c r="I23" s="44"/>
      <c r="J23" s="46"/>
      <c r="K23" s="46"/>
      <c r="L23" s="47"/>
      <c r="M23" s="48">
        <f t="shared" si="0"/>
        <v>0</v>
      </c>
      <c r="N23" s="46"/>
      <c r="O23" s="46"/>
      <c r="P23" s="47"/>
      <c r="Q23" s="52"/>
      <c r="R23" s="53"/>
      <c r="S23" s="53">
        <f t="shared" si="1"/>
        <v>0</v>
      </c>
      <c r="T23" s="44"/>
      <c r="U23" s="52"/>
      <c r="V23" s="52"/>
      <c r="W23" s="52"/>
      <c r="X23" s="52"/>
      <c r="Y23" s="51">
        <f t="shared" si="2"/>
        <v>0</v>
      </c>
    </row>
    <row r="24" spans="1:25" ht="26.1" customHeight="1">
      <c r="A24" s="24"/>
      <c r="B24" s="12"/>
      <c r="C24" s="12"/>
      <c r="D24" s="12"/>
      <c r="E24" s="58"/>
      <c r="F24" s="43"/>
      <c r="G24" s="43"/>
      <c r="H24" s="43"/>
      <c r="I24" s="44"/>
      <c r="J24" s="46"/>
      <c r="K24" s="46"/>
      <c r="L24" s="47"/>
      <c r="M24" s="48">
        <f t="shared" si="0"/>
        <v>0</v>
      </c>
      <c r="N24" s="46"/>
      <c r="O24" s="46"/>
      <c r="P24" s="47"/>
      <c r="Q24" s="43"/>
      <c r="R24" s="43"/>
      <c r="S24" s="53">
        <f t="shared" si="1"/>
        <v>0</v>
      </c>
      <c r="T24" s="50"/>
      <c r="U24" s="43"/>
      <c r="V24" s="43"/>
      <c r="W24" s="43"/>
      <c r="X24" s="43"/>
      <c r="Y24" s="51">
        <f t="shared" si="2"/>
        <v>0</v>
      </c>
    </row>
    <row r="25" spans="1:25" ht="26.1" customHeight="1">
      <c r="A25" s="24"/>
      <c r="B25" s="12"/>
      <c r="C25" s="12"/>
      <c r="D25" s="12"/>
      <c r="E25" s="58"/>
      <c r="F25" s="52"/>
      <c r="G25" s="52"/>
      <c r="H25" s="52"/>
      <c r="I25" s="44"/>
      <c r="J25" s="46"/>
      <c r="K25" s="46"/>
      <c r="L25" s="47"/>
      <c r="M25" s="48">
        <f t="shared" si="0"/>
        <v>0</v>
      </c>
      <c r="N25" s="46"/>
      <c r="O25" s="46"/>
      <c r="P25" s="47"/>
      <c r="Q25" s="52"/>
      <c r="R25" s="52"/>
      <c r="S25" s="53">
        <f t="shared" si="1"/>
        <v>0</v>
      </c>
      <c r="T25" s="44"/>
      <c r="U25" s="52"/>
      <c r="V25" s="52"/>
      <c r="W25" s="52"/>
      <c r="X25" s="52"/>
      <c r="Y25" s="51">
        <f t="shared" si="2"/>
        <v>0</v>
      </c>
    </row>
    <row r="26" spans="1:25" ht="26.1" customHeight="1">
      <c r="A26" s="24"/>
      <c r="B26" s="12"/>
      <c r="C26" s="12"/>
      <c r="D26" s="12"/>
      <c r="E26" s="58"/>
      <c r="F26" s="43"/>
      <c r="G26" s="43"/>
      <c r="H26" s="43"/>
      <c r="I26" s="44"/>
      <c r="J26" s="46"/>
      <c r="K26" s="46"/>
      <c r="L26" s="47"/>
      <c r="M26" s="48">
        <f t="shared" si="0"/>
        <v>0</v>
      </c>
      <c r="N26" s="46"/>
      <c r="O26" s="46"/>
      <c r="P26" s="47"/>
      <c r="Q26" s="43"/>
      <c r="R26" s="43"/>
      <c r="S26" s="53">
        <f t="shared" si="1"/>
        <v>0</v>
      </c>
      <c r="T26" s="50"/>
      <c r="U26" s="43"/>
      <c r="V26" s="43"/>
      <c r="W26" s="43"/>
      <c r="X26" s="43"/>
      <c r="Y26" s="51">
        <f t="shared" si="2"/>
        <v>0</v>
      </c>
    </row>
    <row r="27" spans="1:25" ht="26.1" customHeight="1">
      <c r="A27" s="24"/>
      <c r="B27" s="12"/>
      <c r="C27" s="12"/>
      <c r="D27" s="12"/>
      <c r="E27" s="58"/>
      <c r="F27" s="52"/>
      <c r="G27" s="52"/>
      <c r="H27" s="52"/>
      <c r="I27" s="44"/>
      <c r="J27" s="46"/>
      <c r="K27" s="46"/>
      <c r="L27" s="47"/>
      <c r="M27" s="48">
        <f t="shared" si="0"/>
        <v>0</v>
      </c>
      <c r="N27" s="46"/>
      <c r="O27" s="46"/>
      <c r="P27" s="47"/>
      <c r="Q27" s="52"/>
      <c r="R27" s="52"/>
      <c r="S27" s="53">
        <f t="shared" si="1"/>
        <v>0</v>
      </c>
      <c r="T27" s="44"/>
      <c r="U27" s="52"/>
      <c r="V27" s="52"/>
      <c r="W27" s="52"/>
      <c r="X27" s="52"/>
      <c r="Y27" s="51">
        <f t="shared" si="2"/>
        <v>0</v>
      </c>
    </row>
    <row r="28" spans="1:25" ht="26.1" customHeight="1">
      <c r="A28" s="24"/>
      <c r="B28" s="12"/>
      <c r="C28" s="12"/>
      <c r="D28" s="12"/>
      <c r="E28" s="58"/>
      <c r="F28" s="43"/>
      <c r="G28" s="43"/>
      <c r="H28" s="43"/>
      <c r="I28" s="44"/>
      <c r="J28" s="44"/>
      <c r="K28" s="44"/>
      <c r="L28" s="44"/>
      <c r="M28" s="48">
        <f t="shared" si="0"/>
        <v>0</v>
      </c>
      <c r="N28" s="44"/>
      <c r="O28" s="44"/>
      <c r="P28" s="55"/>
      <c r="Q28" s="43"/>
      <c r="R28" s="43"/>
      <c r="S28" s="53">
        <f t="shared" si="1"/>
        <v>0</v>
      </c>
      <c r="T28" s="50"/>
      <c r="U28" s="43"/>
      <c r="V28" s="43"/>
      <c r="W28" s="43"/>
      <c r="X28" s="43"/>
      <c r="Y28" s="51">
        <f t="shared" si="2"/>
        <v>0</v>
      </c>
    </row>
    <row r="29" spans="1:25" ht="26.1" customHeight="1">
      <c r="A29" s="24"/>
      <c r="B29" s="12"/>
      <c r="C29" s="12"/>
      <c r="D29" s="12"/>
      <c r="E29" s="190" t="s">
        <v>94</v>
      </c>
      <c r="F29" s="182"/>
      <c r="G29" s="182"/>
      <c r="H29" s="182"/>
      <c r="I29" s="185"/>
      <c r="J29" s="268" t="s">
        <v>95</v>
      </c>
      <c r="K29" s="269"/>
      <c r="L29" s="269"/>
      <c r="M29" s="188"/>
      <c r="N29" s="268" t="s">
        <v>96</v>
      </c>
      <c r="O29" s="269"/>
      <c r="P29" s="269"/>
      <c r="Q29" s="182"/>
      <c r="R29" s="182"/>
      <c r="S29" s="189"/>
      <c r="T29" s="185"/>
      <c r="U29" s="52"/>
      <c r="V29" s="52"/>
      <c r="W29" s="52"/>
      <c r="X29" s="52"/>
      <c r="Y29" s="51">
        <f>(SUM(Y16:Y28)*(M29+S29))</f>
        <v>0</v>
      </c>
    </row>
    <row r="30" spans="1:25" ht="26.1" customHeight="1">
      <c r="A30" s="24"/>
      <c r="B30" s="12"/>
      <c r="C30" s="12"/>
      <c r="D30" s="12"/>
      <c r="E30" s="42" t="s">
        <v>35</v>
      </c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0"/>
      <c r="U30" s="58"/>
      <c r="V30" s="58"/>
      <c r="W30" s="58"/>
      <c r="X30" s="58"/>
      <c r="Y30" s="56">
        <f>SUM(Y16:Y29)</f>
        <v>0</v>
      </c>
    </row>
    <row r="32" spans="1:25" ht="18" customHeight="1">
      <c r="A32" s="14"/>
    </row>
    <row r="33" spans="25:25" ht="18" customHeight="1">
      <c r="Y33" s="28"/>
    </row>
    <row r="34" spans="25:25" ht="18" customHeight="1">
      <c r="Y34" s="28"/>
    </row>
  </sheetData>
  <mergeCells count="3">
    <mergeCell ref="N2:O2"/>
    <mergeCell ref="J29:L29"/>
    <mergeCell ref="N29:P29"/>
  </mergeCells>
  <phoneticPr fontId="0" type="noConversion"/>
  <pageMargins left="0.75" right="0.75" top="1" bottom="1" header="0.5" footer="0.5"/>
  <pageSetup scale="71" orientation="landscape" r:id="rId1"/>
  <headerFooter alignWithMargins="0">
    <oddHeader>&amp;A</oddHeader>
    <oddFooter>&amp;C&amp;D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Y34"/>
  <sheetViews>
    <sheetView zoomScale="80" zoomScaleNormal="80" workbookViewId="0">
      <selection activeCell="A32" sqref="A32"/>
    </sheetView>
  </sheetViews>
  <sheetFormatPr defaultRowHeight="12.75"/>
  <cols>
    <col min="1" max="4" width="3.7109375" customWidth="1"/>
    <col min="5" max="6" width="5.7109375" customWidth="1"/>
    <col min="7" max="7" width="6.85546875" customWidth="1"/>
    <col min="8" max="8" width="6.5703125" customWidth="1"/>
    <col min="9" max="9" width="14.140625" customWidth="1"/>
    <col min="10" max="10" width="9.5703125" customWidth="1"/>
    <col min="11" max="11" width="6.28515625" customWidth="1"/>
    <col min="12" max="12" width="11.7109375" customWidth="1"/>
    <col min="13" max="13" width="17.140625" customWidth="1"/>
    <col min="14" max="14" width="9.7109375" customWidth="1"/>
    <col min="15" max="15" width="6.85546875" customWidth="1"/>
    <col min="16" max="16" width="12.5703125" customWidth="1"/>
    <col min="17" max="17" width="1.7109375" customWidth="1"/>
    <col min="18" max="18" width="2.7109375" customWidth="1"/>
    <col min="19" max="19" width="14.5703125" customWidth="1"/>
    <col min="20" max="20" width="3.7109375" customWidth="1"/>
    <col min="21" max="21" width="1.7109375" customWidth="1"/>
    <col min="22" max="22" width="2.7109375" customWidth="1"/>
    <col min="23" max="23" width="1.7109375" customWidth="1"/>
    <col min="24" max="24" width="2.7109375" customWidth="1"/>
    <col min="25" max="25" width="13" customWidth="1"/>
  </cols>
  <sheetData>
    <row r="1" spans="1:25" ht="12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2" t="s">
        <v>0</v>
      </c>
      <c r="O1" s="2"/>
      <c r="P1" s="3"/>
      <c r="Q1" s="2"/>
      <c r="R1" s="2"/>
      <c r="S1" s="2"/>
      <c r="T1" s="2"/>
      <c r="U1" s="2"/>
      <c r="V1" s="2"/>
      <c r="W1" s="2"/>
      <c r="X1" s="2"/>
      <c r="Y1" s="3"/>
    </row>
    <row r="2" spans="1:25" ht="18" customHeight="1">
      <c r="A2" s="4"/>
      <c r="B2" s="5"/>
      <c r="C2" s="6"/>
      <c r="M2" s="7"/>
      <c r="N2" s="270"/>
      <c r="O2" s="271"/>
      <c r="P2" s="7"/>
      <c r="Q2" s="8" t="s">
        <v>1</v>
      </c>
      <c r="T2" s="9"/>
      <c r="V2" s="8" t="s">
        <v>2</v>
      </c>
      <c r="W2" s="10"/>
      <c r="X2" s="9"/>
      <c r="Y2" s="7" t="s">
        <v>3</v>
      </c>
    </row>
    <row r="3" spans="1:25" ht="12" customHeight="1">
      <c r="A3" s="1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12"/>
      <c r="N3" s="29"/>
      <c r="O3" s="29"/>
      <c r="P3" s="12"/>
      <c r="Q3" s="29"/>
      <c r="R3" s="29"/>
      <c r="S3" s="29"/>
      <c r="T3" s="29"/>
      <c r="U3" s="29"/>
      <c r="V3" s="29"/>
      <c r="W3" s="29"/>
      <c r="X3" s="29"/>
      <c r="Y3" s="12"/>
    </row>
    <row r="4" spans="1:25" ht="12" customHeight="1">
      <c r="A4" s="4" t="s">
        <v>4</v>
      </c>
      <c r="E4" s="7"/>
      <c r="F4" s="8" t="s">
        <v>5</v>
      </c>
      <c r="K4" s="7"/>
      <c r="L4" s="8" t="s">
        <v>6</v>
      </c>
      <c r="P4" s="7"/>
      <c r="Q4" s="8" t="s">
        <v>7</v>
      </c>
      <c r="Y4" s="7"/>
    </row>
    <row r="5" spans="1:25" ht="17.100000000000001" customHeight="1">
      <c r="A5" s="4"/>
      <c r="E5" s="7"/>
      <c r="K5" s="7"/>
      <c r="P5" s="7"/>
      <c r="Y5" s="7"/>
    </row>
    <row r="6" spans="1:25" ht="17.100000000000001" customHeight="1">
      <c r="A6" s="39"/>
      <c r="B6" s="13"/>
      <c r="C6" s="14"/>
      <c r="D6" s="14"/>
      <c r="E6" s="15"/>
      <c r="F6" s="13"/>
      <c r="G6" s="14"/>
      <c r="H6" s="14"/>
      <c r="I6" s="14"/>
      <c r="J6" s="14"/>
      <c r="K6" s="15"/>
      <c r="L6" s="13"/>
      <c r="M6" s="14"/>
      <c r="P6" s="7"/>
      <c r="R6" s="40"/>
      <c r="S6" s="8" t="s">
        <v>8</v>
      </c>
      <c r="V6" s="40"/>
      <c r="W6" s="8" t="s">
        <v>9</v>
      </c>
      <c r="Y6" s="7"/>
    </row>
    <row r="7" spans="1:25" ht="14.1" customHeight="1">
      <c r="A7" s="4"/>
      <c r="B7" s="14"/>
      <c r="C7" s="14"/>
      <c r="D7" s="14"/>
      <c r="E7" s="15"/>
      <c r="F7" s="14"/>
      <c r="G7" s="14"/>
      <c r="H7" s="14"/>
      <c r="I7" s="14"/>
      <c r="J7" s="14"/>
      <c r="K7" s="15"/>
      <c r="L7" s="14"/>
      <c r="M7" s="14"/>
      <c r="P7" s="7"/>
      <c r="R7" s="2"/>
      <c r="S7" s="8" t="s">
        <v>10</v>
      </c>
      <c r="V7" s="2"/>
      <c r="W7" s="8" t="s">
        <v>11</v>
      </c>
      <c r="Y7" s="7"/>
    </row>
    <row r="8" spans="1:25" ht="12" customHeight="1">
      <c r="A8" s="11"/>
      <c r="B8" s="10"/>
      <c r="C8" s="10"/>
      <c r="D8" s="10"/>
      <c r="E8" s="12"/>
      <c r="F8" s="10"/>
      <c r="G8" s="10"/>
      <c r="H8" s="10"/>
      <c r="I8" s="10"/>
      <c r="J8" s="10"/>
      <c r="K8" s="12"/>
      <c r="L8" s="10"/>
      <c r="M8" s="10"/>
      <c r="N8" s="10"/>
      <c r="O8" s="10"/>
      <c r="P8" s="12"/>
      <c r="Y8" s="7"/>
    </row>
    <row r="9" spans="1:25" ht="12" customHeight="1">
      <c r="A9" s="36" t="s">
        <v>12</v>
      </c>
      <c r="B9" s="34"/>
      <c r="C9" s="34"/>
      <c r="D9" s="34"/>
      <c r="E9" s="34"/>
      <c r="F9" s="3"/>
      <c r="G9" s="7" t="s">
        <v>13</v>
      </c>
      <c r="H9" s="7" t="s">
        <v>14</v>
      </c>
      <c r="I9" s="7" t="s">
        <v>15</v>
      </c>
      <c r="J9" s="8" t="s">
        <v>16</v>
      </c>
      <c r="M9" s="7"/>
      <c r="N9" s="8" t="s">
        <v>17</v>
      </c>
      <c r="P9" s="7"/>
      <c r="Y9" s="7"/>
    </row>
    <row r="10" spans="1:25" ht="15" customHeight="1">
      <c r="A10" s="4"/>
      <c r="B10" s="37"/>
      <c r="C10" s="37"/>
      <c r="D10" s="37"/>
      <c r="E10" s="37"/>
      <c r="F10" s="7"/>
      <c r="G10" s="7"/>
      <c r="H10" s="7"/>
      <c r="I10" s="7"/>
      <c r="M10" s="7"/>
      <c r="P10" s="7"/>
      <c r="R10" s="40" t="s">
        <v>31</v>
      </c>
      <c r="S10" s="8" t="s">
        <v>18</v>
      </c>
      <c r="V10" s="40" t="s">
        <v>31</v>
      </c>
      <c r="W10" s="8" t="s">
        <v>19</v>
      </c>
      <c r="Y10" s="7"/>
    </row>
    <row r="11" spans="1:25" ht="15.95" customHeight="1">
      <c r="A11" s="16"/>
      <c r="B11" s="13"/>
      <c r="C11" s="38"/>
      <c r="D11" s="38"/>
      <c r="E11" s="38"/>
      <c r="F11" s="15"/>
      <c r="G11" s="17"/>
      <c r="H11" s="17"/>
      <c r="I11" s="17"/>
      <c r="J11" s="14"/>
      <c r="K11" s="41"/>
      <c r="L11" s="14"/>
      <c r="M11" s="15"/>
      <c r="P11" s="7"/>
      <c r="R11" s="2"/>
      <c r="S11" s="8" t="s">
        <v>11</v>
      </c>
      <c r="V11" s="2"/>
      <c r="W11" s="8" t="s">
        <v>20</v>
      </c>
      <c r="Y11" s="7"/>
    </row>
    <row r="12" spans="1:25" ht="12" customHeight="1">
      <c r="A12" s="11"/>
      <c r="B12" s="29"/>
      <c r="C12" s="29"/>
      <c r="D12" s="29"/>
      <c r="E12" s="29"/>
      <c r="F12" s="12"/>
      <c r="G12" s="12"/>
      <c r="H12" s="12"/>
      <c r="I12" s="12"/>
      <c r="M12" s="12"/>
      <c r="P12" s="12"/>
      <c r="Y12" s="12"/>
    </row>
    <row r="13" spans="1:25" ht="20.25" customHeight="1">
      <c r="A13" s="30"/>
      <c r="B13" s="31" t="s">
        <v>21</v>
      </c>
      <c r="C13" s="32"/>
      <c r="D13" s="33"/>
      <c r="E13" s="34"/>
      <c r="F13" s="35" t="s">
        <v>22</v>
      </c>
      <c r="G13" s="34"/>
      <c r="H13" s="34"/>
      <c r="I13" s="3"/>
      <c r="J13" s="54" t="s">
        <v>33</v>
      </c>
      <c r="K13" s="32"/>
      <c r="L13" s="31"/>
      <c r="M13" s="33"/>
      <c r="N13" s="54" t="s">
        <v>34</v>
      </c>
      <c r="O13" s="32"/>
      <c r="P13" s="31"/>
      <c r="Q13" s="32"/>
      <c r="R13" s="32"/>
      <c r="S13" s="32"/>
      <c r="T13" s="33"/>
      <c r="U13" s="34"/>
      <c r="V13" s="34"/>
      <c r="W13" s="34"/>
      <c r="X13" s="34"/>
      <c r="Y13" s="3"/>
    </row>
    <row r="14" spans="1:25" ht="12" customHeight="1">
      <c r="A14" s="19" t="s">
        <v>23</v>
      </c>
      <c r="B14" s="20" t="s">
        <v>24</v>
      </c>
      <c r="C14" s="20" t="s">
        <v>25</v>
      </c>
      <c r="D14" s="20" t="s">
        <v>26</v>
      </c>
      <c r="E14" s="29"/>
      <c r="F14" s="29"/>
      <c r="G14" s="29"/>
      <c r="H14" s="29"/>
      <c r="I14" s="12"/>
      <c r="J14" s="21" t="s">
        <v>27</v>
      </c>
      <c r="K14" s="21" t="s">
        <v>28</v>
      </c>
      <c r="L14" s="21" t="s">
        <v>29</v>
      </c>
      <c r="M14" s="22" t="s">
        <v>30</v>
      </c>
      <c r="N14" s="21" t="s">
        <v>27</v>
      </c>
      <c r="O14" s="21" t="s">
        <v>28</v>
      </c>
      <c r="P14" s="21" t="s">
        <v>29</v>
      </c>
      <c r="Q14" s="23" t="s">
        <v>31</v>
      </c>
      <c r="R14" s="23" t="s">
        <v>32</v>
      </c>
      <c r="S14" s="23"/>
      <c r="T14" s="21"/>
      <c r="U14" s="29"/>
      <c r="V14" s="29"/>
      <c r="W14" s="18" t="s">
        <v>30</v>
      </c>
      <c r="X14" s="29"/>
      <c r="Y14" s="12"/>
    </row>
    <row r="15" spans="1:25" ht="26.1" customHeight="1">
      <c r="A15" s="24"/>
      <c r="B15" s="12"/>
      <c r="C15" s="12"/>
      <c r="D15" s="12"/>
      <c r="E15" s="57" t="s">
        <v>74</v>
      </c>
      <c r="F15" s="60"/>
      <c r="G15" s="60"/>
      <c r="H15" s="60"/>
      <c r="I15" s="12"/>
      <c r="J15" s="12"/>
      <c r="K15" s="12"/>
      <c r="L15" s="12"/>
      <c r="M15" s="26"/>
      <c r="N15" s="12"/>
      <c r="O15" s="12"/>
      <c r="P15" s="12"/>
      <c r="Q15" s="60"/>
      <c r="R15" s="27"/>
      <c r="S15" s="27"/>
      <c r="T15" s="12"/>
      <c r="U15" s="60"/>
      <c r="V15" s="60"/>
      <c r="W15" s="60"/>
      <c r="X15" s="60"/>
      <c r="Y15" s="26"/>
    </row>
    <row r="16" spans="1:25" ht="26.1" customHeight="1">
      <c r="A16" s="24"/>
      <c r="B16" s="12"/>
      <c r="C16" s="12"/>
      <c r="D16" s="12"/>
      <c r="E16" s="59"/>
      <c r="F16" s="43"/>
      <c r="G16" s="43"/>
      <c r="H16" s="43"/>
      <c r="I16" s="44"/>
      <c r="J16" s="45"/>
      <c r="K16" s="46"/>
      <c r="L16" s="47"/>
      <c r="M16" s="48">
        <f t="shared" ref="M16:M21" si="0">J16*L16</f>
        <v>0</v>
      </c>
      <c r="N16" s="46"/>
      <c r="O16" s="46"/>
      <c r="P16" s="47"/>
      <c r="Q16" s="43"/>
      <c r="R16" s="49"/>
      <c r="S16" s="49">
        <f t="shared" ref="S16:S28" si="1">N16*P16</f>
        <v>0</v>
      </c>
      <c r="T16" s="50"/>
      <c r="U16" s="43"/>
      <c r="V16" s="43"/>
      <c r="W16" s="43"/>
      <c r="X16" s="43"/>
      <c r="Y16" s="51">
        <f t="shared" ref="Y16:Y28" si="2">M16+S16</f>
        <v>0</v>
      </c>
    </row>
    <row r="17" spans="1:25" ht="26.1" customHeight="1">
      <c r="A17" s="24"/>
      <c r="B17" s="12"/>
      <c r="C17" s="12"/>
      <c r="D17" s="12"/>
      <c r="E17" s="58"/>
      <c r="F17" s="59"/>
      <c r="G17" s="43"/>
      <c r="H17" s="43"/>
      <c r="I17" s="44"/>
      <c r="J17" s="46"/>
      <c r="K17" s="46"/>
      <c r="L17" s="47"/>
      <c r="M17" s="48">
        <f t="shared" si="0"/>
        <v>0</v>
      </c>
      <c r="N17" s="46"/>
      <c r="O17" s="46"/>
      <c r="P17" s="47"/>
      <c r="Q17" s="43"/>
      <c r="R17" s="49"/>
      <c r="S17" s="53">
        <f t="shared" si="1"/>
        <v>0</v>
      </c>
      <c r="T17" s="50"/>
      <c r="U17" s="43"/>
      <c r="V17" s="43"/>
      <c r="W17" s="43"/>
      <c r="X17" s="43"/>
      <c r="Y17" s="51">
        <f t="shared" si="2"/>
        <v>0</v>
      </c>
    </row>
    <row r="18" spans="1:25" ht="26.1" customHeight="1">
      <c r="A18" s="24"/>
      <c r="B18" s="12"/>
      <c r="C18" s="12"/>
      <c r="D18" s="12"/>
      <c r="E18" s="58"/>
      <c r="F18" s="59"/>
      <c r="G18" s="43"/>
      <c r="H18" s="43"/>
      <c r="I18" s="44"/>
      <c r="J18" s="46"/>
      <c r="K18" s="46"/>
      <c r="L18" s="47"/>
      <c r="M18" s="48">
        <f t="shared" si="0"/>
        <v>0</v>
      </c>
      <c r="N18" s="46"/>
      <c r="O18" s="46"/>
      <c r="P18" s="47"/>
      <c r="Q18" s="43"/>
      <c r="R18" s="49"/>
      <c r="S18" s="53">
        <f t="shared" si="1"/>
        <v>0</v>
      </c>
      <c r="T18" s="50"/>
      <c r="U18" s="43"/>
      <c r="V18" s="43"/>
      <c r="W18" s="43"/>
      <c r="X18" s="43"/>
      <c r="Y18" s="51">
        <f t="shared" si="2"/>
        <v>0</v>
      </c>
    </row>
    <row r="19" spans="1:25" ht="26.1" customHeight="1">
      <c r="A19" s="24"/>
      <c r="B19" s="12"/>
      <c r="C19" s="12"/>
      <c r="D19" s="12"/>
      <c r="E19" s="58"/>
      <c r="F19" s="52"/>
      <c r="G19" s="52"/>
      <c r="H19" s="52"/>
      <c r="I19" s="44"/>
      <c r="J19" s="46"/>
      <c r="K19" s="46"/>
      <c r="L19" s="47"/>
      <c r="M19" s="48">
        <f t="shared" si="0"/>
        <v>0</v>
      </c>
      <c r="N19" s="46"/>
      <c r="O19" s="46"/>
      <c r="P19" s="47"/>
      <c r="Q19" s="52"/>
      <c r="R19" s="53"/>
      <c r="S19" s="53">
        <f t="shared" si="1"/>
        <v>0</v>
      </c>
      <c r="T19" s="44"/>
      <c r="U19" s="52"/>
      <c r="V19" s="52"/>
      <c r="W19" s="52"/>
      <c r="X19" s="52"/>
      <c r="Y19" s="51">
        <f t="shared" si="2"/>
        <v>0</v>
      </c>
    </row>
    <row r="20" spans="1:25" ht="26.1" customHeight="1">
      <c r="A20" s="24"/>
      <c r="B20" s="12"/>
      <c r="C20" s="12"/>
      <c r="D20" s="12"/>
      <c r="E20" s="58"/>
      <c r="F20" s="43"/>
      <c r="G20" s="43"/>
      <c r="H20" s="43"/>
      <c r="I20" s="44"/>
      <c r="J20" s="46"/>
      <c r="K20" s="46"/>
      <c r="L20" s="47"/>
      <c r="M20" s="48">
        <f t="shared" si="0"/>
        <v>0</v>
      </c>
      <c r="N20" s="46"/>
      <c r="O20" s="46"/>
      <c r="P20" s="47"/>
      <c r="Q20" s="43"/>
      <c r="R20" s="49"/>
      <c r="S20" s="53">
        <f t="shared" si="1"/>
        <v>0</v>
      </c>
      <c r="T20" s="50"/>
      <c r="U20" s="43"/>
      <c r="V20" s="43"/>
      <c r="W20" s="43"/>
      <c r="X20" s="43"/>
      <c r="Y20" s="51">
        <f t="shared" si="2"/>
        <v>0</v>
      </c>
    </row>
    <row r="21" spans="1:25" ht="26.1" customHeight="1">
      <c r="A21" s="24"/>
      <c r="B21" s="12"/>
      <c r="C21" s="12"/>
      <c r="D21" s="12"/>
      <c r="E21" s="58"/>
      <c r="F21" s="52"/>
      <c r="G21" s="52"/>
      <c r="H21" s="52"/>
      <c r="I21" s="44"/>
      <c r="J21" s="46"/>
      <c r="K21" s="46"/>
      <c r="L21" s="47"/>
      <c r="M21" s="48">
        <f t="shared" si="0"/>
        <v>0</v>
      </c>
      <c r="N21" s="46"/>
      <c r="O21" s="46"/>
      <c r="P21" s="47"/>
      <c r="Q21" s="52"/>
      <c r="R21" s="53"/>
      <c r="S21" s="53">
        <f t="shared" si="1"/>
        <v>0</v>
      </c>
      <c r="T21" s="44"/>
      <c r="U21" s="52"/>
      <c r="V21" s="52"/>
      <c r="W21" s="52"/>
      <c r="X21" s="52"/>
      <c r="Y21" s="51">
        <f t="shared" si="2"/>
        <v>0</v>
      </c>
    </row>
    <row r="22" spans="1:25" ht="26.1" customHeight="1">
      <c r="A22" s="24"/>
      <c r="B22" s="12"/>
      <c r="C22" s="12"/>
      <c r="D22" s="12"/>
      <c r="E22" s="58"/>
      <c r="F22" s="43"/>
      <c r="G22" s="43"/>
      <c r="H22" s="43"/>
      <c r="I22" s="44"/>
      <c r="J22" s="46"/>
      <c r="K22" s="46"/>
      <c r="L22" s="47"/>
      <c r="M22" s="48">
        <f t="shared" ref="M22:M28" si="3">J22*L22</f>
        <v>0</v>
      </c>
      <c r="N22" s="46"/>
      <c r="O22" s="46"/>
      <c r="P22" s="47"/>
      <c r="Q22" s="43"/>
      <c r="R22" s="49"/>
      <c r="S22" s="53">
        <f t="shared" si="1"/>
        <v>0</v>
      </c>
      <c r="T22" s="50"/>
      <c r="U22" s="43"/>
      <c r="V22" s="43"/>
      <c r="W22" s="43"/>
      <c r="X22" s="43"/>
      <c r="Y22" s="51">
        <f t="shared" si="2"/>
        <v>0</v>
      </c>
    </row>
    <row r="23" spans="1:25" ht="26.1" customHeight="1">
      <c r="A23" s="24"/>
      <c r="B23" s="12"/>
      <c r="C23" s="12"/>
      <c r="D23" s="12"/>
      <c r="E23" s="58"/>
      <c r="F23" s="52"/>
      <c r="G23" s="52"/>
      <c r="H23" s="52"/>
      <c r="I23" s="44"/>
      <c r="J23" s="46"/>
      <c r="K23" s="46"/>
      <c r="L23" s="47"/>
      <c r="M23" s="48">
        <f t="shared" si="3"/>
        <v>0</v>
      </c>
      <c r="N23" s="46"/>
      <c r="O23" s="46"/>
      <c r="P23" s="47"/>
      <c r="Q23" s="52"/>
      <c r="R23" s="53"/>
      <c r="S23" s="53">
        <f t="shared" si="1"/>
        <v>0</v>
      </c>
      <c r="T23" s="44"/>
      <c r="U23" s="52"/>
      <c r="V23" s="52"/>
      <c r="W23" s="52"/>
      <c r="X23" s="52"/>
      <c r="Y23" s="51">
        <f t="shared" si="2"/>
        <v>0</v>
      </c>
    </row>
    <row r="24" spans="1:25" ht="26.1" customHeight="1">
      <c r="A24" s="24"/>
      <c r="B24" s="12"/>
      <c r="C24" s="12"/>
      <c r="D24" s="12"/>
      <c r="E24" s="58"/>
      <c r="F24" s="43"/>
      <c r="G24" s="43"/>
      <c r="H24" s="43"/>
      <c r="I24" s="44"/>
      <c r="J24" s="46"/>
      <c r="K24" s="46"/>
      <c r="L24" s="47"/>
      <c r="M24" s="48">
        <f t="shared" si="3"/>
        <v>0</v>
      </c>
      <c r="N24" s="46"/>
      <c r="O24" s="46"/>
      <c r="P24" s="47"/>
      <c r="Q24" s="43"/>
      <c r="R24" s="43"/>
      <c r="S24" s="53">
        <f t="shared" si="1"/>
        <v>0</v>
      </c>
      <c r="T24" s="50"/>
      <c r="U24" s="43"/>
      <c r="V24" s="43"/>
      <c r="W24" s="43"/>
      <c r="X24" s="43"/>
      <c r="Y24" s="51">
        <f t="shared" si="2"/>
        <v>0</v>
      </c>
    </row>
    <row r="25" spans="1:25" ht="26.1" customHeight="1">
      <c r="A25" s="24"/>
      <c r="B25" s="12"/>
      <c r="C25" s="12"/>
      <c r="D25" s="12"/>
      <c r="E25" s="58"/>
      <c r="F25" s="52"/>
      <c r="G25" s="52"/>
      <c r="H25" s="52"/>
      <c r="I25" s="44"/>
      <c r="J25" s="46"/>
      <c r="K25" s="46"/>
      <c r="L25" s="47"/>
      <c r="M25" s="48">
        <f t="shared" si="3"/>
        <v>0</v>
      </c>
      <c r="N25" s="46"/>
      <c r="O25" s="46"/>
      <c r="P25" s="47"/>
      <c r="Q25" s="52"/>
      <c r="R25" s="52"/>
      <c r="S25" s="53">
        <f t="shared" si="1"/>
        <v>0</v>
      </c>
      <c r="T25" s="44"/>
      <c r="U25" s="52"/>
      <c r="V25" s="52"/>
      <c r="W25" s="52"/>
      <c r="X25" s="52"/>
      <c r="Y25" s="51">
        <f t="shared" si="2"/>
        <v>0</v>
      </c>
    </row>
    <row r="26" spans="1:25" ht="26.1" customHeight="1">
      <c r="A26" s="24"/>
      <c r="B26" s="12"/>
      <c r="C26" s="12"/>
      <c r="D26" s="12"/>
      <c r="E26" s="58"/>
      <c r="F26" s="43"/>
      <c r="G26" s="43"/>
      <c r="H26" s="43"/>
      <c r="I26" s="44"/>
      <c r="J26" s="46"/>
      <c r="K26" s="46"/>
      <c r="L26" s="47"/>
      <c r="M26" s="48">
        <f t="shared" si="3"/>
        <v>0</v>
      </c>
      <c r="N26" s="46"/>
      <c r="O26" s="46"/>
      <c r="P26" s="47"/>
      <c r="Q26" s="43"/>
      <c r="R26" s="43"/>
      <c r="S26" s="53">
        <f t="shared" si="1"/>
        <v>0</v>
      </c>
      <c r="T26" s="50"/>
      <c r="U26" s="43"/>
      <c r="V26" s="43"/>
      <c r="W26" s="43"/>
      <c r="X26" s="43"/>
      <c r="Y26" s="51">
        <f t="shared" si="2"/>
        <v>0</v>
      </c>
    </row>
    <row r="27" spans="1:25" ht="26.1" customHeight="1">
      <c r="A27" s="24"/>
      <c r="B27" s="12"/>
      <c r="C27" s="12"/>
      <c r="D27" s="12"/>
      <c r="E27" s="58"/>
      <c r="F27" s="52"/>
      <c r="G27" s="52"/>
      <c r="H27" s="52"/>
      <c r="I27" s="44"/>
      <c r="J27" s="46"/>
      <c r="K27" s="46"/>
      <c r="L27" s="47"/>
      <c r="M27" s="48">
        <f t="shared" si="3"/>
        <v>0</v>
      </c>
      <c r="N27" s="46"/>
      <c r="O27" s="46"/>
      <c r="P27" s="47"/>
      <c r="Q27" s="52"/>
      <c r="R27" s="52"/>
      <c r="S27" s="53">
        <f t="shared" si="1"/>
        <v>0</v>
      </c>
      <c r="T27" s="44"/>
      <c r="U27" s="52"/>
      <c r="V27" s="52"/>
      <c r="W27" s="52"/>
      <c r="X27" s="52"/>
      <c r="Y27" s="51">
        <f t="shared" si="2"/>
        <v>0</v>
      </c>
    </row>
    <row r="28" spans="1:25" ht="26.1" customHeight="1">
      <c r="A28" s="24"/>
      <c r="B28" s="12"/>
      <c r="C28" s="12"/>
      <c r="D28" s="12"/>
      <c r="E28" s="58"/>
      <c r="F28" s="43"/>
      <c r="G28" s="43"/>
      <c r="H28" s="43"/>
      <c r="I28" s="44"/>
      <c r="J28" s="44"/>
      <c r="K28" s="44"/>
      <c r="L28" s="44"/>
      <c r="M28" s="48">
        <f t="shared" si="3"/>
        <v>0</v>
      </c>
      <c r="N28" s="44"/>
      <c r="O28" s="44"/>
      <c r="P28" s="55"/>
      <c r="Q28" s="43"/>
      <c r="R28" s="43"/>
      <c r="S28" s="53">
        <f t="shared" si="1"/>
        <v>0</v>
      </c>
      <c r="T28" s="50"/>
      <c r="U28" s="43"/>
      <c r="V28" s="43"/>
      <c r="W28" s="43"/>
      <c r="X28" s="43"/>
      <c r="Y28" s="51">
        <f t="shared" si="2"/>
        <v>0</v>
      </c>
    </row>
    <row r="29" spans="1:25" ht="26.1" customHeight="1">
      <c r="A29" s="1"/>
      <c r="B29" s="2"/>
      <c r="C29" s="2"/>
      <c r="D29" s="2"/>
      <c r="E29" s="190" t="s">
        <v>94</v>
      </c>
      <c r="F29" s="182"/>
      <c r="G29" s="182"/>
      <c r="H29" s="182"/>
      <c r="I29" s="185"/>
      <c r="J29" s="268" t="s">
        <v>95</v>
      </c>
      <c r="K29" s="269"/>
      <c r="L29" s="269"/>
      <c r="M29" s="188">
        <v>0</v>
      </c>
      <c r="N29" s="268" t="s">
        <v>96</v>
      </c>
      <c r="O29" s="269"/>
      <c r="P29" s="269"/>
      <c r="Q29" s="182"/>
      <c r="R29" s="182"/>
      <c r="S29" s="189"/>
      <c r="T29" s="185"/>
      <c r="U29" s="52"/>
      <c r="V29" s="52"/>
      <c r="W29" s="52"/>
      <c r="X29" s="52"/>
      <c r="Y29" s="51">
        <f>(SUM(Y16:Y28)*(M29+S29))</f>
        <v>0</v>
      </c>
    </row>
    <row r="30" spans="1:25" ht="26.1" customHeight="1">
      <c r="A30" s="30"/>
      <c r="B30" s="32"/>
      <c r="C30" s="32"/>
      <c r="D30" s="32"/>
      <c r="E30" s="42" t="s">
        <v>35</v>
      </c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0"/>
      <c r="U30" s="58"/>
      <c r="V30" s="58"/>
      <c r="W30" s="58"/>
      <c r="X30" s="58"/>
      <c r="Y30" s="56">
        <f>SUM(Y16:Y29)</f>
        <v>0</v>
      </c>
    </row>
    <row r="32" spans="1:25" ht="18" customHeight="1">
      <c r="A32" s="14"/>
    </row>
    <row r="33" spans="25:25" ht="18" customHeight="1">
      <c r="Y33" s="28"/>
    </row>
    <row r="34" spans="25:25" ht="18" customHeight="1">
      <c r="Y34" s="28"/>
    </row>
  </sheetData>
  <mergeCells count="3">
    <mergeCell ref="J29:L29"/>
    <mergeCell ref="N29:P29"/>
    <mergeCell ref="N2:O2"/>
  </mergeCells>
  <phoneticPr fontId="0" type="noConversion"/>
  <pageMargins left="0.75" right="0.75" top="1" bottom="1" header="0.5" footer="0.5"/>
  <pageSetup scale="71" orientation="landscape" r:id="rId1"/>
  <headerFooter alignWithMargins="0">
    <oddHeader>&amp;A</oddHeader>
    <oddFooter>&amp;C&amp;D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Y34"/>
  <sheetViews>
    <sheetView zoomScale="80" zoomScaleNormal="80" workbookViewId="0">
      <selection activeCell="A32" sqref="A32"/>
    </sheetView>
  </sheetViews>
  <sheetFormatPr defaultRowHeight="12.75"/>
  <cols>
    <col min="1" max="4" width="3.7109375" customWidth="1"/>
    <col min="5" max="6" width="5.7109375" customWidth="1"/>
    <col min="7" max="7" width="6.85546875" customWidth="1"/>
    <col min="8" max="8" width="6.5703125" customWidth="1"/>
    <col min="9" max="9" width="14.140625" customWidth="1"/>
    <col min="10" max="10" width="9.5703125" customWidth="1"/>
    <col min="11" max="11" width="6.28515625" customWidth="1"/>
    <col min="12" max="12" width="11.7109375" customWidth="1"/>
    <col min="13" max="13" width="17.140625" customWidth="1"/>
    <col min="14" max="14" width="9.7109375" customWidth="1"/>
    <col min="15" max="15" width="6.85546875" customWidth="1"/>
    <col min="16" max="16" width="12.5703125" customWidth="1"/>
    <col min="17" max="17" width="1.7109375" customWidth="1"/>
    <col min="18" max="18" width="2.7109375" customWidth="1"/>
    <col min="19" max="19" width="14.5703125" customWidth="1"/>
    <col min="20" max="20" width="3.7109375" customWidth="1"/>
    <col min="21" max="21" width="1.7109375" customWidth="1"/>
    <col min="22" max="22" width="2.7109375" customWidth="1"/>
    <col min="23" max="23" width="1.7109375" customWidth="1"/>
    <col min="24" max="24" width="2.7109375" customWidth="1"/>
    <col min="25" max="25" width="13" customWidth="1"/>
  </cols>
  <sheetData>
    <row r="1" spans="1:25" ht="12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2" t="s">
        <v>0</v>
      </c>
      <c r="O1" s="2"/>
      <c r="P1" s="3"/>
      <c r="Q1" s="2"/>
      <c r="R1" s="2"/>
      <c r="S1" s="2"/>
      <c r="T1" s="2"/>
      <c r="U1" s="2"/>
      <c r="V1" s="2"/>
      <c r="W1" s="2"/>
      <c r="X1" s="2"/>
      <c r="Y1" s="3"/>
    </row>
    <row r="2" spans="1:25" ht="18" customHeight="1">
      <c r="A2" s="4"/>
      <c r="B2" s="5"/>
      <c r="C2" s="6"/>
      <c r="M2" s="7"/>
      <c r="N2" s="270"/>
      <c r="O2" s="271"/>
      <c r="P2" s="7"/>
      <c r="Q2" s="8" t="s">
        <v>1</v>
      </c>
      <c r="T2" s="9"/>
      <c r="V2" s="8" t="s">
        <v>2</v>
      </c>
      <c r="W2" s="10"/>
      <c r="X2" s="9"/>
      <c r="Y2" s="7" t="s">
        <v>3</v>
      </c>
    </row>
    <row r="3" spans="1:25" ht="12" customHeight="1">
      <c r="A3" s="1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12"/>
      <c r="N3" s="29"/>
      <c r="O3" s="29"/>
      <c r="P3" s="12"/>
      <c r="Q3" s="29"/>
      <c r="R3" s="29"/>
      <c r="S3" s="29"/>
      <c r="T3" s="29"/>
      <c r="U3" s="29"/>
      <c r="V3" s="29"/>
      <c r="W3" s="29"/>
      <c r="X3" s="29"/>
      <c r="Y3" s="12"/>
    </row>
    <row r="4" spans="1:25" ht="12" customHeight="1">
      <c r="A4" s="4" t="s">
        <v>4</v>
      </c>
      <c r="E4" s="7"/>
      <c r="F4" s="8" t="s">
        <v>5</v>
      </c>
      <c r="K4" s="7"/>
      <c r="L4" s="8" t="s">
        <v>6</v>
      </c>
      <c r="P4" s="7"/>
      <c r="Q4" s="8" t="s">
        <v>7</v>
      </c>
      <c r="Y4" s="7"/>
    </row>
    <row r="5" spans="1:25" ht="17.100000000000001" customHeight="1">
      <c r="A5" s="4"/>
      <c r="E5" s="7"/>
      <c r="K5" s="7"/>
      <c r="P5" s="7"/>
      <c r="Y5" s="7"/>
    </row>
    <row r="6" spans="1:25" ht="17.100000000000001" customHeight="1">
      <c r="A6" s="39"/>
      <c r="B6" s="13"/>
      <c r="C6" s="14"/>
      <c r="D6" s="14"/>
      <c r="E6" s="15"/>
      <c r="F6" s="13"/>
      <c r="G6" s="14"/>
      <c r="H6" s="14"/>
      <c r="I6" s="14"/>
      <c r="J6" s="14"/>
      <c r="K6" s="15"/>
      <c r="L6" s="13"/>
      <c r="M6" s="14"/>
      <c r="P6" s="7"/>
      <c r="R6" s="40"/>
      <c r="S6" s="8" t="s">
        <v>8</v>
      </c>
      <c r="V6" s="40"/>
      <c r="W6" s="8" t="s">
        <v>9</v>
      </c>
      <c r="Y6" s="7"/>
    </row>
    <row r="7" spans="1:25" ht="14.1" customHeight="1">
      <c r="A7" s="4"/>
      <c r="B7" s="14"/>
      <c r="C7" s="14"/>
      <c r="D7" s="14"/>
      <c r="E7" s="15"/>
      <c r="F7" s="14"/>
      <c r="G7" s="14"/>
      <c r="H7" s="14"/>
      <c r="I7" s="14"/>
      <c r="J7" s="14"/>
      <c r="K7" s="15"/>
      <c r="L7" s="14"/>
      <c r="M7" s="14"/>
      <c r="P7" s="7"/>
      <c r="R7" s="2"/>
      <c r="S7" s="8" t="s">
        <v>10</v>
      </c>
      <c r="V7" s="2"/>
      <c r="W7" s="8" t="s">
        <v>11</v>
      </c>
      <c r="Y7" s="7"/>
    </row>
    <row r="8" spans="1:25" ht="12" customHeight="1">
      <c r="A8" s="11"/>
      <c r="B8" s="10"/>
      <c r="C8" s="10"/>
      <c r="D8" s="10"/>
      <c r="E8" s="12"/>
      <c r="F8" s="10"/>
      <c r="G8" s="10"/>
      <c r="H8" s="10"/>
      <c r="I8" s="10"/>
      <c r="J8" s="10"/>
      <c r="K8" s="12"/>
      <c r="L8" s="10"/>
      <c r="M8" s="10"/>
      <c r="N8" s="10"/>
      <c r="O8" s="10"/>
      <c r="P8" s="12"/>
      <c r="Y8" s="7"/>
    </row>
    <row r="9" spans="1:25" ht="12" customHeight="1">
      <c r="A9" s="36" t="s">
        <v>12</v>
      </c>
      <c r="B9" s="34"/>
      <c r="C9" s="34"/>
      <c r="D9" s="34"/>
      <c r="E9" s="34"/>
      <c r="F9" s="3"/>
      <c r="G9" s="7" t="s">
        <v>13</v>
      </c>
      <c r="H9" s="7" t="s">
        <v>14</v>
      </c>
      <c r="I9" s="7" t="s">
        <v>15</v>
      </c>
      <c r="J9" s="8" t="s">
        <v>16</v>
      </c>
      <c r="M9" s="7"/>
      <c r="N9" s="8" t="s">
        <v>17</v>
      </c>
      <c r="P9" s="7"/>
      <c r="Y9" s="7"/>
    </row>
    <row r="10" spans="1:25" ht="15" customHeight="1">
      <c r="A10" s="4"/>
      <c r="B10" s="37"/>
      <c r="C10" s="37"/>
      <c r="D10" s="37"/>
      <c r="E10" s="37"/>
      <c r="F10" s="7"/>
      <c r="G10" s="7"/>
      <c r="H10" s="7"/>
      <c r="I10" s="7"/>
      <c r="M10" s="7"/>
      <c r="P10" s="7"/>
      <c r="R10" s="40" t="s">
        <v>31</v>
      </c>
      <c r="S10" s="8" t="s">
        <v>18</v>
      </c>
      <c r="V10" s="40" t="s">
        <v>31</v>
      </c>
      <c r="W10" s="8" t="s">
        <v>19</v>
      </c>
      <c r="Y10" s="7"/>
    </row>
    <row r="11" spans="1:25" ht="15.95" customHeight="1">
      <c r="A11" s="16"/>
      <c r="B11" s="13"/>
      <c r="C11" s="38"/>
      <c r="D11" s="38"/>
      <c r="E11" s="38"/>
      <c r="F11" s="15"/>
      <c r="G11" s="17"/>
      <c r="H11" s="17"/>
      <c r="I11" s="17"/>
      <c r="J11" s="14"/>
      <c r="K11" s="41"/>
      <c r="L11" s="14"/>
      <c r="M11" s="15"/>
      <c r="P11" s="7"/>
      <c r="R11" s="2"/>
      <c r="S11" s="8" t="s">
        <v>11</v>
      </c>
      <c r="V11" s="2"/>
      <c r="W11" s="8" t="s">
        <v>20</v>
      </c>
      <c r="Y11" s="7"/>
    </row>
    <row r="12" spans="1:25" ht="12" customHeight="1">
      <c r="A12" s="11"/>
      <c r="B12" s="29"/>
      <c r="C12" s="29"/>
      <c r="D12" s="29"/>
      <c r="E12" s="29"/>
      <c r="F12" s="12"/>
      <c r="G12" s="12"/>
      <c r="H12" s="12"/>
      <c r="I12" s="12"/>
      <c r="M12" s="12"/>
      <c r="P12" s="12"/>
      <c r="Y12" s="12"/>
    </row>
    <row r="13" spans="1:25" ht="20.25" customHeight="1">
      <c r="A13" s="30"/>
      <c r="B13" s="31" t="s">
        <v>21</v>
      </c>
      <c r="C13" s="32"/>
      <c r="D13" s="33"/>
      <c r="E13" s="34"/>
      <c r="F13" s="35" t="s">
        <v>22</v>
      </c>
      <c r="G13" s="34"/>
      <c r="H13" s="34"/>
      <c r="I13" s="3"/>
      <c r="J13" s="54" t="s">
        <v>33</v>
      </c>
      <c r="K13" s="32"/>
      <c r="L13" s="31"/>
      <c r="M13" s="33"/>
      <c r="N13" s="54" t="s">
        <v>34</v>
      </c>
      <c r="O13" s="32"/>
      <c r="P13" s="31"/>
      <c r="Q13" s="32"/>
      <c r="R13" s="32"/>
      <c r="S13" s="32"/>
      <c r="T13" s="33"/>
      <c r="U13" s="34"/>
      <c r="V13" s="34"/>
      <c r="W13" s="34"/>
      <c r="X13" s="34"/>
      <c r="Y13" s="3"/>
    </row>
    <row r="14" spans="1:25" ht="12" customHeight="1">
      <c r="A14" s="19" t="s">
        <v>23</v>
      </c>
      <c r="B14" s="20" t="s">
        <v>24</v>
      </c>
      <c r="C14" s="20" t="s">
        <v>25</v>
      </c>
      <c r="D14" s="20" t="s">
        <v>26</v>
      </c>
      <c r="E14" s="29"/>
      <c r="F14" s="29"/>
      <c r="G14" s="29"/>
      <c r="H14" s="29"/>
      <c r="I14" s="12"/>
      <c r="J14" s="21" t="s">
        <v>27</v>
      </c>
      <c r="K14" s="21" t="s">
        <v>28</v>
      </c>
      <c r="L14" s="21" t="s">
        <v>29</v>
      </c>
      <c r="M14" s="22" t="s">
        <v>30</v>
      </c>
      <c r="N14" s="21" t="s">
        <v>27</v>
      </c>
      <c r="O14" s="21" t="s">
        <v>28</v>
      </c>
      <c r="P14" s="21" t="s">
        <v>29</v>
      </c>
      <c r="Q14" s="23" t="s">
        <v>31</v>
      </c>
      <c r="R14" s="23" t="s">
        <v>32</v>
      </c>
      <c r="S14" s="23"/>
      <c r="T14" s="21"/>
      <c r="U14" s="29"/>
      <c r="V14" s="29"/>
      <c r="W14" s="18" t="s">
        <v>30</v>
      </c>
      <c r="X14" s="29"/>
      <c r="Y14" s="12"/>
    </row>
    <row r="15" spans="1:25" ht="26.1" customHeight="1">
      <c r="A15" s="24"/>
      <c r="B15" s="12"/>
      <c r="C15" s="12"/>
      <c r="D15" s="12"/>
      <c r="E15" s="57" t="s">
        <v>75</v>
      </c>
      <c r="F15" s="60"/>
      <c r="G15" s="60"/>
      <c r="H15" s="60"/>
      <c r="I15" s="12"/>
      <c r="J15" s="12"/>
      <c r="K15" s="12"/>
      <c r="L15" s="12"/>
      <c r="M15" s="26"/>
      <c r="N15" s="12"/>
      <c r="O15" s="12"/>
      <c r="P15" s="12"/>
      <c r="Q15" s="60"/>
      <c r="R15" s="27"/>
      <c r="S15" s="27"/>
      <c r="T15" s="12"/>
      <c r="U15" s="60"/>
      <c r="V15" s="60"/>
      <c r="W15" s="60"/>
      <c r="X15" s="60"/>
      <c r="Y15" s="26"/>
    </row>
    <row r="16" spans="1:25" ht="26.1" customHeight="1">
      <c r="A16" s="24"/>
      <c r="B16" s="12"/>
      <c r="C16" s="12"/>
      <c r="D16" s="12"/>
      <c r="E16" s="59"/>
      <c r="F16" s="43"/>
      <c r="G16" s="43"/>
      <c r="H16" s="43"/>
      <c r="I16" s="44"/>
      <c r="J16" s="45"/>
      <c r="K16" s="46"/>
      <c r="L16" s="47"/>
      <c r="M16" s="48">
        <f t="shared" ref="M16:M21" si="0">J16*L16</f>
        <v>0</v>
      </c>
      <c r="N16" s="46"/>
      <c r="O16" s="46"/>
      <c r="P16" s="47"/>
      <c r="Q16" s="43"/>
      <c r="R16" s="49"/>
      <c r="S16" s="49">
        <f t="shared" ref="S16:S28" si="1">N16*P16</f>
        <v>0</v>
      </c>
      <c r="T16" s="50"/>
      <c r="U16" s="43"/>
      <c r="V16" s="43"/>
      <c r="W16" s="43"/>
      <c r="X16" s="43"/>
      <c r="Y16" s="51">
        <f t="shared" ref="Y16:Y28" si="2">M16+S16</f>
        <v>0</v>
      </c>
    </row>
    <row r="17" spans="1:25" ht="26.1" customHeight="1">
      <c r="A17" s="24"/>
      <c r="B17" s="12"/>
      <c r="C17" s="12"/>
      <c r="D17" s="12"/>
      <c r="E17" s="58"/>
      <c r="F17" s="59"/>
      <c r="G17" s="43"/>
      <c r="H17" s="43"/>
      <c r="I17" s="44"/>
      <c r="J17" s="46"/>
      <c r="K17" s="46"/>
      <c r="L17" s="47"/>
      <c r="M17" s="48">
        <f t="shared" si="0"/>
        <v>0</v>
      </c>
      <c r="N17" s="46"/>
      <c r="O17" s="46"/>
      <c r="P17" s="47"/>
      <c r="Q17" s="43"/>
      <c r="R17" s="49"/>
      <c r="S17" s="53">
        <f t="shared" si="1"/>
        <v>0</v>
      </c>
      <c r="T17" s="50"/>
      <c r="U17" s="43"/>
      <c r="V17" s="43"/>
      <c r="W17" s="43"/>
      <c r="X17" s="43"/>
      <c r="Y17" s="51">
        <f t="shared" si="2"/>
        <v>0</v>
      </c>
    </row>
    <row r="18" spans="1:25" ht="26.1" customHeight="1">
      <c r="A18" s="24"/>
      <c r="B18" s="12"/>
      <c r="C18" s="12"/>
      <c r="D18" s="12"/>
      <c r="E18" s="58"/>
      <c r="F18" s="59"/>
      <c r="G18" s="43"/>
      <c r="H18" s="43"/>
      <c r="I18" s="44"/>
      <c r="J18" s="46"/>
      <c r="K18" s="46"/>
      <c r="L18" s="47"/>
      <c r="M18" s="48">
        <f t="shared" si="0"/>
        <v>0</v>
      </c>
      <c r="N18" s="46"/>
      <c r="O18" s="46"/>
      <c r="P18" s="47"/>
      <c r="Q18" s="43"/>
      <c r="R18" s="49"/>
      <c r="S18" s="53">
        <f t="shared" si="1"/>
        <v>0</v>
      </c>
      <c r="T18" s="50"/>
      <c r="U18" s="43"/>
      <c r="V18" s="43"/>
      <c r="W18" s="43"/>
      <c r="X18" s="43"/>
      <c r="Y18" s="51">
        <f t="shared" si="2"/>
        <v>0</v>
      </c>
    </row>
    <row r="19" spans="1:25" ht="26.1" customHeight="1">
      <c r="A19" s="24"/>
      <c r="B19" s="12"/>
      <c r="C19" s="12"/>
      <c r="D19" s="12"/>
      <c r="E19" s="58"/>
      <c r="F19" s="52"/>
      <c r="G19" s="52"/>
      <c r="H19" s="52"/>
      <c r="I19" s="44"/>
      <c r="J19" s="46"/>
      <c r="K19" s="46"/>
      <c r="L19" s="47"/>
      <c r="M19" s="48">
        <f t="shared" si="0"/>
        <v>0</v>
      </c>
      <c r="N19" s="46"/>
      <c r="O19" s="46"/>
      <c r="P19" s="47"/>
      <c r="Q19" s="52"/>
      <c r="R19" s="53"/>
      <c r="S19" s="53">
        <f t="shared" si="1"/>
        <v>0</v>
      </c>
      <c r="T19" s="44"/>
      <c r="U19" s="52"/>
      <c r="V19" s="52"/>
      <c r="W19" s="52"/>
      <c r="X19" s="52"/>
      <c r="Y19" s="51">
        <f t="shared" si="2"/>
        <v>0</v>
      </c>
    </row>
    <row r="20" spans="1:25" ht="26.1" customHeight="1">
      <c r="A20" s="24"/>
      <c r="B20" s="12"/>
      <c r="C20" s="12"/>
      <c r="D20" s="12"/>
      <c r="E20" s="58"/>
      <c r="F20" s="43"/>
      <c r="G20" s="43"/>
      <c r="H20" s="43"/>
      <c r="I20" s="44"/>
      <c r="J20" s="46"/>
      <c r="K20" s="46"/>
      <c r="L20" s="47"/>
      <c r="M20" s="48">
        <f t="shared" si="0"/>
        <v>0</v>
      </c>
      <c r="N20" s="46"/>
      <c r="O20" s="46"/>
      <c r="P20" s="47"/>
      <c r="Q20" s="43"/>
      <c r="R20" s="49"/>
      <c r="S20" s="53">
        <f t="shared" si="1"/>
        <v>0</v>
      </c>
      <c r="T20" s="50"/>
      <c r="U20" s="43"/>
      <c r="V20" s="43"/>
      <c r="W20" s="43"/>
      <c r="X20" s="43"/>
      <c r="Y20" s="51">
        <f t="shared" si="2"/>
        <v>0</v>
      </c>
    </row>
    <row r="21" spans="1:25" ht="26.1" customHeight="1">
      <c r="A21" s="24"/>
      <c r="B21" s="12"/>
      <c r="C21" s="12"/>
      <c r="D21" s="12"/>
      <c r="E21" s="58"/>
      <c r="F21" s="52"/>
      <c r="G21" s="52"/>
      <c r="H21" s="52"/>
      <c r="I21" s="44"/>
      <c r="J21" s="46"/>
      <c r="K21" s="46"/>
      <c r="L21" s="47"/>
      <c r="M21" s="48">
        <f t="shared" si="0"/>
        <v>0</v>
      </c>
      <c r="N21" s="46"/>
      <c r="O21" s="46"/>
      <c r="P21" s="47"/>
      <c r="Q21" s="52"/>
      <c r="R21" s="53"/>
      <c r="S21" s="53">
        <f t="shared" si="1"/>
        <v>0</v>
      </c>
      <c r="T21" s="44"/>
      <c r="U21" s="52"/>
      <c r="V21" s="52"/>
      <c r="W21" s="52"/>
      <c r="X21" s="52"/>
      <c r="Y21" s="51">
        <f t="shared" si="2"/>
        <v>0</v>
      </c>
    </row>
    <row r="22" spans="1:25" ht="26.1" customHeight="1">
      <c r="A22" s="24"/>
      <c r="B22" s="12"/>
      <c r="C22" s="12"/>
      <c r="D22" s="12"/>
      <c r="E22" s="58"/>
      <c r="F22" s="43"/>
      <c r="G22" s="43"/>
      <c r="H22" s="43"/>
      <c r="I22" s="44"/>
      <c r="J22" s="46"/>
      <c r="K22" s="46"/>
      <c r="L22" s="47"/>
      <c r="M22" s="48">
        <f t="shared" ref="M22:M28" si="3">J22*L22</f>
        <v>0</v>
      </c>
      <c r="N22" s="46"/>
      <c r="O22" s="46"/>
      <c r="P22" s="47"/>
      <c r="Q22" s="43"/>
      <c r="R22" s="49"/>
      <c r="S22" s="53">
        <f t="shared" si="1"/>
        <v>0</v>
      </c>
      <c r="T22" s="50"/>
      <c r="U22" s="43"/>
      <c r="V22" s="43"/>
      <c r="W22" s="43"/>
      <c r="X22" s="43"/>
      <c r="Y22" s="51">
        <f t="shared" si="2"/>
        <v>0</v>
      </c>
    </row>
    <row r="23" spans="1:25" ht="26.1" customHeight="1">
      <c r="A23" s="24"/>
      <c r="B23" s="12"/>
      <c r="C23" s="12"/>
      <c r="D23" s="12"/>
      <c r="E23" s="58"/>
      <c r="F23" s="52"/>
      <c r="G23" s="52"/>
      <c r="H23" s="52"/>
      <c r="I23" s="44"/>
      <c r="J23" s="46"/>
      <c r="K23" s="46"/>
      <c r="L23" s="47"/>
      <c r="M23" s="48">
        <f t="shared" si="3"/>
        <v>0</v>
      </c>
      <c r="N23" s="46"/>
      <c r="O23" s="46"/>
      <c r="P23" s="47"/>
      <c r="Q23" s="52"/>
      <c r="R23" s="53"/>
      <c r="S23" s="53">
        <f t="shared" si="1"/>
        <v>0</v>
      </c>
      <c r="T23" s="44"/>
      <c r="U23" s="52"/>
      <c r="V23" s="52"/>
      <c r="W23" s="52"/>
      <c r="X23" s="52"/>
      <c r="Y23" s="51">
        <f t="shared" si="2"/>
        <v>0</v>
      </c>
    </row>
    <row r="24" spans="1:25" ht="26.1" customHeight="1">
      <c r="A24" s="24"/>
      <c r="B24" s="12"/>
      <c r="C24" s="12"/>
      <c r="D24" s="12"/>
      <c r="E24" s="58"/>
      <c r="F24" s="43"/>
      <c r="G24" s="43"/>
      <c r="H24" s="43"/>
      <c r="I24" s="44"/>
      <c r="J24" s="46"/>
      <c r="K24" s="46"/>
      <c r="L24" s="47"/>
      <c r="M24" s="48">
        <f t="shared" si="3"/>
        <v>0</v>
      </c>
      <c r="N24" s="46"/>
      <c r="O24" s="46"/>
      <c r="P24" s="47"/>
      <c r="Q24" s="43"/>
      <c r="R24" s="43"/>
      <c r="S24" s="53">
        <f t="shared" si="1"/>
        <v>0</v>
      </c>
      <c r="T24" s="50"/>
      <c r="U24" s="43"/>
      <c r="V24" s="43"/>
      <c r="W24" s="43"/>
      <c r="X24" s="43"/>
      <c r="Y24" s="51">
        <f t="shared" si="2"/>
        <v>0</v>
      </c>
    </row>
    <row r="25" spans="1:25" ht="26.1" customHeight="1">
      <c r="A25" s="24"/>
      <c r="B25" s="12"/>
      <c r="C25" s="12"/>
      <c r="D25" s="12"/>
      <c r="E25" s="58"/>
      <c r="F25" s="52"/>
      <c r="G25" s="52"/>
      <c r="H25" s="52"/>
      <c r="I25" s="44"/>
      <c r="J25" s="46"/>
      <c r="K25" s="46"/>
      <c r="L25" s="47"/>
      <c r="M25" s="48">
        <f t="shared" si="3"/>
        <v>0</v>
      </c>
      <c r="N25" s="46"/>
      <c r="O25" s="46"/>
      <c r="P25" s="47"/>
      <c r="Q25" s="52"/>
      <c r="R25" s="52"/>
      <c r="S25" s="53">
        <f t="shared" si="1"/>
        <v>0</v>
      </c>
      <c r="T25" s="44"/>
      <c r="U25" s="52"/>
      <c r="V25" s="52"/>
      <c r="W25" s="52"/>
      <c r="X25" s="52"/>
      <c r="Y25" s="51">
        <f t="shared" si="2"/>
        <v>0</v>
      </c>
    </row>
    <row r="26" spans="1:25" ht="26.1" customHeight="1">
      <c r="A26" s="24"/>
      <c r="B26" s="12"/>
      <c r="C26" s="12"/>
      <c r="D26" s="12"/>
      <c r="E26" s="58"/>
      <c r="F26" s="43"/>
      <c r="G26" s="43"/>
      <c r="H26" s="43"/>
      <c r="I26" s="44"/>
      <c r="J26" s="46"/>
      <c r="K26" s="46"/>
      <c r="L26" s="47"/>
      <c r="M26" s="48">
        <f t="shared" si="3"/>
        <v>0</v>
      </c>
      <c r="N26" s="46"/>
      <c r="O26" s="46"/>
      <c r="P26" s="47"/>
      <c r="Q26" s="43"/>
      <c r="R26" s="43"/>
      <c r="S26" s="53">
        <f t="shared" si="1"/>
        <v>0</v>
      </c>
      <c r="T26" s="50"/>
      <c r="U26" s="43"/>
      <c r="V26" s="43"/>
      <c r="W26" s="43"/>
      <c r="X26" s="43"/>
      <c r="Y26" s="51">
        <f t="shared" si="2"/>
        <v>0</v>
      </c>
    </row>
    <row r="27" spans="1:25" ht="26.1" customHeight="1">
      <c r="A27" s="24"/>
      <c r="B27" s="12"/>
      <c r="C27" s="12"/>
      <c r="D27" s="12"/>
      <c r="E27" s="58"/>
      <c r="F27" s="52"/>
      <c r="G27" s="52"/>
      <c r="H27" s="52"/>
      <c r="I27" s="44"/>
      <c r="J27" s="46"/>
      <c r="K27" s="46"/>
      <c r="L27" s="47"/>
      <c r="M27" s="48">
        <f t="shared" si="3"/>
        <v>0</v>
      </c>
      <c r="N27" s="46"/>
      <c r="O27" s="46"/>
      <c r="P27" s="47"/>
      <c r="Q27" s="52"/>
      <c r="R27" s="52"/>
      <c r="S27" s="53">
        <f t="shared" si="1"/>
        <v>0</v>
      </c>
      <c r="T27" s="44"/>
      <c r="U27" s="52"/>
      <c r="V27" s="52"/>
      <c r="W27" s="52"/>
      <c r="X27" s="52"/>
      <c r="Y27" s="51">
        <f t="shared" si="2"/>
        <v>0</v>
      </c>
    </row>
    <row r="28" spans="1:25" ht="26.1" customHeight="1">
      <c r="A28" s="24"/>
      <c r="B28" s="12"/>
      <c r="C28" s="12"/>
      <c r="D28" s="12"/>
      <c r="E28" s="58"/>
      <c r="F28" s="43"/>
      <c r="G28" s="43"/>
      <c r="H28" s="43"/>
      <c r="I28" s="44"/>
      <c r="J28" s="44"/>
      <c r="K28" s="44"/>
      <c r="L28" s="44"/>
      <c r="M28" s="48">
        <f t="shared" si="3"/>
        <v>0</v>
      </c>
      <c r="N28" s="44"/>
      <c r="O28" s="44"/>
      <c r="P28" s="55"/>
      <c r="Q28" s="43"/>
      <c r="R28" s="43"/>
      <c r="S28" s="53">
        <f t="shared" si="1"/>
        <v>0</v>
      </c>
      <c r="T28" s="50"/>
      <c r="U28" s="43"/>
      <c r="V28" s="43"/>
      <c r="W28" s="43"/>
      <c r="X28" s="43"/>
      <c r="Y28" s="51">
        <f t="shared" si="2"/>
        <v>0</v>
      </c>
    </row>
    <row r="29" spans="1:25" ht="26.1" customHeight="1">
      <c r="A29" s="1"/>
      <c r="B29" s="2"/>
      <c r="C29" s="2"/>
      <c r="D29" s="2"/>
      <c r="E29" s="190" t="s">
        <v>94</v>
      </c>
      <c r="F29" s="182"/>
      <c r="G29" s="182"/>
      <c r="H29" s="182"/>
      <c r="I29" s="185"/>
      <c r="J29" s="268" t="s">
        <v>95</v>
      </c>
      <c r="K29" s="269"/>
      <c r="L29" s="269"/>
      <c r="M29" s="188"/>
      <c r="N29" s="268" t="s">
        <v>96</v>
      </c>
      <c r="O29" s="269"/>
      <c r="P29" s="269"/>
      <c r="Q29" s="182"/>
      <c r="R29" s="182"/>
      <c r="S29" s="189">
        <v>0</v>
      </c>
      <c r="T29" s="185"/>
      <c r="U29" s="52"/>
      <c r="V29" s="52"/>
      <c r="W29" s="52"/>
      <c r="X29" s="52"/>
      <c r="Y29" s="51">
        <f>(SUM(Y16:Y28)*(M29+S29))</f>
        <v>0</v>
      </c>
    </row>
    <row r="30" spans="1:25" ht="26.1" customHeight="1">
      <c r="A30" s="30"/>
      <c r="B30" s="32"/>
      <c r="C30" s="32"/>
      <c r="D30" s="32"/>
      <c r="E30" s="42" t="s">
        <v>35</v>
      </c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0"/>
      <c r="U30" s="58"/>
      <c r="V30" s="58"/>
      <c r="W30" s="58"/>
      <c r="X30" s="58"/>
      <c r="Y30" s="56">
        <f>SUM(Y16:Y29)</f>
        <v>0</v>
      </c>
    </row>
    <row r="32" spans="1:25" ht="18" customHeight="1">
      <c r="A32" s="14"/>
    </row>
    <row r="33" spans="25:25" ht="18" customHeight="1">
      <c r="Y33" s="28"/>
    </row>
    <row r="34" spans="25:25" ht="18" customHeight="1">
      <c r="Y34" s="28"/>
    </row>
  </sheetData>
  <mergeCells count="3">
    <mergeCell ref="J29:L29"/>
    <mergeCell ref="N29:P29"/>
    <mergeCell ref="N2:O2"/>
  </mergeCells>
  <phoneticPr fontId="0" type="noConversion"/>
  <pageMargins left="0.75" right="0.75" top="1" bottom="1" header="0.5" footer="0.5"/>
  <pageSetup scale="71" orientation="landscape" r:id="rId1"/>
  <headerFooter alignWithMargins="0">
    <oddHeader>&amp;A</oddHeader>
    <oddFooter>&amp;C&amp;D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Y34"/>
  <sheetViews>
    <sheetView zoomScale="80" zoomScaleNormal="80" workbookViewId="0">
      <selection activeCell="AD18" sqref="AD18"/>
    </sheetView>
  </sheetViews>
  <sheetFormatPr defaultRowHeight="12.75"/>
  <cols>
    <col min="1" max="4" width="3.7109375" customWidth="1"/>
    <col min="5" max="6" width="5.7109375" customWidth="1"/>
    <col min="7" max="7" width="6.85546875" customWidth="1"/>
    <col min="8" max="8" width="6.5703125" customWidth="1"/>
    <col min="9" max="9" width="14.140625" customWidth="1"/>
    <col min="10" max="10" width="9.5703125" customWidth="1"/>
    <col min="11" max="11" width="6.28515625" customWidth="1"/>
    <col min="12" max="12" width="11.7109375" customWidth="1"/>
    <col min="13" max="13" width="17.140625" customWidth="1"/>
    <col min="14" max="14" width="9.7109375" customWidth="1"/>
    <col min="15" max="15" width="6.85546875" customWidth="1"/>
    <col min="16" max="16" width="12.5703125" customWidth="1"/>
    <col min="17" max="17" width="1.7109375" customWidth="1"/>
    <col min="18" max="18" width="2.7109375" customWidth="1"/>
    <col min="19" max="19" width="14.5703125" customWidth="1"/>
    <col min="20" max="20" width="3.7109375" customWidth="1"/>
    <col min="21" max="21" width="1.7109375" customWidth="1"/>
    <col min="22" max="22" width="2.7109375" customWidth="1"/>
    <col min="23" max="23" width="1.7109375" customWidth="1"/>
    <col min="24" max="24" width="2.7109375" customWidth="1"/>
    <col min="25" max="25" width="13" customWidth="1"/>
  </cols>
  <sheetData>
    <row r="1" spans="1:25" ht="12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2" t="s">
        <v>0</v>
      </c>
      <c r="O1" s="2"/>
      <c r="P1" s="3"/>
      <c r="Q1" s="2"/>
      <c r="R1" s="2"/>
      <c r="S1" s="2"/>
      <c r="T1" s="2"/>
      <c r="U1" s="2"/>
      <c r="V1" s="2"/>
      <c r="W1" s="2"/>
      <c r="X1" s="2"/>
      <c r="Y1" s="3"/>
    </row>
    <row r="2" spans="1:25" ht="18" customHeight="1">
      <c r="A2" s="4"/>
      <c r="B2" s="5"/>
      <c r="C2" s="6"/>
      <c r="M2" s="7"/>
      <c r="N2" s="270"/>
      <c r="O2" s="271"/>
      <c r="P2" s="7"/>
      <c r="Q2" s="8" t="s">
        <v>1</v>
      </c>
      <c r="T2" s="9"/>
      <c r="V2" s="8" t="s">
        <v>2</v>
      </c>
      <c r="W2" s="10"/>
      <c r="X2" s="9"/>
      <c r="Y2" s="7" t="s">
        <v>3</v>
      </c>
    </row>
    <row r="3" spans="1:25" ht="12" customHeight="1">
      <c r="A3" s="1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12"/>
      <c r="N3" s="29"/>
      <c r="O3" s="29"/>
      <c r="P3" s="12"/>
      <c r="Q3" s="29"/>
      <c r="R3" s="29"/>
      <c r="S3" s="29"/>
      <c r="T3" s="29"/>
      <c r="U3" s="29"/>
      <c r="V3" s="29"/>
      <c r="W3" s="29"/>
      <c r="X3" s="29"/>
      <c r="Y3" s="12"/>
    </row>
    <row r="4" spans="1:25" ht="12" customHeight="1">
      <c r="A4" s="4" t="s">
        <v>4</v>
      </c>
      <c r="E4" s="7"/>
      <c r="F4" s="8" t="s">
        <v>5</v>
      </c>
      <c r="K4" s="7"/>
      <c r="L4" s="8" t="s">
        <v>6</v>
      </c>
      <c r="P4" s="7"/>
      <c r="Q4" s="8" t="s">
        <v>7</v>
      </c>
      <c r="Y4" s="7"/>
    </row>
    <row r="5" spans="1:25" ht="17.100000000000001" customHeight="1">
      <c r="A5" s="4"/>
      <c r="E5" s="7"/>
      <c r="K5" s="7"/>
      <c r="P5" s="7"/>
      <c r="Y5" s="7"/>
    </row>
    <row r="6" spans="1:25" ht="17.100000000000001" customHeight="1">
      <c r="A6" s="39"/>
      <c r="B6" s="13"/>
      <c r="C6" s="14"/>
      <c r="D6" s="14"/>
      <c r="E6" s="15"/>
      <c r="F6" s="13"/>
      <c r="G6" s="14"/>
      <c r="H6" s="14"/>
      <c r="I6" s="14"/>
      <c r="J6" s="14"/>
      <c r="K6" s="15"/>
      <c r="L6" s="13"/>
      <c r="M6" s="14"/>
      <c r="P6" s="7"/>
      <c r="R6" s="40"/>
      <c r="S6" s="8" t="s">
        <v>8</v>
      </c>
      <c r="V6" s="40"/>
      <c r="W6" s="8" t="s">
        <v>9</v>
      </c>
      <c r="Y6" s="7"/>
    </row>
    <row r="7" spans="1:25" ht="14.1" customHeight="1">
      <c r="A7" s="4"/>
      <c r="B7" s="14"/>
      <c r="C7" s="14"/>
      <c r="D7" s="14"/>
      <c r="E7" s="15"/>
      <c r="F7" s="14"/>
      <c r="G7" s="14"/>
      <c r="H7" s="14"/>
      <c r="I7" s="14"/>
      <c r="J7" s="14"/>
      <c r="K7" s="15"/>
      <c r="L7" s="14"/>
      <c r="M7" s="14"/>
      <c r="P7" s="7"/>
      <c r="R7" s="2"/>
      <c r="S7" s="8" t="s">
        <v>10</v>
      </c>
      <c r="V7" s="2"/>
      <c r="W7" s="8" t="s">
        <v>11</v>
      </c>
      <c r="Y7" s="7"/>
    </row>
    <row r="8" spans="1:25" ht="12" customHeight="1">
      <c r="A8" s="11"/>
      <c r="B8" s="10"/>
      <c r="C8" s="10"/>
      <c r="D8" s="10"/>
      <c r="E8" s="12"/>
      <c r="F8" s="10"/>
      <c r="G8" s="10"/>
      <c r="H8" s="10"/>
      <c r="I8" s="10"/>
      <c r="J8" s="10"/>
      <c r="K8" s="12"/>
      <c r="L8" s="10"/>
      <c r="M8" s="10"/>
      <c r="N8" s="10"/>
      <c r="O8" s="10"/>
      <c r="P8" s="12"/>
      <c r="Y8" s="7"/>
    </row>
    <row r="9" spans="1:25" ht="12" customHeight="1">
      <c r="A9" s="36" t="s">
        <v>12</v>
      </c>
      <c r="B9" s="34"/>
      <c r="C9" s="34"/>
      <c r="D9" s="34"/>
      <c r="E9" s="34"/>
      <c r="F9" s="3"/>
      <c r="G9" s="7" t="s">
        <v>13</v>
      </c>
      <c r="H9" s="7" t="s">
        <v>14</v>
      </c>
      <c r="I9" s="7" t="s">
        <v>15</v>
      </c>
      <c r="J9" s="8" t="s">
        <v>16</v>
      </c>
      <c r="M9" s="7"/>
      <c r="N9" s="8" t="s">
        <v>17</v>
      </c>
      <c r="P9" s="7"/>
      <c r="Y9" s="7"/>
    </row>
    <row r="10" spans="1:25" ht="15" customHeight="1">
      <c r="A10" s="4"/>
      <c r="B10" s="37"/>
      <c r="C10" s="37"/>
      <c r="D10" s="37"/>
      <c r="E10" s="37"/>
      <c r="F10" s="7"/>
      <c r="G10" s="7"/>
      <c r="H10" s="7"/>
      <c r="I10" s="7"/>
      <c r="M10" s="7"/>
      <c r="P10" s="7"/>
      <c r="R10" s="40" t="s">
        <v>31</v>
      </c>
      <c r="S10" s="8" t="s">
        <v>18</v>
      </c>
      <c r="V10" s="40" t="s">
        <v>31</v>
      </c>
      <c r="W10" s="8" t="s">
        <v>19</v>
      </c>
      <c r="Y10" s="7"/>
    </row>
    <row r="11" spans="1:25" ht="15.95" customHeight="1">
      <c r="A11" s="16"/>
      <c r="B11" s="13"/>
      <c r="C11" s="38"/>
      <c r="D11" s="38"/>
      <c r="E11" s="38"/>
      <c r="F11" s="15"/>
      <c r="G11" s="17"/>
      <c r="H11" s="17"/>
      <c r="I11" s="17"/>
      <c r="J11" s="14"/>
      <c r="K11" s="41"/>
      <c r="L11" s="14"/>
      <c r="M11" s="15"/>
      <c r="P11" s="7"/>
      <c r="R11" s="2"/>
      <c r="S11" s="8" t="s">
        <v>11</v>
      </c>
      <c r="V11" s="2"/>
      <c r="W11" s="8" t="s">
        <v>20</v>
      </c>
      <c r="Y11" s="7"/>
    </row>
    <row r="12" spans="1:25" ht="12" customHeight="1">
      <c r="A12" s="11"/>
      <c r="B12" s="29"/>
      <c r="C12" s="29"/>
      <c r="D12" s="29"/>
      <c r="E12" s="29"/>
      <c r="F12" s="12"/>
      <c r="G12" s="12"/>
      <c r="H12" s="12"/>
      <c r="I12" s="12"/>
      <c r="M12" s="12"/>
      <c r="P12" s="12"/>
      <c r="Y12" s="12"/>
    </row>
    <row r="13" spans="1:25" ht="20.25" customHeight="1">
      <c r="A13" s="30"/>
      <c r="B13" s="31" t="s">
        <v>21</v>
      </c>
      <c r="C13" s="32"/>
      <c r="D13" s="33"/>
      <c r="E13" s="34"/>
      <c r="F13" s="35" t="s">
        <v>22</v>
      </c>
      <c r="G13" s="34"/>
      <c r="H13" s="34"/>
      <c r="I13" s="3"/>
      <c r="J13" s="54" t="s">
        <v>33</v>
      </c>
      <c r="K13" s="32"/>
      <c r="L13" s="31"/>
      <c r="M13" s="33"/>
      <c r="N13" s="54" t="s">
        <v>34</v>
      </c>
      <c r="O13" s="32"/>
      <c r="P13" s="31"/>
      <c r="Q13" s="32"/>
      <c r="R13" s="32"/>
      <c r="S13" s="32"/>
      <c r="T13" s="33"/>
      <c r="U13" s="34"/>
      <c r="V13" s="34"/>
      <c r="W13" s="34"/>
      <c r="X13" s="34"/>
      <c r="Y13" s="3"/>
    </row>
    <row r="14" spans="1:25" ht="12" customHeight="1">
      <c r="A14" s="19" t="s">
        <v>23</v>
      </c>
      <c r="B14" s="20" t="s">
        <v>24</v>
      </c>
      <c r="C14" s="20" t="s">
        <v>25</v>
      </c>
      <c r="D14" s="20" t="s">
        <v>26</v>
      </c>
      <c r="E14" s="29"/>
      <c r="F14" s="29"/>
      <c r="G14" s="29"/>
      <c r="H14" s="29"/>
      <c r="I14" s="12"/>
      <c r="J14" s="21" t="s">
        <v>27</v>
      </c>
      <c r="K14" s="21" t="s">
        <v>28</v>
      </c>
      <c r="L14" s="21" t="s">
        <v>29</v>
      </c>
      <c r="M14" s="22" t="s">
        <v>30</v>
      </c>
      <c r="N14" s="21" t="s">
        <v>27</v>
      </c>
      <c r="O14" s="21" t="s">
        <v>28</v>
      </c>
      <c r="P14" s="21" t="s">
        <v>29</v>
      </c>
      <c r="Q14" s="23" t="s">
        <v>31</v>
      </c>
      <c r="R14" s="23" t="s">
        <v>32</v>
      </c>
      <c r="S14" s="23"/>
      <c r="T14" s="21"/>
      <c r="U14" s="29"/>
      <c r="V14" s="29"/>
      <c r="W14" s="18" t="s">
        <v>30</v>
      </c>
      <c r="X14" s="29"/>
      <c r="Y14" s="12"/>
    </row>
    <row r="15" spans="1:25" ht="26.1" customHeight="1">
      <c r="A15" s="24"/>
      <c r="B15" s="12"/>
      <c r="C15" s="12"/>
      <c r="D15" s="12"/>
      <c r="E15" s="57" t="s">
        <v>76</v>
      </c>
      <c r="F15" s="60"/>
      <c r="G15" s="60"/>
      <c r="H15" s="60"/>
      <c r="I15" s="12"/>
      <c r="J15" s="12"/>
      <c r="K15" s="12"/>
      <c r="L15" s="12"/>
      <c r="M15" s="26"/>
      <c r="N15" s="12"/>
      <c r="O15" s="12"/>
      <c r="P15" s="12"/>
      <c r="Q15" s="60"/>
      <c r="R15" s="27"/>
      <c r="S15" s="27"/>
      <c r="T15" s="12"/>
      <c r="U15" s="60"/>
      <c r="V15" s="60"/>
      <c r="W15" s="60"/>
      <c r="X15" s="60"/>
      <c r="Y15" s="26"/>
    </row>
    <row r="16" spans="1:25" ht="26.1" customHeight="1">
      <c r="A16" s="24"/>
      <c r="B16" s="12"/>
      <c r="C16" s="12"/>
      <c r="D16" s="12"/>
      <c r="E16" s="59"/>
      <c r="F16" s="43"/>
      <c r="G16" s="43"/>
      <c r="H16" s="43"/>
      <c r="I16" s="44"/>
      <c r="J16" s="45"/>
      <c r="K16" s="46"/>
      <c r="L16" s="47"/>
      <c r="M16" s="48">
        <f>J16*L16</f>
        <v>0</v>
      </c>
      <c r="N16" s="46"/>
      <c r="O16" s="46"/>
      <c r="P16" s="47"/>
      <c r="Q16" s="43"/>
      <c r="R16" s="49"/>
      <c r="S16" s="49">
        <f t="shared" ref="S16:S28" si="0">N16*P16</f>
        <v>0</v>
      </c>
      <c r="T16" s="50"/>
      <c r="U16" s="43"/>
      <c r="V16" s="43"/>
      <c r="W16" s="43"/>
      <c r="X16" s="43"/>
      <c r="Y16" s="51">
        <f t="shared" ref="Y16:Y28" si="1">M16+S16</f>
        <v>0</v>
      </c>
    </row>
    <row r="17" spans="1:25" ht="26.1" customHeight="1">
      <c r="A17" s="24"/>
      <c r="B17" s="12"/>
      <c r="C17" s="12"/>
      <c r="D17" s="12"/>
      <c r="E17" s="58"/>
      <c r="F17" s="59"/>
      <c r="G17" s="43"/>
      <c r="H17" s="43"/>
      <c r="I17" s="44"/>
      <c r="J17" s="46"/>
      <c r="K17" s="46"/>
      <c r="L17" s="47"/>
      <c r="M17" s="48">
        <f t="shared" ref="M17:M19" si="2">J17*L17</f>
        <v>0</v>
      </c>
      <c r="N17" s="46"/>
      <c r="O17" s="46"/>
      <c r="P17" s="47"/>
      <c r="Q17" s="43"/>
      <c r="R17" s="49"/>
      <c r="S17" s="53">
        <f t="shared" si="0"/>
        <v>0</v>
      </c>
      <c r="T17" s="50"/>
      <c r="U17" s="43"/>
      <c r="V17" s="43"/>
      <c r="W17" s="43"/>
      <c r="X17" s="43"/>
      <c r="Y17" s="51">
        <f t="shared" si="1"/>
        <v>0</v>
      </c>
    </row>
    <row r="18" spans="1:25" ht="26.1" customHeight="1">
      <c r="A18" s="24"/>
      <c r="B18" s="12"/>
      <c r="C18" s="12"/>
      <c r="D18" s="12"/>
      <c r="E18" s="58"/>
      <c r="F18" s="59"/>
      <c r="G18" s="43"/>
      <c r="H18" s="43"/>
      <c r="I18" s="44"/>
      <c r="J18" s="46"/>
      <c r="K18" s="46"/>
      <c r="L18" s="47"/>
      <c r="M18" s="48">
        <f t="shared" si="2"/>
        <v>0</v>
      </c>
      <c r="N18" s="46"/>
      <c r="O18" s="46"/>
      <c r="P18" s="47"/>
      <c r="Q18" s="43"/>
      <c r="R18" s="49"/>
      <c r="S18" s="53">
        <f t="shared" si="0"/>
        <v>0</v>
      </c>
      <c r="T18" s="50"/>
      <c r="U18" s="43"/>
      <c r="V18" s="43"/>
      <c r="W18" s="43"/>
      <c r="X18" s="43"/>
      <c r="Y18" s="51">
        <f t="shared" si="1"/>
        <v>0</v>
      </c>
    </row>
    <row r="19" spans="1:25" ht="26.1" customHeight="1">
      <c r="A19" s="24"/>
      <c r="B19" s="12"/>
      <c r="C19" s="12"/>
      <c r="D19" s="12"/>
      <c r="E19" s="58"/>
      <c r="F19" s="52"/>
      <c r="G19" s="52"/>
      <c r="H19" s="52"/>
      <c r="I19" s="44"/>
      <c r="J19" s="46"/>
      <c r="K19" s="46"/>
      <c r="L19" s="47"/>
      <c r="M19" s="48">
        <f t="shared" si="2"/>
        <v>0</v>
      </c>
      <c r="N19" s="46"/>
      <c r="O19" s="46"/>
      <c r="P19" s="47"/>
      <c r="Q19" s="52"/>
      <c r="R19" s="53"/>
      <c r="S19" s="53">
        <f t="shared" si="0"/>
        <v>0</v>
      </c>
      <c r="T19" s="44"/>
      <c r="U19" s="52"/>
      <c r="V19" s="52"/>
      <c r="W19" s="52"/>
      <c r="X19" s="52"/>
      <c r="Y19" s="51">
        <f t="shared" si="1"/>
        <v>0</v>
      </c>
    </row>
    <row r="20" spans="1:25" ht="26.1" customHeight="1">
      <c r="A20" s="24"/>
      <c r="B20" s="12"/>
      <c r="C20" s="12"/>
      <c r="D20" s="12"/>
      <c r="E20" s="58"/>
      <c r="F20" s="43"/>
      <c r="G20" s="43"/>
      <c r="H20" s="43"/>
      <c r="I20" s="44"/>
      <c r="J20" s="46"/>
      <c r="K20" s="46"/>
      <c r="L20" s="47"/>
      <c r="M20" s="48">
        <f>J20*L20</f>
        <v>0</v>
      </c>
      <c r="N20" s="46"/>
      <c r="O20" s="46"/>
      <c r="P20" s="47"/>
      <c r="Q20" s="43"/>
      <c r="R20" s="49"/>
      <c r="S20" s="53">
        <f t="shared" si="0"/>
        <v>0</v>
      </c>
      <c r="T20" s="50"/>
      <c r="U20" s="43"/>
      <c r="V20" s="43"/>
      <c r="W20" s="43"/>
      <c r="X20" s="43"/>
      <c r="Y20" s="51">
        <f t="shared" si="1"/>
        <v>0</v>
      </c>
    </row>
    <row r="21" spans="1:25" ht="26.1" customHeight="1">
      <c r="A21" s="24"/>
      <c r="B21" s="12"/>
      <c r="C21" s="12"/>
      <c r="D21" s="12"/>
      <c r="E21" s="58"/>
      <c r="F21" s="52"/>
      <c r="G21" s="52"/>
      <c r="H21" s="52"/>
      <c r="I21" s="44"/>
      <c r="J21" s="46"/>
      <c r="K21" s="46"/>
      <c r="L21" s="47"/>
      <c r="M21" s="48">
        <f>J21*L21</f>
        <v>0</v>
      </c>
      <c r="N21" s="46"/>
      <c r="O21" s="46"/>
      <c r="P21" s="47"/>
      <c r="Q21" s="52"/>
      <c r="R21" s="53"/>
      <c r="S21" s="53">
        <f t="shared" si="0"/>
        <v>0</v>
      </c>
      <c r="T21" s="44"/>
      <c r="U21" s="52"/>
      <c r="V21" s="52"/>
      <c r="W21" s="52"/>
      <c r="X21" s="52"/>
      <c r="Y21" s="51">
        <f t="shared" si="1"/>
        <v>0</v>
      </c>
    </row>
    <row r="22" spans="1:25" ht="26.1" customHeight="1">
      <c r="A22" s="24"/>
      <c r="B22" s="12"/>
      <c r="C22" s="12"/>
      <c r="D22" s="12"/>
      <c r="E22" s="58"/>
      <c r="F22" s="43"/>
      <c r="G22" s="43"/>
      <c r="H22" s="43"/>
      <c r="I22" s="44"/>
      <c r="J22" s="46"/>
      <c r="K22" s="46"/>
      <c r="L22" s="47"/>
      <c r="M22" s="48">
        <f t="shared" ref="M22:M28" si="3">J22*L22</f>
        <v>0</v>
      </c>
      <c r="N22" s="46"/>
      <c r="O22" s="46"/>
      <c r="P22" s="47"/>
      <c r="Q22" s="43"/>
      <c r="R22" s="49"/>
      <c r="S22" s="53">
        <f t="shared" si="0"/>
        <v>0</v>
      </c>
      <c r="T22" s="50"/>
      <c r="U22" s="43"/>
      <c r="V22" s="43"/>
      <c r="W22" s="43"/>
      <c r="X22" s="43"/>
      <c r="Y22" s="51">
        <f t="shared" si="1"/>
        <v>0</v>
      </c>
    </row>
    <row r="23" spans="1:25" ht="26.1" customHeight="1">
      <c r="A23" s="24"/>
      <c r="B23" s="12"/>
      <c r="C23" s="12"/>
      <c r="D23" s="12"/>
      <c r="E23" s="58"/>
      <c r="F23" s="52"/>
      <c r="G23" s="52"/>
      <c r="H23" s="52"/>
      <c r="I23" s="44"/>
      <c r="J23" s="46"/>
      <c r="K23" s="46"/>
      <c r="L23" s="47"/>
      <c r="M23" s="48">
        <f t="shared" si="3"/>
        <v>0</v>
      </c>
      <c r="N23" s="46"/>
      <c r="O23" s="46"/>
      <c r="P23" s="47"/>
      <c r="Q23" s="52"/>
      <c r="R23" s="53"/>
      <c r="S23" s="53">
        <f t="shared" si="0"/>
        <v>0</v>
      </c>
      <c r="T23" s="44"/>
      <c r="U23" s="52"/>
      <c r="V23" s="52"/>
      <c r="W23" s="52"/>
      <c r="X23" s="52"/>
      <c r="Y23" s="51">
        <f t="shared" si="1"/>
        <v>0</v>
      </c>
    </row>
    <row r="24" spans="1:25" ht="26.1" customHeight="1">
      <c r="A24" s="24"/>
      <c r="B24" s="12"/>
      <c r="C24" s="12"/>
      <c r="D24" s="12"/>
      <c r="E24" s="58"/>
      <c r="F24" s="43"/>
      <c r="G24" s="43"/>
      <c r="H24" s="43"/>
      <c r="I24" s="44"/>
      <c r="J24" s="46"/>
      <c r="K24" s="46"/>
      <c r="L24" s="47"/>
      <c r="M24" s="48">
        <f t="shared" si="3"/>
        <v>0</v>
      </c>
      <c r="N24" s="46"/>
      <c r="O24" s="46"/>
      <c r="P24" s="47"/>
      <c r="Q24" s="43"/>
      <c r="R24" s="43"/>
      <c r="S24" s="53">
        <f t="shared" si="0"/>
        <v>0</v>
      </c>
      <c r="T24" s="50"/>
      <c r="U24" s="43"/>
      <c r="V24" s="43"/>
      <c r="W24" s="43"/>
      <c r="X24" s="43"/>
      <c r="Y24" s="51">
        <f t="shared" si="1"/>
        <v>0</v>
      </c>
    </row>
    <row r="25" spans="1:25" ht="26.1" customHeight="1">
      <c r="A25" s="24"/>
      <c r="B25" s="12"/>
      <c r="C25" s="12"/>
      <c r="D25" s="12"/>
      <c r="E25" s="58"/>
      <c r="F25" s="52"/>
      <c r="G25" s="52"/>
      <c r="H25" s="52"/>
      <c r="I25" s="44"/>
      <c r="J25" s="46"/>
      <c r="K25" s="46"/>
      <c r="L25" s="47"/>
      <c r="M25" s="48">
        <f t="shared" si="3"/>
        <v>0</v>
      </c>
      <c r="N25" s="46"/>
      <c r="O25" s="46"/>
      <c r="P25" s="47"/>
      <c r="Q25" s="52"/>
      <c r="R25" s="52"/>
      <c r="S25" s="53">
        <f t="shared" si="0"/>
        <v>0</v>
      </c>
      <c r="T25" s="44"/>
      <c r="U25" s="52"/>
      <c r="V25" s="52"/>
      <c r="W25" s="52"/>
      <c r="X25" s="52"/>
      <c r="Y25" s="51">
        <f t="shared" si="1"/>
        <v>0</v>
      </c>
    </row>
    <row r="26" spans="1:25" ht="26.1" customHeight="1">
      <c r="A26" s="24"/>
      <c r="B26" s="12"/>
      <c r="C26" s="12"/>
      <c r="D26" s="12"/>
      <c r="E26" s="58"/>
      <c r="F26" s="43"/>
      <c r="G26" s="43"/>
      <c r="H26" s="43"/>
      <c r="I26" s="44"/>
      <c r="J26" s="46"/>
      <c r="K26" s="46"/>
      <c r="L26" s="47"/>
      <c r="M26" s="48">
        <f t="shared" si="3"/>
        <v>0</v>
      </c>
      <c r="N26" s="46"/>
      <c r="O26" s="46"/>
      <c r="P26" s="47"/>
      <c r="Q26" s="43"/>
      <c r="R26" s="43"/>
      <c r="S26" s="53">
        <f t="shared" si="0"/>
        <v>0</v>
      </c>
      <c r="T26" s="50"/>
      <c r="U26" s="43"/>
      <c r="V26" s="43"/>
      <c r="W26" s="43"/>
      <c r="X26" s="43"/>
      <c r="Y26" s="51">
        <f t="shared" si="1"/>
        <v>0</v>
      </c>
    </row>
    <row r="27" spans="1:25" ht="26.1" customHeight="1">
      <c r="A27" s="24"/>
      <c r="B27" s="12"/>
      <c r="C27" s="12"/>
      <c r="D27" s="12"/>
      <c r="E27" s="58"/>
      <c r="F27" s="52"/>
      <c r="G27" s="52"/>
      <c r="H27" s="52"/>
      <c r="I27" s="44"/>
      <c r="J27" s="46"/>
      <c r="K27" s="46"/>
      <c r="L27" s="47"/>
      <c r="M27" s="48">
        <f t="shared" si="3"/>
        <v>0</v>
      </c>
      <c r="N27" s="46"/>
      <c r="O27" s="46"/>
      <c r="P27" s="47"/>
      <c r="Q27" s="52"/>
      <c r="R27" s="52"/>
      <c r="S27" s="53">
        <f t="shared" si="0"/>
        <v>0</v>
      </c>
      <c r="T27" s="44"/>
      <c r="U27" s="52"/>
      <c r="V27" s="52"/>
      <c r="W27" s="52"/>
      <c r="X27" s="52"/>
      <c r="Y27" s="51">
        <f t="shared" si="1"/>
        <v>0</v>
      </c>
    </row>
    <row r="28" spans="1:25" ht="26.1" customHeight="1">
      <c r="A28" s="24"/>
      <c r="B28" s="12"/>
      <c r="C28" s="12"/>
      <c r="D28" s="12"/>
      <c r="E28" s="58"/>
      <c r="F28" s="43"/>
      <c r="G28" s="43"/>
      <c r="H28" s="43"/>
      <c r="I28" s="44"/>
      <c r="J28" s="44"/>
      <c r="K28" s="44"/>
      <c r="L28" s="44"/>
      <c r="M28" s="48">
        <f t="shared" si="3"/>
        <v>0</v>
      </c>
      <c r="N28" s="44"/>
      <c r="O28" s="44"/>
      <c r="P28" s="55"/>
      <c r="Q28" s="43"/>
      <c r="R28" s="43"/>
      <c r="S28" s="53">
        <f t="shared" si="0"/>
        <v>0</v>
      </c>
      <c r="T28" s="50"/>
      <c r="U28" s="43"/>
      <c r="V28" s="43"/>
      <c r="W28" s="43"/>
      <c r="X28" s="43"/>
      <c r="Y28" s="51">
        <f t="shared" si="1"/>
        <v>0</v>
      </c>
    </row>
    <row r="29" spans="1:25" ht="26.1" customHeight="1">
      <c r="A29" s="1"/>
      <c r="B29" s="2"/>
      <c r="C29" s="2"/>
      <c r="D29" s="2"/>
      <c r="E29" s="190" t="s">
        <v>94</v>
      </c>
      <c r="F29" s="182"/>
      <c r="G29" s="182"/>
      <c r="H29" s="182"/>
      <c r="I29" s="185"/>
      <c r="J29" s="268" t="s">
        <v>95</v>
      </c>
      <c r="K29" s="269"/>
      <c r="L29" s="269"/>
      <c r="M29" s="188">
        <v>0</v>
      </c>
      <c r="N29" s="268" t="s">
        <v>96</v>
      </c>
      <c r="O29" s="269"/>
      <c r="P29" s="269"/>
      <c r="Q29" s="182"/>
      <c r="R29" s="182"/>
      <c r="S29" s="189"/>
      <c r="T29" s="185"/>
      <c r="U29" s="52"/>
      <c r="V29" s="52"/>
      <c r="W29" s="52"/>
      <c r="X29" s="52"/>
      <c r="Y29" s="51">
        <f>(SUM(Y16:Y28)*(M29+S29))</f>
        <v>0</v>
      </c>
    </row>
    <row r="30" spans="1:25" ht="26.1" customHeight="1">
      <c r="A30" s="30"/>
      <c r="B30" s="32"/>
      <c r="C30" s="32"/>
      <c r="D30" s="32"/>
      <c r="E30" s="42" t="s">
        <v>35</v>
      </c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0"/>
      <c r="U30" s="58"/>
      <c r="V30" s="58"/>
      <c r="W30" s="58"/>
      <c r="X30" s="58"/>
      <c r="Y30" s="56">
        <f>SUM(Y16:Y29)</f>
        <v>0</v>
      </c>
    </row>
    <row r="32" spans="1:25" ht="18" customHeight="1">
      <c r="A32" s="14"/>
    </row>
    <row r="33" spans="25:25" ht="18" customHeight="1">
      <c r="Y33" s="28"/>
    </row>
    <row r="34" spans="25:25" ht="18" customHeight="1">
      <c r="Y34" s="28"/>
    </row>
  </sheetData>
  <mergeCells count="3">
    <mergeCell ref="J29:L29"/>
    <mergeCell ref="N29:P29"/>
    <mergeCell ref="N2:O2"/>
  </mergeCells>
  <phoneticPr fontId="0" type="noConversion"/>
  <pageMargins left="0.75" right="0.75" top="1" bottom="1" header="0.5" footer="0.5"/>
  <pageSetup scale="71" orientation="landscape" r:id="rId1"/>
  <headerFooter alignWithMargins="0">
    <oddHeader>&amp;A</oddHeader>
    <oddFooter>&amp;C&amp;D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Y44"/>
  <sheetViews>
    <sheetView topLeftCell="A12" zoomScale="80" zoomScaleNormal="80" workbookViewId="0">
      <selection activeCell="A42" sqref="A42"/>
    </sheetView>
  </sheetViews>
  <sheetFormatPr defaultRowHeight="12.75"/>
  <cols>
    <col min="1" max="4" width="3.7109375" customWidth="1"/>
    <col min="5" max="6" width="5.7109375" customWidth="1"/>
    <col min="7" max="7" width="6.85546875" customWidth="1"/>
    <col min="8" max="8" width="6.5703125" customWidth="1"/>
    <col min="9" max="9" width="14.140625" customWidth="1"/>
    <col min="10" max="10" width="9.5703125" customWidth="1"/>
    <col min="11" max="11" width="6.28515625" customWidth="1"/>
    <col min="12" max="12" width="13.85546875" customWidth="1"/>
    <col min="13" max="13" width="17.140625" customWidth="1"/>
    <col min="14" max="14" width="9.7109375" customWidth="1"/>
    <col min="15" max="15" width="6.85546875" customWidth="1"/>
    <col min="16" max="16" width="12.5703125" customWidth="1"/>
    <col min="17" max="17" width="1.7109375" customWidth="1"/>
    <col min="18" max="18" width="2.7109375" customWidth="1"/>
    <col min="19" max="19" width="14.5703125" customWidth="1"/>
    <col min="20" max="20" width="3.7109375" customWidth="1"/>
    <col min="21" max="21" width="1.7109375" customWidth="1"/>
    <col min="22" max="22" width="2.7109375" customWidth="1"/>
    <col min="23" max="23" width="1.7109375" customWidth="1"/>
    <col min="24" max="24" width="2.7109375" customWidth="1"/>
    <col min="25" max="25" width="13" customWidth="1"/>
  </cols>
  <sheetData>
    <row r="1" spans="1:25" ht="12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2" t="s">
        <v>0</v>
      </c>
      <c r="O1" s="2"/>
      <c r="P1" s="3"/>
      <c r="Q1" s="2"/>
      <c r="R1" s="2"/>
      <c r="S1" s="2"/>
      <c r="T1" s="2"/>
      <c r="U1" s="2"/>
      <c r="V1" s="2"/>
      <c r="W1" s="2"/>
      <c r="X1" s="2"/>
      <c r="Y1" s="3"/>
    </row>
    <row r="2" spans="1:25" ht="18" customHeight="1">
      <c r="A2" s="4"/>
      <c r="B2" s="5"/>
      <c r="C2" s="6"/>
      <c r="M2" s="7"/>
      <c r="N2" s="270"/>
      <c r="O2" s="271"/>
      <c r="P2" s="7"/>
      <c r="Q2" s="8" t="s">
        <v>1</v>
      </c>
      <c r="T2" s="9"/>
      <c r="V2" s="8" t="s">
        <v>2</v>
      </c>
      <c r="W2" s="10"/>
      <c r="X2" s="9"/>
      <c r="Y2" s="7" t="s">
        <v>3</v>
      </c>
    </row>
    <row r="3" spans="1:25" ht="12" customHeight="1">
      <c r="A3" s="1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12"/>
      <c r="N3" s="29"/>
      <c r="O3" s="29"/>
      <c r="P3" s="12"/>
      <c r="Q3" s="29"/>
      <c r="R3" s="29"/>
      <c r="S3" s="29"/>
      <c r="T3" s="29"/>
      <c r="U3" s="29"/>
      <c r="V3" s="29"/>
      <c r="W3" s="29"/>
      <c r="X3" s="29"/>
      <c r="Y3" s="12"/>
    </row>
    <row r="4" spans="1:25" ht="12" customHeight="1">
      <c r="A4" s="4" t="s">
        <v>4</v>
      </c>
      <c r="E4" s="7"/>
      <c r="F4" s="8" t="s">
        <v>5</v>
      </c>
      <c r="K4" s="7"/>
      <c r="L4" s="8" t="s">
        <v>6</v>
      </c>
      <c r="P4" s="7"/>
      <c r="Q4" s="8" t="s">
        <v>7</v>
      </c>
      <c r="Y4" s="7"/>
    </row>
    <row r="5" spans="1:25" ht="17.100000000000001" customHeight="1">
      <c r="A5" s="4"/>
      <c r="E5" s="7"/>
      <c r="K5" s="7"/>
      <c r="P5" s="7"/>
      <c r="Y5" s="7"/>
    </row>
    <row r="6" spans="1:25" ht="17.100000000000001" customHeight="1">
      <c r="A6" s="39"/>
      <c r="B6" s="13"/>
      <c r="C6" s="14"/>
      <c r="D6" s="14"/>
      <c r="E6" s="15"/>
      <c r="F6" s="13"/>
      <c r="G6" s="14"/>
      <c r="H6" s="14"/>
      <c r="I6" s="14"/>
      <c r="J6" s="14"/>
      <c r="K6" s="15"/>
      <c r="L6" s="13"/>
      <c r="M6" s="14"/>
      <c r="P6" s="7"/>
      <c r="R6" s="40"/>
      <c r="S6" s="8" t="s">
        <v>8</v>
      </c>
      <c r="V6" s="40"/>
      <c r="W6" s="8" t="s">
        <v>9</v>
      </c>
      <c r="Y6" s="7"/>
    </row>
    <row r="7" spans="1:25" ht="14.1" customHeight="1">
      <c r="A7" s="4"/>
      <c r="B7" s="14"/>
      <c r="C7" s="14"/>
      <c r="D7" s="14"/>
      <c r="E7" s="15"/>
      <c r="F7" s="14"/>
      <c r="G7" s="14"/>
      <c r="H7" s="14"/>
      <c r="I7" s="14"/>
      <c r="J7" s="14"/>
      <c r="K7" s="15"/>
      <c r="L7" s="14"/>
      <c r="M7" s="14"/>
      <c r="P7" s="7"/>
      <c r="R7" s="2"/>
      <c r="S7" s="8" t="s">
        <v>10</v>
      </c>
      <c r="V7" s="2"/>
      <c r="W7" s="8" t="s">
        <v>11</v>
      </c>
      <c r="Y7" s="7"/>
    </row>
    <row r="8" spans="1:25" ht="12" customHeight="1">
      <c r="A8" s="11"/>
      <c r="B8" s="10"/>
      <c r="C8" s="10"/>
      <c r="D8" s="10"/>
      <c r="E8" s="12"/>
      <c r="F8" s="10"/>
      <c r="G8" s="10"/>
      <c r="H8" s="10"/>
      <c r="I8" s="10"/>
      <c r="J8" s="10"/>
      <c r="K8" s="12"/>
      <c r="L8" s="10"/>
      <c r="M8" s="10"/>
      <c r="N8" s="10"/>
      <c r="O8" s="10"/>
      <c r="P8" s="12"/>
      <c r="Y8" s="7"/>
    </row>
    <row r="9" spans="1:25" ht="12" customHeight="1">
      <c r="A9" s="36" t="s">
        <v>12</v>
      </c>
      <c r="B9" s="34"/>
      <c r="C9" s="34"/>
      <c r="D9" s="34"/>
      <c r="E9" s="34"/>
      <c r="F9" s="3"/>
      <c r="G9" s="7" t="s">
        <v>13</v>
      </c>
      <c r="H9" s="7" t="s">
        <v>14</v>
      </c>
      <c r="I9" s="7" t="s">
        <v>15</v>
      </c>
      <c r="J9" s="8" t="s">
        <v>16</v>
      </c>
      <c r="M9" s="7"/>
      <c r="N9" s="8" t="s">
        <v>17</v>
      </c>
      <c r="P9" s="7"/>
      <c r="Y9" s="7"/>
    </row>
    <row r="10" spans="1:25" ht="15" customHeight="1">
      <c r="A10" s="4"/>
      <c r="B10" s="37"/>
      <c r="C10" s="37"/>
      <c r="D10" s="37"/>
      <c r="E10" s="37"/>
      <c r="F10" s="7"/>
      <c r="G10" s="7"/>
      <c r="H10" s="7"/>
      <c r="I10" s="7"/>
      <c r="M10" s="7"/>
      <c r="P10" s="7"/>
      <c r="R10" s="40"/>
      <c r="S10" s="8" t="s">
        <v>18</v>
      </c>
      <c r="V10" s="40" t="s">
        <v>31</v>
      </c>
      <c r="W10" s="8" t="s">
        <v>19</v>
      </c>
      <c r="Y10" s="7"/>
    </row>
    <row r="11" spans="1:25" ht="15.95" customHeight="1">
      <c r="A11" s="16"/>
      <c r="B11" s="13"/>
      <c r="C11" s="38"/>
      <c r="D11" s="38"/>
      <c r="E11" s="38"/>
      <c r="F11" s="15"/>
      <c r="G11" s="17"/>
      <c r="H11" s="17"/>
      <c r="I11" s="17"/>
      <c r="J11" s="14"/>
      <c r="K11" s="41"/>
      <c r="L11" s="14"/>
      <c r="M11" s="15"/>
      <c r="P11" s="7"/>
      <c r="R11" s="2"/>
      <c r="S11" s="8" t="s">
        <v>11</v>
      </c>
      <c r="V11" s="2"/>
      <c r="W11" s="8" t="s">
        <v>20</v>
      </c>
      <c r="Y11" s="7"/>
    </row>
    <row r="12" spans="1:25" ht="12" customHeight="1">
      <c r="A12" s="11"/>
      <c r="B12" s="29"/>
      <c r="C12" s="29"/>
      <c r="D12" s="29"/>
      <c r="E12" s="29"/>
      <c r="F12" s="12"/>
      <c r="G12" s="12"/>
      <c r="H12" s="12"/>
      <c r="I12" s="12"/>
      <c r="M12" s="12"/>
      <c r="P12" s="12"/>
      <c r="Y12" s="12"/>
    </row>
    <row r="13" spans="1:25" ht="20.25" customHeight="1">
      <c r="A13" s="30"/>
      <c r="B13" s="31" t="s">
        <v>21</v>
      </c>
      <c r="C13" s="32"/>
      <c r="D13" s="33"/>
      <c r="E13" s="34"/>
      <c r="F13" s="35" t="s">
        <v>22</v>
      </c>
      <c r="G13" s="34"/>
      <c r="H13" s="34"/>
      <c r="I13" s="3"/>
      <c r="J13" s="54" t="s">
        <v>33</v>
      </c>
      <c r="K13" s="32"/>
      <c r="L13" s="31"/>
      <c r="M13" s="33"/>
      <c r="N13" s="54" t="s">
        <v>34</v>
      </c>
      <c r="O13" s="32"/>
      <c r="P13" s="31"/>
      <c r="Q13" s="32"/>
      <c r="R13" s="32"/>
      <c r="S13" s="32"/>
      <c r="T13" s="33"/>
      <c r="U13" s="34"/>
      <c r="V13" s="34"/>
      <c r="W13" s="34"/>
      <c r="X13" s="34"/>
      <c r="Y13" s="3"/>
    </row>
    <row r="14" spans="1:25" ht="12" customHeight="1">
      <c r="A14" s="19" t="s">
        <v>23</v>
      </c>
      <c r="B14" s="20" t="s">
        <v>24</v>
      </c>
      <c r="C14" s="20" t="s">
        <v>25</v>
      </c>
      <c r="D14" s="20" t="s">
        <v>26</v>
      </c>
      <c r="E14" s="29"/>
      <c r="F14" s="29"/>
      <c r="G14" s="29"/>
      <c r="H14" s="29"/>
      <c r="I14" s="12"/>
      <c r="J14" s="21" t="s">
        <v>27</v>
      </c>
      <c r="K14" s="21" t="s">
        <v>28</v>
      </c>
      <c r="L14" s="21" t="s">
        <v>29</v>
      </c>
      <c r="M14" s="22" t="s">
        <v>30</v>
      </c>
      <c r="N14" s="21" t="s">
        <v>27</v>
      </c>
      <c r="O14" s="21" t="s">
        <v>28</v>
      </c>
      <c r="P14" s="21" t="s">
        <v>29</v>
      </c>
      <c r="Q14" s="23" t="s">
        <v>31</v>
      </c>
      <c r="R14" s="23" t="s">
        <v>32</v>
      </c>
      <c r="S14" s="23"/>
      <c r="T14" s="21"/>
      <c r="U14" s="29"/>
      <c r="V14" s="29"/>
      <c r="W14" s="18" t="s">
        <v>30</v>
      </c>
      <c r="X14" s="29"/>
      <c r="Y14" s="12"/>
    </row>
    <row r="15" spans="1:25" ht="26.1" customHeight="1">
      <c r="A15" s="24"/>
      <c r="B15" s="12"/>
      <c r="C15" s="12"/>
      <c r="D15" s="12"/>
      <c r="E15" s="57" t="s">
        <v>77</v>
      </c>
      <c r="F15" s="60"/>
      <c r="G15" s="60"/>
      <c r="H15" s="60"/>
      <c r="I15" s="12"/>
      <c r="J15" s="12"/>
      <c r="K15" s="12"/>
      <c r="L15" s="12"/>
      <c r="M15" s="26"/>
      <c r="N15" s="12"/>
      <c r="O15" s="12"/>
      <c r="P15" s="12"/>
      <c r="Q15" s="60"/>
      <c r="R15" s="27"/>
      <c r="S15" s="27"/>
      <c r="T15" s="12"/>
      <c r="U15" s="60"/>
      <c r="V15" s="60"/>
      <c r="W15" s="60"/>
      <c r="X15" s="60"/>
      <c r="Y15" s="26"/>
    </row>
    <row r="16" spans="1:25" ht="26.1" customHeight="1">
      <c r="A16" s="24"/>
      <c r="B16" s="12"/>
      <c r="C16" s="12"/>
      <c r="D16" s="12"/>
      <c r="E16" s="59"/>
      <c r="F16" s="43"/>
      <c r="G16" s="43"/>
      <c r="H16" s="43"/>
      <c r="I16" s="44"/>
      <c r="J16" s="45"/>
      <c r="K16" s="46"/>
      <c r="L16" s="47"/>
      <c r="M16" s="48">
        <f>J16*L16</f>
        <v>0</v>
      </c>
      <c r="N16" s="45"/>
      <c r="O16" s="46"/>
      <c r="P16" s="47"/>
      <c r="Q16" s="43"/>
      <c r="R16" s="49"/>
      <c r="S16" s="49">
        <f>N16*P16</f>
        <v>0</v>
      </c>
      <c r="T16" s="50"/>
      <c r="U16" s="43"/>
      <c r="V16" s="43"/>
      <c r="W16" s="43"/>
      <c r="X16" s="43"/>
      <c r="Y16" s="51">
        <f t="shared" ref="Y16:Y38" si="0">M16+S16</f>
        <v>0</v>
      </c>
    </row>
    <row r="17" spans="1:25" ht="26.1" customHeight="1">
      <c r="A17" s="24"/>
      <c r="B17" s="12"/>
      <c r="C17" s="12"/>
      <c r="D17" s="12"/>
      <c r="E17" s="59"/>
      <c r="F17" s="43"/>
      <c r="G17" s="43"/>
      <c r="H17" s="43"/>
      <c r="I17" s="44"/>
      <c r="J17" s="45"/>
      <c r="K17" s="46"/>
      <c r="L17" s="47"/>
      <c r="M17" s="48">
        <f>J17*L17</f>
        <v>0</v>
      </c>
      <c r="N17" s="45"/>
      <c r="O17" s="46"/>
      <c r="P17" s="47"/>
      <c r="Q17" s="43"/>
      <c r="R17" s="49"/>
      <c r="S17" s="49">
        <f>N17*P17</f>
        <v>0</v>
      </c>
      <c r="T17" s="50"/>
      <c r="U17" s="43"/>
      <c r="V17" s="43"/>
      <c r="W17" s="43"/>
      <c r="X17" s="43"/>
      <c r="Y17" s="51">
        <f>M17+S17</f>
        <v>0</v>
      </c>
    </row>
    <row r="18" spans="1:25" ht="26.1" customHeight="1">
      <c r="A18" s="24"/>
      <c r="B18" s="12"/>
      <c r="C18" s="12"/>
      <c r="D18" s="12"/>
      <c r="E18" s="59"/>
      <c r="F18" s="43"/>
      <c r="G18" s="43"/>
      <c r="H18" s="43"/>
      <c r="I18" s="44"/>
      <c r="J18" s="46"/>
      <c r="K18" s="46"/>
      <c r="L18" s="47"/>
      <c r="M18" s="48">
        <f>J18*L18</f>
        <v>0</v>
      </c>
      <c r="N18" s="46"/>
      <c r="O18" s="46"/>
      <c r="P18" s="47"/>
      <c r="Q18" s="63"/>
      <c r="R18" s="53"/>
      <c r="S18" s="53">
        <f t="shared" ref="S18:S38" si="1">N18*P18</f>
        <v>0</v>
      </c>
      <c r="T18" s="44"/>
      <c r="U18" s="63"/>
      <c r="V18" s="43"/>
      <c r="W18" s="43"/>
      <c r="X18" s="43"/>
      <c r="Y18" s="51">
        <f t="shared" si="0"/>
        <v>0</v>
      </c>
    </row>
    <row r="19" spans="1:25" ht="26.1" customHeight="1">
      <c r="A19" s="24"/>
      <c r="B19" s="12"/>
      <c r="C19" s="12"/>
      <c r="D19" s="12"/>
      <c r="E19" s="59"/>
      <c r="F19" s="43"/>
      <c r="G19" s="43"/>
      <c r="H19" s="43"/>
      <c r="I19" s="44"/>
      <c r="J19" s="46"/>
      <c r="K19" s="46"/>
      <c r="L19" s="47"/>
      <c r="M19" s="48">
        <f>J19*L19</f>
        <v>0</v>
      </c>
      <c r="N19" s="46"/>
      <c r="O19" s="46"/>
      <c r="P19" s="47"/>
      <c r="Q19" s="63"/>
      <c r="R19" s="53"/>
      <c r="S19" s="53">
        <f>N19*P19</f>
        <v>0</v>
      </c>
      <c r="T19" s="44"/>
      <c r="U19" s="63"/>
      <c r="V19" s="43"/>
      <c r="W19" s="43"/>
      <c r="X19" s="43"/>
      <c r="Y19" s="51">
        <f>M19+S19</f>
        <v>0</v>
      </c>
    </row>
    <row r="20" spans="1:25" ht="26.1" customHeight="1">
      <c r="A20" s="24"/>
      <c r="B20" s="12"/>
      <c r="C20" s="12"/>
      <c r="D20" s="12"/>
      <c r="E20" s="59"/>
      <c r="F20" s="43"/>
      <c r="G20" s="43"/>
      <c r="H20" s="43"/>
      <c r="I20" s="44"/>
      <c r="J20" s="46"/>
      <c r="K20" s="46"/>
      <c r="L20" s="47"/>
      <c r="M20" s="48">
        <f>J20*L20</f>
        <v>0</v>
      </c>
      <c r="N20" s="46"/>
      <c r="O20" s="46"/>
      <c r="P20" s="196"/>
      <c r="Q20" s="63"/>
      <c r="R20" s="53"/>
      <c r="S20" s="53">
        <f t="shared" si="1"/>
        <v>0</v>
      </c>
      <c r="T20" s="44"/>
      <c r="U20" s="63"/>
      <c r="V20" s="43"/>
      <c r="W20" s="43"/>
      <c r="X20" s="43"/>
      <c r="Y20" s="51">
        <f t="shared" si="0"/>
        <v>0</v>
      </c>
    </row>
    <row r="21" spans="1:25" ht="26.1" customHeight="1">
      <c r="A21" s="24"/>
      <c r="B21" s="12"/>
      <c r="C21" s="12"/>
      <c r="D21" s="12"/>
      <c r="E21" s="59"/>
      <c r="F21" s="43"/>
      <c r="G21" s="43"/>
      <c r="H21" s="43"/>
      <c r="I21" s="44"/>
      <c r="J21" s="46"/>
      <c r="K21" s="46"/>
      <c r="L21" s="47"/>
      <c r="M21" s="48">
        <f t="shared" ref="M21:M27" si="2">J21*L21</f>
        <v>0</v>
      </c>
      <c r="N21" s="46"/>
      <c r="O21" s="46"/>
      <c r="P21" s="47"/>
      <c r="Q21" s="52"/>
      <c r="R21" s="53"/>
      <c r="S21" s="53">
        <f t="shared" si="1"/>
        <v>0</v>
      </c>
      <c r="T21" s="44"/>
      <c r="U21" s="52"/>
      <c r="V21" s="52"/>
      <c r="W21" s="52"/>
      <c r="X21" s="52"/>
      <c r="Y21" s="51">
        <f t="shared" si="0"/>
        <v>0</v>
      </c>
    </row>
    <row r="22" spans="1:25" ht="26.1" customHeight="1">
      <c r="A22" s="24"/>
      <c r="B22" s="12"/>
      <c r="C22" s="12"/>
      <c r="D22" s="12"/>
      <c r="E22" s="59"/>
      <c r="F22" s="43"/>
      <c r="G22" s="43"/>
      <c r="H22" s="43"/>
      <c r="I22" s="44"/>
      <c r="J22" s="46"/>
      <c r="K22" s="46"/>
      <c r="L22" s="47"/>
      <c r="M22" s="48">
        <f t="shared" si="2"/>
        <v>0</v>
      </c>
      <c r="N22" s="46"/>
      <c r="O22" s="46"/>
      <c r="P22" s="47"/>
      <c r="Q22" s="43"/>
      <c r="R22" s="43"/>
      <c r="S22" s="53">
        <f t="shared" si="1"/>
        <v>0</v>
      </c>
      <c r="T22" s="50"/>
      <c r="U22" s="43"/>
      <c r="V22" s="43"/>
      <c r="W22" s="43"/>
      <c r="X22" s="43"/>
      <c r="Y22" s="51">
        <f t="shared" si="0"/>
        <v>0</v>
      </c>
    </row>
    <row r="23" spans="1:25" ht="26.1" customHeight="1">
      <c r="A23" s="24"/>
      <c r="B23" s="12"/>
      <c r="C23" s="12"/>
      <c r="D23" s="12"/>
      <c r="E23" s="59"/>
      <c r="F23" s="43"/>
      <c r="G23" s="43"/>
      <c r="H23" s="43"/>
      <c r="I23" s="44"/>
      <c r="J23" s="46"/>
      <c r="K23" s="46"/>
      <c r="L23" s="47"/>
      <c r="M23" s="48">
        <f t="shared" si="2"/>
        <v>0</v>
      </c>
      <c r="N23" s="46"/>
      <c r="O23" s="46"/>
      <c r="P23" s="47"/>
      <c r="Q23" s="63"/>
      <c r="R23" s="43"/>
      <c r="S23" s="53">
        <f t="shared" si="1"/>
        <v>0</v>
      </c>
      <c r="T23" s="44"/>
      <c r="U23" s="63"/>
      <c r="V23" s="43"/>
      <c r="W23" s="43"/>
      <c r="X23" s="43"/>
      <c r="Y23" s="51">
        <f t="shared" si="0"/>
        <v>0</v>
      </c>
    </row>
    <row r="24" spans="1:25" ht="26.1" customHeight="1">
      <c r="A24" s="24"/>
      <c r="B24" s="12"/>
      <c r="C24" s="12"/>
      <c r="D24" s="12"/>
      <c r="E24" s="59"/>
      <c r="F24" s="43"/>
      <c r="G24" s="43"/>
      <c r="H24" s="43"/>
      <c r="I24" s="44"/>
      <c r="J24" s="46"/>
      <c r="K24" s="46"/>
      <c r="L24" s="47"/>
      <c r="M24" s="199">
        <f t="shared" si="2"/>
        <v>0</v>
      </c>
      <c r="N24" s="46"/>
      <c r="O24" s="46"/>
      <c r="P24" s="196"/>
      <c r="Q24" s="212"/>
      <c r="R24" s="209"/>
      <c r="S24" s="200">
        <f t="shared" si="1"/>
        <v>0</v>
      </c>
      <c r="T24" s="201"/>
      <c r="U24" s="212"/>
      <c r="V24" s="209"/>
      <c r="W24" s="209"/>
      <c r="X24" s="209"/>
      <c r="Y24" s="202">
        <f t="shared" si="0"/>
        <v>0</v>
      </c>
    </row>
    <row r="25" spans="1:25" ht="26.1" customHeight="1">
      <c r="A25" s="24"/>
      <c r="B25" s="12"/>
      <c r="C25" s="12"/>
      <c r="D25" s="12"/>
      <c r="E25" s="59"/>
      <c r="F25" s="43"/>
      <c r="G25" s="43"/>
      <c r="H25" s="43"/>
      <c r="I25" s="44"/>
      <c r="J25" s="198"/>
      <c r="K25" s="46"/>
      <c r="L25" s="47"/>
      <c r="M25" s="48">
        <f>J25*L25</f>
        <v>0</v>
      </c>
      <c r="N25" s="46"/>
      <c r="O25" s="46"/>
      <c r="P25" s="47"/>
      <c r="Q25" s="63"/>
      <c r="R25" s="43"/>
      <c r="S25" s="53">
        <f>N25*P25</f>
        <v>0</v>
      </c>
      <c r="T25" s="44"/>
      <c r="U25" s="63"/>
      <c r="V25" s="43"/>
      <c r="W25" s="43"/>
      <c r="X25" s="43"/>
      <c r="Y25" s="51">
        <f>M25+S25</f>
        <v>0</v>
      </c>
    </row>
    <row r="26" spans="1:25" ht="26.1" customHeight="1">
      <c r="A26" s="24"/>
      <c r="B26" s="12"/>
      <c r="C26" s="12"/>
      <c r="D26" s="12"/>
      <c r="E26" s="59"/>
      <c r="F26" s="43"/>
      <c r="G26" s="43"/>
      <c r="H26" s="43"/>
      <c r="I26" s="44"/>
      <c r="J26" s="46"/>
      <c r="K26" s="46"/>
      <c r="L26" s="47"/>
      <c r="M26" s="48">
        <f t="shared" si="2"/>
        <v>0</v>
      </c>
      <c r="N26" s="46"/>
      <c r="O26" s="46"/>
      <c r="P26" s="47"/>
      <c r="Q26" s="63"/>
      <c r="R26" s="43"/>
      <c r="S26" s="53">
        <f t="shared" si="1"/>
        <v>0</v>
      </c>
      <c r="T26" s="44"/>
      <c r="U26" s="63"/>
      <c r="V26" s="43"/>
      <c r="W26" s="43"/>
      <c r="X26" s="43"/>
      <c r="Y26" s="51">
        <f t="shared" si="0"/>
        <v>0</v>
      </c>
    </row>
    <row r="27" spans="1:25" ht="26.1" customHeight="1">
      <c r="A27" s="24"/>
      <c r="B27" s="12"/>
      <c r="C27" s="12"/>
      <c r="D27" s="12"/>
      <c r="E27" s="59"/>
      <c r="F27" s="43"/>
      <c r="G27" s="43"/>
      <c r="H27" s="43"/>
      <c r="I27" s="44"/>
      <c r="J27" s="46"/>
      <c r="K27" s="46"/>
      <c r="L27" s="47"/>
      <c r="M27" s="199">
        <f t="shared" si="2"/>
        <v>0</v>
      </c>
      <c r="N27" s="46"/>
      <c r="O27" s="46"/>
      <c r="P27" s="196"/>
      <c r="Q27" s="212"/>
      <c r="R27" s="209"/>
      <c r="S27" s="200">
        <f t="shared" si="1"/>
        <v>0</v>
      </c>
      <c r="T27" s="201"/>
      <c r="U27" s="212"/>
      <c r="V27" s="209"/>
      <c r="W27" s="209"/>
      <c r="X27" s="209"/>
      <c r="Y27" s="202">
        <f t="shared" si="0"/>
        <v>0</v>
      </c>
    </row>
    <row r="28" spans="1:25" ht="26.1" customHeight="1">
      <c r="A28" s="24"/>
      <c r="B28" s="12"/>
      <c r="C28" s="12"/>
      <c r="D28" s="12"/>
      <c r="E28" s="59"/>
      <c r="F28" s="43"/>
      <c r="G28" s="43"/>
      <c r="H28" s="43"/>
      <c r="I28" s="44"/>
      <c r="J28" s="46"/>
      <c r="K28" s="46"/>
      <c r="L28" s="47"/>
      <c r="M28" s="48">
        <f>J28*L28</f>
        <v>0</v>
      </c>
      <c r="N28" s="46"/>
      <c r="O28" s="46"/>
      <c r="P28" s="47"/>
      <c r="Q28" s="63"/>
      <c r="R28" s="43"/>
      <c r="S28" s="53">
        <f>N28*P28</f>
        <v>0</v>
      </c>
      <c r="T28" s="44"/>
      <c r="U28" s="63"/>
      <c r="V28" s="43"/>
      <c r="W28" s="43"/>
      <c r="X28" s="43"/>
      <c r="Y28" s="51">
        <f>M28+S28</f>
        <v>0</v>
      </c>
    </row>
    <row r="29" spans="1:25" ht="26.1" customHeight="1">
      <c r="A29" s="24"/>
      <c r="B29" s="12"/>
      <c r="C29" s="12"/>
      <c r="D29" s="12"/>
      <c r="E29" s="59"/>
      <c r="F29" s="43"/>
      <c r="G29" s="43"/>
      <c r="H29" s="43"/>
      <c r="I29" s="44"/>
      <c r="J29" s="46"/>
      <c r="K29" s="46"/>
      <c r="L29" s="47"/>
      <c r="M29" s="48">
        <f>J29*L29</f>
        <v>0</v>
      </c>
      <c r="N29" s="46"/>
      <c r="O29" s="46"/>
      <c r="P29" s="47"/>
      <c r="Q29" s="63"/>
      <c r="R29" s="43"/>
      <c r="S29" s="53">
        <f>N29*P29</f>
        <v>0</v>
      </c>
      <c r="T29" s="44"/>
      <c r="U29" s="63"/>
      <c r="V29" s="43"/>
      <c r="W29" s="43"/>
      <c r="X29" s="43"/>
      <c r="Y29" s="51">
        <f>M29+S29</f>
        <v>0</v>
      </c>
    </row>
    <row r="30" spans="1:25" ht="26.1" customHeight="1">
      <c r="A30" s="24"/>
      <c r="B30" s="12"/>
      <c r="C30" s="12"/>
      <c r="D30" s="12"/>
      <c r="E30" s="59"/>
      <c r="F30" s="43"/>
      <c r="G30" s="43"/>
      <c r="H30" s="43"/>
      <c r="I30" s="44"/>
      <c r="J30" s="46"/>
      <c r="K30" s="46"/>
      <c r="L30" s="47"/>
      <c r="M30" s="197">
        <f>J30*L30</f>
        <v>0</v>
      </c>
      <c r="N30" s="46"/>
      <c r="O30" s="46"/>
      <c r="P30" s="47"/>
      <c r="Q30" s="43"/>
      <c r="R30" s="43"/>
      <c r="S30" s="53">
        <f>N30*P30</f>
        <v>0</v>
      </c>
      <c r="T30" s="44"/>
      <c r="U30" s="52"/>
      <c r="V30" s="52"/>
      <c r="W30" s="52"/>
      <c r="X30" s="52"/>
      <c r="Y30" s="51">
        <f>M30+S30</f>
        <v>0</v>
      </c>
    </row>
    <row r="31" spans="1:25" ht="26.1" customHeight="1">
      <c r="A31" s="24"/>
      <c r="B31" s="12"/>
      <c r="C31" s="12"/>
      <c r="D31" s="12"/>
      <c r="E31" s="59"/>
      <c r="F31" s="43"/>
      <c r="G31" s="43"/>
      <c r="H31" s="43"/>
      <c r="I31" s="44"/>
      <c r="J31" s="46"/>
      <c r="K31" s="46"/>
      <c r="L31" s="47"/>
      <c r="M31" s="197">
        <f>J31*L31</f>
        <v>0</v>
      </c>
      <c r="N31" s="46"/>
      <c r="O31" s="46"/>
      <c r="P31" s="47"/>
      <c r="Q31" s="63"/>
      <c r="R31" s="43"/>
      <c r="S31" s="53">
        <f t="shared" ref="S31:S32" si="3">N31*P31</f>
        <v>0</v>
      </c>
      <c r="T31" s="50"/>
      <c r="U31" s="43"/>
      <c r="V31" s="43"/>
      <c r="W31" s="43"/>
      <c r="X31" s="43"/>
      <c r="Y31" s="51">
        <f>M31+S31</f>
        <v>0</v>
      </c>
    </row>
    <row r="32" spans="1:25" ht="26.1" customHeight="1">
      <c r="A32" s="24"/>
      <c r="B32" s="12"/>
      <c r="C32" s="12"/>
      <c r="D32" s="12"/>
      <c r="E32" s="59"/>
      <c r="F32" s="43"/>
      <c r="G32" s="43"/>
      <c r="H32" s="43"/>
      <c r="I32" s="44"/>
      <c r="J32" s="46"/>
      <c r="K32" s="46"/>
      <c r="L32" s="47"/>
      <c r="M32" s="48">
        <f t="shared" ref="M32" si="4">J32*L32</f>
        <v>0</v>
      </c>
      <c r="N32" s="46"/>
      <c r="O32" s="46"/>
      <c r="P32" s="47"/>
      <c r="Q32" s="193"/>
      <c r="R32" s="193"/>
      <c r="S32" s="53">
        <f t="shared" si="3"/>
        <v>0</v>
      </c>
      <c r="T32" s="44"/>
      <c r="U32" s="63"/>
      <c r="V32" s="43"/>
      <c r="W32" s="43"/>
      <c r="X32" s="43"/>
      <c r="Y32" s="51">
        <f t="shared" si="0"/>
        <v>0</v>
      </c>
    </row>
    <row r="33" spans="1:25" ht="26.1" customHeight="1">
      <c r="A33" s="24"/>
      <c r="B33" s="12"/>
      <c r="C33" s="12"/>
      <c r="D33" s="12"/>
      <c r="E33" s="59"/>
      <c r="F33" s="43"/>
      <c r="G33" s="43"/>
      <c r="H33" s="43"/>
      <c r="I33" s="44"/>
      <c r="J33" s="45"/>
      <c r="K33" s="46"/>
      <c r="L33" s="47"/>
      <c r="M33" s="48">
        <f t="shared" ref="M33:M38" si="5">J33*L33</f>
        <v>0</v>
      </c>
      <c r="N33" s="45"/>
      <c r="O33" s="46"/>
      <c r="P33" s="47"/>
      <c r="Q33" s="43"/>
      <c r="R33" s="49"/>
      <c r="S33" s="49">
        <f>N33*P33</f>
        <v>0</v>
      </c>
      <c r="T33" s="44"/>
      <c r="U33" s="63"/>
      <c r="V33" s="43"/>
      <c r="W33" s="43"/>
      <c r="X33" s="43"/>
      <c r="Y33" s="51">
        <f t="shared" si="0"/>
        <v>0</v>
      </c>
    </row>
    <row r="34" spans="1:25" ht="26.1" customHeight="1">
      <c r="A34" s="24"/>
      <c r="B34" s="12"/>
      <c r="C34" s="12"/>
      <c r="D34" s="12"/>
      <c r="E34" s="59"/>
      <c r="F34" s="43"/>
      <c r="G34" s="43"/>
      <c r="H34" s="43"/>
      <c r="I34" s="44"/>
      <c r="J34" s="46"/>
      <c r="K34" s="46"/>
      <c r="L34" s="47"/>
      <c r="M34" s="48">
        <f t="shared" si="5"/>
        <v>0</v>
      </c>
      <c r="N34" s="46"/>
      <c r="O34" s="46"/>
      <c r="P34" s="47"/>
      <c r="Q34" s="52"/>
      <c r="R34" s="53"/>
      <c r="S34" s="53">
        <f t="shared" ref="S34" si="6">N34*P34</f>
        <v>0</v>
      </c>
      <c r="T34" s="44"/>
      <c r="U34" s="63"/>
      <c r="V34" s="43"/>
      <c r="W34" s="43"/>
      <c r="X34" s="43"/>
      <c r="Y34" s="51">
        <f t="shared" si="0"/>
        <v>0</v>
      </c>
    </row>
    <row r="35" spans="1:25" ht="26.1" customHeight="1">
      <c r="A35" s="24"/>
      <c r="B35" s="12"/>
      <c r="C35" s="12"/>
      <c r="D35" s="12"/>
      <c r="E35" s="59"/>
      <c r="F35" s="43"/>
      <c r="G35" s="43"/>
      <c r="H35" s="43"/>
      <c r="I35" s="44"/>
      <c r="J35" s="45"/>
      <c r="K35" s="46"/>
      <c r="L35" s="47"/>
      <c r="M35" s="48">
        <f t="shared" si="5"/>
        <v>0</v>
      </c>
      <c r="N35" s="45"/>
      <c r="O35" s="46"/>
      <c r="P35" s="47"/>
      <c r="Q35" s="43"/>
      <c r="R35" s="49"/>
      <c r="S35" s="49">
        <f>N35*P35</f>
        <v>0</v>
      </c>
      <c r="T35" s="44"/>
      <c r="U35" s="63"/>
      <c r="V35" s="43"/>
      <c r="W35" s="43"/>
      <c r="X35" s="43"/>
      <c r="Y35" s="51">
        <f t="shared" si="0"/>
        <v>0</v>
      </c>
    </row>
    <row r="36" spans="1:25" ht="26.1" customHeight="1">
      <c r="A36" s="24"/>
      <c r="B36" s="12"/>
      <c r="C36" s="12"/>
      <c r="D36" s="12"/>
      <c r="E36" s="59"/>
      <c r="F36" s="43"/>
      <c r="G36" s="43"/>
      <c r="H36" s="43"/>
      <c r="I36" s="44"/>
      <c r="J36" s="46"/>
      <c r="K36" s="46"/>
      <c r="L36" s="47"/>
      <c r="M36" s="48">
        <f t="shared" si="5"/>
        <v>0</v>
      </c>
      <c r="N36" s="46"/>
      <c r="O36" s="46"/>
      <c r="P36" s="47"/>
      <c r="Q36" s="63"/>
      <c r="R36" s="43"/>
      <c r="S36" s="53">
        <f t="shared" si="1"/>
        <v>0</v>
      </c>
      <c r="T36" s="44"/>
      <c r="U36" s="63"/>
      <c r="V36" s="43"/>
      <c r="W36" s="43"/>
      <c r="X36" s="43"/>
      <c r="Y36" s="51">
        <f t="shared" si="0"/>
        <v>0</v>
      </c>
    </row>
    <row r="37" spans="1:25" ht="26.1" customHeight="1">
      <c r="A37" s="24"/>
      <c r="B37" s="12"/>
      <c r="C37" s="12"/>
      <c r="D37" s="12"/>
      <c r="E37" s="59"/>
      <c r="F37" s="43"/>
      <c r="G37" s="43"/>
      <c r="H37" s="43"/>
      <c r="I37" s="44"/>
      <c r="J37" s="46"/>
      <c r="K37" s="46"/>
      <c r="L37" s="47"/>
      <c r="M37" s="197">
        <f t="shared" si="5"/>
        <v>0</v>
      </c>
      <c r="N37" s="44"/>
      <c r="O37" s="44"/>
      <c r="P37" s="55"/>
      <c r="Q37" s="193"/>
      <c r="R37" s="193"/>
      <c r="S37" s="53">
        <f t="shared" si="1"/>
        <v>0</v>
      </c>
      <c r="T37" s="44"/>
      <c r="U37" s="193"/>
      <c r="V37" s="193"/>
      <c r="W37" s="193"/>
      <c r="X37" s="193"/>
      <c r="Y37" s="51">
        <f t="shared" si="0"/>
        <v>0</v>
      </c>
    </row>
    <row r="38" spans="1:25" ht="26.1" customHeight="1">
      <c r="A38" s="24"/>
      <c r="B38" s="12"/>
      <c r="C38" s="12"/>
      <c r="D38" s="12"/>
      <c r="E38" s="58"/>
      <c r="F38" s="193"/>
      <c r="G38" s="193"/>
      <c r="H38" s="193"/>
      <c r="I38" s="44"/>
      <c r="J38" s="46"/>
      <c r="K38" s="46"/>
      <c r="L38" s="47"/>
      <c r="M38" s="197">
        <f t="shared" si="5"/>
        <v>0</v>
      </c>
      <c r="N38" s="46"/>
      <c r="O38" s="46"/>
      <c r="P38" s="47"/>
      <c r="Q38" s="43"/>
      <c r="R38" s="43"/>
      <c r="S38" s="53">
        <f t="shared" si="1"/>
        <v>0</v>
      </c>
      <c r="T38" s="50"/>
      <c r="U38" s="43"/>
      <c r="V38" s="43"/>
      <c r="W38" s="43"/>
      <c r="X38" s="43"/>
      <c r="Y38" s="51">
        <f t="shared" si="0"/>
        <v>0</v>
      </c>
    </row>
    <row r="39" spans="1:25" ht="26.1" customHeight="1">
      <c r="A39" s="1"/>
      <c r="B39" s="2"/>
      <c r="C39" s="2"/>
      <c r="D39" s="2"/>
      <c r="E39" s="190" t="s">
        <v>94</v>
      </c>
      <c r="F39" s="182"/>
      <c r="G39" s="182"/>
      <c r="H39" s="182"/>
      <c r="I39" s="185"/>
      <c r="J39" s="268" t="s">
        <v>95</v>
      </c>
      <c r="K39" s="269"/>
      <c r="L39" s="269"/>
      <c r="M39" s="188"/>
      <c r="N39" s="268" t="s">
        <v>96</v>
      </c>
      <c r="O39" s="269"/>
      <c r="P39" s="269"/>
      <c r="Q39" s="182"/>
      <c r="R39" s="182"/>
      <c r="S39" s="189"/>
      <c r="T39" s="185"/>
      <c r="U39" s="52"/>
      <c r="V39" s="52"/>
      <c r="W39" s="52"/>
      <c r="X39" s="52"/>
      <c r="Y39" s="51">
        <f>(SUM(Y16:Y38)*(M39+S39))</f>
        <v>0</v>
      </c>
    </row>
    <row r="40" spans="1:25" ht="26.1" customHeight="1">
      <c r="A40" s="30"/>
      <c r="B40" s="32"/>
      <c r="C40" s="32"/>
      <c r="D40" s="32"/>
      <c r="E40" s="42" t="s">
        <v>35</v>
      </c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0"/>
      <c r="U40" s="58"/>
      <c r="V40" s="58"/>
      <c r="W40" s="58"/>
      <c r="X40" s="58"/>
      <c r="Y40" s="56">
        <f>SUM(Y16:Y39)</f>
        <v>0</v>
      </c>
    </row>
    <row r="42" spans="1:25" ht="18" customHeight="1">
      <c r="A42" s="14"/>
    </row>
    <row r="43" spans="1:25" ht="18" customHeight="1">
      <c r="Y43" s="28"/>
    </row>
    <row r="44" spans="1:25" ht="18" customHeight="1">
      <c r="Y44" s="28"/>
    </row>
  </sheetData>
  <mergeCells count="3">
    <mergeCell ref="J39:L39"/>
    <mergeCell ref="N39:P39"/>
    <mergeCell ref="N2:O2"/>
  </mergeCells>
  <phoneticPr fontId="0" type="noConversion"/>
  <pageMargins left="0.75" right="0.75" top="1" bottom="1" header="0.5" footer="0.5"/>
  <pageSetup scale="71" orientation="landscape" r:id="rId1"/>
  <headerFooter alignWithMargins="0">
    <oddHeader>&amp;A</oddHeader>
    <oddFooter>&amp;C&amp;D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Y38"/>
  <sheetViews>
    <sheetView zoomScale="80" zoomScaleNormal="80" workbookViewId="0">
      <selection activeCell="A36" sqref="A36"/>
    </sheetView>
  </sheetViews>
  <sheetFormatPr defaultRowHeight="12.75"/>
  <cols>
    <col min="1" max="4" width="3.7109375" customWidth="1"/>
    <col min="5" max="6" width="5.7109375" customWidth="1"/>
    <col min="7" max="7" width="6.85546875" customWidth="1"/>
    <col min="8" max="8" width="6.5703125" customWidth="1"/>
    <col min="9" max="9" width="14.140625" customWidth="1"/>
    <col min="10" max="10" width="9.5703125" customWidth="1"/>
    <col min="11" max="11" width="6.28515625" customWidth="1"/>
    <col min="12" max="12" width="11.7109375" customWidth="1"/>
    <col min="13" max="13" width="17.140625" customWidth="1"/>
    <col min="14" max="14" width="9.7109375" customWidth="1"/>
    <col min="15" max="15" width="6.85546875" customWidth="1"/>
    <col min="16" max="16" width="12.5703125" customWidth="1"/>
    <col min="17" max="17" width="1.7109375" customWidth="1"/>
    <col min="18" max="18" width="2.7109375" customWidth="1"/>
    <col min="19" max="19" width="14.5703125" customWidth="1"/>
    <col min="20" max="20" width="3.7109375" customWidth="1"/>
    <col min="21" max="21" width="1.7109375" customWidth="1"/>
    <col min="22" max="22" width="2.7109375" customWidth="1"/>
    <col min="23" max="23" width="1.7109375" customWidth="1"/>
    <col min="24" max="24" width="2.7109375" customWidth="1"/>
    <col min="25" max="25" width="13" customWidth="1"/>
  </cols>
  <sheetData>
    <row r="1" spans="1:25" ht="12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2" t="s">
        <v>0</v>
      </c>
      <c r="O1" s="2"/>
      <c r="P1" s="3"/>
      <c r="Q1" s="2"/>
      <c r="R1" s="2"/>
      <c r="S1" s="2"/>
      <c r="T1" s="2"/>
      <c r="U1" s="2"/>
      <c r="V1" s="2"/>
      <c r="W1" s="2"/>
      <c r="X1" s="2"/>
      <c r="Y1" s="3"/>
    </row>
    <row r="2" spans="1:25" ht="18" customHeight="1">
      <c r="A2" s="4"/>
      <c r="B2" s="5"/>
      <c r="C2" s="6"/>
      <c r="M2" s="7"/>
      <c r="N2" s="270"/>
      <c r="O2" s="271"/>
      <c r="P2" s="7"/>
      <c r="Q2" s="8" t="s">
        <v>1</v>
      </c>
      <c r="T2" s="9"/>
      <c r="V2" s="8" t="s">
        <v>2</v>
      </c>
      <c r="W2" s="10"/>
      <c r="X2" s="9"/>
      <c r="Y2" s="7" t="s">
        <v>3</v>
      </c>
    </row>
    <row r="3" spans="1:25" ht="12" customHeight="1">
      <c r="A3" s="1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12"/>
      <c r="N3" s="29"/>
      <c r="O3" s="29"/>
      <c r="P3" s="12"/>
      <c r="Q3" s="29"/>
      <c r="R3" s="29"/>
      <c r="S3" s="29"/>
      <c r="T3" s="29"/>
      <c r="U3" s="29"/>
      <c r="V3" s="29"/>
      <c r="W3" s="29"/>
      <c r="X3" s="29"/>
      <c r="Y3" s="12"/>
    </row>
    <row r="4" spans="1:25" ht="12" customHeight="1">
      <c r="A4" s="4" t="s">
        <v>4</v>
      </c>
      <c r="E4" s="7"/>
      <c r="F4" s="8" t="s">
        <v>5</v>
      </c>
      <c r="K4" s="7"/>
      <c r="L4" s="8" t="s">
        <v>6</v>
      </c>
      <c r="P4" s="7"/>
      <c r="Q4" s="8" t="s">
        <v>7</v>
      </c>
      <c r="Y4" s="7"/>
    </row>
    <row r="5" spans="1:25" ht="17.100000000000001" customHeight="1">
      <c r="A5" s="4"/>
      <c r="E5" s="7"/>
      <c r="K5" s="7"/>
      <c r="P5" s="7"/>
      <c r="Y5" s="7"/>
    </row>
    <row r="6" spans="1:25" ht="17.100000000000001" customHeight="1">
      <c r="A6" s="39"/>
      <c r="B6" s="13"/>
      <c r="C6" s="14"/>
      <c r="D6" s="14"/>
      <c r="E6" s="15"/>
      <c r="F6" s="13"/>
      <c r="G6" s="14"/>
      <c r="H6" s="14"/>
      <c r="I6" s="14"/>
      <c r="J6" s="14"/>
      <c r="K6" s="15"/>
      <c r="L6" s="13"/>
      <c r="M6" s="14"/>
      <c r="P6" s="7"/>
      <c r="R6" s="40"/>
      <c r="S6" s="8" t="s">
        <v>8</v>
      </c>
      <c r="V6" s="40"/>
      <c r="W6" s="8" t="s">
        <v>9</v>
      </c>
      <c r="Y6" s="7"/>
    </row>
    <row r="7" spans="1:25" ht="14.1" customHeight="1">
      <c r="A7" s="4"/>
      <c r="B7" s="14"/>
      <c r="C7" s="14"/>
      <c r="D7" s="14"/>
      <c r="E7" s="15"/>
      <c r="F7" s="14"/>
      <c r="G7" s="14"/>
      <c r="H7" s="14"/>
      <c r="I7" s="14"/>
      <c r="J7" s="14"/>
      <c r="K7" s="15"/>
      <c r="L7" s="14"/>
      <c r="M7" s="14"/>
      <c r="P7" s="7"/>
      <c r="R7" s="2"/>
      <c r="S7" s="8" t="s">
        <v>10</v>
      </c>
      <c r="V7" s="2"/>
      <c r="W7" s="8" t="s">
        <v>11</v>
      </c>
      <c r="Y7" s="7"/>
    </row>
    <row r="8" spans="1:25" ht="12" customHeight="1">
      <c r="A8" s="11"/>
      <c r="B8" s="10"/>
      <c r="C8" s="10"/>
      <c r="D8" s="10"/>
      <c r="E8" s="12"/>
      <c r="F8" s="10"/>
      <c r="G8" s="10"/>
      <c r="H8" s="10"/>
      <c r="I8" s="10"/>
      <c r="J8" s="10"/>
      <c r="K8" s="12"/>
      <c r="L8" s="10"/>
      <c r="M8" s="10"/>
      <c r="N8" s="10"/>
      <c r="O8" s="10"/>
      <c r="P8" s="12"/>
      <c r="Y8" s="7"/>
    </row>
    <row r="9" spans="1:25" ht="12" customHeight="1">
      <c r="A9" s="36" t="s">
        <v>12</v>
      </c>
      <c r="B9" s="34"/>
      <c r="C9" s="34"/>
      <c r="D9" s="34"/>
      <c r="E9" s="34"/>
      <c r="F9" s="3"/>
      <c r="G9" s="7" t="s">
        <v>13</v>
      </c>
      <c r="H9" s="7" t="s">
        <v>14</v>
      </c>
      <c r="I9" s="7" t="s">
        <v>15</v>
      </c>
      <c r="J9" s="8" t="s">
        <v>16</v>
      </c>
      <c r="M9" s="7"/>
      <c r="N9" s="8" t="s">
        <v>17</v>
      </c>
      <c r="P9" s="7"/>
      <c r="Y9" s="7"/>
    </row>
    <row r="10" spans="1:25" ht="15" customHeight="1">
      <c r="A10" s="4"/>
      <c r="B10" s="37"/>
      <c r="C10" s="37"/>
      <c r="D10" s="37"/>
      <c r="E10" s="37"/>
      <c r="F10" s="7"/>
      <c r="G10" s="7"/>
      <c r="H10" s="7"/>
      <c r="I10" s="7"/>
      <c r="M10" s="7"/>
      <c r="P10" s="7"/>
      <c r="R10" s="40" t="s">
        <v>31</v>
      </c>
      <c r="S10" s="8" t="s">
        <v>18</v>
      </c>
      <c r="V10" s="40" t="s">
        <v>31</v>
      </c>
      <c r="W10" s="8" t="s">
        <v>19</v>
      </c>
      <c r="Y10" s="7"/>
    </row>
    <row r="11" spans="1:25" ht="15.95" customHeight="1">
      <c r="A11" s="16"/>
      <c r="B11" s="13"/>
      <c r="C11" s="38"/>
      <c r="D11" s="38"/>
      <c r="E11" s="38"/>
      <c r="F11" s="15"/>
      <c r="G11" s="17"/>
      <c r="H11" s="17"/>
      <c r="I11" s="17"/>
      <c r="J11" s="14"/>
      <c r="K11" s="41"/>
      <c r="L11" s="14"/>
      <c r="M11" s="15"/>
      <c r="P11" s="7"/>
      <c r="R11" s="2"/>
      <c r="S11" s="8" t="s">
        <v>11</v>
      </c>
      <c r="V11" s="2"/>
      <c r="W11" s="8" t="s">
        <v>20</v>
      </c>
      <c r="Y11" s="7"/>
    </row>
    <row r="12" spans="1:25" ht="12" customHeight="1">
      <c r="A12" s="11"/>
      <c r="B12" s="29"/>
      <c r="C12" s="29"/>
      <c r="D12" s="29"/>
      <c r="E12" s="29"/>
      <c r="F12" s="12"/>
      <c r="G12" s="12"/>
      <c r="H12" s="12"/>
      <c r="I12" s="12"/>
      <c r="M12" s="12"/>
      <c r="P12" s="12"/>
      <c r="Y12" s="12"/>
    </row>
    <row r="13" spans="1:25" ht="20.25" customHeight="1">
      <c r="A13" s="30"/>
      <c r="B13" s="31" t="s">
        <v>21</v>
      </c>
      <c r="C13" s="32"/>
      <c r="D13" s="33"/>
      <c r="E13" s="34"/>
      <c r="F13" s="35" t="s">
        <v>22</v>
      </c>
      <c r="G13" s="34"/>
      <c r="H13" s="34"/>
      <c r="I13" s="3"/>
      <c r="J13" s="54" t="s">
        <v>33</v>
      </c>
      <c r="K13" s="32"/>
      <c r="L13" s="31"/>
      <c r="M13" s="33"/>
      <c r="N13" s="54" t="s">
        <v>34</v>
      </c>
      <c r="O13" s="32"/>
      <c r="P13" s="31"/>
      <c r="Q13" s="32"/>
      <c r="R13" s="32"/>
      <c r="S13" s="32"/>
      <c r="T13" s="33"/>
      <c r="U13" s="34"/>
      <c r="V13" s="34"/>
      <c r="W13" s="34"/>
      <c r="X13" s="34"/>
      <c r="Y13" s="3"/>
    </row>
    <row r="14" spans="1:25" ht="12" customHeight="1">
      <c r="A14" s="19" t="s">
        <v>23</v>
      </c>
      <c r="B14" s="20" t="s">
        <v>24</v>
      </c>
      <c r="C14" s="20" t="s">
        <v>25</v>
      </c>
      <c r="D14" s="20" t="s">
        <v>26</v>
      </c>
      <c r="E14" s="29"/>
      <c r="F14" s="29"/>
      <c r="G14" s="29"/>
      <c r="H14" s="29"/>
      <c r="I14" s="12"/>
      <c r="J14" s="21" t="s">
        <v>27</v>
      </c>
      <c r="K14" s="21" t="s">
        <v>28</v>
      </c>
      <c r="L14" s="21" t="s">
        <v>29</v>
      </c>
      <c r="M14" s="22" t="s">
        <v>30</v>
      </c>
      <c r="N14" s="21" t="s">
        <v>27</v>
      </c>
      <c r="O14" s="21" t="s">
        <v>28</v>
      </c>
      <c r="P14" s="21" t="s">
        <v>29</v>
      </c>
      <c r="Q14" s="23" t="s">
        <v>31</v>
      </c>
      <c r="R14" s="23" t="s">
        <v>32</v>
      </c>
      <c r="S14" s="23"/>
      <c r="T14" s="21"/>
      <c r="U14" s="29"/>
      <c r="V14" s="29"/>
      <c r="W14" s="18" t="s">
        <v>30</v>
      </c>
      <c r="X14" s="29"/>
      <c r="Y14" s="12"/>
    </row>
    <row r="15" spans="1:25" ht="26.1" customHeight="1">
      <c r="A15" s="24"/>
      <c r="B15" s="12"/>
      <c r="C15" s="12"/>
      <c r="D15" s="12"/>
      <c r="E15" s="57" t="s">
        <v>78</v>
      </c>
      <c r="F15" s="60"/>
      <c r="G15" s="60"/>
      <c r="H15" s="60"/>
      <c r="I15" s="12"/>
      <c r="J15" s="12"/>
      <c r="K15" s="12"/>
      <c r="L15" s="12"/>
      <c r="M15" s="26"/>
      <c r="N15" s="12"/>
      <c r="O15" s="12"/>
      <c r="P15" s="12"/>
      <c r="Q15" s="60"/>
      <c r="R15" s="27"/>
      <c r="S15" s="27"/>
      <c r="T15" s="12"/>
      <c r="U15" s="60"/>
      <c r="V15" s="60"/>
      <c r="W15" s="60"/>
      <c r="X15" s="60"/>
      <c r="Y15" s="26"/>
    </row>
    <row r="16" spans="1:25" ht="26.1" customHeight="1">
      <c r="A16" s="24"/>
      <c r="B16" s="12"/>
      <c r="C16" s="12"/>
      <c r="D16" s="12"/>
      <c r="E16" s="59"/>
      <c r="F16" s="43"/>
      <c r="G16" s="43"/>
      <c r="H16" s="43"/>
      <c r="I16" s="44"/>
      <c r="J16" s="45"/>
      <c r="K16" s="46"/>
      <c r="L16" s="47"/>
      <c r="M16" s="48">
        <f>J16*L16</f>
        <v>0</v>
      </c>
      <c r="N16" s="46"/>
      <c r="O16" s="46"/>
      <c r="P16" s="47"/>
      <c r="Q16" s="43"/>
      <c r="R16" s="49"/>
      <c r="S16" s="49">
        <f t="shared" ref="S16:S32" si="0">N16*P16</f>
        <v>0</v>
      </c>
      <c r="T16" s="50"/>
      <c r="U16" s="43"/>
      <c r="V16" s="43"/>
      <c r="W16" s="43"/>
      <c r="X16" s="43"/>
      <c r="Y16" s="51">
        <f t="shared" ref="Y16:Y32" si="1">M16+S16</f>
        <v>0</v>
      </c>
    </row>
    <row r="17" spans="1:25" ht="26.1" customHeight="1">
      <c r="A17" s="24"/>
      <c r="B17" s="12"/>
      <c r="C17" s="12"/>
      <c r="D17" s="12"/>
      <c r="E17" s="58"/>
      <c r="F17" s="59"/>
      <c r="G17" s="43"/>
      <c r="H17" s="43"/>
      <c r="I17" s="44"/>
      <c r="J17" s="46"/>
      <c r="K17" s="46"/>
      <c r="L17" s="47"/>
      <c r="M17" s="48">
        <f>J17*L17</f>
        <v>0</v>
      </c>
      <c r="N17" s="46"/>
      <c r="O17" s="46"/>
      <c r="P17" s="47"/>
      <c r="Q17" s="43"/>
      <c r="R17" s="49"/>
      <c r="S17" s="53">
        <f t="shared" si="0"/>
        <v>0</v>
      </c>
      <c r="T17" s="50"/>
      <c r="U17" s="43"/>
      <c r="V17" s="43"/>
      <c r="W17" s="43"/>
      <c r="X17" s="43"/>
      <c r="Y17" s="51">
        <f t="shared" si="1"/>
        <v>0</v>
      </c>
    </row>
    <row r="18" spans="1:25" ht="26.1" customHeight="1">
      <c r="A18" s="24"/>
      <c r="B18" s="12"/>
      <c r="C18" s="12"/>
      <c r="D18" s="12"/>
      <c r="E18" s="58"/>
      <c r="F18" s="59"/>
      <c r="G18" s="43"/>
      <c r="H18" s="43"/>
      <c r="I18" s="44"/>
      <c r="J18" s="46"/>
      <c r="K18" s="46"/>
      <c r="L18" s="47"/>
      <c r="M18" s="48">
        <f>J18*L18</f>
        <v>0</v>
      </c>
      <c r="N18" s="46"/>
      <c r="O18" s="46"/>
      <c r="P18" s="47"/>
      <c r="Q18" s="43"/>
      <c r="R18" s="49"/>
      <c r="S18" s="53">
        <f t="shared" si="0"/>
        <v>0</v>
      </c>
      <c r="T18" s="50"/>
      <c r="U18" s="43"/>
      <c r="V18" s="43"/>
      <c r="W18" s="43"/>
      <c r="X18" s="43"/>
      <c r="Y18" s="51">
        <f t="shared" si="1"/>
        <v>0</v>
      </c>
    </row>
    <row r="19" spans="1:25" ht="26.1" customHeight="1">
      <c r="A19" s="24"/>
      <c r="B19" s="12"/>
      <c r="C19" s="12"/>
      <c r="D19" s="12"/>
      <c r="E19" s="58"/>
      <c r="F19" s="43"/>
      <c r="G19" s="52"/>
      <c r="H19" s="52"/>
      <c r="I19" s="44"/>
      <c r="J19" s="46"/>
      <c r="K19" s="46"/>
      <c r="L19" s="47"/>
      <c r="M19" s="48">
        <f>J19*L19</f>
        <v>0</v>
      </c>
      <c r="N19" s="46"/>
      <c r="O19" s="46"/>
      <c r="P19" s="47"/>
      <c r="Q19" s="52"/>
      <c r="R19" s="53"/>
      <c r="S19" s="53">
        <f t="shared" si="0"/>
        <v>0</v>
      </c>
      <c r="T19" s="44"/>
      <c r="U19" s="52"/>
      <c r="V19" s="52"/>
      <c r="W19" s="52"/>
      <c r="X19" s="52"/>
      <c r="Y19" s="51">
        <f t="shared" si="1"/>
        <v>0</v>
      </c>
    </row>
    <row r="20" spans="1:25" ht="26.1" customHeight="1">
      <c r="A20" s="24"/>
      <c r="B20" s="12"/>
      <c r="C20" s="12"/>
      <c r="D20" s="12"/>
      <c r="E20" s="58"/>
      <c r="F20" s="52"/>
      <c r="G20" s="43"/>
      <c r="H20" s="43"/>
      <c r="I20" s="44"/>
      <c r="J20" s="46"/>
      <c r="K20" s="46"/>
      <c r="L20" s="47"/>
      <c r="M20" s="48">
        <f t="shared" ref="M20:M21" si="2">J20*L20</f>
        <v>0</v>
      </c>
      <c r="N20" s="46"/>
      <c r="O20" s="46"/>
      <c r="P20" s="47"/>
      <c r="Q20" s="43"/>
      <c r="R20" s="49"/>
      <c r="S20" s="53">
        <f t="shared" si="0"/>
        <v>0</v>
      </c>
      <c r="T20" s="50"/>
      <c r="U20" s="43"/>
      <c r="V20" s="43"/>
      <c r="W20" s="43"/>
      <c r="X20" s="43"/>
      <c r="Y20" s="51">
        <f t="shared" si="1"/>
        <v>0</v>
      </c>
    </row>
    <row r="21" spans="1:25" ht="26.1" customHeight="1">
      <c r="A21" s="24"/>
      <c r="B21" s="12"/>
      <c r="C21" s="12"/>
      <c r="D21" s="12"/>
      <c r="E21" s="58"/>
      <c r="F21" s="43"/>
      <c r="G21" s="52"/>
      <c r="H21" s="52"/>
      <c r="I21" s="44"/>
      <c r="J21" s="46"/>
      <c r="K21" s="46"/>
      <c r="L21" s="47"/>
      <c r="M21" s="48">
        <f t="shared" si="2"/>
        <v>0</v>
      </c>
      <c r="N21" s="46"/>
      <c r="O21" s="46"/>
      <c r="P21" s="47"/>
      <c r="Q21" s="52"/>
      <c r="R21" s="53"/>
      <c r="S21" s="53">
        <f t="shared" si="0"/>
        <v>0</v>
      </c>
      <c r="T21" s="44"/>
      <c r="U21" s="52"/>
      <c r="V21" s="52"/>
      <c r="W21" s="52"/>
      <c r="X21" s="52"/>
      <c r="Y21" s="51">
        <f t="shared" si="1"/>
        <v>0</v>
      </c>
    </row>
    <row r="22" spans="1:25" ht="26.1" customHeight="1">
      <c r="A22" s="24"/>
      <c r="B22" s="12"/>
      <c r="C22" s="12"/>
      <c r="D22" s="12"/>
      <c r="E22" s="58"/>
      <c r="F22" s="43"/>
      <c r="G22" s="43"/>
      <c r="H22" s="43"/>
      <c r="I22" s="44"/>
      <c r="J22" s="46"/>
      <c r="K22" s="46"/>
      <c r="L22" s="47"/>
      <c r="M22" s="48">
        <f t="shared" ref="M22:M32" si="3">J22*L22</f>
        <v>0</v>
      </c>
      <c r="N22" s="46"/>
      <c r="O22" s="46"/>
      <c r="P22" s="47"/>
      <c r="Q22" s="43"/>
      <c r="R22" s="49"/>
      <c r="S22" s="53">
        <f t="shared" si="0"/>
        <v>0</v>
      </c>
      <c r="T22" s="50"/>
      <c r="U22" s="43"/>
      <c r="V22" s="43"/>
      <c r="W22" s="43"/>
      <c r="X22" s="43"/>
      <c r="Y22" s="51">
        <f t="shared" si="1"/>
        <v>0</v>
      </c>
    </row>
    <row r="23" spans="1:25" ht="26.1" customHeight="1">
      <c r="A23" s="24"/>
      <c r="B23" s="12"/>
      <c r="C23" s="12"/>
      <c r="D23" s="12"/>
      <c r="E23" s="58"/>
      <c r="F23" s="52"/>
      <c r="G23" s="52"/>
      <c r="H23" s="52"/>
      <c r="I23" s="44"/>
      <c r="J23" s="46"/>
      <c r="K23" s="46"/>
      <c r="L23" s="47"/>
      <c r="M23" s="48">
        <f t="shared" si="3"/>
        <v>0</v>
      </c>
      <c r="N23" s="46"/>
      <c r="O23" s="46"/>
      <c r="P23" s="47"/>
      <c r="Q23" s="52"/>
      <c r="R23" s="53"/>
      <c r="S23" s="53">
        <f t="shared" si="0"/>
        <v>0</v>
      </c>
      <c r="T23" s="44"/>
      <c r="U23" s="52"/>
      <c r="V23" s="52"/>
      <c r="W23" s="52"/>
      <c r="X23" s="52"/>
      <c r="Y23" s="51">
        <f t="shared" si="1"/>
        <v>0</v>
      </c>
    </row>
    <row r="24" spans="1:25" ht="26.1" customHeight="1">
      <c r="A24" s="24"/>
      <c r="B24" s="12"/>
      <c r="C24" s="12"/>
      <c r="D24" s="12"/>
      <c r="E24" s="58"/>
      <c r="F24" s="43"/>
      <c r="G24" s="43"/>
      <c r="H24" s="43"/>
      <c r="I24" s="44"/>
      <c r="J24" s="46"/>
      <c r="K24" s="46"/>
      <c r="L24" s="47"/>
      <c r="M24" s="48">
        <f t="shared" si="3"/>
        <v>0</v>
      </c>
      <c r="N24" s="46"/>
      <c r="O24" s="46"/>
      <c r="P24" s="47"/>
      <c r="Q24" s="43"/>
      <c r="R24" s="43"/>
      <c r="S24" s="53">
        <f t="shared" si="0"/>
        <v>0</v>
      </c>
      <c r="T24" s="50"/>
      <c r="U24" s="43"/>
      <c r="V24" s="43"/>
      <c r="W24" s="43"/>
      <c r="X24" s="43"/>
      <c r="Y24" s="51">
        <f t="shared" si="1"/>
        <v>0</v>
      </c>
    </row>
    <row r="25" spans="1:25" ht="26.1" customHeight="1">
      <c r="A25" s="24"/>
      <c r="B25" s="12"/>
      <c r="C25" s="12"/>
      <c r="D25" s="12"/>
      <c r="E25" s="58"/>
      <c r="F25" s="52"/>
      <c r="G25" s="52"/>
      <c r="H25" s="52"/>
      <c r="I25" s="44"/>
      <c r="J25" s="46"/>
      <c r="K25" s="46"/>
      <c r="L25" s="47"/>
      <c r="M25" s="48">
        <f t="shared" si="3"/>
        <v>0</v>
      </c>
      <c r="N25" s="46"/>
      <c r="O25" s="46"/>
      <c r="P25" s="47"/>
      <c r="Q25" s="52"/>
      <c r="R25" s="52"/>
      <c r="S25" s="53">
        <f t="shared" si="0"/>
        <v>0</v>
      </c>
      <c r="T25" s="44"/>
      <c r="U25" s="52"/>
      <c r="V25" s="52"/>
      <c r="W25" s="52"/>
      <c r="X25" s="52"/>
      <c r="Y25" s="51">
        <f t="shared" si="1"/>
        <v>0</v>
      </c>
    </row>
    <row r="26" spans="1:25" ht="26.1" customHeight="1">
      <c r="A26" s="24"/>
      <c r="B26" s="12"/>
      <c r="C26" s="12"/>
      <c r="D26" s="12"/>
      <c r="E26" s="58"/>
      <c r="F26" s="43"/>
      <c r="G26" s="43"/>
      <c r="H26" s="43"/>
      <c r="I26" s="44"/>
      <c r="J26" s="46"/>
      <c r="K26" s="46"/>
      <c r="L26" s="47"/>
      <c r="M26" s="48">
        <f t="shared" si="3"/>
        <v>0</v>
      </c>
      <c r="N26" s="46"/>
      <c r="O26" s="46"/>
      <c r="P26" s="47"/>
      <c r="Q26" s="43"/>
      <c r="R26" s="43"/>
      <c r="S26" s="53">
        <f t="shared" si="0"/>
        <v>0</v>
      </c>
      <c r="T26" s="50"/>
      <c r="U26" s="43"/>
      <c r="V26" s="43"/>
      <c r="W26" s="43"/>
      <c r="X26" s="43"/>
      <c r="Y26" s="51">
        <f t="shared" si="1"/>
        <v>0</v>
      </c>
    </row>
    <row r="27" spans="1:25" ht="26.1" customHeight="1">
      <c r="A27" s="24"/>
      <c r="B27" s="12"/>
      <c r="C27" s="12"/>
      <c r="D27" s="12"/>
      <c r="E27" s="58"/>
      <c r="F27" s="43"/>
      <c r="G27" s="43"/>
      <c r="H27" s="43"/>
      <c r="I27" s="44"/>
      <c r="J27" s="46"/>
      <c r="K27" s="46"/>
      <c r="L27" s="47"/>
      <c r="M27" s="48">
        <f t="shared" si="3"/>
        <v>0</v>
      </c>
      <c r="N27" s="46"/>
      <c r="O27" s="46"/>
      <c r="P27" s="47"/>
      <c r="Q27" s="63"/>
      <c r="R27" s="43"/>
      <c r="S27" s="53">
        <f t="shared" si="0"/>
        <v>0</v>
      </c>
      <c r="T27" s="44"/>
      <c r="U27" s="63"/>
      <c r="V27" s="43"/>
      <c r="W27" s="43"/>
      <c r="X27" s="43"/>
      <c r="Y27" s="51">
        <f t="shared" si="1"/>
        <v>0</v>
      </c>
    </row>
    <row r="28" spans="1:25" ht="26.1" customHeight="1">
      <c r="A28" s="24"/>
      <c r="B28" s="12"/>
      <c r="C28" s="12"/>
      <c r="D28" s="12"/>
      <c r="E28" s="58"/>
      <c r="F28" s="43"/>
      <c r="G28" s="43"/>
      <c r="H28" s="43"/>
      <c r="I28" s="44"/>
      <c r="J28" s="46"/>
      <c r="K28" s="46"/>
      <c r="L28" s="47"/>
      <c r="M28" s="48">
        <f t="shared" si="3"/>
        <v>0</v>
      </c>
      <c r="N28" s="46"/>
      <c r="O28" s="46"/>
      <c r="P28" s="47"/>
      <c r="Q28" s="63"/>
      <c r="R28" s="43"/>
      <c r="S28" s="53">
        <f t="shared" si="0"/>
        <v>0</v>
      </c>
      <c r="T28" s="44"/>
      <c r="U28" s="63"/>
      <c r="V28" s="43"/>
      <c r="W28" s="43"/>
      <c r="X28" s="43"/>
      <c r="Y28" s="51">
        <f t="shared" si="1"/>
        <v>0</v>
      </c>
    </row>
    <row r="29" spans="1:25" ht="26.1" customHeight="1">
      <c r="A29" s="24"/>
      <c r="B29" s="12"/>
      <c r="C29" s="12"/>
      <c r="D29" s="12"/>
      <c r="E29" s="58"/>
      <c r="F29" s="43"/>
      <c r="G29" s="43"/>
      <c r="H29" s="43"/>
      <c r="I29" s="44"/>
      <c r="J29" s="46"/>
      <c r="K29" s="46"/>
      <c r="L29" s="47"/>
      <c r="M29" s="48">
        <f t="shared" si="3"/>
        <v>0</v>
      </c>
      <c r="N29" s="46"/>
      <c r="O29" s="46"/>
      <c r="P29" s="47"/>
      <c r="Q29" s="63"/>
      <c r="R29" s="43"/>
      <c r="S29" s="53">
        <f t="shared" si="0"/>
        <v>0</v>
      </c>
      <c r="T29" s="44"/>
      <c r="U29" s="63"/>
      <c r="V29" s="43"/>
      <c r="W29" s="43"/>
      <c r="X29" s="43"/>
      <c r="Y29" s="51">
        <f t="shared" si="1"/>
        <v>0</v>
      </c>
    </row>
    <row r="30" spans="1:25" ht="26.1" customHeight="1">
      <c r="A30" s="24"/>
      <c r="B30" s="12"/>
      <c r="C30" s="12"/>
      <c r="D30" s="12"/>
      <c r="E30" s="58"/>
      <c r="F30" s="43"/>
      <c r="G30" s="43"/>
      <c r="H30" s="43"/>
      <c r="I30" s="44"/>
      <c r="J30" s="46"/>
      <c r="K30" s="46"/>
      <c r="L30" s="47"/>
      <c r="M30" s="48">
        <f t="shared" si="3"/>
        <v>0</v>
      </c>
      <c r="N30" s="46"/>
      <c r="O30" s="46"/>
      <c r="P30" s="47"/>
      <c r="Q30" s="63"/>
      <c r="R30" s="43"/>
      <c r="S30" s="53">
        <f t="shared" si="0"/>
        <v>0</v>
      </c>
      <c r="T30" s="44"/>
      <c r="U30" s="63"/>
      <c r="V30" s="43"/>
      <c r="W30" s="43"/>
      <c r="X30" s="43"/>
      <c r="Y30" s="51">
        <f t="shared" si="1"/>
        <v>0</v>
      </c>
    </row>
    <row r="31" spans="1:25" ht="26.1" customHeight="1">
      <c r="A31" s="24"/>
      <c r="B31" s="12"/>
      <c r="C31" s="12"/>
      <c r="D31" s="12"/>
      <c r="E31" s="58"/>
      <c r="F31" s="52"/>
      <c r="G31" s="52"/>
      <c r="H31" s="52"/>
      <c r="I31" s="44"/>
      <c r="J31" s="46"/>
      <c r="K31" s="46"/>
      <c r="L31" s="47"/>
      <c r="M31" s="48">
        <f t="shared" si="3"/>
        <v>0</v>
      </c>
      <c r="N31" s="46"/>
      <c r="O31" s="46"/>
      <c r="P31" s="47"/>
      <c r="Q31" s="63"/>
      <c r="R31" s="43"/>
      <c r="S31" s="53">
        <f t="shared" si="0"/>
        <v>0</v>
      </c>
      <c r="T31" s="44"/>
      <c r="U31" s="52"/>
      <c r="V31" s="52"/>
      <c r="W31" s="52"/>
      <c r="X31" s="52"/>
      <c r="Y31" s="51">
        <f t="shared" si="1"/>
        <v>0</v>
      </c>
    </row>
    <row r="32" spans="1:25" ht="26.1" customHeight="1">
      <c r="A32" s="24"/>
      <c r="B32" s="12"/>
      <c r="C32" s="12"/>
      <c r="D32" s="12"/>
      <c r="E32" s="58"/>
      <c r="F32" s="43"/>
      <c r="G32" s="43"/>
      <c r="H32" s="43"/>
      <c r="I32" s="44"/>
      <c r="J32" s="44"/>
      <c r="K32" s="44"/>
      <c r="L32" s="44"/>
      <c r="M32" s="48">
        <f t="shared" si="3"/>
        <v>0</v>
      </c>
      <c r="N32" s="44"/>
      <c r="O32" s="44"/>
      <c r="P32" s="55"/>
      <c r="Q32" s="43"/>
      <c r="R32" s="43"/>
      <c r="S32" s="53">
        <f t="shared" si="0"/>
        <v>0</v>
      </c>
      <c r="T32" s="50"/>
      <c r="U32" s="43"/>
      <c r="V32" s="43"/>
      <c r="W32" s="43"/>
      <c r="X32" s="43"/>
      <c r="Y32" s="51">
        <f t="shared" si="1"/>
        <v>0</v>
      </c>
    </row>
    <row r="33" spans="1:25" ht="26.1" customHeight="1">
      <c r="A33" s="1"/>
      <c r="B33" s="2"/>
      <c r="C33" s="2"/>
      <c r="D33" s="2"/>
      <c r="E33" s="190" t="s">
        <v>94</v>
      </c>
      <c r="F33" s="182"/>
      <c r="G33" s="182"/>
      <c r="H33" s="182"/>
      <c r="I33" s="185"/>
      <c r="J33" s="268" t="s">
        <v>95</v>
      </c>
      <c r="K33" s="269"/>
      <c r="L33" s="269"/>
      <c r="M33" s="188"/>
      <c r="N33" s="268" t="s">
        <v>96</v>
      </c>
      <c r="O33" s="269"/>
      <c r="P33" s="269"/>
      <c r="Q33" s="182"/>
      <c r="R33" s="182"/>
      <c r="S33" s="189"/>
      <c r="T33" s="185"/>
      <c r="U33" s="52"/>
      <c r="V33" s="52"/>
      <c r="W33" s="52"/>
      <c r="X33" s="52"/>
      <c r="Y33" s="51">
        <f>(SUM(Y16:Y32)*(M33+S33))</f>
        <v>0</v>
      </c>
    </row>
    <row r="34" spans="1:25" ht="26.1" customHeight="1">
      <c r="A34" s="30"/>
      <c r="B34" s="32"/>
      <c r="C34" s="32"/>
      <c r="D34" s="32"/>
      <c r="E34" s="42" t="s">
        <v>35</v>
      </c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0"/>
      <c r="U34" s="58"/>
      <c r="V34" s="58"/>
      <c r="W34" s="58"/>
      <c r="X34" s="58"/>
      <c r="Y34" s="56">
        <f>SUM(Y16:Y33)</f>
        <v>0</v>
      </c>
    </row>
    <row r="36" spans="1:25" ht="18" customHeight="1">
      <c r="A36" s="14"/>
    </row>
    <row r="37" spans="1:25" ht="18" customHeight="1">
      <c r="Y37" s="28"/>
    </row>
    <row r="38" spans="1:25" ht="18" customHeight="1">
      <c r="Y38" s="28"/>
    </row>
  </sheetData>
  <mergeCells count="3">
    <mergeCell ref="J33:L33"/>
    <mergeCell ref="N33:P33"/>
    <mergeCell ref="N2:O2"/>
  </mergeCells>
  <phoneticPr fontId="0" type="noConversion"/>
  <pageMargins left="0.75" right="0.75" top="1" bottom="1" header="0.5" footer="0.5"/>
  <pageSetup scale="71" orientation="landscape" r:id="rId1"/>
  <headerFooter alignWithMargins="0">
    <oddHeader>&amp;A</oddHeader>
    <oddFooter>&amp;C&amp;D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Y34"/>
  <sheetViews>
    <sheetView zoomScale="80" zoomScaleNormal="80" workbookViewId="0">
      <selection activeCell="A32" sqref="A32"/>
    </sheetView>
  </sheetViews>
  <sheetFormatPr defaultRowHeight="12.75"/>
  <cols>
    <col min="1" max="4" width="3.7109375" customWidth="1"/>
    <col min="5" max="6" width="5.7109375" customWidth="1"/>
    <col min="7" max="7" width="6.85546875" customWidth="1"/>
    <col min="8" max="8" width="6.5703125" customWidth="1"/>
    <col min="9" max="9" width="14.140625" customWidth="1"/>
    <col min="10" max="10" width="9.5703125" customWidth="1"/>
    <col min="11" max="11" width="6.28515625" customWidth="1"/>
    <col min="12" max="12" width="11.7109375" customWidth="1"/>
    <col min="13" max="13" width="17.140625" customWidth="1"/>
    <col min="14" max="14" width="9.7109375" customWidth="1"/>
    <col min="15" max="15" width="6.85546875" customWidth="1"/>
    <col min="16" max="16" width="12.5703125" customWidth="1"/>
    <col min="17" max="17" width="1.7109375" customWidth="1"/>
    <col min="18" max="18" width="2.7109375" customWidth="1"/>
    <col min="19" max="19" width="14.5703125" customWidth="1"/>
    <col min="20" max="20" width="3.7109375" customWidth="1"/>
    <col min="21" max="21" width="1.7109375" customWidth="1"/>
    <col min="22" max="22" width="2.7109375" customWidth="1"/>
    <col min="23" max="23" width="1.7109375" customWidth="1"/>
    <col min="24" max="24" width="2.7109375" customWidth="1"/>
    <col min="25" max="25" width="13" customWidth="1"/>
  </cols>
  <sheetData>
    <row r="1" spans="1:25" ht="12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2" t="s">
        <v>0</v>
      </c>
      <c r="O1" s="2"/>
      <c r="P1" s="3"/>
      <c r="Q1" s="2"/>
      <c r="R1" s="2"/>
      <c r="S1" s="2"/>
      <c r="T1" s="2"/>
      <c r="U1" s="2"/>
      <c r="V1" s="2"/>
      <c r="W1" s="2"/>
      <c r="X1" s="2"/>
      <c r="Y1" s="3"/>
    </row>
    <row r="2" spans="1:25" ht="18" customHeight="1">
      <c r="A2" s="4"/>
      <c r="B2" s="5"/>
      <c r="C2" s="6"/>
      <c r="M2" s="7"/>
      <c r="N2" s="270"/>
      <c r="O2" s="271"/>
      <c r="P2" s="7"/>
      <c r="Q2" s="8" t="s">
        <v>1</v>
      </c>
      <c r="T2" s="9"/>
      <c r="V2" s="8" t="s">
        <v>2</v>
      </c>
      <c r="W2" s="10"/>
      <c r="X2" s="9"/>
      <c r="Y2" s="7" t="s">
        <v>3</v>
      </c>
    </row>
    <row r="3" spans="1:25" ht="12" customHeight="1">
      <c r="A3" s="1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12"/>
      <c r="N3" s="29"/>
      <c r="O3" s="29"/>
      <c r="P3" s="12"/>
      <c r="Q3" s="29"/>
      <c r="R3" s="29"/>
      <c r="S3" s="29"/>
      <c r="T3" s="29"/>
      <c r="U3" s="29"/>
      <c r="V3" s="29"/>
      <c r="W3" s="29"/>
      <c r="X3" s="29"/>
      <c r="Y3" s="12"/>
    </row>
    <row r="4" spans="1:25" ht="12" customHeight="1">
      <c r="A4" s="4" t="s">
        <v>4</v>
      </c>
      <c r="E4" s="7"/>
      <c r="F4" s="8" t="s">
        <v>5</v>
      </c>
      <c r="K4" s="7"/>
      <c r="L4" s="8" t="s">
        <v>6</v>
      </c>
      <c r="P4" s="7"/>
      <c r="Q4" s="8" t="s">
        <v>7</v>
      </c>
      <c r="Y4" s="7"/>
    </row>
    <row r="5" spans="1:25" ht="17.100000000000001" customHeight="1">
      <c r="A5" s="4"/>
      <c r="E5" s="7"/>
      <c r="K5" s="7"/>
      <c r="P5" s="7"/>
      <c r="Y5" s="7"/>
    </row>
    <row r="6" spans="1:25" ht="17.100000000000001" customHeight="1">
      <c r="A6" s="39"/>
      <c r="B6" s="13"/>
      <c r="C6" s="14"/>
      <c r="D6" s="14"/>
      <c r="E6" s="15"/>
      <c r="F6" s="13"/>
      <c r="G6" s="14"/>
      <c r="H6" s="14"/>
      <c r="I6" s="14"/>
      <c r="J6" s="14"/>
      <c r="K6" s="15"/>
      <c r="L6" s="13"/>
      <c r="M6" s="14"/>
      <c r="P6" s="7"/>
      <c r="R6" s="40"/>
      <c r="S6" s="8" t="s">
        <v>8</v>
      </c>
      <c r="V6" s="40"/>
      <c r="W6" s="8" t="s">
        <v>9</v>
      </c>
      <c r="Y6" s="7"/>
    </row>
    <row r="7" spans="1:25" ht="14.1" customHeight="1">
      <c r="A7" s="4"/>
      <c r="B7" s="14"/>
      <c r="C7" s="14"/>
      <c r="D7" s="14"/>
      <c r="E7" s="15"/>
      <c r="F7" s="14"/>
      <c r="G7" s="14"/>
      <c r="H7" s="14"/>
      <c r="I7" s="14"/>
      <c r="J7" s="14"/>
      <c r="K7" s="15"/>
      <c r="L7" s="14"/>
      <c r="M7" s="14"/>
      <c r="P7" s="7"/>
      <c r="R7" s="2"/>
      <c r="S7" s="8" t="s">
        <v>10</v>
      </c>
      <c r="V7" s="2"/>
      <c r="W7" s="8" t="s">
        <v>11</v>
      </c>
      <c r="Y7" s="7"/>
    </row>
    <row r="8" spans="1:25" ht="12" customHeight="1">
      <c r="A8" s="11"/>
      <c r="B8" s="10"/>
      <c r="C8" s="10"/>
      <c r="D8" s="10"/>
      <c r="E8" s="12"/>
      <c r="F8" s="10"/>
      <c r="G8" s="10"/>
      <c r="H8" s="10"/>
      <c r="I8" s="10"/>
      <c r="J8" s="10"/>
      <c r="K8" s="12"/>
      <c r="L8" s="10"/>
      <c r="M8" s="10"/>
      <c r="N8" s="10"/>
      <c r="O8" s="10"/>
      <c r="P8" s="12"/>
      <c r="Y8" s="7"/>
    </row>
    <row r="9" spans="1:25" ht="12" customHeight="1">
      <c r="A9" s="36" t="s">
        <v>12</v>
      </c>
      <c r="B9" s="34"/>
      <c r="C9" s="34"/>
      <c r="D9" s="34"/>
      <c r="E9" s="34"/>
      <c r="F9" s="3"/>
      <c r="G9" s="7" t="s">
        <v>13</v>
      </c>
      <c r="H9" s="7" t="s">
        <v>14</v>
      </c>
      <c r="I9" s="7" t="s">
        <v>15</v>
      </c>
      <c r="J9" s="8" t="s">
        <v>16</v>
      </c>
      <c r="M9" s="7"/>
      <c r="N9" s="8" t="s">
        <v>17</v>
      </c>
      <c r="P9" s="7"/>
      <c r="Y9" s="7"/>
    </row>
    <row r="10" spans="1:25" ht="15" customHeight="1">
      <c r="A10" s="4"/>
      <c r="B10" s="37"/>
      <c r="C10" s="37"/>
      <c r="D10" s="37"/>
      <c r="E10" s="37"/>
      <c r="F10" s="7"/>
      <c r="G10" s="7"/>
      <c r="H10" s="7"/>
      <c r="I10" s="7"/>
      <c r="M10" s="7"/>
      <c r="P10" s="7"/>
      <c r="R10" s="40" t="s">
        <v>31</v>
      </c>
      <c r="S10" s="8" t="s">
        <v>18</v>
      </c>
      <c r="V10" s="40" t="s">
        <v>31</v>
      </c>
      <c r="W10" s="8" t="s">
        <v>19</v>
      </c>
      <c r="Y10" s="7"/>
    </row>
    <row r="11" spans="1:25" ht="15.95" customHeight="1">
      <c r="A11" s="16"/>
      <c r="B11" s="13"/>
      <c r="C11" s="38"/>
      <c r="D11" s="38"/>
      <c r="E11" s="38"/>
      <c r="F11" s="15"/>
      <c r="G11" s="17"/>
      <c r="H11" s="17"/>
      <c r="I11" s="17"/>
      <c r="J11" s="14"/>
      <c r="K11" s="41"/>
      <c r="L11" s="14"/>
      <c r="M11" s="15"/>
      <c r="P11" s="7"/>
      <c r="R11" s="2"/>
      <c r="S11" s="8" t="s">
        <v>11</v>
      </c>
      <c r="V11" s="2"/>
      <c r="W11" s="8" t="s">
        <v>20</v>
      </c>
      <c r="Y11" s="7"/>
    </row>
    <row r="12" spans="1:25" ht="12" customHeight="1">
      <c r="A12" s="11"/>
      <c r="B12" s="29"/>
      <c r="C12" s="29"/>
      <c r="D12" s="29"/>
      <c r="E12" s="29"/>
      <c r="F12" s="12"/>
      <c r="G12" s="12"/>
      <c r="H12" s="12"/>
      <c r="I12" s="12"/>
      <c r="M12" s="12"/>
      <c r="P12" s="12"/>
      <c r="Y12" s="12"/>
    </row>
    <row r="13" spans="1:25" ht="20.25" customHeight="1">
      <c r="A13" s="30"/>
      <c r="B13" s="31" t="s">
        <v>21</v>
      </c>
      <c r="C13" s="32"/>
      <c r="D13" s="33"/>
      <c r="E13" s="34"/>
      <c r="F13" s="35" t="s">
        <v>22</v>
      </c>
      <c r="G13" s="34"/>
      <c r="H13" s="34"/>
      <c r="I13" s="3"/>
      <c r="J13" s="54" t="s">
        <v>33</v>
      </c>
      <c r="K13" s="32"/>
      <c r="L13" s="31"/>
      <c r="M13" s="33"/>
      <c r="N13" s="54" t="s">
        <v>34</v>
      </c>
      <c r="O13" s="32"/>
      <c r="P13" s="31"/>
      <c r="Q13" s="32"/>
      <c r="R13" s="32"/>
      <c r="S13" s="32"/>
      <c r="T13" s="33"/>
      <c r="U13" s="34"/>
      <c r="V13" s="34"/>
      <c r="W13" s="34"/>
      <c r="X13" s="34"/>
      <c r="Y13" s="3"/>
    </row>
    <row r="14" spans="1:25" ht="12" customHeight="1">
      <c r="A14" s="19" t="s">
        <v>23</v>
      </c>
      <c r="B14" s="20" t="s">
        <v>24</v>
      </c>
      <c r="C14" s="20" t="s">
        <v>25</v>
      </c>
      <c r="D14" s="20" t="s">
        <v>26</v>
      </c>
      <c r="E14" s="29"/>
      <c r="F14" s="29"/>
      <c r="G14" s="29"/>
      <c r="H14" s="29"/>
      <c r="I14" s="12"/>
      <c r="J14" s="21" t="s">
        <v>27</v>
      </c>
      <c r="K14" s="21" t="s">
        <v>28</v>
      </c>
      <c r="L14" s="21" t="s">
        <v>29</v>
      </c>
      <c r="M14" s="22" t="s">
        <v>30</v>
      </c>
      <c r="N14" s="21" t="s">
        <v>27</v>
      </c>
      <c r="O14" s="21" t="s">
        <v>28</v>
      </c>
      <c r="P14" s="21" t="s">
        <v>29</v>
      </c>
      <c r="Q14" s="23" t="s">
        <v>31</v>
      </c>
      <c r="R14" s="23" t="s">
        <v>32</v>
      </c>
      <c r="S14" s="23"/>
      <c r="T14" s="21"/>
      <c r="U14" s="29"/>
      <c r="V14" s="29"/>
      <c r="W14" s="18" t="s">
        <v>30</v>
      </c>
      <c r="X14" s="29"/>
      <c r="Y14" s="12"/>
    </row>
    <row r="15" spans="1:25" ht="26.1" customHeight="1">
      <c r="A15" s="24"/>
      <c r="B15" s="12"/>
      <c r="C15" s="12"/>
      <c r="D15" s="12"/>
      <c r="E15" s="57" t="s">
        <v>79</v>
      </c>
      <c r="F15" s="60"/>
      <c r="G15" s="60"/>
      <c r="H15" s="60"/>
      <c r="I15" s="12"/>
      <c r="J15" s="12"/>
      <c r="K15" s="12"/>
      <c r="L15" s="12"/>
      <c r="M15" s="26"/>
      <c r="N15" s="12"/>
      <c r="O15" s="12"/>
      <c r="P15" s="12"/>
      <c r="Q15" s="60"/>
      <c r="R15" s="27"/>
      <c r="S15" s="27"/>
      <c r="T15" s="12"/>
      <c r="U15" s="60"/>
      <c r="V15" s="60"/>
      <c r="W15" s="60"/>
      <c r="X15" s="60"/>
      <c r="Y15" s="26"/>
    </row>
    <row r="16" spans="1:25" ht="26.1" customHeight="1">
      <c r="A16" s="24"/>
      <c r="B16" s="12"/>
      <c r="C16" s="12"/>
      <c r="D16" s="12"/>
      <c r="E16" s="59"/>
      <c r="F16" s="43"/>
      <c r="G16" s="43"/>
      <c r="H16" s="43"/>
      <c r="I16" s="44"/>
      <c r="J16" s="45"/>
      <c r="K16" s="46"/>
      <c r="L16" s="47"/>
      <c r="M16" s="48">
        <f t="shared" ref="M16:M21" si="0">J16*L16</f>
        <v>0</v>
      </c>
      <c r="N16" s="46"/>
      <c r="O16" s="46"/>
      <c r="P16" s="47"/>
      <c r="Q16" s="43"/>
      <c r="R16" s="49"/>
      <c r="S16" s="49">
        <f t="shared" ref="S16:S28" si="1">N16*P16</f>
        <v>0</v>
      </c>
      <c r="T16" s="50"/>
      <c r="U16" s="43"/>
      <c r="V16" s="43"/>
      <c r="W16" s="43"/>
      <c r="X16" s="43"/>
      <c r="Y16" s="51">
        <f t="shared" ref="Y16:Y28" si="2">M16+S16</f>
        <v>0</v>
      </c>
    </row>
    <row r="17" spans="1:25" ht="26.1" customHeight="1">
      <c r="A17" s="24"/>
      <c r="B17" s="12"/>
      <c r="C17" s="12"/>
      <c r="D17" s="12"/>
      <c r="E17" s="58"/>
      <c r="F17" s="59"/>
      <c r="G17" s="43"/>
      <c r="H17" s="43"/>
      <c r="I17" s="44"/>
      <c r="J17" s="46"/>
      <c r="K17" s="46"/>
      <c r="L17" s="47"/>
      <c r="M17" s="48">
        <f t="shared" si="0"/>
        <v>0</v>
      </c>
      <c r="N17" s="46"/>
      <c r="O17" s="46"/>
      <c r="P17" s="47"/>
      <c r="Q17" s="43"/>
      <c r="R17" s="49"/>
      <c r="S17" s="53">
        <f t="shared" si="1"/>
        <v>0</v>
      </c>
      <c r="T17" s="50"/>
      <c r="U17" s="43"/>
      <c r="V17" s="43"/>
      <c r="W17" s="43"/>
      <c r="X17" s="43"/>
      <c r="Y17" s="51">
        <f t="shared" si="2"/>
        <v>0</v>
      </c>
    </row>
    <row r="18" spans="1:25" ht="26.1" customHeight="1">
      <c r="A18" s="24"/>
      <c r="B18" s="12"/>
      <c r="C18" s="12"/>
      <c r="D18" s="12"/>
      <c r="E18" s="58"/>
      <c r="F18" s="59"/>
      <c r="G18" s="43"/>
      <c r="H18" s="43"/>
      <c r="I18" s="44"/>
      <c r="J18" s="46"/>
      <c r="K18" s="46"/>
      <c r="L18" s="47"/>
      <c r="M18" s="48">
        <f t="shared" si="0"/>
        <v>0</v>
      </c>
      <c r="N18" s="46"/>
      <c r="O18" s="46"/>
      <c r="P18" s="47"/>
      <c r="Q18" s="43"/>
      <c r="R18" s="49"/>
      <c r="S18" s="53">
        <f t="shared" si="1"/>
        <v>0</v>
      </c>
      <c r="T18" s="50"/>
      <c r="U18" s="43"/>
      <c r="V18" s="43"/>
      <c r="W18" s="43"/>
      <c r="X18" s="43"/>
      <c r="Y18" s="51">
        <f t="shared" si="2"/>
        <v>0</v>
      </c>
    </row>
    <row r="19" spans="1:25" ht="26.1" customHeight="1">
      <c r="A19" s="24"/>
      <c r="B19" s="12"/>
      <c r="C19" s="12"/>
      <c r="D19" s="12"/>
      <c r="E19" s="58"/>
      <c r="F19" s="52"/>
      <c r="G19" s="52"/>
      <c r="H19" s="52"/>
      <c r="I19" s="44"/>
      <c r="J19" s="46"/>
      <c r="K19" s="46"/>
      <c r="L19" s="47"/>
      <c r="M19" s="48">
        <f t="shared" si="0"/>
        <v>0</v>
      </c>
      <c r="N19" s="46"/>
      <c r="O19" s="46"/>
      <c r="P19" s="47"/>
      <c r="Q19" s="52"/>
      <c r="R19" s="53"/>
      <c r="S19" s="53">
        <f t="shared" si="1"/>
        <v>0</v>
      </c>
      <c r="T19" s="44"/>
      <c r="U19" s="52"/>
      <c r="V19" s="52"/>
      <c r="W19" s="52"/>
      <c r="X19" s="52"/>
      <c r="Y19" s="51">
        <f t="shared" si="2"/>
        <v>0</v>
      </c>
    </row>
    <row r="20" spans="1:25" ht="26.1" customHeight="1">
      <c r="A20" s="24"/>
      <c r="B20" s="12"/>
      <c r="C20" s="12"/>
      <c r="D20" s="12"/>
      <c r="E20" s="58"/>
      <c r="F20" s="43"/>
      <c r="G20" s="43"/>
      <c r="H20" s="43"/>
      <c r="I20" s="44"/>
      <c r="J20" s="46"/>
      <c r="K20" s="46"/>
      <c r="L20" s="47"/>
      <c r="M20" s="48">
        <f t="shared" si="0"/>
        <v>0</v>
      </c>
      <c r="N20" s="46"/>
      <c r="O20" s="46"/>
      <c r="P20" s="47"/>
      <c r="Q20" s="43"/>
      <c r="R20" s="49"/>
      <c r="S20" s="53">
        <f t="shared" si="1"/>
        <v>0</v>
      </c>
      <c r="T20" s="50"/>
      <c r="U20" s="43"/>
      <c r="V20" s="43"/>
      <c r="W20" s="43"/>
      <c r="X20" s="43"/>
      <c r="Y20" s="51">
        <f t="shared" si="2"/>
        <v>0</v>
      </c>
    </row>
    <row r="21" spans="1:25" ht="26.1" customHeight="1">
      <c r="A21" s="24"/>
      <c r="B21" s="12"/>
      <c r="C21" s="12"/>
      <c r="D21" s="12"/>
      <c r="E21" s="58"/>
      <c r="F21" s="52"/>
      <c r="G21" s="52"/>
      <c r="H21" s="52"/>
      <c r="I21" s="44"/>
      <c r="J21" s="46"/>
      <c r="K21" s="46"/>
      <c r="L21" s="47"/>
      <c r="M21" s="48">
        <f t="shared" si="0"/>
        <v>0</v>
      </c>
      <c r="N21" s="46"/>
      <c r="O21" s="46"/>
      <c r="P21" s="47"/>
      <c r="Q21" s="52"/>
      <c r="R21" s="53"/>
      <c r="S21" s="53">
        <f t="shared" si="1"/>
        <v>0</v>
      </c>
      <c r="T21" s="44"/>
      <c r="U21" s="52"/>
      <c r="V21" s="52"/>
      <c r="W21" s="52"/>
      <c r="X21" s="52"/>
      <c r="Y21" s="51">
        <f t="shared" si="2"/>
        <v>0</v>
      </c>
    </row>
    <row r="22" spans="1:25" ht="26.1" customHeight="1">
      <c r="A22" s="24"/>
      <c r="B22" s="12"/>
      <c r="C22" s="12"/>
      <c r="D22" s="12"/>
      <c r="E22" s="58"/>
      <c r="F22" s="43"/>
      <c r="G22" s="43"/>
      <c r="H22" s="43"/>
      <c r="I22" s="44"/>
      <c r="J22" s="46"/>
      <c r="K22" s="46"/>
      <c r="L22" s="47"/>
      <c r="M22" s="48">
        <f t="shared" ref="M22:M28" si="3">J22*L22</f>
        <v>0</v>
      </c>
      <c r="N22" s="46"/>
      <c r="O22" s="46"/>
      <c r="P22" s="47"/>
      <c r="Q22" s="43"/>
      <c r="R22" s="49"/>
      <c r="S22" s="53">
        <f t="shared" si="1"/>
        <v>0</v>
      </c>
      <c r="T22" s="50"/>
      <c r="U22" s="43"/>
      <c r="V22" s="43"/>
      <c r="W22" s="43"/>
      <c r="X22" s="43"/>
      <c r="Y22" s="51">
        <f t="shared" si="2"/>
        <v>0</v>
      </c>
    </row>
    <row r="23" spans="1:25" ht="26.1" customHeight="1">
      <c r="A23" s="24"/>
      <c r="B23" s="12"/>
      <c r="C23" s="12"/>
      <c r="D23" s="12"/>
      <c r="E23" s="58"/>
      <c r="F23" s="52"/>
      <c r="G23" s="52"/>
      <c r="H23" s="52"/>
      <c r="I23" s="44"/>
      <c r="J23" s="46"/>
      <c r="K23" s="46"/>
      <c r="L23" s="47"/>
      <c r="M23" s="48">
        <f t="shared" si="3"/>
        <v>0</v>
      </c>
      <c r="N23" s="46"/>
      <c r="O23" s="46"/>
      <c r="P23" s="47"/>
      <c r="Q23" s="52"/>
      <c r="R23" s="53"/>
      <c r="S23" s="53">
        <f t="shared" si="1"/>
        <v>0</v>
      </c>
      <c r="T23" s="44"/>
      <c r="U23" s="52"/>
      <c r="V23" s="52"/>
      <c r="W23" s="52"/>
      <c r="X23" s="52"/>
      <c r="Y23" s="51">
        <f t="shared" si="2"/>
        <v>0</v>
      </c>
    </row>
    <row r="24" spans="1:25" ht="26.1" customHeight="1">
      <c r="A24" s="24"/>
      <c r="B24" s="12"/>
      <c r="C24" s="12"/>
      <c r="D24" s="12"/>
      <c r="E24" s="58"/>
      <c r="F24" s="43"/>
      <c r="G24" s="43"/>
      <c r="H24" s="43"/>
      <c r="I24" s="44"/>
      <c r="J24" s="46"/>
      <c r="K24" s="46"/>
      <c r="L24" s="47"/>
      <c r="M24" s="48">
        <f t="shared" si="3"/>
        <v>0</v>
      </c>
      <c r="N24" s="46"/>
      <c r="O24" s="46"/>
      <c r="P24" s="47"/>
      <c r="Q24" s="43"/>
      <c r="R24" s="43"/>
      <c r="S24" s="53">
        <f t="shared" si="1"/>
        <v>0</v>
      </c>
      <c r="T24" s="50"/>
      <c r="U24" s="43"/>
      <c r="V24" s="43"/>
      <c r="W24" s="43"/>
      <c r="X24" s="43"/>
      <c r="Y24" s="51">
        <f t="shared" si="2"/>
        <v>0</v>
      </c>
    </row>
    <row r="25" spans="1:25" ht="26.1" customHeight="1">
      <c r="A25" s="24"/>
      <c r="B25" s="12"/>
      <c r="C25" s="12"/>
      <c r="D25" s="12"/>
      <c r="E25" s="58"/>
      <c r="F25" s="52"/>
      <c r="G25" s="52"/>
      <c r="H25" s="52"/>
      <c r="I25" s="44"/>
      <c r="J25" s="46"/>
      <c r="K25" s="46"/>
      <c r="L25" s="47"/>
      <c r="M25" s="48">
        <f t="shared" si="3"/>
        <v>0</v>
      </c>
      <c r="N25" s="46"/>
      <c r="O25" s="46"/>
      <c r="P25" s="47"/>
      <c r="Q25" s="52"/>
      <c r="R25" s="52"/>
      <c r="S25" s="53">
        <f t="shared" si="1"/>
        <v>0</v>
      </c>
      <c r="T25" s="44"/>
      <c r="U25" s="52"/>
      <c r="V25" s="52"/>
      <c r="W25" s="52"/>
      <c r="X25" s="52"/>
      <c r="Y25" s="51">
        <f t="shared" si="2"/>
        <v>0</v>
      </c>
    </row>
    <row r="26" spans="1:25" ht="26.1" customHeight="1">
      <c r="A26" s="24"/>
      <c r="B26" s="12"/>
      <c r="C26" s="12"/>
      <c r="D26" s="12"/>
      <c r="E26" s="58"/>
      <c r="F26" s="43"/>
      <c r="G26" s="43"/>
      <c r="H26" s="43"/>
      <c r="I26" s="44"/>
      <c r="J26" s="46"/>
      <c r="K26" s="46"/>
      <c r="L26" s="47"/>
      <c r="M26" s="48">
        <f t="shared" si="3"/>
        <v>0</v>
      </c>
      <c r="N26" s="46"/>
      <c r="O26" s="46"/>
      <c r="P26" s="47"/>
      <c r="Q26" s="43"/>
      <c r="R26" s="43"/>
      <c r="S26" s="53">
        <f t="shared" si="1"/>
        <v>0</v>
      </c>
      <c r="T26" s="50"/>
      <c r="U26" s="43"/>
      <c r="V26" s="43"/>
      <c r="W26" s="43"/>
      <c r="X26" s="43"/>
      <c r="Y26" s="51">
        <f t="shared" si="2"/>
        <v>0</v>
      </c>
    </row>
    <row r="27" spans="1:25" ht="26.1" customHeight="1">
      <c r="A27" s="24"/>
      <c r="B27" s="12"/>
      <c r="C27" s="12"/>
      <c r="D27" s="12"/>
      <c r="E27" s="58"/>
      <c r="F27" s="52"/>
      <c r="G27" s="52"/>
      <c r="H27" s="52"/>
      <c r="I27" s="44"/>
      <c r="J27" s="46"/>
      <c r="K27" s="46"/>
      <c r="L27" s="47"/>
      <c r="M27" s="48">
        <f t="shared" si="3"/>
        <v>0</v>
      </c>
      <c r="N27" s="46"/>
      <c r="O27" s="46"/>
      <c r="P27" s="47"/>
      <c r="Q27" s="52"/>
      <c r="R27" s="52"/>
      <c r="S27" s="53">
        <f t="shared" si="1"/>
        <v>0</v>
      </c>
      <c r="T27" s="44"/>
      <c r="U27" s="52"/>
      <c r="V27" s="52"/>
      <c r="W27" s="52"/>
      <c r="X27" s="52"/>
      <c r="Y27" s="51">
        <f t="shared" si="2"/>
        <v>0</v>
      </c>
    </row>
    <row r="28" spans="1:25" ht="26.1" customHeight="1">
      <c r="A28" s="24"/>
      <c r="B28" s="12"/>
      <c r="C28" s="12"/>
      <c r="D28" s="12"/>
      <c r="E28" s="58"/>
      <c r="F28" s="43"/>
      <c r="G28" s="43"/>
      <c r="H28" s="43"/>
      <c r="I28" s="44"/>
      <c r="J28" s="44"/>
      <c r="K28" s="44"/>
      <c r="L28" s="44"/>
      <c r="M28" s="48">
        <f t="shared" si="3"/>
        <v>0</v>
      </c>
      <c r="N28" s="44"/>
      <c r="O28" s="44"/>
      <c r="P28" s="55"/>
      <c r="Q28" s="43"/>
      <c r="R28" s="43"/>
      <c r="S28" s="53">
        <f t="shared" si="1"/>
        <v>0</v>
      </c>
      <c r="T28" s="50"/>
      <c r="U28" s="43"/>
      <c r="V28" s="43"/>
      <c r="W28" s="43"/>
      <c r="X28" s="43"/>
      <c r="Y28" s="51">
        <f t="shared" si="2"/>
        <v>0</v>
      </c>
    </row>
    <row r="29" spans="1:25" ht="26.1" customHeight="1">
      <c r="A29" s="1"/>
      <c r="B29" s="2"/>
      <c r="C29" s="2"/>
      <c r="D29" s="2"/>
      <c r="E29" s="190" t="s">
        <v>94</v>
      </c>
      <c r="F29" s="182"/>
      <c r="G29" s="182"/>
      <c r="H29" s="182"/>
      <c r="I29" s="185"/>
      <c r="J29" s="268" t="s">
        <v>95</v>
      </c>
      <c r="K29" s="269"/>
      <c r="L29" s="269"/>
      <c r="M29" s="188">
        <v>0</v>
      </c>
      <c r="N29" s="268" t="s">
        <v>96</v>
      </c>
      <c r="O29" s="269"/>
      <c r="P29" s="269"/>
      <c r="Q29" s="182"/>
      <c r="R29" s="182"/>
      <c r="S29" s="189"/>
      <c r="T29" s="185"/>
      <c r="U29" s="52"/>
      <c r="V29" s="52"/>
      <c r="W29" s="52"/>
      <c r="X29" s="52"/>
      <c r="Y29" s="51">
        <f>(SUM(Y16:Y28)*(M29+S29))</f>
        <v>0</v>
      </c>
    </row>
    <row r="30" spans="1:25" ht="26.1" customHeight="1">
      <c r="A30" s="30"/>
      <c r="B30" s="32"/>
      <c r="C30" s="32"/>
      <c r="D30" s="32"/>
      <c r="E30" s="42" t="s">
        <v>35</v>
      </c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0"/>
      <c r="U30" s="58"/>
      <c r="V30" s="58"/>
      <c r="W30" s="58"/>
      <c r="X30" s="58"/>
      <c r="Y30" s="56">
        <f>SUM(Y16:Y29)</f>
        <v>0</v>
      </c>
    </row>
    <row r="32" spans="1:25" ht="18" customHeight="1">
      <c r="A32" s="14"/>
    </row>
    <row r="33" spans="25:25" ht="18" customHeight="1">
      <c r="Y33" s="28"/>
    </row>
    <row r="34" spans="25:25" ht="18" customHeight="1">
      <c r="Y34" s="28"/>
    </row>
  </sheetData>
  <mergeCells count="3">
    <mergeCell ref="J29:L29"/>
    <mergeCell ref="N29:P29"/>
    <mergeCell ref="N2:O2"/>
  </mergeCells>
  <phoneticPr fontId="0" type="noConversion"/>
  <pageMargins left="0.75" right="0.75" top="1" bottom="1" header="0.5" footer="0.5"/>
  <pageSetup scale="71" orientation="landscape" r:id="rId1"/>
  <headerFooter alignWithMargins="0">
    <oddHeader>&amp;A</oddHeader>
    <oddFooter>&amp;C&amp;D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Y34"/>
  <sheetViews>
    <sheetView zoomScale="80" zoomScaleNormal="80" workbookViewId="0">
      <selection activeCell="A32" sqref="A32"/>
    </sheetView>
  </sheetViews>
  <sheetFormatPr defaultRowHeight="12.75"/>
  <cols>
    <col min="1" max="4" width="3.7109375" customWidth="1"/>
    <col min="5" max="6" width="5.7109375" customWidth="1"/>
    <col min="7" max="7" width="6.85546875" customWidth="1"/>
    <col min="8" max="8" width="6.5703125" customWidth="1"/>
    <col min="9" max="9" width="16.28515625" customWidth="1"/>
    <col min="10" max="10" width="9.5703125" customWidth="1"/>
    <col min="11" max="11" width="6.28515625" customWidth="1"/>
    <col min="12" max="12" width="11.7109375" customWidth="1"/>
    <col min="13" max="13" width="17.140625" customWidth="1"/>
    <col min="14" max="14" width="9.7109375" customWidth="1"/>
    <col min="15" max="15" width="6.85546875" customWidth="1"/>
    <col min="16" max="16" width="12.5703125" customWidth="1"/>
    <col min="17" max="17" width="1.7109375" customWidth="1"/>
    <col min="18" max="18" width="2.7109375" customWidth="1"/>
    <col min="19" max="19" width="14.5703125" customWidth="1"/>
    <col min="20" max="20" width="3.7109375" customWidth="1"/>
    <col min="21" max="21" width="1.7109375" customWidth="1"/>
    <col min="22" max="22" width="2.7109375" customWidth="1"/>
    <col min="23" max="23" width="1.7109375" customWidth="1"/>
    <col min="24" max="24" width="2.7109375" customWidth="1"/>
    <col min="25" max="25" width="13" customWidth="1"/>
  </cols>
  <sheetData>
    <row r="1" spans="1:25" ht="12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2" t="s">
        <v>0</v>
      </c>
      <c r="O1" s="2"/>
      <c r="P1" s="3"/>
      <c r="Q1" s="2"/>
      <c r="R1" s="2"/>
      <c r="S1" s="2"/>
      <c r="T1" s="2"/>
      <c r="U1" s="2"/>
      <c r="V1" s="2"/>
      <c r="W1" s="2"/>
      <c r="X1" s="2"/>
      <c r="Y1" s="3"/>
    </row>
    <row r="2" spans="1:25" ht="18" customHeight="1">
      <c r="A2" s="4"/>
      <c r="B2" s="5"/>
      <c r="C2" s="6"/>
      <c r="M2" s="7"/>
      <c r="N2" s="270"/>
      <c r="O2" s="271"/>
      <c r="P2" s="7"/>
      <c r="Q2" s="8" t="s">
        <v>1</v>
      </c>
      <c r="T2" s="9"/>
      <c r="V2" s="8" t="s">
        <v>2</v>
      </c>
      <c r="W2" s="10"/>
      <c r="X2" s="9"/>
      <c r="Y2" s="7" t="s">
        <v>3</v>
      </c>
    </row>
    <row r="3" spans="1:25" ht="12" customHeight="1">
      <c r="A3" s="1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12"/>
      <c r="N3" s="29"/>
      <c r="O3" s="29"/>
      <c r="P3" s="12"/>
      <c r="Q3" s="29"/>
      <c r="R3" s="29"/>
      <c r="S3" s="29"/>
      <c r="T3" s="29"/>
      <c r="U3" s="29"/>
      <c r="V3" s="29"/>
      <c r="W3" s="29"/>
      <c r="X3" s="29"/>
      <c r="Y3" s="12"/>
    </row>
    <row r="4" spans="1:25" ht="12" customHeight="1">
      <c r="A4" s="1" t="s">
        <v>4</v>
      </c>
      <c r="B4" s="34"/>
      <c r="C4" s="34"/>
      <c r="D4" s="34"/>
      <c r="E4" s="3"/>
      <c r="F4" s="8" t="s">
        <v>5</v>
      </c>
      <c r="K4" s="7"/>
      <c r="L4" s="8" t="s">
        <v>6</v>
      </c>
      <c r="P4" s="7"/>
      <c r="Q4" s="8" t="s">
        <v>7</v>
      </c>
      <c r="Y4" s="7"/>
    </row>
    <row r="5" spans="1:25" ht="17.100000000000001" customHeight="1">
      <c r="A5" s="4"/>
      <c r="B5" s="37"/>
      <c r="C5" s="37"/>
      <c r="D5" s="37"/>
      <c r="E5" s="7"/>
      <c r="K5" s="7"/>
      <c r="P5" s="7"/>
      <c r="Y5" s="7"/>
    </row>
    <row r="6" spans="1:25" ht="17.100000000000001" customHeight="1">
      <c r="A6" s="178"/>
      <c r="B6" s="179"/>
      <c r="C6" s="38"/>
      <c r="D6" s="38"/>
      <c r="E6" s="15"/>
      <c r="F6" s="13"/>
      <c r="G6" s="14"/>
      <c r="H6" s="14"/>
      <c r="I6" s="14"/>
      <c r="J6" s="14"/>
      <c r="K6" s="15"/>
      <c r="L6" s="13"/>
      <c r="M6" s="14"/>
      <c r="P6" s="7"/>
      <c r="R6" s="40"/>
      <c r="S6" s="8" t="s">
        <v>8</v>
      </c>
      <c r="V6" s="40"/>
      <c r="W6" s="8" t="s">
        <v>9</v>
      </c>
      <c r="Y6" s="7"/>
    </row>
    <row r="7" spans="1:25" ht="14.1" customHeight="1">
      <c r="A7" s="4"/>
      <c r="B7" s="38"/>
      <c r="C7" s="38"/>
      <c r="D7" s="38"/>
      <c r="E7" s="15"/>
      <c r="F7" s="14"/>
      <c r="G7" s="14"/>
      <c r="H7" s="14"/>
      <c r="I7" s="14"/>
      <c r="J7" s="14"/>
      <c r="K7" s="15"/>
      <c r="L7" s="14"/>
      <c r="M7" s="14"/>
      <c r="P7" s="7"/>
      <c r="R7" s="2"/>
      <c r="S7" s="8" t="s">
        <v>10</v>
      </c>
      <c r="V7" s="2"/>
      <c r="W7" s="8" t="s">
        <v>11</v>
      </c>
      <c r="Y7" s="7"/>
    </row>
    <row r="8" spans="1:25" ht="12" customHeight="1">
      <c r="A8" s="11"/>
      <c r="B8" s="10"/>
      <c r="C8" s="10"/>
      <c r="D8" s="10"/>
      <c r="E8" s="12"/>
      <c r="F8" s="10"/>
      <c r="G8" s="10"/>
      <c r="H8" s="10"/>
      <c r="I8" s="10"/>
      <c r="J8" s="10"/>
      <c r="K8" s="12"/>
      <c r="L8" s="10"/>
      <c r="M8" s="10"/>
      <c r="N8" s="10"/>
      <c r="O8" s="10"/>
      <c r="P8" s="12"/>
      <c r="Y8" s="7"/>
    </row>
    <row r="9" spans="1:25" ht="12" customHeight="1">
      <c r="A9" s="36" t="s">
        <v>12</v>
      </c>
      <c r="B9" s="34"/>
      <c r="C9" s="34"/>
      <c r="D9" s="34"/>
      <c r="E9" s="34"/>
      <c r="F9" s="3"/>
      <c r="G9" s="7" t="s">
        <v>13</v>
      </c>
      <c r="H9" s="7" t="s">
        <v>14</v>
      </c>
      <c r="I9" s="7" t="s">
        <v>15</v>
      </c>
      <c r="J9" s="8" t="s">
        <v>16</v>
      </c>
      <c r="M9" s="7"/>
      <c r="N9" s="8" t="s">
        <v>17</v>
      </c>
      <c r="P9" s="7"/>
      <c r="Y9" s="7"/>
    </row>
    <row r="10" spans="1:25" ht="15" customHeight="1">
      <c r="A10" s="4"/>
      <c r="B10" s="37"/>
      <c r="C10" s="37"/>
      <c r="D10" s="37"/>
      <c r="E10" s="37"/>
      <c r="F10" s="7"/>
      <c r="G10" s="7"/>
      <c r="H10" s="7"/>
      <c r="I10" s="7"/>
      <c r="M10" s="7"/>
      <c r="P10" s="7"/>
      <c r="R10" s="40" t="s">
        <v>31</v>
      </c>
      <c r="S10" s="8" t="s">
        <v>18</v>
      </c>
      <c r="V10" s="40" t="s">
        <v>31</v>
      </c>
      <c r="W10" s="8" t="s">
        <v>19</v>
      </c>
      <c r="Y10" s="7"/>
    </row>
    <row r="11" spans="1:25" ht="15.95" customHeight="1">
      <c r="A11" s="16"/>
      <c r="B11" s="13"/>
      <c r="C11" s="38"/>
      <c r="D11" s="38"/>
      <c r="E11" s="38"/>
      <c r="F11" s="15"/>
      <c r="G11" s="17"/>
      <c r="H11" s="17"/>
      <c r="I11" s="17"/>
      <c r="J11" s="14"/>
      <c r="K11" s="41"/>
      <c r="L11" s="14"/>
      <c r="M11" s="15"/>
      <c r="P11" s="7"/>
      <c r="R11" s="2"/>
      <c r="S11" s="8" t="s">
        <v>11</v>
      </c>
      <c r="V11" s="2"/>
      <c r="W11" s="8" t="s">
        <v>20</v>
      </c>
      <c r="Y11" s="7"/>
    </row>
    <row r="12" spans="1:25" ht="12" customHeight="1">
      <c r="A12" s="11"/>
      <c r="B12" s="29"/>
      <c r="C12" s="29"/>
      <c r="D12" s="29"/>
      <c r="E12" s="29"/>
      <c r="F12" s="12"/>
      <c r="G12" s="12"/>
      <c r="H12" s="12"/>
      <c r="I12" s="12"/>
      <c r="M12" s="12"/>
      <c r="P12" s="12"/>
      <c r="Y12" s="12"/>
    </row>
    <row r="13" spans="1:25" ht="20.25" customHeight="1">
      <c r="A13" s="30"/>
      <c r="B13" s="31" t="s">
        <v>21</v>
      </c>
      <c r="C13" s="32"/>
      <c r="D13" s="33"/>
      <c r="E13" s="34"/>
      <c r="F13" s="35" t="s">
        <v>22</v>
      </c>
      <c r="G13" s="34"/>
      <c r="H13" s="34"/>
      <c r="I13" s="3"/>
      <c r="J13" s="54" t="s">
        <v>33</v>
      </c>
      <c r="K13" s="32"/>
      <c r="L13" s="31"/>
      <c r="M13" s="33"/>
      <c r="N13" s="54" t="s">
        <v>34</v>
      </c>
      <c r="O13" s="32"/>
      <c r="P13" s="31"/>
      <c r="Q13" s="32"/>
      <c r="R13" s="32"/>
      <c r="S13" s="32"/>
      <c r="T13" s="33"/>
      <c r="U13" s="34"/>
      <c r="V13" s="34"/>
      <c r="W13" s="34"/>
      <c r="X13" s="34"/>
      <c r="Y13" s="3"/>
    </row>
    <row r="14" spans="1:25" ht="12" customHeight="1">
      <c r="A14" s="19" t="s">
        <v>23</v>
      </c>
      <c r="B14" s="20" t="s">
        <v>24</v>
      </c>
      <c r="C14" s="20" t="s">
        <v>25</v>
      </c>
      <c r="D14" s="20" t="s">
        <v>26</v>
      </c>
      <c r="E14" s="29"/>
      <c r="F14" s="29"/>
      <c r="G14" s="29"/>
      <c r="H14" s="29"/>
      <c r="I14" s="12"/>
      <c r="J14" s="21" t="s">
        <v>27</v>
      </c>
      <c r="K14" s="21" t="s">
        <v>28</v>
      </c>
      <c r="L14" s="21" t="s">
        <v>29</v>
      </c>
      <c r="M14" s="22" t="s">
        <v>30</v>
      </c>
      <c r="N14" s="21" t="s">
        <v>27</v>
      </c>
      <c r="O14" s="21" t="s">
        <v>28</v>
      </c>
      <c r="P14" s="21" t="s">
        <v>29</v>
      </c>
      <c r="Q14" s="23" t="s">
        <v>31</v>
      </c>
      <c r="R14" s="23" t="s">
        <v>32</v>
      </c>
      <c r="S14" s="23"/>
      <c r="T14" s="21"/>
      <c r="U14" s="29"/>
      <c r="V14" s="29"/>
      <c r="W14" s="18" t="s">
        <v>30</v>
      </c>
      <c r="X14" s="29"/>
      <c r="Y14" s="12"/>
    </row>
    <row r="15" spans="1:25" ht="26.1" customHeight="1">
      <c r="A15" s="24"/>
      <c r="B15" s="12"/>
      <c r="C15" s="12"/>
      <c r="D15" s="12"/>
      <c r="E15" s="57" t="s">
        <v>80</v>
      </c>
      <c r="F15" s="60"/>
      <c r="G15" s="60"/>
      <c r="H15" s="60"/>
      <c r="I15" s="12"/>
      <c r="J15" s="12"/>
      <c r="K15" s="12"/>
      <c r="L15" s="12"/>
      <c r="M15" s="26"/>
      <c r="N15" s="12"/>
      <c r="O15" s="12"/>
      <c r="P15" s="12"/>
      <c r="Q15" s="60"/>
      <c r="R15" s="27"/>
      <c r="S15" s="27"/>
      <c r="T15" s="12"/>
      <c r="U15" s="60"/>
      <c r="V15" s="60"/>
      <c r="W15" s="60"/>
      <c r="X15" s="60"/>
      <c r="Y15" s="26"/>
    </row>
    <row r="16" spans="1:25" ht="26.1" customHeight="1">
      <c r="A16" s="24"/>
      <c r="B16" s="12"/>
      <c r="C16" s="12"/>
      <c r="D16" s="12"/>
      <c r="E16" s="59"/>
      <c r="F16" s="43"/>
      <c r="G16" s="43"/>
      <c r="H16" s="43"/>
      <c r="I16" s="44"/>
      <c r="J16" s="45"/>
      <c r="K16" s="46"/>
      <c r="L16" s="47"/>
      <c r="M16" s="48">
        <f t="shared" ref="M16:M21" si="0">J16*L16</f>
        <v>0</v>
      </c>
      <c r="N16" s="46"/>
      <c r="O16" s="46"/>
      <c r="P16" s="47"/>
      <c r="Q16" s="43"/>
      <c r="R16" s="49"/>
      <c r="S16" s="49">
        <f t="shared" ref="S16:S28" si="1">N16*P16</f>
        <v>0</v>
      </c>
      <c r="T16" s="50"/>
      <c r="U16" s="43"/>
      <c r="V16" s="43"/>
      <c r="W16" s="43"/>
      <c r="X16" s="43"/>
      <c r="Y16" s="51">
        <f t="shared" ref="Y16:Y28" si="2">M16+S16</f>
        <v>0</v>
      </c>
    </row>
    <row r="17" spans="1:25" ht="26.1" customHeight="1">
      <c r="A17" s="24"/>
      <c r="B17" s="12"/>
      <c r="C17" s="12"/>
      <c r="D17" s="12"/>
      <c r="E17" s="58"/>
      <c r="F17" s="59"/>
      <c r="G17" s="43"/>
      <c r="H17" s="43"/>
      <c r="I17" s="44"/>
      <c r="J17" s="46"/>
      <c r="K17" s="46"/>
      <c r="L17" s="47"/>
      <c r="M17" s="48">
        <f t="shared" si="0"/>
        <v>0</v>
      </c>
      <c r="N17" s="46"/>
      <c r="O17" s="46"/>
      <c r="P17" s="47"/>
      <c r="Q17" s="43"/>
      <c r="R17" s="49"/>
      <c r="S17" s="53">
        <f t="shared" si="1"/>
        <v>0</v>
      </c>
      <c r="T17" s="50"/>
      <c r="U17" s="43"/>
      <c r="V17" s="43"/>
      <c r="W17" s="43"/>
      <c r="X17" s="43"/>
      <c r="Y17" s="51">
        <f t="shared" si="2"/>
        <v>0</v>
      </c>
    </row>
    <row r="18" spans="1:25" ht="26.1" customHeight="1">
      <c r="A18" s="24"/>
      <c r="B18" s="12"/>
      <c r="C18" s="12"/>
      <c r="D18" s="12"/>
      <c r="E18" s="58"/>
      <c r="F18" s="59"/>
      <c r="G18" s="43"/>
      <c r="H18" s="43"/>
      <c r="I18" s="44"/>
      <c r="J18" s="46"/>
      <c r="K18" s="46"/>
      <c r="L18" s="47"/>
      <c r="M18" s="48">
        <f t="shared" si="0"/>
        <v>0</v>
      </c>
      <c r="N18" s="46"/>
      <c r="O18" s="46"/>
      <c r="P18" s="47"/>
      <c r="Q18" s="43"/>
      <c r="R18" s="49"/>
      <c r="S18" s="53">
        <f t="shared" si="1"/>
        <v>0</v>
      </c>
      <c r="T18" s="50"/>
      <c r="U18" s="43"/>
      <c r="V18" s="43"/>
      <c r="W18" s="43"/>
      <c r="X18" s="43"/>
      <c r="Y18" s="51">
        <f t="shared" si="2"/>
        <v>0</v>
      </c>
    </row>
    <row r="19" spans="1:25" ht="26.1" customHeight="1">
      <c r="A19" s="24"/>
      <c r="B19" s="12"/>
      <c r="C19" s="12"/>
      <c r="D19" s="12"/>
      <c r="E19" s="58"/>
      <c r="F19" s="52"/>
      <c r="G19" s="52"/>
      <c r="H19" s="52"/>
      <c r="I19" s="44"/>
      <c r="J19" s="46"/>
      <c r="K19" s="46"/>
      <c r="L19" s="47"/>
      <c r="M19" s="48">
        <f t="shared" si="0"/>
        <v>0</v>
      </c>
      <c r="N19" s="46"/>
      <c r="O19" s="46"/>
      <c r="P19" s="47"/>
      <c r="Q19" s="52"/>
      <c r="R19" s="53"/>
      <c r="S19" s="53">
        <f t="shared" si="1"/>
        <v>0</v>
      </c>
      <c r="T19" s="44"/>
      <c r="U19" s="52"/>
      <c r="V19" s="52"/>
      <c r="W19" s="52"/>
      <c r="X19" s="52"/>
      <c r="Y19" s="51">
        <f t="shared" si="2"/>
        <v>0</v>
      </c>
    </row>
    <row r="20" spans="1:25" ht="26.1" customHeight="1">
      <c r="A20" s="24"/>
      <c r="B20" s="12"/>
      <c r="C20" s="12"/>
      <c r="D20" s="12"/>
      <c r="E20" s="58"/>
      <c r="F20" s="43"/>
      <c r="G20" s="43"/>
      <c r="H20" s="43"/>
      <c r="I20" s="44"/>
      <c r="J20" s="46"/>
      <c r="K20" s="46"/>
      <c r="L20" s="47"/>
      <c r="M20" s="48">
        <f t="shared" si="0"/>
        <v>0</v>
      </c>
      <c r="N20" s="46"/>
      <c r="O20" s="46"/>
      <c r="P20" s="47"/>
      <c r="Q20" s="43"/>
      <c r="R20" s="49"/>
      <c r="S20" s="53">
        <f t="shared" si="1"/>
        <v>0</v>
      </c>
      <c r="T20" s="50"/>
      <c r="U20" s="43"/>
      <c r="V20" s="43"/>
      <c r="W20" s="43"/>
      <c r="X20" s="43"/>
      <c r="Y20" s="51">
        <f t="shared" si="2"/>
        <v>0</v>
      </c>
    </row>
    <row r="21" spans="1:25" ht="26.1" customHeight="1">
      <c r="A21" s="24"/>
      <c r="B21" s="12"/>
      <c r="C21" s="12"/>
      <c r="D21" s="12"/>
      <c r="E21" s="58"/>
      <c r="F21" s="52"/>
      <c r="G21" s="52"/>
      <c r="H21" s="52"/>
      <c r="I21" s="44"/>
      <c r="J21" s="46"/>
      <c r="K21" s="46"/>
      <c r="L21" s="47"/>
      <c r="M21" s="48">
        <f t="shared" si="0"/>
        <v>0</v>
      </c>
      <c r="N21" s="46"/>
      <c r="O21" s="46"/>
      <c r="P21" s="47"/>
      <c r="Q21" s="52"/>
      <c r="R21" s="53"/>
      <c r="S21" s="53">
        <f t="shared" si="1"/>
        <v>0</v>
      </c>
      <c r="T21" s="44"/>
      <c r="U21" s="52"/>
      <c r="V21" s="52"/>
      <c r="W21" s="52"/>
      <c r="X21" s="52"/>
      <c r="Y21" s="51">
        <f t="shared" si="2"/>
        <v>0</v>
      </c>
    </row>
    <row r="22" spans="1:25" ht="26.1" customHeight="1">
      <c r="A22" s="24"/>
      <c r="B22" s="12"/>
      <c r="C22" s="12"/>
      <c r="D22" s="12"/>
      <c r="E22" s="58"/>
      <c r="F22" s="43"/>
      <c r="G22" s="43"/>
      <c r="H22" s="43"/>
      <c r="I22" s="44"/>
      <c r="J22" s="46"/>
      <c r="K22" s="46"/>
      <c r="L22" s="47"/>
      <c r="M22" s="48">
        <f t="shared" ref="M22:M28" si="3">J22*L22</f>
        <v>0</v>
      </c>
      <c r="N22" s="46"/>
      <c r="O22" s="46"/>
      <c r="P22" s="47"/>
      <c r="Q22" s="43"/>
      <c r="R22" s="49"/>
      <c r="S22" s="53">
        <f t="shared" si="1"/>
        <v>0</v>
      </c>
      <c r="T22" s="50"/>
      <c r="U22" s="43"/>
      <c r="V22" s="43"/>
      <c r="W22" s="43"/>
      <c r="X22" s="43"/>
      <c r="Y22" s="51">
        <f t="shared" si="2"/>
        <v>0</v>
      </c>
    </row>
    <row r="23" spans="1:25" ht="26.1" customHeight="1">
      <c r="A23" s="24"/>
      <c r="B23" s="12"/>
      <c r="C23" s="12"/>
      <c r="D23" s="12"/>
      <c r="E23" s="58"/>
      <c r="F23" s="52"/>
      <c r="G23" s="52"/>
      <c r="H23" s="52"/>
      <c r="I23" s="44"/>
      <c r="J23" s="46"/>
      <c r="K23" s="46"/>
      <c r="L23" s="47"/>
      <c r="M23" s="48">
        <f t="shared" si="3"/>
        <v>0</v>
      </c>
      <c r="N23" s="46"/>
      <c r="O23" s="46"/>
      <c r="P23" s="47"/>
      <c r="Q23" s="52"/>
      <c r="R23" s="53"/>
      <c r="S23" s="53">
        <f t="shared" si="1"/>
        <v>0</v>
      </c>
      <c r="T23" s="44"/>
      <c r="U23" s="52"/>
      <c r="V23" s="52"/>
      <c r="W23" s="52"/>
      <c r="X23" s="52"/>
      <c r="Y23" s="51">
        <f t="shared" si="2"/>
        <v>0</v>
      </c>
    </row>
    <row r="24" spans="1:25" ht="26.1" customHeight="1">
      <c r="A24" s="24"/>
      <c r="B24" s="12"/>
      <c r="C24" s="12"/>
      <c r="D24" s="12"/>
      <c r="E24" s="58"/>
      <c r="F24" s="43"/>
      <c r="G24" s="43"/>
      <c r="H24" s="43"/>
      <c r="I24" s="44"/>
      <c r="J24" s="46"/>
      <c r="K24" s="46"/>
      <c r="L24" s="47"/>
      <c r="M24" s="48">
        <f t="shared" si="3"/>
        <v>0</v>
      </c>
      <c r="N24" s="46"/>
      <c r="O24" s="46"/>
      <c r="P24" s="47"/>
      <c r="Q24" s="43"/>
      <c r="R24" s="43"/>
      <c r="S24" s="53">
        <f t="shared" si="1"/>
        <v>0</v>
      </c>
      <c r="T24" s="50"/>
      <c r="U24" s="43"/>
      <c r="V24" s="43"/>
      <c r="W24" s="43"/>
      <c r="X24" s="43"/>
      <c r="Y24" s="51">
        <f t="shared" si="2"/>
        <v>0</v>
      </c>
    </row>
    <row r="25" spans="1:25" ht="26.1" customHeight="1">
      <c r="A25" s="24"/>
      <c r="B25" s="12"/>
      <c r="C25" s="12"/>
      <c r="D25" s="12"/>
      <c r="E25" s="58"/>
      <c r="F25" s="52"/>
      <c r="G25" s="52"/>
      <c r="H25" s="52"/>
      <c r="I25" s="44"/>
      <c r="J25" s="46"/>
      <c r="K25" s="46"/>
      <c r="L25" s="47"/>
      <c r="M25" s="48">
        <f t="shared" si="3"/>
        <v>0</v>
      </c>
      <c r="N25" s="46"/>
      <c r="O25" s="46"/>
      <c r="P25" s="47"/>
      <c r="Q25" s="52"/>
      <c r="R25" s="52"/>
      <c r="S25" s="53">
        <f t="shared" si="1"/>
        <v>0</v>
      </c>
      <c r="T25" s="44"/>
      <c r="U25" s="52"/>
      <c r="V25" s="52"/>
      <c r="W25" s="52"/>
      <c r="X25" s="52"/>
      <c r="Y25" s="51">
        <f t="shared" si="2"/>
        <v>0</v>
      </c>
    </row>
    <row r="26" spans="1:25" ht="26.1" customHeight="1">
      <c r="A26" s="24"/>
      <c r="B26" s="12"/>
      <c r="C26" s="12"/>
      <c r="D26" s="12"/>
      <c r="E26" s="58"/>
      <c r="F26" s="43"/>
      <c r="G26" s="43"/>
      <c r="H26" s="43"/>
      <c r="I26" s="44"/>
      <c r="J26" s="46"/>
      <c r="K26" s="46"/>
      <c r="L26" s="47"/>
      <c r="M26" s="48">
        <f t="shared" si="3"/>
        <v>0</v>
      </c>
      <c r="N26" s="46"/>
      <c r="O26" s="46"/>
      <c r="P26" s="47"/>
      <c r="Q26" s="43"/>
      <c r="R26" s="43"/>
      <c r="S26" s="53">
        <f t="shared" si="1"/>
        <v>0</v>
      </c>
      <c r="T26" s="50"/>
      <c r="U26" s="43"/>
      <c r="V26" s="43"/>
      <c r="W26" s="43"/>
      <c r="X26" s="43"/>
      <c r="Y26" s="51">
        <f t="shared" si="2"/>
        <v>0</v>
      </c>
    </row>
    <row r="27" spans="1:25" ht="26.1" customHeight="1">
      <c r="A27" s="24"/>
      <c r="B27" s="12"/>
      <c r="C27" s="12"/>
      <c r="D27" s="12"/>
      <c r="E27" s="58"/>
      <c r="F27" s="52"/>
      <c r="G27" s="52"/>
      <c r="H27" s="52"/>
      <c r="I27" s="44"/>
      <c r="J27" s="46"/>
      <c r="K27" s="46"/>
      <c r="L27" s="47"/>
      <c r="M27" s="48">
        <f t="shared" si="3"/>
        <v>0</v>
      </c>
      <c r="N27" s="46"/>
      <c r="O27" s="46"/>
      <c r="P27" s="47"/>
      <c r="Q27" s="52"/>
      <c r="R27" s="52"/>
      <c r="S27" s="53">
        <f t="shared" si="1"/>
        <v>0</v>
      </c>
      <c r="T27" s="44"/>
      <c r="U27" s="52"/>
      <c r="V27" s="52"/>
      <c r="W27" s="52"/>
      <c r="X27" s="52"/>
      <c r="Y27" s="51">
        <f t="shared" si="2"/>
        <v>0</v>
      </c>
    </row>
    <row r="28" spans="1:25" ht="26.1" customHeight="1">
      <c r="A28" s="24"/>
      <c r="B28" s="12"/>
      <c r="C28" s="12"/>
      <c r="D28" s="12"/>
      <c r="E28" s="58"/>
      <c r="F28" s="43"/>
      <c r="G28" s="43"/>
      <c r="H28" s="43"/>
      <c r="I28" s="44"/>
      <c r="J28" s="44"/>
      <c r="K28" s="44"/>
      <c r="L28" s="44"/>
      <c r="M28" s="48">
        <f t="shared" si="3"/>
        <v>0</v>
      </c>
      <c r="N28" s="44"/>
      <c r="O28" s="44"/>
      <c r="P28" s="55"/>
      <c r="Q28" s="43"/>
      <c r="R28" s="43"/>
      <c r="S28" s="53">
        <f t="shared" si="1"/>
        <v>0</v>
      </c>
      <c r="T28" s="50"/>
      <c r="U28" s="43"/>
      <c r="V28" s="43"/>
      <c r="W28" s="43"/>
      <c r="X28" s="43"/>
      <c r="Y28" s="51">
        <f t="shared" si="2"/>
        <v>0</v>
      </c>
    </row>
    <row r="29" spans="1:25" ht="26.1" customHeight="1">
      <c r="A29" s="1"/>
      <c r="B29" s="2"/>
      <c r="C29" s="2"/>
      <c r="D29" s="2"/>
      <c r="E29" s="190" t="s">
        <v>94</v>
      </c>
      <c r="F29" s="182"/>
      <c r="G29" s="182"/>
      <c r="H29" s="182"/>
      <c r="I29" s="185"/>
      <c r="J29" s="268" t="s">
        <v>95</v>
      </c>
      <c r="K29" s="269"/>
      <c r="L29" s="269"/>
      <c r="M29" s="188">
        <v>0</v>
      </c>
      <c r="N29" s="268" t="s">
        <v>96</v>
      </c>
      <c r="O29" s="269"/>
      <c r="P29" s="269"/>
      <c r="Q29" s="182"/>
      <c r="R29" s="182"/>
      <c r="S29" s="189"/>
      <c r="T29" s="185"/>
      <c r="U29" s="52"/>
      <c r="V29" s="52"/>
      <c r="W29" s="52"/>
      <c r="X29" s="52"/>
      <c r="Y29" s="51">
        <f>(SUM(Y16:Y28)*(M29+S29))</f>
        <v>0</v>
      </c>
    </row>
    <row r="30" spans="1:25" ht="26.1" customHeight="1">
      <c r="A30" s="30"/>
      <c r="B30" s="32"/>
      <c r="C30" s="32"/>
      <c r="D30" s="32"/>
      <c r="E30" s="42" t="s">
        <v>35</v>
      </c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0"/>
      <c r="U30" s="58"/>
      <c r="V30" s="58"/>
      <c r="W30" s="58"/>
      <c r="X30" s="58"/>
      <c r="Y30" s="56">
        <f>SUM(Y16:Y29)</f>
        <v>0</v>
      </c>
    </row>
    <row r="32" spans="1:25" ht="18" customHeight="1">
      <c r="A32" s="14"/>
    </row>
    <row r="33" spans="25:25" ht="18" customHeight="1">
      <c r="Y33" s="28"/>
    </row>
    <row r="34" spans="25:25" ht="18" customHeight="1">
      <c r="Y34" s="28"/>
    </row>
  </sheetData>
  <mergeCells count="3">
    <mergeCell ref="N2:O2"/>
    <mergeCell ref="J29:L29"/>
    <mergeCell ref="N29:P29"/>
  </mergeCells>
  <phoneticPr fontId="0" type="noConversion"/>
  <pageMargins left="0.75" right="0.75" top="1" bottom="1" header="0.5" footer="0.5"/>
  <pageSetup scale="71" orientation="landscape" r:id="rId1"/>
  <headerFooter alignWithMargins="0">
    <oddHeader>&amp;A</oddHeader>
    <oddFooter>&amp;C&amp;D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Y34"/>
  <sheetViews>
    <sheetView zoomScale="80" zoomScaleNormal="80" workbookViewId="0">
      <selection activeCell="A32" sqref="A32"/>
    </sheetView>
  </sheetViews>
  <sheetFormatPr defaultRowHeight="12.75"/>
  <cols>
    <col min="1" max="4" width="3.7109375" customWidth="1"/>
    <col min="5" max="6" width="5.7109375" customWidth="1"/>
    <col min="7" max="7" width="6.85546875" customWidth="1"/>
    <col min="8" max="8" width="6.5703125" customWidth="1"/>
    <col min="9" max="9" width="14.140625" customWidth="1"/>
    <col min="10" max="10" width="9.5703125" customWidth="1"/>
    <col min="11" max="11" width="6.28515625" customWidth="1"/>
    <col min="12" max="12" width="13.85546875" customWidth="1"/>
    <col min="13" max="13" width="17.140625" customWidth="1"/>
    <col min="14" max="14" width="9.7109375" customWidth="1"/>
    <col min="15" max="15" width="6.85546875" customWidth="1"/>
    <col min="16" max="16" width="12.42578125" customWidth="1"/>
    <col min="17" max="17" width="1.7109375" customWidth="1"/>
    <col min="18" max="18" width="2.7109375" customWidth="1"/>
    <col min="19" max="19" width="13.28515625" customWidth="1"/>
    <col min="20" max="20" width="3.28515625" customWidth="1"/>
    <col min="21" max="21" width="1.7109375" customWidth="1"/>
    <col min="22" max="22" width="3.28515625" customWidth="1"/>
    <col min="23" max="23" width="1.7109375" customWidth="1"/>
    <col min="24" max="24" width="2.7109375" customWidth="1"/>
    <col min="25" max="25" width="13" customWidth="1"/>
  </cols>
  <sheetData>
    <row r="1" spans="1:25" ht="12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2" t="s">
        <v>0</v>
      </c>
      <c r="O1" s="2"/>
      <c r="P1" s="3"/>
      <c r="Q1" s="2"/>
      <c r="R1" s="2"/>
      <c r="S1" s="2"/>
      <c r="T1" s="2"/>
      <c r="U1" s="2"/>
      <c r="V1" s="2"/>
      <c r="W1" s="2"/>
      <c r="X1" s="2"/>
      <c r="Y1" s="3"/>
    </row>
    <row r="2" spans="1:25" ht="18" customHeight="1">
      <c r="A2" s="4"/>
      <c r="B2" s="5"/>
      <c r="C2" s="6"/>
      <c r="M2" s="7"/>
      <c r="N2" s="270"/>
      <c r="O2" s="271"/>
      <c r="P2" s="7"/>
      <c r="Q2" s="8" t="s">
        <v>1</v>
      </c>
      <c r="T2" s="9"/>
      <c r="V2" s="8" t="s">
        <v>2</v>
      </c>
      <c r="W2" s="10"/>
      <c r="X2" s="9"/>
      <c r="Y2" s="7" t="s">
        <v>3</v>
      </c>
    </row>
    <row r="3" spans="1:25" ht="12" customHeight="1">
      <c r="A3" s="1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12"/>
      <c r="N3" s="29"/>
      <c r="O3" s="29"/>
      <c r="P3" s="12"/>
      <c r="Q3" s="29"/>
      <c r="R3" s="29"/>
      <c r="S3" s="29"/>
      <c r="T3" s="29"/>
      <c r="U3" s="29"/>
      <c r="V3" s="29"/>
      <c r="W3" s="29"/>
      <c r="X3" s="29"/>
      <c r="Y3" s="12"/>
    </row>
    <row r="4" spans="1:25" ht="12" customHeight="1">
      <c r="A4" s="4" t="s">
        <v>4</v>
      </c>
      <c r="E4" s="7"/>
      <c r="F4" s="8" t="s">
        <v>5</v>
      </c>
      <c r="K4" s="7"/>
      <c r="L4" s="8" t="s">
        <v>6</v>
      </c>
      <c r="P4" s="7"/>
      <c r="Q4" s="8" t="s">
        <v>7</v>
      </c>
      <c r="Y4" s="7"/>
    </row>
    <row r="5" spans="1:25" ht="17.100000000000001" customHeight="1">
      <c r="A5" s="4"/>
      <c r="E5" s="7"/>
      <c r="K5" s="7"/>
      <c r="P5" s="7"/>
      <c r="Y5" s="7"/>
    </row>
    <row r="6" spans="1:25" ht="17.100000000000001" customHeight="1">
      <c r="A6" s="39"/>
      <c r="B6" s="13"/>
      <c r="C6" s="14"/>
      <c r="D6" s="14"/>
      <c r="E6" s="15"/>
      <c r="F6" s="13"/>
      <c r="G6" s="14"/>
      <c r="H6" s="14"/>
      <c r="I6" s="14"/>
      <c r="J6" s="14"/>
      <c r="K6" s="15"/>
      <c r="L6" s="13"/>
      <c r="M6" s="14"/>
      <c r="P6" s="7"/>
      <c r="R6" s="40"/>
      <c r="S6" s="8" t="s">
        <v>8</v>
      </c>
      <c r="V6" s="40"/>
      <c r="W6" s="8" t="s">
        <v>9</v>
      </c>
      <c r="Y6" s="7"/>
    </row>
    <row r="7" spans="1:25" ht="14.1" customHeight="1">
      <c r="A7" s="4"/>
      <c r="B7" s="14"/>
      <c r="C7" s="14"/>
      <c r="D7" s="14"/>
      <c r="E7" s="15"/>
      <c r="F7" s="14"/>
      <c r="G7" s="14"/>
      <c r="H7" s="14"/>
      <c r="I7" s="14"/>
      <c r="J7" s="14"/>
      <c r="K7" s="15"/>
      <c r="L7" s="14"/>
      <c r="M7" s="14"/>
      <c r="P7" s="7"/>
      <c r="R7" s="2"/>
      <c r="S7" s="8" t="s">
        <v>10</v>
      </c>
      <c r="V7" s="2"/>
      <c r="W7" s="8" t="s">
        <v>11</v>
      </c>
      <c r="Y7" s="7"/>
    </row>
    <row r="8" spans="1:25" ht="12" customHeight="1">
      <c r="A8" s="11"/>
      <c r="B8" s="10"/>
      <c r="C8" s="10"/>
      <c r="D8" s="10"/>
      <c r="E8" s="12"/>
      <c r="F8" s="10"/>
      <c r="G8" s="10"/>
      <c r="H8" s="10"/>
      <c r="I8" s="10"/>
      <c r="J8" s="10"/>
      <c r="K8" s="12"/>
      <c r="L8" s="10"/>
      <c r="M8" s="10"/>
      <c r="N8" s="10"/>
      <c r="O8" s="10"/>
      <c r="P8" s="12"/>
      <c r="Y8" s="7"/>
    </row>
    <row r="9" spans="1:25" ht="12" customHeight="1">
      <c r="A9" s="36" t="s">
        <v>12</v>
      </c>
      <c r="B9" s="34"/>
      <c r="C9" s="34"/>
      <c r="D9" s="34"/>
      <c r="E9" s="34"/>
      <c r="F9" s="3"/>
      <c r="G9" s="7" t="s">
        <v>13</v>
      </c>
      <c r="H9" s="7" t="s">
        <v>14</v>
      </c>
      <c r="I9" s="7" t="s">
        <v>15</v>
      </c>
      <c r="J9" s="8" t="s">
        <v>16</v>
      </c>
      <c r="M9" s="7"/>
      <c r="N9" s="8" t="s">
        <v>17</v>
      </c>
      <c r="P9" s="7"/>
      <c r="Y9" s="7"/>
    </row>
    <row r="10" spans="1:25" ht="15" customHeight="1">
      <c r="A10" s="4"/>
      <c r="B10" s="37"/>
      <c r="C10" s="37"/>
      <c r="D10" s="37"/>
      <c r="E10" s="37"/>
      <c r="F10" s="7"/>
      <c r="G10" s="7"/>
      <c r="H10" s="7"/>
      <c r="I10" s="7"/>
      <c r="M10" s="7"/>
      <c r="P10" s="7"/>
      <c r="R10" s="40" t="s">
        <v>31</v>
      </c>
      <c r="S10" s="8" t="s">
        <v>18</v>
      </c>
      <c r="V10" s="40" t="s">
        <v>31</v>
      </c>
      <c r="W10" s="8" t="s">
        <v>19</v>
      </c>
      <c r="Y10" s="7"/>
    </row>
    <row r="11" spans="1:25" ht="15.95" customHeight="1">
      <c r="A11" s="16"/>
      <c r="B11" s="13"/>
      <c r="C11" s="38"/>
      <c r="D11" s="38"/>
      <c r="E11" s="38"/>
      <c r="F11" s="15"/>
      <c r="G11" s="17"/>
      <c r="H11" s="17"/>
      <c r="I11" s="17"/>
      <c r="J11" s="14"/>
      <c r="K11" s="41"/>
      <c r="L11" s="14"/>
      <c r="M11" s="15"/>
      <c r="P11" s="7"/>
      <c r="R11" s="2"/>
      <c r="S11" s="8" t="s">
        <v>11</v>
      </c>
      <c r="V11" s="2"/>
      <c r="W11" s="8" t="s">
        <v>20</v>
      </c>
      <c r="Y11" s="7"/>
    </row>
    <row r="12" spans="1:25" ht="12" customHeight="1">
      <c r="A12" s="11"/>
      <c r="B12" s="29"/>
      <c r="C12" s="29"/>
      <c r="D12" s="29"/>
      <c r="E12" s="29"/>
      <c r="F12" s="12"/>
      <c r="G12" s="12"/>
      <c r="H12" s="12"/>
      <c r="I12" s="12"/>
      <c r="M12" s="12"/>
      <c r="P12" s="12"/>
      <c r="Y12" s="12"/>
    </row>
    <row r="13" spans="1:25" ht="20.25" customHeight="1">
      <c r="A13" s="30"/>
      <c r="B13" s="31" t="s">
        <v>21</v>
      </c>
      <c r="C13" s="32"/>
      <c r="D13" s="33"/>
      <c r="E13" s="34"/>
      <c r="F13" s="35" t="s">
        <v>22</v>
      </c>
      <c r="G13" s="34"/>
      <c r="H13" s="34"/>
      <c r="I13" s="3"/>
      <c r="J13" s="54" t="s">
        <v>33</v>
      </c>
      <c r="K13" s="32"/>
      <c r="L13" s="31"/>
      <c r="M13" s="33"/>
      <c r="N13" s="54" t="s">
        <v>34</v>
      </c>
      <c r="O13" s="32"/>
      <c r="P13" s="31"/>
      <c r="Q13" s="32"/>
      <c r="R13" s="32"/>
      <c r="S13" s="32"/>
      <c r="T13" s="33"/>
      <c r="U13" s="34"/>
      <c r="V13" s="34"/>
      <c r="W13" s="34"/>
      <c r="X13" s="34"/>
      <c r="Y13" s="3"/>
    </row>
    <row r="14" spans="1:25" ht="12" customHeight="1">
      <c r="A14" s="19" t="s">
        <v>23</v>
      </c>
      <c r="B14" s="20" t="s">
        <v>24</v>
      </c>
      <c r="C14" s="20" t="s">
        <v>25</v>
      </c>
      <c r="D14" s="20" t="s">
        <v>26</v>
      </c>
      <c r="E14" s="29"/>
      <c r="F14" s="29"/>
      <c r="G14" s="29"/>
      <c r="H14" s="29"/>
      <c r="I14" s="12"/>
      <c r="J14" s="21" t="s">
        <v>27</v>
      </c>
      <c r="K14" s="21" t="s">
        <v>28</v>
      </c>
      <c r="L14" s="21" t="s">
        <v>29</v>
      </c>
      <c r="M14" s="22" t="s">
        <v>30</v>
      </c>
      <c r="N14" s="21" t="s">
        <v>27</v>
      </c>
      <c r="O14" s="21" t="s">
        <v>28</v>
      </c>
      <c r="P14" s="21" t="s">
        <v>29</v>
      </c>
      <c r="Q14" s="23" t="s">
        <v>31</v>
      </c>
      <c r="R14" s="23" t="s">
        <v>32</v>
      </c>
      <c r="S14" s="23"/>
      <c r="T14" s="21"/>
      <c r="U14" s="29"/>
      <c r="V14" s="29"/>
      <c r="W14" s="18" t="s">
        <v>30</v>
      </c>
      <c r="X14" s="29"/>
      <c r="Y14" s="12"/>
    </row>
    <row r="15" spans="1:25" ht="26.1" customHeight="1">
      <c r="A15" s="24"/>
      <c r="B15" s="12"/>
      <c r="C15" s="12"/>
      <c r="D15" s="12"/>
      <c r="E15" s="57" t="s">
        <v>81</v>
      </c>
      <c r="F15" s="60"/>
      <c r="G15" s="60"/>
      <c r="H15" s="60"/>
      <c r="I15" s="12"/>
      <c r="J15" s="12"/>
      <c r="K15" s="12"/>
      <c r="L15" s="12"/>
      <c r="M15" s="26"/>
      <c r="N15" s="12"/>
      <c r="O15" s="12"/>
      <c r="P15" s="12"/>
      <c r="Q15" s="60"/>
      <c r="R15" s="27"/>
      <c r="S15" s="27"/>
      <c r="T15" s="12"/>
      <c r="U15" s="60"/>
      <c r="V15" s="60"/>
      <c r="W15" s="60"/>
      <c r="X15" s="60"/>
      <c r="Y15" s="26"/>
    </row>
    <row r="16" spans="1:25" ht="26.1" customHeight="1">
      <c r="A16" s="24"/>
      <c r="B16" s="12"/>
      <c r="C16" s="12"/>
      <c r="D16" s="12"/>
      <c r="E16" s="58"/>
      <c r="F16" s="43"/>
      <c r="G16" s="43"/>
      <c r="H16" s="43"/>
      <c r="I16" s="44"/>
      <c r="J16" s="46"/>
      <c r="K16" s="46"/>
      <c r="L16" s="47"/>
      <c r="M16" s="48">
        <f t="shared" ref="M16:M23" si="0">J16*L16</f>
        <v>0</v>
      </c>
      <c r="N16" s="46"/>
      <c r="O16" s="46"/>
      <c r="P16" s="47"/>
      <c r="Q16" s="43"/>
      <c r="R16" s="43"/>
      <c r="S16" s="53">
        <f t="shared" ref="S16:S23" si="1">N16*P16</f>
        <v>0</v>
      </c>
      <c r="T16" s="50"/>
      <c r="U16" s="43"/>
      <c r="V16" s="43"/>
      <c r="W16" s="43"/>
      <c r="X16" s="43"/>
      <c r="Y16" s="51">
        <f t="shared" ref="Y16:Y23" si="2">M16+S16</f>
        <v>0</v>
      </c>
    </row>
    <row r="17" spans="1:25" ht="26.1" customHeight="1">
      <c r="A17" s="24"/>
      <c r="B17" s="12"/>
      <c r="C17" s="12"/>
      <c r="D17" s="12"/>
      <c r="E17" s="58"/>
      <c r="F17" s="43"/>
      <c r="G17" s="43"/>
      <c r="H17" s="43"/>
      <c r="I17" s="44"/>
      <c r="J17" s="46"/>
      <c r="K17" s="46"/>
      <c r="L17" s="47"/>
      <c r="M17" s="48">
        <f t="shared" si="0"/>
        <v>0</v>
      </c>
      <c r="N17" s="46"/>
      <c r="O17" s="46"/>
      <c r="P17" s="47"/>
      <c r="Q17" s="43"/>
      <c r="R17" s="43"/>
      <c r="S17" s="53">
        <f t="shared" si="1"/>
        <v>0</v>
      </c>
      <c r="T17" s="50"/>
      <c r="U17" s="43"/>
      <c r="V17" s="43"/>
      <c r="W17" s="43"/>
      <c r="X17" s="43"/>
      <c r="Y17" s="51">
        <f t="shared" si="2"/>
        <v>0</v>
      </c>
    </row>
    <row r="18" spans="1:25" ht="26.1" customHeight="1">
      <c r="A18" s="24"/>
      <c r="B18" s="12"/>
      <c r="C18" s="12"/>
      <c r="D18" s="12"/>
      <c r="E18" s="58"/>
      <c r="F18" s="43"/>
      <c r="G18" s="43"/>
      <c r="H18" s="43"/>
      <c r="I18" s="44"/>
      <c r="J18" s="46"/>
      <c r="K18" s="46"/>
      <c r="L18" s="47"/>
      <c r="M18" s="48">
        <f t="shared" si="0"/>
        <v>0</v>
      </c>
      <c r="N18" s="46"/>
      <c r="O18" s="46"/>
      <c r="P18" s="47"/>
      <c r="Q18" s="43"/>
      <c r="R18" s="43"/>
      <c r="S18" s="53">
        <f t="shared" si="1"/>
        <v>0</v>
      </c>
      <c r="T18" s="50"/>
      <c r="U18" s="43"/>
      <c r="V18" s="43"/>
      <c r="W18" s="43"/>
      <c r="X18" s="43"/>
      <c r="Y18" s="51">
        <f t="shared" si="2"/>
        <v>0</v>
      </c>
    </row>
    <row r="19" spans="1:25" ht="26.1" customHeight="1">
      <c r="A19" s="24"/>
      <c r="B19" s="12"/>
      <c r="C19" s="12"/>
      <c r="D19" s="12"/>
      <c r="E19" s="58"/>
      <c r="F19" s="43"/>
      <c r="G19" s="43"/>
      <c r="H19" s="43"/>
      <c r="I19" s="44"/>
      <c r="J19" s="46"/>
      <c r="K19" s="46"/>
      <c r="L19" s="47"/>
      <c r="M19" s="48">
        <f t="shared" si="0"/>
        <v>0</v>
      </c>
      <c r="N19" s="46"/>
      <c r="O19" s="46"/>
      <c r="P19" s="47"/>
      <c r="Q19" s="43"/>
      <c r="R19" s="43"/>
      <c r="S19" s="53">
        <f t="shared" si="1"/>
        <v>0</v>
      </c>
      <c r="T19" s="50"/>
      <c r="U19" s="43"/>
      <c r="V19" s="43"/>
      <c r="W19" s="43"/>
      <c r="X19" s="43"/>
      <c r="Y19" s="51">
        <f t="shared" si="2"/>
        <v>0</v>
      </c>
    </row>
    <row r="20" spans="1:25" ht="26.1" customHeight="1">
      <c r="A20" s="24"/>
      <c r="B20" s="12"/>
      <c r="C20" s="12"/>
      <c r="D20" s="12"/>
      <c r="E20" s="58"/>
      <c r="F20" s="43"/>
      <c r="G20" s="43"/>
      <c r="H20" s="43"/>
      <c r="I20" s="44"/>
      <c r="J20" s="46"/>
      <c r="K20" s="46"/>
      <c r="L20" s="47"/>
      <c r="M20" s="48">
        <f t="shared" si="0"/>
        <v>0</v>
      </c>
      <c r="N20" s="46"/>
      <c r="O20" s="46"/>
      <c r="P20" s="47"/>
      <c r="Q20" s="43"/>
      <c r="R20" s="43"/>
      <c r="S20" s="53">
        <f t="shared" si="1"/>
        <v>0</v>
      </c>
      <c r="T20" s="50"/>
      <c r="U20" s="43"/>
      <c r="V20" s="43"/>
      <c r="W20" s="43"/>
      <c r="X20" s="43"/>
      <c r="Y20" s="51">
        <f t="shared" si="2"/>
        <v>0</v>
      </c>
    </row>
    <row r="21" spans="1:25" ht="26.1" customHeight="1">
      <c r="A21" s="24"/>
      <c r="B21" s="12"/>
      <c r="C21" s="12"/>
      <c r="D21" s="12"/>
      <c r="E21" s="58"/>
      <c r="F21" s="43"/>
      <c r="G21" s="43"/>
      <c r="H21" s="43"/>
      <c r="I21" s="44"/>
      <c r="J21" s="46"/>
      <c r="K21" s="46"/>
      <c r="L21" s="47"/>
      <c r="M21" s="48">
        <f t="shared" si="0"/>
        <v>0</v>
      </c>
      <c r="N21" s="46"/>
      <c r="O21" s="46"/>
      <c r="P21" s="47"/>
      <c r="Q21" s="43"/>
      <c r="R21" s="43"/>
      <c r="S21" s="53">
        <f t="shared" si="1"/>
        <v>0</v>
      </c>
      <c r="T21" s="50"/>
      <c r="U21" s="43"/>
      <c r="V21" s="43"/>
      <c r="W21" s="43"/>
      <c r="X21" s="43"/>
      <c r="Y21" s="51">
        <f t="shared" si="2"/>
        <v>0</v>
      </c>
    </row>
    <row r="22" spans="1:25" ht="26.1" customHeight="1">
      <c r="A22" s="24"/>
      <c r="B22" s="12"/>
      <c r="C22" s="12"/>
      <c r="D22" s="12"/>
      <c r="E22" s="58"/>
      <c r="F22" s="43"/>
      <c r="G22" s="43"/>
      <c r="H22" s="43"/>
      <c r="I22" s="44"/>
      <c r="J22" s="46"/>
      <c r="K22" s="46"/>
      <c r="L22" s="47"/>
      <c r="M22" s="48">
        <f t="shared" si="0"/>
        <v>0</v>
      </c>
      <c r="N22" s="46"/>
      <c r="O22" s="46"/>
      <c r="P22" s="47"/>
      <c r="Q22" s="43"/>
      <c r="R22" s="43"/>
      <c r="S22" s="53">
        <f t="shared" si="1"/>
        <v>0</v>
      </c>
      <c r="T22" s="50"/>
      <c r="U22" s="43"/>
      <c r="V22" s="43"/>
      <c r="W22" s="43"/>
      <c r="X22" s="43"/>
      <c r="Y22" s="51">
        <f t="shared" si="2"/>
        <v>0</v>
      </c>
    </row>
    <row r="23" spans="1:25" ht="26.1" customHeight="1">
      <c r="A23" s="24"/>
      <c r="B23" s="12"/>
      <c r="C23" s="12"/>
      <c r="D23" s="12"/>
      <c r="E23" s="58"/>
      <c r="F23" s="43"/>
      <c r="G23" s="43"/>
      <c r="H23" s="43"/>
      <c r="I23" s="44"/>
      <c r="J23" s="46"/>
      <c r="K23" s="46"/>
      <c r="L23" s="47"/>
      <c r="M23" s="48">
        <f t="shared" si="0"/>
        <v>0</v>
      </c>
      <c r="N23" s="46"/>
      <c r="O23" s="46"/>
      <c r="P23" s="47"/>
      <c r="Q23" s="43"/>
      <c r="R23" s="43"/>
      <c r="S23" s="53">
        <f t="shared" si="1"/>
        <v>0</v>
      </c>
      <c r="T23" s="50"/>
      <c r="U23" s="43"/>
      <c r="V23" s="43"/>
      <c r="W23" s="43"/>
      <c r="X23" s="43"/>
      <c r="Y23" s="51">
        <f t="shared" si="2"/>
        <v>0</v>
      </c>
    </row>
    <row r="24" spans="1:25" ht="26.1" customHeight="1">
      <c r="A24" s="24"/>
      <c r="B24" s="12"/>
      <c r="C24" s="12"/>
      <c r="D24" s="12"/>
      <c r="E24" s="58"/>
      <c r="F24" s="43"/>
      <c r="G24" s="43"/>
      <c r="H24" s="43"/>
      <c r="I24" s="44"/>
      <c r="J24" s="46"/>
      <c r="K24" s="46"/>
      <c r="L24" s="47"/>
      <c r="M24" s="48">
        <f>J24*L24</f>
        <v>0</v>
      </c>
      <c r="N24" s="46"/>
      <c r="O24" s="46"/>
      <c r="P24" s="47"/>
      <c r="Q24" s="43"/>
      <c r="R24" s="43"/>
      <c r="S24" s="53">
        <f>N24*P24</f>
        <v>0</v>
      </c>
      <c r="T24" s="50"/>
      <c r="U24" s="43"/>
      <c r="V24" s="43"/>
      <c r="W24" s="43"/>
      <c r="X24" s="43"/>
      <c r="Y24" s="51">
        <f>M24+S24</f>
        <v>0</v>
      </c>
    </row>
    <row r="25" spans="1:25" ht="26.1" customHeight="1">
      <c r="A25" s="24"/>
      <c r="B25" s="12"/>
      <c r="C25" s="12"/>
      <c r="D25" s="12"/>
      <c r="E25" s="58"/>
      <c r="F25" s="52"/>
      <c r="G25" s="52"/>
      <c r="H25" s="52"/>
      <c r="I25" s="44"/>
      <c r="J25" s="46"/>
      <c r="K25" s="46"/>
      <c r="L25" s="47"/>
      <c r="M25" s="48">
        <f>J25*L25</f>
        <v>0</v>
      </c>
      <c r="N25" s="46"/>
      <c r="O25" s="46"/>
      <c r="P25" s="47"/>
      <c r="Q25" s="52"/>
      <c r="R25" s="52"/>
      <c r="S25" s="53">
        <f>N25*P25</f>
        <v>0</v>
      </c>
      <c r="T25" s="44"/>
      <c r="U25" s="52"/>
      <c r="V25" s="52"/>
      <c r="W25" s="52"/>
      <c r="X25" s="52"/>
      <c r="Y25" s="51">
        <f>M25+S25</f>
        <v>0</v>
      </c>
    </row>
    <row r="26" spans="1:25" ht="26.1" customHeight="1">
      <c r="A26" s="24"/>
      <c r="B26" s="12"/>
      <c r="C26" s="12"/>
      <c r="D26" s="12"/>
      <c r="E26" s="58"/>
      <c r="F26" s="43"/>
      <c r="G26" s="43"/>
      <c r="H26" s="43"/>
      <c r="I26" s="44"/>
      <c r="J26" s="46"/>
      <c r="K26" s="46"/>
      <c r="L26" s="47"/>
      <c r="M26" s="48">
        <f>J26*L26</f>
        <v>0</v>
      </c>
      <c r="N26" s="46"/>
      <c r="O26" s="46"/>
      <c r="P26" s="47"/>
      <c r="Q26" s="43"/>
      <c r="R26" s="43"/>
      <c r="S26" s="53">
        <f>N26*P26</f>
        <v>0</v>
      </c>
      <c r="T26" s="50"/>
      <c r="U26" s="43"/>
      <c r="V26" s="43"/>
      <c r="W26" s="43"/>
      <c r="X26" s="43"/>
      <c r="Y26" s="51">
        <f>M26+S26</f>
        <v>0</v>
      </c>
    </row>
    <row r="27" spans="1:25" ht="26.1" customHeight="1">
      <c r="A27" s="24"/>
      <c r="B27" s="12"/>
      <c r="C27" s="12"/>
      <c r="D27" s="12"/>
      <c r="E27" s="58"/>
      <c r="F27" s="52"/>
      <c r="G27" s="52"/>
      <c r="H27" s="52"/>
      <c r="I27" s="44"/>
      <c r="J27" s="46"/>
      <c r="K27" s="46"/>
      <c r="L27" s="47"/>
      <c r="M27" s="48">
        <f>J27*L27</f>
        <v>0</v>
      </c>
      <c r="N27" s="46"/>
      <c r="O27" s="46"/>
      <c r="P27" s="47"/>
      <c r="Q27" s="52"/>
      <c r="R27" s="52"/>
      <c r="S27" s="53">
        <f>N27*P27</f>
        <v>0</v>
      </c>
      <c r="T27" s="44"/>
      <c r="U27" s="52"/>
      <c r="V27" s="52"/>
      <c r="W27" s="52"/>
      <c r="X27" s="52"/>
      <c r="Y27" s="51">
        <f>M27+S27</f>
        <v>0</v>
      </c>
    </row>
    <row r="28" spans="1:25" ht="26.1" customHeight="1">
      <c r="A28" s="24"/>
      <c r="B28" s="12"/>
      <c r="C28" s="12"/>
      <c r="D28" s="12"/>
      <c r="E28" s="58"/>
      <c r="F28" s="43"/>
      <c r="G28" s="43"/>
      <c r="H28" s="43"/>
      <c r="I28" s="44"/>
      <c r="J28" s="44"/>
      <c r="K28" s="44"/>
      <c r="L28" s="44"/>
      <c r="M28" s="48">
        <f>J28*L28</f>
        <v>0</v>
      </c>
      <c r="N28" s="44"/>
      <c r="O28" s="44"/>
      <c r="P28" s="55"/>
      <c r="Q28" s="43"/>
      <c r="R28" s="43"/>
      <c r="S28" s="53">
        <f>N28*P28</f>
        <v>0</v>
      </c>
      <c r="T28" s="50"/>
      <c r="U28" s="43"/>
      <c r="V28" s="43"/>
      <c r="W28" s="43"/>
      <c r="X28" s="43"/>
      <c r="Y28" s="51">
        <f>M28+S28</f>
        <v>0</v>
      </c>
    </row>
    <row r="29" spans="1:25" ht="26.1" customHeight="1">
      <c r="A29" s="1"/>
      <c r="B29" s="2"/>
      <c r="C29" s="2"/>
      <c r="D29" s="2"/>
      <c r="E29" s="190" t="s">
        <v>94</v>
      </c>
      <c r="F29" s="182"/>
      <c r="G29" s="182"/>
      <c r="H29" s="182"/>
      <c r="I29" s="185"/>
      <c r="J29" s="268" t="s">
        <v>95</v>
      </c>
      <c r="K29" s="269"/>
      <c r="L29" s="269"/>
      <c r="M29" s="188">
        <v>0</v>
      </c>
      <c r="N29" s="268" t="s">
        <v>96</v>
      </c>
      <c r="O29" s="269"/>
      <c r="P29" s="269"/>
      <c r="Q29" s="182"/>
      <c r="R29" s="182"/>
      <c r="S29" s="189"/>
      <c r="T29" s="185"/>
      <c r="U29" s="52"/>
      <c r="V29" s="52"/>
      <c r="W29" s="52"/>
      <c r="X29" s="52"/>
      <c r="Y29" s="51">
        <f>(SUM(Y16:Y28)*(M29+S29))</f>
        <v>0</v>
      </c>
    </row>
    <row r="30" spans="1:25" ht="26.1" customHeight="1">
      <c r="A30" s="30"/>
      <c r="B30" s="32"/>
      <c r="C30" s="32"/>
      <c r="D30" s="32"/>
      <c r="E30" s="42" t="s">
        <v>35</v>
      </c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0"/>
      <c r="U30" s="58"/>
      <c r="V30" s="58"/>
      <c r="W30" s="58"/>
      <c r="X30" s="58"/>
      <c r="Y30" s="56">
        <f>SUM(Y16:Y29)</f>
        <v>0</v>
      </c>
    </row>
    <row r="32" spans="1:25" ht="18" customHeight="1">
      <c r="A32" s="14"/>
    </row>
    <row r="33" spans="25:25" ht="18" customHeight="1">
      <c r="Y33" s="28"/>
    </row>
    <row r="34" spans="25:25" ht="18" customHeight="1">
      <c r="Y34" s="28"/>
    </row>
  </sheetData>
  <mergeCells count="3">
    <mergeCell ref="J29:L29"/>
    <mergeCell ref="N29:P29"/>
    <mergeCell ref="N2:O2"/>
  </mergeCells>
  <phoneticPr fontId="0" type="noConversion"/>
  <pageMargins left="0.75" right="0.75" top="1" bottom="1" header="0.5" footer="0.5"/>
  <pageSetup scale="72" orientation="landscape" r:id="rId1"/>
  <headerFooter alignWithMargins="0">
    <oddHeader>&amp;A</oddHeader>
    <oddFooter>&amp;C&amp;D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Y34"/>
  <sheetViews>
    <sheetView zoomScale="80" zoomScaleNormal="80" workbookViewId="0">
      <selection activeCell="A32" sqref="A32"/>
    </sheetView>
  </sheetViews>
  <sheetFormatPr defaultRowHeight="12.75"/>
  <cols>
    <col min="1" max="4" width="3.7109375" customWidth="1"/>
    <col min="5" max="6" width="5.7109375" customWidth="1"/>
    <col min="7" max="7" width="6.85546875" customWidth="1"/>
    <col min="8" max="8" width="6.5703125" customWidth="1"/>
    <col min="9" max="9" width="14.140625" customWidth="1"/>
    <col min="10" max="10" width="9.5703125" customWidth="1"/>
    <col min="11" max="11" width="6.28515625" customWidth="1"/>
    <col min="12" max="12" width="15.5703125" customWidth="1"/>
    <col min="13" max="13" width="17.140625" customWidth="1"/>
    <col min="14" max="14" width="9.7109375" customWidth="1"/>
    <col min="15" max="15" width="6.85546875" customWidth="1"/>
    <col min="16" max="16" width="12.42578125" customWidth="1"/>
    <col min="17" max="17" width="1.7109375" customWidth="1"/>
    <col min="18" max="18" width="2.7109375" customWidth="1"/>
    <col min="19" max="19" width="13.28515625" customWidth="1"/>
    <col min="20" max="20" width="3.7109375" customWidth="1"/>
    <col min="21" max="21" width="1.7109375" customWidth="1"/>
    <col min="22" max="22" width="2.7109375" customWidth="1"/>
    <col min="23" max="23" width="1.7109375" customWidth="1"/>
    <col min="24" max="24" width="2.7109375" customWidth="1"/>
    <col min="25" max="25" width="13" customWidth="1"/>
  </cols>
  <sheetData>
    <row r="1" spans="1:25" ht="12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2" t="s">
        <v>0</v>
      </c>
      <c r="O1" s="2"/>
      <c r="P1" s="3"/>
      <c r="Q1" s="2"/>
      <c r="R1" s="2"/>
      <c r="S1" s="2"/>
      <c r="T1" s="2"/>
      <c r="U1" s="2"/>
      <c r="V1" s="2"/>
      <c r="W1" s="2"/>
      <c r="X1" s="2"/>
      <c r="Y1" s="3"/>
    </row>
    <row r="2" spans="1:25" ht="18" customHeight="1">
      <c r="A2" s="4"/>
      <c r="B2" s="5"/>
      <c r="C2" s="6"/>
      <c r="M2" s="7"/>
      <c r="N2" s="270"/>
      <c r="O2" s="271"/>
      <c r="P2" s="7"/>
      <c r="Q2" s="8" t="s">
        <v>1</v>
      </c>
      <c r="T2" s="9"/>
      <c r="V2" s="8" t="s">
        <v>2</v>
      </c>
      <c r="W2" s="10"/>
      <c r="X2" s="9"/>
      <c r="Y2" s="7" t="s">
        <v>3</v>
      </c>
    </row>
    <row r="3" spans="1:25" ht="12" customHeight="1">
      <c r="A3" s="1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12"/>
      <c r="N3" s="29"/>
      <c r="O3" s="29"/>
      <c r="P3" s="12"/>
      <c r="Q3" s="29"/>
      <c r="R3" s="29"/>
      <c r="S3" s="29"/>
      <c r="T3" s="29"/>
      <c r="U3" s="29"/>
      <c r="V3" s="29"/>
      <c r="W3" s="29"/>
      <c r="X3" s="29"/>
      <c r="Y3" s="12"/>
    </row>
    <row r="4" spans="1:25" ht="12" customHeight="1">
      <c r="A4" s="4" t="s">
        <v>4</v>
      </c>
      <c r="E4" s="7"/>
      <c r="F4" s="8" t="s">
        <v>5</v>
      </c>
      <c r="K4" s="7"/>
      <c r="L4" s="8" t="s">
        <v>6</v>
      </c>
      <c r="P4" s="7"/>
      <c r="Q4" s="8" t="s">
        <v>7</v>
      </c>
      <c r="Y4" s="7"/>
    </row>
    <row r="5" spans="1:25" ht="17.100000000000001" customHeight="1">
      <c r="A5" s="4"/>
      <c r="E5" s="7"/>
      <c r="K5" s="7"/>
      <c r="P5" s="7"/>
      <c r="Y5" s="7"/>
    </row>
    <row r="6" spans="1:25" ht="17.100000000000001" customHeight="1">
      <c r="A6" s="39"/>
      <c r="B6" s="13"/>
      <c r="C6" s="14"/>
      <c r="D6" s="14"/>
      <c r="E6" s="15"/>
      <c r="F6" s="13"/>
      <c r="G6" s="14"/>
      <c r="H6" s="14"/>
      <c r="I6" s="14"/>
      <c r="J6" s="14"/>
      <c r="K6" s="15"/>
      <c r="L6" s="13"/>
      <c r="M6" s="14"/>
      <c r="P6" s="7"/>
      <c r="R6" s="40"/>
      <c r="S6" s="8" t="s">
        <v>8</v>
      </c>
      <c r="V6" s="40"/>
      <c r="W6" s="8" t="s">
        <v>9</v>
      </c>
      <c r="Y6" s="7"/>
    </row>
    <row r="7" spans="1:25" ht="14.1" customHeight="1">
      <c r="A7" s="4"/>
      <c r="B7" s="14"/>
      <c r="C7" s="14"/>
      <c r="D7" s="14"/>
      <c r="E7" s="15"/>
      <c r="F7" s="14"/>
      <c r="G7" s="14"/>
      <c r="H7" s="14"/>
      <c r="I7" s="14"/>
      <c r="J7" s="14"/>
      <c r="K7" s="15"/>
      <c r="L7" s="14"/>
      <c r="M7" s="14"/>
      <c r="P7" s="7"/>
      <c r="R7" s="2"/>
      <c r="S7" s="8" t="s">
        <v>10</v>
      </c>
      <c r="V7" s="2"/>
      <c r="W7" s="8" t="s">
        <v>11</v>
      </c>
      <c r="Y7" s="7"/>
    </row>
    <row r="8" spans="1:25" ht="12" customHeight="1">
      <c r="A8" s="11"/>
      <c r="B8" s="10"/>
      <c r="C8" s="10"/>
      <c r="D8" s="10"/>
      <c r="E8" s="12"/>
      <c r="F8" s="10"/>
      <c r="G8" s="10"/>
      <c r="H8" s="10"/>
      <c r="I8" s="10"/>
      <c r="J8" s="10"/>
      <c r="K8" s="12"/>
      <c r="L8" s="10"/>
      <c r="M8" s="10"/>
      <c r="N8" s="10"/>
      <c r="O8" s="10"/>
      <c r="P8" s="12"/>
      <c r="Y8" s="7"/>
    </row>
    <row r="9" spans="1:25" ht="12" customHeight="1">
      <c r="A9" s="36" t="s">
        <v>12</v>
      </c>
      <c r="B9" s="34"/>
      <c r="C9" s="34"/>
      <c r="D9" s="34"/>
      <c r="E9" s="34"/>
      <c r="F9" s="3"/>
      <c r="G9" s="7" t="s">
        <v>13</v>
      </c>
      <c r="H9" s="7" t="s">
        <v>14</v>
      </c>
      <c r="I9" s="7" t="s">
        <v>15</v>
      </c>
      <c r="J9" s="8" t="s">
        <v>16</v>
      </c>
      <c r="M9" s="7"/>
      <c r="N9" s="8" t="s">
        <v>17</v>
      </c>
      <c r="P9" s="7"/>
      <c r="Y9" s="7"/>
    </row>
    <row r="10" spans="1:25" ht="15" customHeight="1">
      <c r="A10" s="4"/>
      <c r="B10" s="37"/>
      <c r="C10" s="37"/>
      <c r="D10" s="37"/>
      <c r="E10" s="37"/>
      <c r="F10" s="7"/>
      <c r="G10" s="7"/>
      <c r="H10" s="7"/>
      <c r="I10" s="7"/>
      <c r="M10" s="7"/>
      <c r="P10" s="7"/>
      <c r="R10" s="40" t="s">
        <v>31</v>
      </c>
      <c r="S10" s="8" t="s">
        <v>18</v>
      </c>
      <c r="V10" s="40" t="s">
        <v>31</v>
      </c>
      <c r="W10" s="8" t="s">
        <v>19</v>
      </c>
      <c r="Y10" s="7"/>
    </row>
    <row r="11" spans="1:25" ht="15.95" customHeight="1">
      <c r="A11" s="16"/>
      <c r="B11" s="13"/>
      <c r="C11" s="38"/>
      <c r="D11" s="38"/>
      <c r="E11" s="38"/>
      <c r="F11" s="15"/>
      <c r="G11" s="17"/>
      <c r="H11" s="17"/>
      <c r="I11" s="17"/>
      <c r="J11" s="14"/>
      <c r="K11" s="41"/>
      <c r="L11" s="14"/>
      <c r="M11" s="15"/>
      <c r="P11" s="7"/>
      <c r="R11" s="2"/>
      <c r="S11" s="8" t="s">
        <v>11</v>
      </c>
      <c r="V11" s="2"/>
      <c r="W11" s="8" t="s">
        <v>20</v>
      </c>
      <c r="Y11" s="7"/>
    </row>
    <row r="12" spans="1:25" ht="12" customHeight="1">
      <c r="A12" s="11"/>
      <c r="B12" s="29"/>
      <c r="C12" s="29"/>
      <c r="D12" s="29"/>
      <c r="E12" s="29"/>
      <c r="F12" s="12"/>
      <c r="G12" s="12"/>
      <c r="H12" s="12"/>
      <c r="I12" s="12"/>
      <c r="M12" s="12"/>
      <c r="P12" s="12"/>
      <c r="Y12" s="12"/>
    </row>
    <row r="13" spans="1:25" ht="20.25" customHeight="1">
      <c r="A13" s="30"/>
      <c r="B13" s="31" t="s">
        <v>21</v>
      </c>
      <c r="C13" s="32"/>
      <c r="D13" s="33"/>
      <c r="E13" s="34"/>
      <c r="F13" s="35" t="s">
        <v>22</v>
      </c>
      <c r="G13" s="34"/>
      <c r="H13" s="34"/>
      <c r="I13" s="3"/>
      <c r="J13" s="54" t="s">
        <v>33</v>
      </c>
      <c r="K13" s="32"/>
      <c r="L13" s="31"/>
      <c r="M13" s="33"/>
      <c r="N13" s="54" t="s">
        <v>34</v>
      </c>
      <c r="O13" s="32"/>
      <c r="P13" s="31"/>
      <c r="Q13" s="32"/>
      <c r="R13" s="32"/>
      <c r="S13" s="32"/>
      <c r="T13" s="33"/>
      <c r="U13" s="34"/>
      <c r="V13" s="34"/>
      <c r="W13" s="34"/>
      <c r="X13" s="34"/>
      <c r="Y13" s="3"/>
    </row>
    <row r="14" spans="1:25" ht="12" customHeight="1">
      <c r="A14" s="19" t="s">
        <v>23</v>
      </c>
      <c r="B14" s="20" t="s">
        <v>24</v>
      </c>
      <c r="C14" s="20" t="s">
        <v>25</v>
      </c>
      <c r="D14" s="20" t="s">
        <v>26</v>
      </c>
      <c r="E14" s="29"/>
      <c r="F14" s="29"/>
      <c r="G14" s="29"/>
      <c r="H14" s="29"/>
      <c r="I14" s="12"/>
      <c r="J14" s="21" t="s">
        <v>27</v>
      </c>
      <c r="K14" s="21" t="s">
        <v>28</v>
      </c>
      <c r="L14" s="21" t="s">
        <v>29</v>
      </c>
      <c r="M14" s="22" t="s">
        <v>30</v>
      </c>
      <c r="N14" s="21" t="s">
        <v>27</v>
      </c>
      <c r="O14" s="21" t="s">
        <v>28</v>
      </c>
      <c r="P14" s="21" t="s">
        <v>29</v>
      </c>
      <c r="Q14" s="23" t="s">
        <v>31</v>
      </c>
      <c r="R14" s="23" t="s">
        <v>32</v>
      </c>
      <c r="S14" s="23"/>
      <c r="T14" s="21"/>
      <c r="U14" s="29"/>
      <c r="V14" s="29"/>
      <c r="W14" s="18" t="s">
        <v>30</v>
      </c>
      <c r="X14" s="29"/>
      <c r="Y14" s="12"/>
    </row>
    <row r="15" spans="1:25" ht="26.1" customHeight="1">
      <c r="A15" s="24"/>
      <c r="B15" s="12"/>
      <c r="C15" s="12"/>
      <c r="D15" s="12"/>
      <c r="E15" s="57" t="s">
        <v>82</v>
      </c>
      <c r="F15" s="60"/>
      <c r="G15" s="60"/>
      <c r="H15" s="60"/>
      <c r="I15" s="12"/>
      <c r="J15" s="12"/>
      <c r="K15" s="12"/>
      <c r="L15" s="12"/>
      <c r="M15" s="26"/>
      <c r="N15" s="12"/>
      <c r="O15" s="12"/>
      <c r="P15" s="12"/>
      <c r="Q15" s="60"/>
      <c r="R15" s="27"/>
      <c r="S15" s="27"/>
      <c r="T15" s="12"/>
      <c r="U15" s="60"/>
      <c r="V15" s="60"/>
      <c r="W15" s="60"/>
      <c r="X15" s="60"/>
      <c r="Y15" s="26"/>
    </row>
    <row r="16" spans="1:25" ht="26.1" customHeight="1">
      <c r="A16" s="24"/>
      <c r="B16" s="12"/>
      <c r="C16" s="12"/>
      <c r="D16" s="12"/>
      <c r="E16" s="58"/>
      <c r="F16" s="43"/>
      <c r="G16" s="43"/>
      <c r="H16" s="43"/>
      <c r="I16" s="44"/>
      <c r="J16" s="46"/>
      <c r="K16" s="46"/>
      <c r="L16" s="47"/>
      <c r="M16" s="48">
        <f t="shared" ref="M16:M28" si="0">J16*L16</f>
        <v>0</v>
      </c>
      <c r="N16" s="46"/>
      <c r="O16" s="46"/>
      <c r="P16" s="47"/>
      <c r="Q16" s="43"/>
      <c r="R16" s="43"/>
      <c r="S16" s="53">
        <f t="shared" ref="S16:S28" si="1">N16*P16</f>
        <v>0</v>
      </c>
      <c r="T16" s="50"/>
      <c r="U16" s="43"/>
      <c r="V16" s="43"/>
      <c r="W16" s="43"/>
      <c r="X16" s="43"/>
      <c r="Y16" s="51">
        <f t="shared" ref="Y16:Y28" si="2">M16+S16</f>
        <v>0</v>
      </c>
    </row>
    <row r="17" spans="1:25" ht="26.1" customHeight="1">
      <c r="A17" s="24"/>
      <c r="B17" s="12"/>
      <c r="C17" s="12"/>
      <c r="D17" s="12"/>
      <c r="E17" s="58"/>
      <c r="F17" s="43"/>
      <c r="G17" s="43"/>
      <c r="H17" s="43"/>
      <c r="I17" s="44"/>
      <c r="J17" s="46"/>
      <c r="K17" s="46"/>
      <c r="L17" s="47"/>
      <c r="M17" s="48">
        <f t="shared" si="0"/>
        <v>0</v>
      </c>
      <c r="N17" s="46"/>
      <c r="O17" s="46"/>
      <c r="P17" s="47"/>
      <c r="Q17" s="43"/>
      <c r="R17" s="43"/>
      <c r="S17" s="53">
        <f t="shared" si="1"/>
        <v>0</v>
      </c>
      <c r="T17" s="50"/>
      <c r="U17" s="43"/>
      <c r="V17" s="43"/>
      <c r="W17" s="43"/>
      <c r="X17" s="43"/>
      <c r="Y17" s="51">
        <f t="shared" si="2"/>
        <v>0</v>
      </c>
    </row>
    <row r="18" spans="1:25" ht="26.1" customHeight="1">
      <c r="A18" s="24"/>
      <c r="B18" s="12"/>
      <c r="C18" s="12"/>
      <c r="D18" s="12"/>
      <c r="E18" s="58"/>
      <c r="F18" s="43"/>
      <c r="G18" s="43"/>
      <c r="H18" s="43"/>
      <c r="I18" s="44"/>
      <c r="J18" s="46"/>
      <c r="K18" s="46"/>
      <c r="L18" s="47"/>
      <c r="M18" s="48">
        <f t="shared" si="0"/>
        <v>0</v>
      </c>
      <c r="N18" s="46"/>
      <c r="O18" s="46"/>
      <c r="P18" s="47"/>
      <c r="Q18" s="43"/>
      <c r="R18" s="43"/>
      <c r="S18" s="53">
        <f t="shared" si="1"/>
        <v>0</v>
      </c>
      <c r="T18" s="50"/>
      <c r="U18" s="43"/>
      <c r="V18" s="43"/>
      <c r="W18" s="43"/>
      <c r="X18" s="43"/>
      <c r="Y18" s="51">
        <f t="shared" si="2"/>
        <v>0</v>
      </c>
    </row>
    <row r="19" spans="1:25" ht="26.1" customHeight="1">
      <c r="A19" s="24"/>
      <c r="B19" s="12"/>
      <c r="C19" s="12"/>
      <c r="D19" s="12"/>
      <c r="E19" s="58"/>
      <c r="F19" s="43"/>
      <c r="G19" s="43"/>
      <c r="H19" s="43"/>
      <c r="I19" s="44"/>
      <c r="J19" s="46"/>
      <c r="K19" s="46"/>
      <c r="L19" s="47"/>
      <c r="M19" s="48">
        <f t="shared" si="0"/>
        <v>0</v>
      </c>
      <c r="N19" s="46"/>
      <c r="O19" s="46"/>
      <c r="P19" s="47"/>
      <c r="Q19" s="43"/>
      <c r="R19" s="43"/>
      <c r="S19" s="53">
        <f t="shared" si="1"/>
        <v>0</v>
      </c>
      <c r="T19" s="50"/>
      <c r="U19" s="43"/>
      <c r="V19" s="43"/>
      <c r="W19" s="43"/>
      <c r="X19" s="43"/>
      <c r="Y19" s="51">
        <f t="shared" si="2"/>
        <v>0</v>
      </c>
    </row>
    <row r="20" spans="1:25" ht="26.1" customHeight="1">
      <c r="A20" s="24"/>
      <c r="B20" s="12"/>
      <c r="C20" s="12"/>
      <c r="D20" s="12"/>
      <c r="E20" s="58"/>
      <c r="F20" s="43"/>
      <c r="G20" s="43"/>
      <c r="H20" s="43"/>
      <c r="I20" s="44"/>
      <c r="J20" s="46"/>
      <c r="K20" s="46"/>
      <c r="L20" s="47"/>
      <c r="M20" s="48">
        <f t="shared" si="0"/>
        <v>0</v>
      </c>
      <c r="N20" s="46"/>
      <c r="O20" s="46"/>
      <c r="P20" s="47"/>
      <c r="Q20" s="43"/>
      <c r="R20" s="43"/>
      <c r="S20" s="53">
        <f t="shared" si="1"/>
        <v>0</v>
      </c>
      <c r="T20" s="50"/>
      <c r="U20" s="43"/>
      <c r="V20" s="43"/>
      <c r="W20" s="43"/>
      <c r="X20" s="43"/>
      <c r="Y20" s="51">
        <f t="shared" si="2"/>
        <v>0</v>
      </c>
    </row>
    <row r="21" spans="1:25" ht="26.1" customHeight="1">
      <c r="A21" s="24"/>
      <c r="B21" s="12"/>
      <c r="C21" s="12"/>
      <c r="D21" s="12"/>
      <c r="E21" s="58"/>
      <c r="F21" s="43"/>
      <c r="G21" s="43"/>
      <c r="H21" s="43"/>
      <c r="I21" s="44"/>
      <c r="J21" s="46"/>
      <c r="K21" s="46"/>
      <c r="L21" s="47"/>
      <c r="M21" s="48">
        <f t="shared" si="0"/>
        <v>0</v>
      </c>
      <c r="N21" s="46"/>
      <c r="O21" s="46"/>
      <c r="P21" s="47"/>
      <c r="Q21" s="43"/>
      <c r="R21" s="43"/>
      <c r="S21" s="53">
        <f t="shared" si="1"/>
        <v>0</v>
      </c>
      <c r="T21" s="50"/>
      <c r="U21" s="43"/>
      <c r="V21" s="43"/>
      <c r="W21" s="43"/>
      <c r="X21" s="43"/>
      <c r="Y21" s="51">
        <f t="shared" si="2"/>
        <v>0</v>
      </c>
    </row>
    <row r="22" spans="1:25" ht="26.1" customHeight="1">
      <c r="A22" s="24"/>
      <c r="B22" s="12"/>
      <c r="C22" s="12"/>
      <c r="D22" s="12"/>
      <c r="E22" s="58"/>
      <c r="F22" s="43"/>
      <c r="G22" s="43"/>
      <c r="H22" s="43"/>
      <c r="I22" s="44"/>
      <c r="J22" s="46"/>
      <c r="K22" s="46"/>
      <c r="L22" s="47"/>
      <c r="M22" s="48">
        <f t="shared" si="0"/>
        <v>0</v>
      </c>
      <c r="N22" s="46"/>
      <c r="O22" s="46"/>
      <c r="P22" s="47"/>
      <c r="Q22" s="43"/>
      <c r="R22" s="43"/>
      <c r="S22" s="53">
        <f t="shared" si="1"/>
        <v>0</v>
      </c>
      <c r="T22" s="50"/>
      <c r="U22" s="43"/>
      <c r="V22" s="43"/>
      <c r="W22" s="43"/>
      <c r="X22" s="43"/>
      <c r="Y22" s="51">
        <f t="shared" si="2"/>
        <v>0</v>
      </c>
    </row>
    <row r="23" spans="1:25" ht="26.1" customHeight="1">
      <c r="A23" s="24"/>
      <c r="B23" s="12"/>
      <c r="C23" s="12"/>
      <c r="D23" s="12"/>
      <c r="E23" s="58"/>
      <c r="F23" s="43"/>
      <c r="G23" s="43"/>
      <c r="H23" s="43"/>
      <c r="I23" s="44"/>
      <c r="J23" s="46"/>
      <c r="K23" s="46"/>
      <c r="L23" s="47"/>
      <c r="M23" s="48">
        <f t="shared" si="0"/>
        <v>0</v>
      </c>
      <c r="N23" s="46"/>
      <c r="O23" s="46"/>
      <c r="P23" s="47"/>
      <c r="Q23" s="43"/>
      <c r="R23" s="43"/>
      <c r="S23" s="53">
        <f t="shared" si="1"/>
        <v>0</v>
      </c>
      <c r="T23" s="50"/>
      <c r="U23" s="43"/>
      <c r="V23" s="43"/>
      <c r="W23" s="43"/>
      <c r="X23" s="43"/>
      <c r="Y23" s="51">
        <f t="shared" si="2"/>
        <v>0</v>
      </c>
    </row>
    <row r="24" spans="1:25" ht="26.1" customHeight="1">
      <c r="A24" s="24"/>
      <c r="B24" s="12"/>
      <c r="C24" s="12"/>
      <c r="D24" s="12"/>
      <c r="E24" s="58"/>
      <c r="F24" s="43"/>
      <c r="G24" s="43"/>
      <c r="H24" s="43"/>
      <c r="I24" s="44"/>
      <c r="J24" s="46"/>
      <c r="K24" s="46"/>
      <c r="L24" s="47"/>
      <c r="M24" s="48">
        <f t="shared" si="0"/>
        <v>0</v>
      </c>
      <c r="N24" s="46"/>
      <c r="O24" s="46"/>
      <c r="P24" s="47"/>
      <c r="Q24" s="43"/>
      <c r="R24" s="43"/>
      <c r="S24" s="53">
        <f t="shared" si="1"/>
        <v>0</v>
      </c>
      <c r="T24" s="50"/>
      <c r="U24" s="43"/>
      <c r="V24" s="43"/>
      <c r="W24" s="43"/>
      <c r="X24" s="43"/>
      <c r="Y24" s="51">
        <f t="shared" si="2"/>
        <v>0</v>
      </c>
    </row>
    <row r="25" spans="1:25" ht="26.1" customHeight="1">
      <c r="A25" s="24"/>
      <c r="B25" s="12"/>
      <c r="C25" s="12"/>
      <c r="D25" s="12"/>
      <c r="E25" s="58"/>
      <c r="F25" s="52"/>
      <c r="G25" s="52"/>
      <c r="H25" s="52"/>
      <c r="I25" s="44"/>
      <c r="J25" s="46"/>
      <c r="K25" s="46"/>
      <c r="L25" s="47"/>
      <c r="M25" s="48">
        <f t="shared" si="0"/>
        <v>0</v>
      </c>
      <c r="N25" s="46"/>
      <c r="O25" s="46"/>
      <c r="P25" s="47"/>
      <c r="Q25" s="52"/>
      <c r="R25" s="52"/>
      <c r="S25" s="53">
        <f t="shared" si="1"/>
        <v>0</v>
      </c>
      <c r="T25" s="44"/>
      <c r="U25" s="52"/>
      <c r="V25" s="52"/>
      <c r="W25" s="52"/>
      <c r="X25" s="52"/>
      <c r="Y25" s="51">
        <f t="shared" si="2"/>
        <v>0</v>
      </c>
    </row>
    <row r="26" spans="1:25" ht="26.1" customHeight="1">
      <c r="A26" s="24"/>
      <c r="B26" s="12"/>
      <c r="C26" s="12"/>
      <c r="D26" s="12"/>
      <c r="E26" s="58"/>
      <c r="F26" s="43"/>
      <c r="G26" s="43"/>
      <c r="H26" s="43"/>
      <c r="I26" s="44"/>
      <c r="J26" s="46"/>
      <c r="K26" s="46"/>
      <c r="L26" s="47"/>
      <c r="M26" s="48">
        <f t="shared" si="0"/>
        <v>0</v>
      </c>
      <c r="N26" s="46"/>
      <c r="O26" s="46"/>
      <c r="P26" s="47"/>
      <c r="Q26" s="43"/>
      <c r="R26" s="43"/>
      <c r="S26" s="53">
        <f t="shared" si="1"/>
        <v>0</v>
      </c>
      <c r="T26" s="50"/>
      <c r="U26" s="43"/>
      <c r="V26" s="43"/>
      <c r="W26" s="43"/>
      <c r="X26" s="43"/>
      <c r="Y26" s="51">
        <f t="shared" si="2"/>
        <v>0</v>
      </c>
    </row>
    <row r="27" spans="1:25" ht="26.1" customHeight="1">
      <c r="A27" s="24"/>
      <c r="B27" s="12"/>
      <c r="C27" s="12"/>
      <c r="D27" s="12"/>
      <c r="E27" s="58"/>
      <c r="F27" s="52"/>
      <c r="G27" s="52"/>
      <c r="H27" s="52"/>
      <c r="I27" s="44"/>
      <c r="J27" s="46"/>
      <c r="K27" s="46"/>
      <c r="L27" s="47"/>
      <c r="M27" s="48">
        <f t="shared" si="0"/>
        <v>0</v>
      </c>
      <c r="N27" s="46"/>
      <c r="O27" s="46"/>
      <c r="P27" s="47"/>
      <c r="Q27" s="52"/>
      <c r="R27" s="52"/>
      <c r="S27" s="53">
        <f t="shared" si="1"/>
        <v>0</v>
      </c>
      <c r="T27" s="44"/>
      <c r="U27" s="52"/>
      <c r="V27" s="52"/>
      <c r="W27" s="52"/>
      <c r="X27" s="52"/>
      <c r="Y27" s="51">
        <f t="shared" si="2"/>
        <v>0</v>
      </c>
    </row>
    <row r="28" spans="1:25" ht="26.1" customHeight="1">
      <c r="A28" s="24"/>
      <c r="B28" s="12"/>
      <c r="C28" s="12"/>
      <c r="D28" s="12"/>
      <c r="E28" s="58"/>
      <c r="F28" s="43"/>
      <c r="G28" s="43"/>
      <c r="H28" s="43"/>
      <c r="I28" s="44"/>
      <c r="J28" s="44"/>
      <c r="K28" s="44"/>
      <c r="L28" s="44"/>
      <c r="M28" s="48">
        <f t="shared" si="0"/>
        <v>0</v>
      </c>
      <c r="N28" s="44"/>
      <c r="O28" s="44"/>
      <c r="P28" s="55"/>
      <c r="Q28" s="43"/>
      <c r="R28" s="43"/>
      <c r="S28" s="53">
        <f t="shared" si="1"/>
        <v>0</v>
      </c>
      <c r="T28" s="50"/>
      <c r="U28" s="43"/>
      <c r="V28" s="43"/>
      <c r="W28" s="43"/>
      <c r="X28" s="43"/>
      <c r="Y28" s="51">
        <f t="shared" si="2"/>
        <v>0</v>
      </c>
    </row>
    <row r="29" spans="1:25" ht="26.1" customHeight="1">
      <c r="A29" s="1"/>
      <c r="B29" s="2"/>
      <c r="C29" s="2"/>
      <c r="D29" s="2"/>
      <c r="E29" s="190" t="s">
        <v>94</v>
      </c>
      <c r="F29" s="182"/>
      <c r="G29" s="182"/>
      <c r="H29" s="182"/>
      <c r="I29" s="185"/>
      <c r="J29" s="268" t="s">
        <v>95</v>
      </c>
      <c r="K29" s="269"/>
      <c r="L29" s="269"/>
      <c r="M29" s="188">
        <v>0</v>
      </c>
      <c r="N29" s="268" t="s">
        <v>96</v>
      </c>
      <c r="O29" s="269"/>
      <c r="P29" s="269"/>
      <c r="Q29" s="182"/>
      <c r="R29" s="182"/>
      <c r="S29" s="189">
        <v>0</v>
      </c>
      <c r="T29" s="185"/>
      <c r="U29" s="52"/>
      <c r="V29" s="52"/>
      <c r="W29" s="52"/>
      <c r="X29" s="52"/>
      <c r="Y29" s="51">
        <f>(SUM(Y16:Y28)*(M29+S29))</f>
        <v>0</v>
      </c>
    </row>
    <row r="30" spans="1:25" ht="26.1" customHeight="1">
      <c r="A30" s="30"/>
      <c r="B30" s="32"/>
      <c r="C30" s="32"/>
      <c r="D30" s="32"/>
      <c r="E30" s="42" t="s">
        <v>35</v>
      </c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0"/>
      <c r="U30" s="58"/>
      <c r="V30" s="58"/>
      <c r="W30" s="58"/>
      <c r="X30" s="58"/>
      <c r="Y30" s="56">
        <f>SUM(Y16:Y29)</f>
        <v>0</v>
      </c>
    </row>
    <row r="32" spans="1:25" ht="18" customHeight="1">
      <c r="A32" s="14"/>
    </row>
    <row r="33" spans="25:25" ht="18" customHeight="1">
      <c r="Y33" s="28"/>
    </row>
    <row r="34" spans="25:25" ht="18" customHeight="1">
      <c r="Y34" s="28"/>
    </row>
  </sheetData>
  <mergeCells count="3">
    <mergeCell ref="N2:O2"/>
    <mergeCell ref="J29:L29"/>
    <mergeCell ref="N29:P29"/>
  </mergeCells>
  <phoneticPr fontId="0" type="noConversion"/>
  <pageMargins left="0.75" right="0.75" top="1" bottom="1" header="0.5" footer="0.5"/>
  <pageSetup scale="72" orientation="landscape" r:id="rId1"/>
  <headerFooter alignWithMargins="0">
    <oddHeader>&amp;A</oddHeader>
    <oddFooter>&amp;C&amp;D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Y34"/>
  <sheetViews>
    <sheetView zoomScale="80" zoomScaleNormal="80" workbookViewId="0">
      <selection activeCell="A32" sqref="A32"/>
    </sheetView>
  </sheetViews>
  <sheetFormatPr defaultRowHeight="12.75"/>
  <cols>
    <col min="1" max="4" width="3.7109375" customWidth="1"/>
    <col min="5" max="6" width="5.7109375" customWidth="1"/>
    <col min="7" max="7" width="6.85546875" customWidth="1"/>
    <col min="8" max="8" width="6.5703125" customWidth="1"/>
    <col min="9" max="9" width="14.140625" customWidth="1"/>
    <col min="10" max="10" width="9.5703125" customWidth="1"/>
    <col min="11" max="11" width="6.28515625" customWidth="1"/>
    <col min="12" max="12" width="11.7109375" customWidth="1"/>
    <col min="13" max="13" width="17.140625" customWidth="1"/>
    <col min="14" max="14" width="9.7109375" customWidth="1"/>
    <col min="15" max="15" width="6.85546875" customWidth="1"/>
    <col min="16" max="16" width="12.42578125" customWidth="1"/>
    <col min="17" max="17" width="1.7109375" customWidth="1"/>
    <col min="18" max="18" width="2.7109375" customWidth="1"/>
    <col min="19" max="19" width="13.28515625" customWidth="1"/>
    <col min="20" max="20" width="3.7109375" customWidth="1"/>
    <col min="21" max="21" width="1.7109375" customWidth="1"/>
    <col min="22" max="22" width="2.7109375" customWidth="1"/>
    <col min="23" max="23" width="1.7109375" customWidth="1"/>
    <col min="24" max="24" width="2.7109375" customWidth="1"/>
    <col min="25" max="25" width="13" customWidth="1"/>
  </cols>
  <sheetData>
    <row r="1" spans="1:25" ht="12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2" t="s">
        <v>0</v>
      </c>
      <c r="O1" s="2"/>
      <c r="P1" s="3"/>
      <c r="Q1" s="2"/>
      <c r="R1" s="2"/>
      <c r="S1" s="2"/>
      <c r="T1" s="2"/>
      <c r="U1" s="2"/>
      <c r="V1" s="2"/>
      <c r="W1" s="2"/>
      <c r="X1" s="2"/>
      <c r="Y1" s="3"/>
    </row>
    <row r="2" spans="1:25" ht="18" customHeight="1">
      <c r="A2" s="4"/>
      <c r="B2" s="5"/>
      <c r="C2" s="6"/>
      <c r="M2" s="7"/>
      <c r="N2" s="270"/>
      <c r="O2" s="271"/>
      <c r="P2" s="7"/>
      <c r="Q2" s="8" t="s">
        <v>1</v>
      </c>
      <c r="T2" s="9"/>
      <c r="V2" s="8" t="s">
        <v>2</v>
      </c>
      <c r="W2" s="10"/>
      <c r="X2" s="9"/>
      <c r="Y2" s="7" t="s">
        <v>3</v>
      </c>
    </row>
    <row r="3" spans="1:25" ht="12" customHeight="1">
      <c r="A3" s="1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12"/>
      <c r="N3" s="29"/>
      <c r="O3" s="29"/>
      <c r="P3" s="12"/>
      <c r="Q3" s="29"/>
      <c r="R3" s="29"/>
      <c r="S3" s="29"/>
      <c r="T3" s="29"/>
      <c r="U3" s="29"/>
      <c r="V3" s="29"/>
      <c r="W3" s="29"/>
      <c r="X3" s="29"/>
      <c r="Y3" s="12"/>
    </row>
    <row r="4" spans="1:25" ht="12" customHeight="1">
      <c r="A4" s="4" t="s">
        <v>4</v>
      </c>
      <c r="E4" s="7"/>
      <c r="F4" s="8" t="s">
        <v>5</v>
      </c>
      <c r="K4" s="7"/>
      <c r="L4" s="8" t="s">
        <v>6</v>
      </c>
      <c r="P4" s="7"/>
      <c r="Q4" s="8" t="s">
        <v>7</v>
      </c>
      <c r="Y4" s="7"/>
    </row>
    <row r="5" spans="1:25" ht="17.100000000000001" customHeight="1">
      <c r="A5" s="4"/>
      <c r="E5" s="7"/>
      <c r="K5" s="7"/>
      <c r="P5" s="7"/>
      <c r="Y5" s="7"/>
    </row>
    <row r="6" spans="1:25" ht="17.100000000000001" customHeight="1">
      <c r="A6" s="39"/>
      <c r="B6" s="13"/>
      <c r="C6" s="14"/>
      <c r="D6" s="14"/>
      <c r="E6" s="15"/>
      <c r="F6" s="13"/>
      <c r="G6" s="14"/>
      <c r="H6" s="14"/>
      <c r="I6" s="14"/>
      <c r="J6" s="14"/>
      <c r="K6" s="15"/>
      <c r="L6" s="13"/>
      <c r="M6" s="14"/>
      <c r="P6" s="7"/>
      <c r="R6" s="40"/>
      <c r="S6" s="8" t="s">
        <v>8</v>
      </c>
      <c r="V6" s="40"/>
      <c r="W6" s="8" t="s">
        <v>9</v>
      </c>
      <c r="Y6" s="7"/>
    </row>
    <row r="7" spans="1:25" ht="14.1" customHeight="1">
      <c r="A7" s="4"/>
      <c r="B7" s="14"/>
      <c r="C7" s="14"/>
      <c r="D7" s="14"/>
      <c r="E7" s="15"/>
      <c r="F7" s="14"/>
      <c r="G7" s="14"/>
      <c r="H7" s="14"/>
      <c r="I7" s="14"/>
      <c r="J7" s="14"/>
      <c r="K7" s="15"/>
      <c r="L7" s="14"/>
      <c r="M7" s="14"/>
      <c r="P7" s="7"/>
      <c r="R7" s="2"/>
      <c r="S7" s="8" t="s">
        <v>10</v>
      </c>
      <c r="V7" s="2"/>
      <c r="W7" s="8" t="s">
        <v>11</v>
      </c>
      <c r="Y7" s="7"/>
    </row>
    <row r="8" spans="1:25" ht="12" customHeight="1">
      <c r="A8" s="11"/>
      <c r="B8" s="10"/>
      <c r="C8" s="10"/>
      <c r="D8" s="10"/>
      <c r="E8" s="12"/>
      <c r="F8" s="10"/>
      <c r="G8" s="10"/>
      <c r="H8" s="10"/>
      <c r="I8" s="10"/>
      <c r="J8" s="10"/>
      <c r="K8" s="12"/>
      <c r="L8" s="10"/>
      <c r="M8" s="10"/>
      <c r="N8" s="10"/>
      <c r="O8" s="10"/>
      <c r="P8" s="12"/>
      <c r="Y8" s="7"/>
    </row>
    <row r="9" spans="1:25" ht="12" customHeight="1">
      <c r="A9" s="36" t="s">
        <v>12</v>
      </c>
      <c r="B9" s="34"/>
      <c r="C9" s="34"/>
      <c r="D9" s="34"/>
      <c r="E9" s="34"/>
      <c r="F9" s="3"/>
      <c r="G9" s="7" t="s">
        <v>13</v>
      </c>
      <c r="H9" s="7" t="s">
        <v>14</v>
      </c>
      <c r="I9" s="7" t="s">
        <v>15</v>
      </c>
      <c r="J9" s="8" t="s">
        <v>16</v>
      </c>
      <c r="M9" s="7"/>
      <c r="N9" s="8" t="s">
        <v>17</v>
      </c>
      <c r="P9" s="7"/>
      <c r="Y9" s="7"/>
    </row>
    <row r="10" spans="1:25" ht="15" customHeight="1">
      <c r="A10" s="4"/>
      <c r="B10" s="37"/>
      <c r="C10" s="37"/>
      <c r="D10" s="37"/>
      <c r="E10" s="37"/>
      <c r="F10" s="7"/>
      <c r="G10" s="7"/>
      <c r="H10" s="7"/>
      <c r="I10" s="7"/>
      <c r="M10" s="7"/>
      <c r="P10" s="7"/>
      <c r="R10" s="40" t="s">
        <v>31</v>
      </c>
      <c r="S10" s="8" t="s">
        <v>18</v>
      </c>
      <c r="V10" s="40" t="s">
        <v>31</v>
      </c>
      <c r="W10" s="8" t="s">
        <v>19</v>
      </c>
      <c r="Y10" s="7"/>
    </row>
    <row r="11" spans="1:25" ht="15.95" customHeight="1">
      <c r="A11" s="16"/>
      <c r="B11" s="13"/>
      <c r="C11" s="38"/>
      <c r="D11" s="38"/>
      <c r="E11" s="38"/>
      <c r="F11" s="15"/>
      <c r="G11" s="17"/>
      <c r="H11" s="17"/>
      <c r="I11" s="17"/>
      <c r="J11" s="14"/>
      <c r="K11" s="41"/>
      <c r="L11" s="14"/>
      <c r="M11" s="15"/>
      <c r="P11" s="7"/>
      <c r="R11" s="2"/>
      <c r="S11" s="8" t="s">
        <v>11</v>
      </c>
      <c r="V11" s="2"/>
      <c r="W11" s="8" t="s">
        <v>20</v>
      </c>
      <c r="Y11" s="7"/>
    </row>
    <row r="12" spans="1:25" ht="12" customHeight="1">
      <c r="A12" s="11"/>
      <c r="B12" s="29"/>
      <c r="C12" s="29"/>
      <c r="D12" s="29"/>
      <c r="E12" s="29"/>
      <c r="F12" s="12"/>
      <c r="G12" s="12"/>
      <c r="H12" s="12"/>
      <c r="I12" s="12"/>
      <c r="M12" s="12"/>
      <c r="P12" s="12"/>
      <c r="Y12" s="12"/>
    </row>
    <row r="13" spans="1:25" ht="20.25" customHeight="1">
      <c r="A13" s="30"/>
      <c r="B13" s="31" t="s">
        <v>21</v>
      </c>
      <c r="C13" s="32"/>
      <c r="D13" s="33"/>
      <c r="E13" s="34"/>
      <c r="F13" s="35" t="s">
        <v>22</v>
      </c>
      <c r="G13" s="34"/>
      <c r="H13" s="34"/>
      <c r="I13" s="3"/>
      <c r="J13" s="54" t="s">
        <v>33</v>
      </c>
      <c r="K13" s="32"/>
      <c r="L13" s="31"/>
      <c r="M13" s="33"/>
      <c r="N13" s="54" t="s">
        <v>34</v>
      </c>
      <c r="O13" s="32"/>
      <c r="P13" s="31"/>
      <c r="Q13" s="32"/>
      <c r="R13" s="32"/>
      <c r="S13" s="32"/>
      <c r="T13" s="33"/>
      <c r="U13" s="34"/>
      <c r="V13" s="34"/>
      <c r="W13" s="34"/>
      <c r="X13" s="34"/>
      <c r="Y13" s="3"/>
    </row>
    <row r="14" spans="1:25" ht="12" customHeight="1">
      <c r="A14" s="19" t="s">
        <v>23</v>
      </c>
      <c r="B14" s="20" t="s">
        <v>24</v>
      </c>
      <c r="C14" s="20" t="s">
        <v>25</v>
      </c>
      <c r="D14" s="20" t="s">
        <v>26</v>
      </c>
      <c r="E14" s="29"/>
      <c r="F14" s="29"/>
      <c r="G14" s="29"/>
      <c r="H14" s="29"/>
      <c r="I14" s="12"/>
      <c r="J14" s="21" t="s">
        <v>27</v>
      </c>
      <c r="K14" s="21" t="s">
        <v>28</v>
      </c>
      <c r="L14" s="21" t="s">
        <v>29</v>
      </c>
      <c r="M14" s="22" t="s">
        <v>30</v>
      </c>
      <c r="N14" s="21" t="s">
        <v>27</v>
      </c>
      <c r="O14" s="21" t="s">
        <v>28</v>
      </c>
      <c r="P14" s="21" t="s">
        <v>29</v>
      </c>
      <c r="Q14" s="23" t="s">
        <v>31</v>
      </c>
      <c r="R14" s="23" t="s">
        <v>32</v>
      </c>
      <c r="S14" s="23"/>
      <c r="T14" s="21"/>
      <c r="U14" s="29"/>
      <c r="V14" s="29"/>
      <c r="W14" s="18" t="s">
        <v>30</v>
      </c>
      <c r="X14" s="29"/>
      <c r="Y14" s="12"/>
    </row>
    <row r="15" spans="1:25" ht="26.1" customHeight="1">
      <c r="A15" s="24"/>
      <c r="B15" s="12"/>
      <c r="C15" s="12"/>
      <c r="D15" s="12"/>
      <c r="E15" s="57" t="s">
        <v>83</v>
      </c>
      <c r="F15" s="60"/>
      <c r="G15" s="60"/>
      <c r="H15" s="60"/>
      <c r="I15" s="12"/>
      <c r="J15" s="12"/>
      <c r="K15" s="12"/>
      <c r="L15" s="12"/>
      <c r="M15" s="26"/>
      <c r="N15" s="12"/>
      <c r="O15" s="12"/>
      <c r="P15" s="12"/>
      <c r="Q15" s="60"/>
      <c r="R15" s="27"/>
      <c r="S15" s="27"/>
      <c r="T15" s="12"/>
      <c r="U15" s="60"/>
      <c r="V15" s="60"/>
      <c r="W15" s="60"/>
      <c r="X15" s="60"/>
      <c r="Y15" s="26"/>
    </row>
    <row r="16" spans="1:25" ht="26.1" customHeight="1">
      <c r="A16" s="24"/>
      <c r="B16" s="12"/>
      <c r="C16" s="12"/>
      <c r="D16" s="12"/>
      <c r="E16" s="58"/>
      <c r="F16" s="43"/>
      <c r="G16" s="43"/>
      <c r="H16" s="43"/>
      <c r="I16" s="44"/>
      <c r="J16" s="46"/>
      <c r="K16" s="46"/>
      <c r="L16" s="47"/>
      <c r="M16" s="48">
        <f t="shared" ref="M16:M28" si="0">J16*L16</f>
        <v>0</v>
      </c>
      <c r="N16" s="46"/>
      <c r="O16" s="46"/>
      <c r="P16" s="47"/>
      <c r="Q16" s="43"/>
      <c r="R16" s="43"/>
      <c r="S16" s="53">
        <f t="shared" ref="S16:S28" si="1">N16*P16</f>
        <v>0</v>
      </c>
      <c r="T16" s="50"/>
      <c r="U16" s="43"/>
      <c r="V16" s="43"/>
      <c r="W16" s="43"/>
      <c r="X16" s="43"/>
      <c r="Y16" s="51">
        <f t="shared" ref="Y16:Y28" si="2">M16+S16</f>
        <v>0</v>
      </c>
    </row>
    <row r="17" spans="1:25" ht="26.1" customHeight="1">
      <c r="A17" s="24"/>
      <c r="B17" s="12"/>
      <c r="C17" s="12"/>
      <c r="D17" s="12"/>
      <c r="E17" s="58"/>
      <c r="F17" s="43"/>
      <c r="G17" s="43"/>
      <c r="H17" s="43"/>
      <c r="I17" s="44"/>
      <c r="J17" s="46"/>
      <c r="K17" s="46"/>
      <c r="L17" s="47"/>
      <c r="M17" s="48">
        <f t="shared" si="0"/>
        <v>0</v>
      </c>
      <c r="N17" s="46"/>
      <c r="O17" s="46"/>
      <c r="P17" s="47"/>
      <c r="Q17" s="43"/>
      <c r="R17" s="43"/>
      <c r="S17" s="53">
        <f t="shared" si="1"/>
        <v>0</v>
      </c>
      <c r="T17" s="50"/>
      <c r="U17" s="43"/>
      <c r="V17" s="43"/>
      <c r="W17" s="43"/>
      <c r="X17" s="43"/>
      <c r="Y17" s="51">
        <f t="shared" si="2"/>
        <v>0</v>
      </c>
    </row>
    <row r="18" spans="1:25" ht="26.1" customHeight="1">
      <c r="A18" s="24"/>
      <c r="B18" s="12"/>
      <c r="C18" s="12"/>
      <c r="D18" s="12"/>
      <c r="E18" s="58"/>
      <c r="F18" s="43"/>
      <c r="G18" s="43"/>
      <c r="H18" s="43"/>
      <c r="I18" s="44"/>
      <c r="J18" s="46"/>
      <c r="K18" s="46"/>
      <c r="L18" s="47"/>
      <c r="M18" s="48">
        <f t="shared" si="0"/>
        <v>0</v>
      </c>
      <c r="N18" s="46"/>
      <c r="O18" s="46"/>
      <c r="P18" s="47"/>
      <c r="Q18" s="43"/>
      <c r="R18" s="43"/>
      <c r="S18" s="53">
        <f t="shared" si="1"/>
        <v>0</v>
      </c>
      <c r="T18" s="50"/>
      <c r="U18" s="43"/>
      <c r="V18" s="43"/>
      <c r="W18" s="43"/>
      <c r="X18" s="43"/>
      <c r="Y18" s="51">
        <f t="shared" si="2"/>
        <v>0</v>
      </c>
    </row>
    <row r="19" spans="1:25" ht="26.1" customHeight="1">
      <c r="A19" s="24"/>
      <c r="B19" s="12"/>
      <c r="C19" s="12"/>
      <c r="D19" s="12"/>
      <c r="E19" s="58"/>
      <c r="F19" s="43"/>
      <c r="G19" s="43"/>
      <c r="H19" s="43"/>
      <c r="I19" s="44"/>
      <c r="J19" s="46"/>
      <c r="K19" s="46"/>
      <c r="L19" s="47"/>
      <c r="M19" s="48">
        <f t="shared" si="0"/>
        <v>0</v>
      </c>
      <c r="N19" s="46"/>
      <c r="O19" s="46"/>
      <c r="P19" s="47"/>
      <c r="Q19" s="43"/>
      <c r="R19" s="43"/>
      <c r="S19" s="53">
        <f t="shared" si="1"/>
        <v>0</v>
      </c>
      <c r="T19" s="50"/>
      <c r="U19" s="43"/>
      <c r="V19" s="43"/>
      <c r="W19" s="43"/>
      <c r="X19" s="43"/>
      <c r="Y19" s="51">
        <f t="shared" si="2"/>
        <v>0</v>
      </c>
    </row>
    <row r="20" spans="1:25" ht="26.1" customHeight="1">
      <c r="A20" s="24"/>
      <c r="B20" s="12"/>
      <c r="C20" s="12"/>
      <c r="D20" s="12"/>
      <c r="E20" s="58"/>
      <c r="F20" s="43"/>
      <c r="G20" s="43"/>
      <c r="H20" s="43"/>
      <c r="I20" s="44"/>
      <c r="J20" s="46"/>
      <c r="K20" s="46"/>
      <c r="L20" s="47"/>
      <c r="M20" s="48">
        <f t="shared" si="0"/>
        <v>0</v>
      </c>
      <c r="N20" s="46"/>
      <c r="O20" s="46"/>
      <c r="P20" s="47"/>
      <c r="Q20" s="43"/>
      <c r="R20" s="43"/>
      <c r="S20" s="53">
        <f t="shared" si="1"/>
        <v>0</v>
      </c>
      <c r="T20" s="50"/>
      <c r="U20" s="43"/>
      <c r="V20" s="43"/>
      <c r="W20" s="43"/>
      <c r="X20" s="43"/>
      <c r="Y20" s="51">
        <f t="shared" si="2"/>
        <v>0</v>
      </c>
    </row>
    <row r="21" spans="1:25" ht="26.1" customHeight="1">
      <c r="A21" s="24"/>
      <c r="B21" s="12"/>
      <c r="C21" s="12"/>
      <c r="D21" s="12"/>
      <c r="E21" s="58"/>
      <c r="F21" s="43"/>
      <c r="G21" s="43"/>
      <c r="H21" s="43"/>
      <c r="I21" s="44"/>
      <c r="J21" s="46"/>
      <c r="K21" s="46"/>
      <c r="L21" s="47"/>
      <c r="M21" s="48">
        <f t="shared" si="0"/>
        <v>0</v>
      </c>
      <c r="N21" s="46"/>
      <c r="O21" s="46"/>
      <c r="P21" s="47"/>
      <c r="Q21" s="43"/>
      <c r="R21" s="43"/>
      <c r="S21" s="53">
        <f t="shared" si="1"/>
        <v>0</v>
      </c>
      <c r="T21" s="50"/>
      <c r="U21" s="43"/>
      <c r="V21" s="43"/>
      <c r="W21" s="43"/>
      <c r="X21" s="43"/>
      <c r="Y21" s="51">
        <f t="shared" si="2"/>
        <v>0</v>
      </c>
    </row>
    <row r="22" spans="1:25" ht="26.1" customHeight="1">
      <c r="A22" s="24"/>
      <c r="B22" s="12"/>
      <c r="C22" s="12"/>
      <c r="D22" s="12"/>
      <c r="E22" s="58"/>
      <c r="F22" s="43"/>
      <c r="G22" s="43"/>
      <c r="H22" s="43"/>
      <c r="I22" s="44"/>
      <c r="J22" s="46"/>
      <c r="K22" s="46"/>
      <c r="L22" s="47"/>
      <c r="M22" s="48">
        <f t="shared" si="0"/>
        <v>0</v>
      </c>
      <c r="N22" s="46"/>
      <c r="O22" s="46"/>
      <c r="P22" s="47"/>
      <c r="Q22" s="43"/>
      <c r="R22" s="43"/>
      <c r="S22" s="53">
        <f t="shared" si="1"/>
        <v>0</v>
      </c>
      <c r="T22" s="50"/>
      <c r="U22" s="43"/>
      <c r="V22" s="43"/>
      <c r="W22" s="43"/>
      <c r="X22" s="43"/>
      <c r="Y22" s="51">
        <f t="shared" si="2"/>
        <v>0</v>
      </c>
    </row>
    <row r="23" spans="1:25" ht="26.1" customHeight="1">
      <c r="A23" s="24"/>
      <c r="B23" s="12"/>
      <c r="C23" s="12"/>
      <c r="D23" s="12"/>
      <c r="E23" s="58"/>
      <c r="F23" s="43"/>
      <c r="G23" s="43"/>
      <c r="H23" s="43"/>
      <c r="I23" s="44"/>
      <c r="J23" s="46"/>
      <c r="K23" s="46"/>
      <c r="L23" s="47"/>
      <c r="M23" s="48">
        <f t="shared" si="0"/>
        <v>0</v>
      </c>
      <c r="N23" s="46"/>
      <c r="O23" s="46"/>
      <c r="P23" s="47"/>
      <c r="Q23" s="43"/>
      <c r="R23" s="43"/>
      <c r="S23" s="53">
        <f t="shared" si="1"/>
        <v>0</v>
      </c>
      <c r="T23" s="50"/>
      <c r="U23" s="43"/>
      <c r="V23" s="43"/>
      <c r="W23" s="43"/>
      <c r="X23" s="43"/>
      <c r="Y23" s="51">
        <f t="shared" si="2"/>
        <v>0</v>
      </c>
    </row>
    <row r="24" spans="1:25" ht="26.1" customHeight="1">
      <c r="A24" s="24"/>
      <c r="B24" s="12"/>
      <c r="C24" s="12"/>
      <c r="D24" s="12"/>
      <c r="E24" s="58"/>
      <c r="F24" s="43"/>
      <c r="G24" s="43"/>
      <c r="H24" s="43"/>
      <c r="I24" s="44"/>
      <c r="J24" s="46"/>
      <c r="K24" s="46"/>
      <c r="L24" s="47"/>
      <c r="M24" s="48">
        <f t="shared" si="0"/>
        <v>0</v>
      </c>
      <c r="N24" s="46"/>
      <c r="O24" s="46"/>
      <c r="P24" s="47"/>
      <c r="Q24" s="43"/>
      <c r="R24" s="43"/>
      <c r="S24" s="53">
        <f t="shared" si="1"/>
        <v>0</v>
      </c>
      <c r="T24" s="50"/>
      <c r="U24" s="43"/>
      <c r="V24" s="43"/>
      <c r="W24" s="43"/>
      <c r="X24" s="43"/>
      <c r="Y24" s="51">
        <f t="shared" si="2"/>
        <v>0</v>
      </c>
    </row>
    <row r="25" spans="1:25" ht="26.1" customHeight="1">
      <c r="A25" s="24"/>
      <c r="B25" s="12"/>
      <c r="C25" s="12"/>
      <c r="D25" s="12"/>
      <c r="E25" s="58"/>
      <c r="F25" s="52"/>
      <c r="G25" s="52"/>
      <c r="H25" s="52"/>
      <c r="I25" s="44"/>
      <c r="J25" s="46"/>
      <c r="K25" s="46"/>
      <c r="L25" s="47"/>
      <c r="M25" s="48">
        <f t="shared" si="0"/>
        <v>0</v>
      </c>
      <c r="N25" s="46"/>
      <c r="O25" s="46"/>
      <c r="P25" s="47"/>
      <c r="Q25" s="52"/>
      <c r="R25" s="52"/>
      <c r="S25" s="53">
        <f t="shared" si="1"/>
        <v>0</v>
      </c>
      <c r="T25" s="44"/>
      <c r="U25" s="52"/>
      <c r="V25" s="52"/>
      <c r="W25" s="52"/>
      <c r="X25" s="52"/>
      <c r="Y25" s="51">
        <f t="shared" si="2"/>
        <v>0</v>
      </c>
    </row>
    <row r="26" spans="1:25" ht="26.1" customHeight="1">
      <c r="A26" s="24"/>
      <c r="B26" s="12"/>
      <c r="C26" s="12"/>
      <c r="D26" s="12"/>
      <c r="E26" s="58"/>
      <c r="F26" s="43"/>
      <c r="G26" s="43"/>
      <c r="H26" s="43"/>
      <c r="I26" s="44"/>
      <c r="J26" s="46"/>
      <c r="K26" s="46"/>
      <c r="L26" s="47"/>
      <c r="M26" s="48">
        <f t="shared" si="0"/>
        <v>0</v>
      </c>
      <c r="N26" s="46"/>
      <c r="O26" s="46"/>
      <c r="P26" s="47"/>
      <c r="Q26" s="43"/>
      <c r="R26" s="43"/>
      <c r="S26" s="53">
        <f t="shared" si="1"/>
        <v>0</v>
      </c>
      <c r="T26" s="50"/>
      <c r="U26" s="43"/>
      <c r="V26" s="43"/>
      <c r="W26" s="43"/>
      <c r="X26" s="43"/>
      <c r="Y26" s="51">
        <f t="shared" si="2"/>
        <v>0</v>
      </c>
    </row>
    <row r="27" spans="1:25" ht="26.1" customHeight="1">
      <c r="A27" s="24"/>
      <c r="B27" s="12"/>
      <c r="C27" s="12"/>
      <c r="D27" s="12"/>
      <c r="E27" s="58"/>
      <c r="F27" s="52"/>
      <c r="G27" s="52"/>
      <c r="H27" s="52"/>
      <c r="I27" s="44"/>
      <c r="J27" s="46"/>
      <c r="K27" s="46"/>
      <c r="L27" s="47"/>
      <c r="M27" s="48">
        <f t="shared" si="0"/>
        <v>0</v>
      </c>
      <c r="N27" s="46"/>
      <c r="O27" s="46"/>
      <c r="P27" s="47"/>
      <c r="Q27" s="52"/>
      <c r="R27" s="52"/>
      <c r="S27" s="53">
        <f t="shared" si="1"/>
        <v>0</v>
      </c>
      <c r="T27" s="44"/>
      <c r="U27" s="52"/>
      <c r="V27" s="52"/>
      <c r="W27" s="52"/>
      <c r="X27" s="52"/>
      <c r="Y27" s="51">
        <f t="shared" si="2"/>
        <v>0</v>
      </c>
    </row>
    <row r="28" spans="1:25" ht="26.1" customHeight="1">
      <c r="A28" s="24"/>
      <c r="B28" s="12"/>
      <c r="C28" s="12"/>
      <c r="D28" s="12"/>
      <c r="E28" s="58"/>
      <c r="F28" s="43"/>
      <c r="G28" s="43"/>
      <c r="H28" s="43"/>
      <c r="I28" s="44"/>
      <c r="J28" s="44"/>
      <c r="K28" s="44"/>
      <c r="L28" s="44"/>
      <c r="M28" s="48">
        <f t="shared" si="0"/>
        <v>0</v>
      </c>
      <c r="N28" s="44"/>
      <c r="O28" s="44"/>
      <c r="P28" s="55"/>
      <c r="Q28" s="43"/>
      <c r="R28" s="43"/>
      <c r="S28" s="53">
        <f t="shared" si="1"/>
        <v>0</v>
      </c>
      <c r="T28" s="50"/>
      <c r="U28" s="43"/>
      <c r="V28" s="43"/>
      <c r="W28" s="43"/>
      <c r="X28" s="43"/>
      <c r="Y28" s="51">
        <f t="shared" si="2"/>
        <v>0</v>
      </c>
    </row>
    <row r="29" spans="1:25" ht="26.1" customHeight="1">
      <c r="A29" s="1"/>
      <c r="B29" s="2"/>
      <c r="C29" s="2"/>
      <c r="D29" s="2"/>
      <c r="E29" s="190" t="s">
        <v>94</v>
      </c>
      <c r="F29" s="182"/>
      <c r="G29" s="182"/>
      <c r="H29" s="182"/>
      <c r="I29" s="185"/>
      <c r="J29" s="268" t="s">
        <v>95</v>
      </c>
      <c r="K29" s="269"/>
      <c r="L29" s="269"/>
      <c r="M29" s="188">
        <v>0</v>
      </c>
      <c r="N29" s="268" t="s">
        <v>96</v>
      </c>
      <c r="O29" s="269"/>
      <c r="P29" s="269"/>
      <c r="Q29" s="182"/>
      <c r="R29" s="182"/>
      <c r="S29" s="189">
        <v>0</v>
      </c>
      <c r="T29" s="185"/>
      <c r="U29" s="52"/>
      <c r="V29" s="52"/>
      <c r="W29" s="52"/>
      <c r="X29" s="52"/>
      <c r="Y29" s="51">
        <f>(SUM(Y16:Y28)*(M29+S29))</f>
        <v>0</v>
      </c>
    </row>
    <row r="30" spans="1:25" ht="26.1" customHeight="1">
      <c r="A30" s="30"/>
      <c r="B30" s="32"/>
      <c r="C30" s="32"/>
      <c r="D30" s="32"/>
      <c r="E30" s="42" t="s">
        <v>35</v>
      </c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0"/>
      <c r="U30" s="58"/>
      <c r="V30" s="58"/>
      <c r="W30" s="58"/>
      <c r="X30" s="58"/>
      <c r="Y30" s="56">
        <f>SUM(Y16:Y29)</f>
        <v>0</v>
      </c>
    </row>
    <row r="32" spans="1:25" ht="18" customHeight="1">
      <c r="A32" s="14"/>
    </row>
    <row r="33" spans="25:25" ht="18" customHeight="1">
      <c r="Y33" s="28"/>
    </row>
    <row r="34" spans="25:25" ht="18" customHeight="1">
      <c r="Y34" s="28"/>
    </row>
  </sheetData>
  <mergeCells count="3">
    <mergeCell ref="N2:O2"/>
    <mergeCell ref="J29:L29"/>
    <mergeCell ref="N29:P29"/>
  </mergeCells>
  <phoneticPr fontId="0" type="noConversion"/>
  <pageMargins left="0.75" right="0.75" top="1" bottom="1" header="0.5" footer="0.5"/>
  <pageSetup scale="72" orientation="landscape" r:id="rId1"/>
  <headerFooter alignWithMargins="0">
    <oddHeader>&amp;A</oddHeader>
    <oddFooter>&amp;C&amp;D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Y34"/>
  <sheetViews>
    <sheetView zoomScale="80" zoomScaleNormal="80" workbookViewId="0">
      <selection activeCell="A32" sqref="A32"/>
    </sheetView>
  </sheetViews>
  <sheetFormatPr defaultRowHeight="12.75"/>
  <cols>
    <col min="1" max="4" width="3.7109375" customWidth="1"/>
    <col min="5" max="6" width="5.7109375" customWidth="1"/>
    <col min="7" max="7" width="6.85546875" customWidth="1"/>
    <col min="8" max="8" width="6.5703125" customWidth="1"/>
    <col min="9" max="9" width="14.140625" customWidth="1"/>
    <col min="10" max="10" width="9.5703125" customWidth="1"/>
    <col min="11" max="11" width="6.28515625" customWidth="1"/>
    <col min="12" max="12" width="11.7109375" customWidth="1"/>
    <col min="13" max="13" width="17.140625" customWidth="1"/>
    <col min="14" max="14" width="9.7109375" customWidth="1"/>
    <col min="15" max="15" width="6.85546875" customWidth="1"/>
    <col min="16" max="16" width="12.42578125" customWidth="1"/>
    <col min="17" max="17" width="1.7109375" customWidth="1"/>
    <col min="18" max="18" width="2.7109375" customWidth="1"/>
    <col min="19" max="19" width="13.28515625" customWidth="1"/>
    <col min="20" max="20" width="3.7109375" customWidth="1"/>
    <col min="21" max="21" width="1.7109375" customWidth="1"/>
    <col min="22" max="22" width="2.7109375" customWidth="1"/>
    <col min="23" max="23" width="1.7109375" customWidth="1"/>
    <col min="24" max="24" width="2.7109375" customWidth="1"/>
    <col min="25" max="25" width="13" customWidth="1"/>
  </cols>
  <sheetData>
    <row r="1" spans="1:25" ht="12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2" t="s">
        <v>0</v>
      </c>
      <c r="O1" s="2"/>
      <c r="P1" s="3"/>
      <c r="Q1" s="2"/>
      <c r="R1" s="2"/>
      <c r="S1" s="2"/>
      <c r="T1" s="2"/>
      <c r="U1" s="2"/>
      <c r="V1" s="2"/>
      <c r="W1" s="2"/>
      <c r="X1" s="2"/>
      <c r="Y1" s="3"/>
    </row>
    <row r="2" spans="1:25" ht="18" customHeight="1">
      <c r="A2" s="4"/>
      <c r="B2" s="5"/>
      <c r="C2" s="6"/>
      <c r="M2" s="7"/>
      <c r="N2" s="270"/>
      <c r="O2" s="272"/>
      <c r="P2" s="7"/>
      <c r="Q2" s="8" t="s">
        <v>1</v>
      </c>
      <c r="T2" s="9"/>
      <c r="V2" s="8" t="s">
        <v>2</v>
      </c>
      <c r="W2" s="10"/>
      <c r="X2" s="9"/>
      <c r="Y2" s="7" t="s">
        <v>3</v>
      </c>
    </row>
    <row r="3" spans="1:25" ht="12" customHeight="1">
      <c r="A3" s="1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12"/>
      <c r="N3" s="29"/>
      <c r="O3" s="29"/>
      <c r="P3" s="12"/>
      <c r="Q3" s="29"/>
      <c r="R3" s="29"/>
      <c r="S3" s="29"/>
      <c r="T3" s="29"/>
      <c r="U3" s="29"/>
      <c r="V3" s="29"/>
      <c r="W3" s="29"/>
      <c r="X3" s="29"/>
      <c r="Y3" s="12"/>
    </row>
    <row r="4" spans="1:25" ht="12" customHeight="1">
      <c r="A4" s="4" t="s">
        <v>4</v>
      </c>
      <c r="E4" s="7"/>
      <c r="F4" s="8" t="s">
        <v>5</v>
      </c>
      <c r="K4" s="7"/>
      <c r="L4" s="8" t="s">
        <v>6</v>
      </c>
      <c r="P4" s="7"/>
      <c r="Q4" s="8" t="s">
        <v>7</v>
      </c>
      <c r="Y4" s="7"/>
    </row>
    <row r="5" spans="1:25" ht="17.100000000000001" customHeight="1">
      <c r="A5" s="4"/>
      <c r="E5" s="7"/>
      <c r="K5" s="7"/>
      <c r="P5" s="7"/>
      <c r="Y5" s="7"/>
    </row>
    <row r="6" spans="1:25" ht="17.100000000000001" customHeight="1">
      <c r="A6" s="39"/>
      <c r="B6" s="13"/>
      <c r="C6" s="14"/>
      <c r="D6" s="14"/>
      <c r="E6" s="15"/>
      <c r="F6" s="13"/>
      <c r="G6" s="14"/>
      <c r="H6" s="14"/>
      <c r="I6" s="14"/>
      <c r="J6" s="14"/>
      <c r="K6" s="15"/>
      <c r="L6" s="13"/>
      <c r="M6" s="14"/>
      <c r="P6" s="7"/>
      <c r="R6" s="40"/>
      <c r="S6" s="8" t="s">
        <v>8</v>
      </c>
      <c r="V6" s="40"/>
      <c r="W6" s="8" t="s">
        <v>9</v>
      </c>
      <c r="Y6" s="7"/>
    </row>
    <row r="7" spans="1:25" ht="14.1" customHeight="1">
      <c r="A7" s="4"/>
      <c r="B7" s="14"/>
      <c r="C7" s="14"/>
      <c r="D7" s="14"/>
      <c r="E7" s="15"/>
      <c r="F7" s="14"/>
      <c r="G7" s="14"/>
      <c r="H7" s="14"/>
      <c r="I7" s="14"/>
      <c r="J7" s="14"/>
      <c r="K7" s="15"/>
      <c r="L7" s="14"/>
      <c r="M7" s="14"/>
      <c r="P7" s="7"/>
      <c r="R7" s="2"/>
      <c r="S7" s="8" t="s">
        <v>10</v>
      </c>
      <c r="V7" s="2"/>
      <c r="W7" s="8" t="s">
        <v>11</v>
      </c>
      <c r="Y7" s="7"/>
    </row>
    <row r="8" spans="1:25" ht="12" customHeight="1">
      <c r="A8" s="11"/>
      <c r="B8" s="10"/>
      <c r="C8" s="10"/>
      <c r="D8" s="10"/>
      <c r="E8" s="12"/>
      <c r="F8" s="10"/>
      <c r="G8" s="10"/>
      <c r="H8" s="10"/>
      <c r="I8" s="10"/>
      <c r="J8" s="10"/>
      <c r="K8" s="12"/>
      <c r="L8" s="10"/>
      <c r="M8" s="10"/>
      <c r="N8" s="10"/>
      <c r="O8" s="10"/>
      <c r="P8" s="12"/>
      <c r="Y8" s="7"/>
    </row>
    <row r="9" spans="1:25" ht="12" customHeight="1">
      <c r="A9" s="36" t="s">
        <v>12</v>
      </c>
      <c r="B9" s="34"/>
      <c r="C9" s="34"/>
      <c r="D9" s="34"/>
      <c r="E9" s="34"/>
      <c r="F9" s="3"/>
      <c r="G9" s="7" t="s">
        <v>13</v>
      </c>
      <c r="H9" s="7" t="s">
        <v>14</v>
      </c>
      <c r="I9" s="7" t="s">
        <v>15</v>
      </c>
      <c r="J9" s="8" t="s">
        <v>16</v>
      </c>
      <c r="M9" s="7"/>
      <c r="N9" s="8" t="s">
        <v>17</v>
      </c>
      <c r="P9" s="7"/>
      <c r="Y9" s="7"/>
    </row>
    <row r="10" spans="1:25" ht="15" customHeight="1">
      <c r="A10" s="4"/>
      <c r="B10" s="37"/>
      <c r="C10" s="37"/>
      <c r="D10" s="37"/>
      <c r="E10" s="37"/>
      <c r="F10" s="7"/>
      <c r="G10" s="7"/>
      <c r="H10" s="7"/>
      <c r="I10" s="7"/>
      <c r="M10" s="7"/>
      <c r="P10" s="7"/>
      <c r="R10" s="40" t="s">
        <v>31</v>
      </c>
      <c r="S10" s="8" t="s">
        <v>18</v>
      </c>
      <c r="V10" s="40" t="s">
        <v>31</v>
      </c>
      <c r="W10" s="8" t="s">
        <v>19</v>
      </c>
      <c r="Y10" s="7"/>
    </row>
    <row r="11" spans="1:25" ht="15.95" customHeight="1">
      <c r="A11" s="16"/>
      <c r="B11" s="13"/>
      <c r="C11" s="38"/>
      <c r="D11" s="38"/>
      <c r="E11" s="38"/>
      <c r="F11" s="15"/>
      <c r="G11" s="17"/>
      <c r="H11" s="17"/>
      <c r="I11" s="17"/>
      <c r="J11" s="14"/>
      <c r="K11" s="41"/>
      <c r="L11" s="14"/>
      <c r="M11" s="15"/>
      <c r="P11" s="7"/>
      <c r="R11" s="2"/>
      <c r="S11" s="8" t="s">
        <v>11</v>
      </c>
      <c r="V11" s="2"/>
      <c r="W11" s="8" t="s">
        <v>20</v>
      </c>
      <c r="Y11" s="7"/>
    </row>
    <row r="12" spans="1:25" ht="12" customHeight="1">
      <c r="A12" s="11"/>
      <c r="B12" s="29"/>
      <c r="C12" s="29"/>
      <c r="D12" s="29"/>
      <c r="E12" s="29"/>
      <c r="F12" s="12"/>
      <c r="G12" s="12"/>
      <c r="H12" s="12"/>
      <c r="I12" s="12"/>
      <c r="M12" s="12"/>
      <c r="P12" s="12"/>
      <c r="Y12" s="12"/>
    </row>
    <row r="13" spans="1:25" ht="20.25" customHeight="1">
      <c r="A13" s="30"/>
      <c r="B13" s="31" t="s">
        <v>21</v>
      </c>
      <c r="C13" s="32"/>
      <c r="D13" s="33"/>
      <c r="E13" s="34"/>
      <c r="F13" s="35" t="s">
        <v>22</v>
      </c>
      <c r="G13" s="34"/>
      <c r="H13" s="34"/>
      <c r="I13" s="3"/>
      <c r="J13" s="54" t="s">
        <v>33</v>
      </c>
      <c r="K13" s="32"/>
      <c r="L13" s="31"/>
      <c r="M13" s="33"/>
      <c r="N13" s="54" t="s">
        <v>34</v>
      </c>
      <c r="O13" s="32"/>
      <c r="P13" s="31"/>
      <c r="Q13" s="32"/>
      <c r="R13" s="32"/>
      <c r="S13" s="32"/>
      <c r="T13" s="33"/>
      <c r="U13" s="34"/>
      <c r="V13" s="34"/>
      <c r="W13" s="34"/>
      <c r="X13" s="34"/>
      <c r="Y13" s="3"/>
    </row>
    <row r="14" spans="1:25" ht="12" customHeight="1">
      <c r="A14" s="19" t="s">
        <v>23</v>
      </c>
      <c r="B14" s="20" t="s">
        <v>24</v>
      </c>
      <c r="C14" s="20" t="s">
        <v>25</v>
      </c>
      <c r="D14" s="20" t="s">
        <v>26</v>
      </c>
      <c r="E14" s="29"/>
      <c r="F14" s="29"/>
      <c r="G14" s="29"/>
      <c r="H14" s="29"/>
      <c r="I14" s="12"/>
      <c r="J14" s="21" t="s">
        <v>27</v>
      </c>
      <c r="K14" s="21" t="s">
        <v>28</v>
      </c>
      <c r="L14" s="21" t="s">
        <v>29</v>
      </c>
      <c r="M14" s="22" t="s">
        <v>30</v>
      </c>
      <c r="N14" s="21" t="s">
        <v>27</v>
      </c>
      <c r="O14" s="21" t="s">
        <v>28</v>
      </c>
      <c r="P14" s="21" t="s">
        <v>29</v>
      </c>
      <c r="Q14" s="23" t="s">
        <v>31</v>
      </c>
      <c r="R14" s="23" t="s">
        <v>32</v>
      </c>
      <c r="S14" s="23"/>
      <c r="T14" s="21"/>
      <c r="U14" s="29"/>
      <c r="V14" s="29"/>
      <c r="W14" s="18" t="s">
        <v>30</v>
      </c>
      <c r="X14" s="29"/>
      <c r="Y14" s="12"/>
    </row>
    <row r="15" spans="1:25" ht="26.1" customHeight="1">
      <c r="A15" s="24"/>
      <c r="B15" s="12"/>
      <c r="C15" s="12"/>
      <c r="D15" s="12"/>
      <c r="E15" s="57" t="s">
        <v>84</v>
      </c>
      <c r="F15" s="60"/>
      <c r="G15" s="60"/>
      <c r="H15" s="60"/>
      <c r="I15" s="12"/>
      <c r="J15" s="12"/>
      <c r="K15" s="12"/>
      <c r="L15" s="12"/>
      <c r="M15" s="26"/>
      <c r="N15" s="12"/>
      <c r="O15" s="12"/>
      <c r="P15" s="12"/>
      <c r="Q15" s="60"/>
      <c r="R15" s="27"/>
      <c r="S15" s="27"/>
      <c r="T15" s="12"/>
      <c r="U15" s="60"/>
      <c r="V15" s="60"/>
      <c r="W15" s="60"/>
      <c r="X15" s="60"/>
      <c r="Y15" s="26"/>
    </row>
    <row r="16" spans="1:25" ht="26.1" customHeight="1">
      <c r="A16" s="24"/>
      <c r="B16" s="12"/>
      <c r="C16" s="12"/>
      <c r="D16" s="12"/>
      <c r="E16" s="58"/>
      <c r="F16" s="43"/>
      <c r="G16" s="43"/>
      <c r="H16" s="43"/>
      <c r="I16" s="44"/>
      <c r="J16" s="46"/>
      <c r="K16" s="46"/>
      <c r="L16" s="47"/>
      <c r="M16" s="48">
        <f t="shared" ref="M16:M28" si="0">J16*L16</f>
        <v>0</v>
      </c>
      <c r="N16" s="46"/>
      <c r="O16" s="46"/>
      <c r="P16" s="47"/>
      <c r="Q16" s="43"/>
      <c r="R16" s="43"/>
      <c r="S16" s="53">
        <f t="shared" ref="S16:S28" si="1">N16*P16</f>
        <v>0</v>
      </c>
      <c r="T16" s="50"/>
      <c r="U16" s="43"/>
      <c r="V16" s="43"/>
      <c r="W16" s="43"/>
      <c r="X16" s="43"/>
      <c r="Y16" s="51">
        <f t="shared" ref="Y16:Y28" si="2">M16+S16</f>
        <v>0</v>
      </c>
    </row>
    <row r="17" spans="1:25" ht="26.1" customHeight="1">
      <c r="A17" s="24"/>
      <c r="B17" s="12"/>
      <c r="C17" s="12"/>
      <c r="D17" s="12"/>
      <c r="E17" s="58"/>
      <c r="F17" s="43"/>
      <c r="G17" s="43"/>
      <c r="H17" s="43"/>
      <c r="I17" s="44"/>
      <c r="J17" s="46"/>
      <c r="K17" s="46"/>
      <c r="L17" s="47"/>
      <c r="M17" s="48">
        <f t="shared" si="0"/>
        <v>0</v>
      </c>
      <c r="N17" s="46"/>
      <c r="O17" s="46"/>
      <c r="P17" s="47"/>
      <c r="Q17" s="43"/>
      <c r="R17" s="43"/>
      <c r="S17" s="53">
        <f t="shared" si="1"/>
        <v>0</v>
      </c>
      <c r="T17" s="50"/>
      <c r="U17" s="43"/>
      <c r="V17" s="43"/>
      <c r="W17" s="43"/>
      <c r="X17" s="43"/>
      <c r="Y17" s="51">
        <f t="shared" si="2"/>
        <v>0</v>
      </c>
    </row>
    <row r="18" spans="1:25" ht="26.1" customHeight="1">
      <c r="A18" s="24"/>
      <c r="B18" s="12"/>
      <c r="C18" s="12"/>
      <c r="D18" s="12"/>
      <c r="E18" s="58"/>
      <c r="F18" s="43"/>
      <c r="G18" s="43"/>
      <c r="H18" s="43"/>
      <c r="I18" s="44"/>
      <c r="J18" s="46"/>
      <c r="K18" s="46"/>
      <c r="L18" s="47"/>
      <c r="M18" s="48">
        <f t="shared" si="0"/>
        <v>0</v>
      </c>
      <c r="N18" s="46"/>
      <c r="O18" s="46"/>
      <c r="P18" s="47"/>
      <c r="Q18" s="43"/>
      <c r="R18" s="43"/>
      <c r="S18" s="53">
        <f t="shared" si="1"/>
        <v>0</v>
      </c>
      <c r="T18" s="50"/>
      <c r="U18" s="43"/>
      <c r="V18" s="43"/>
      <c r="W18" s="43"/>
      <c r="X18" s="43"/>
      <c r="Y18" s="51">
        <f t="shared" si="2"/>
        <v>0</v>
      </c>
    </row>
    <row r="19" spans="1:25" ht="26.1" customHeight="1">
      <c r="A19" s="24"/>
      <c r="B19" s="12"/>
      <c r="C19" s="12"/>
      <c r="D19" s="12"/>
      <c r="E19" s="58"/>
      <c r="F19" s="43"/>
      <c r="G19" s="43"/>
      <c r="H19" s="43"/>
      <c r="I19" s="44"/>
      <c r="J19" s="46"/>
      <c r="K19" s="46"/>
      <c r="L19" s="47"/>
      <c r="M19" s="48">
        <f t="shared" si="0"/>
        <v>0</v>
      </c>
      <c r="N19" s="46"/>
      <c r="O19" s="46"/>
      <c r="P19" s="47"/>
      <c r="Q19" s="43"/>
      <c r="R19" s="43"/>
      <c r="S19" s="53">
        <f t="shared" si="1"/>
        <v>0</v>
      </c>
      <c r="T19" s="50"/>
      <c r="U19" s="43"/>
      <c r="V19" s="43"/>
      <c r="W19" s="43"/>
      <c r="X19" s="43"/>
      <c r="Y19" s="51">
        <f t="shared" si="2"/>
        <v>0</v>
      </c>
    </row>
    <row r="20" spans="1:25" ht="26.1" customHeight="1">
      <c r="A20" s="24"/>
      <c r="B20" s="12"/>
      <c r="C20" s="12"/>
      <c r="D20" s="12"/>
      <c r="E20" s="58"/>
      <c r="F20" s="43"/>
      <c r="G20" s="43"/>
      <c r="H20" s="43"/>
      <c r="I20" s="44"/>
      <c r="J20" s="46"/>
      <c r="K20" s="46"/>
      <c r="L20" s="47"/>
      <c r="M20" s="48">
        <f t="shared" si="0"/>
        <v>0</v>
      </c>
      <c r="N20" s="46"/>
      <c r="O20" s="46"/>
      <c r="P20" s="47"/>
      <c r="Q20" s="43"/>
      <c r="R20" s="43"/>
      <c r="S20" s="53">
        <f t="shared" si="1"/>
        <v>0</v>
      </c>
      <c r="T20" s="50"/>
      <c r="U20" s="43"/>
      <c r="V20" s="43"/>
      <c r="W20" s="43"/>
      <c r="X20" s="43"/>
      <c r="Y20" s="51">
        <f t="shared" si="2"/>
        <v>0</v>
      </c>
    </row>
    <row r="21" spans="1:25" ht="26.1" customHeight="1">
      <c r="A21" s="24"/>
      <c r="B21" s="12"/>
      <c r="C21" s="12"/>
      <c r="D21" s="12"/>
      <c r="E21" s="58"/>
      <c r="F21" s="43"/>
      <c r="G21" s="43"/>
      <c r="H21" s="43"/>
      <c r="I21" s="44"/>
      <c r="J21" s="46"/>
      <c r="K21" s="46"/>
      <c r="L21" s="47"/>
      <c r="M21" s="48">
        <f t="shared" si="0"/>
        <v>0</v>
      </c>
      <c r="N21" s="46"/>
      <c r="O21" s="46"/>
      <c r="P21" s="47"/>
      <c r="Q21" s="43"/>
      <c r="R21" s="43"/>
      <c r="S21" s="53">
        <f t="shared" si="1"/>
        <v>0</v>
      </c>
      <c r="T21" s="50"/>
      <c r="U21" s="43"/>
      <c r="V21" s="43"/>
      <c r="W21" s="43"/>
      <c r="X21" s="43"/>
      <c r="Y21" s="51">
        <f t="shared" si="2"/>
        <v>0</v>
      </c>
    </row>
    <row r="22" spans="1:25" ht="26.1" customHeight="1">
      <c r="A22" s="24"/>
      <c r="B22" s="12"/>
      <c r="C22" s="12"/>
      <c r="D22" s="12"/>
      <c r="E22" s="58"/>
      <c r="F22" s="43"/>
      <c r="G22" s="43"/>
      <c r="H22" s="43"/>
      <c r="I22" s="44"/>
      <c r="J22" s="46"/>
      <c r="K22" s="46"/>
      <c r="L22" s="47"/>
      <c r="M22" s="48">
        <f t="shared" si="0"/>
        <v>0</v>
      </c>
      <c r="N22" s="46"/>
      <c r="O22" s="46"/>
      <c r="P22" s="47"/>
      <c r="Q22" s="43"/>
      <c r="R22" s="43"/>
      <c r="S22" s="53">
        <f t="shared" si="1"/>
        <v>0</v>
      </c>
      <c r="T22" s="50"/>
      <c r="U22" s="43"/>
      <c r="V22" s="43"/>
      <c r="W22" s="43"/>
      <c r="X22" s="43"/>
      <c r="Y22" s="51">
        <f t="shared" si="2"/>
        <v>0</v>
      </c>
    </row>
    <row r="23" spans="1:25" ht="26.1" customHeight="1">
      <c r="A23" s="24"/>
      <c r="B23" s="12"/>
      <c r="C23" s="12"/>
      <c r="D23" s="12"/>
      <c r="E23" s="58"/>
      <c r="F23" s="43"/>
      <c r="G23" s="43"/>
      <c r="H23" s="43"/>
      <c r="I23" s="44"/>
      <c r="J23" s="46"/>
      <c r="K23" s="46"/>
      <c r="L23" s="47"/>
      <c r="M23" s="48">
        <f t="shared" si="0"/>
        <v>0</v>
      </c>
      <c r="N23" s="46"/>
      <c r="O23" s="46"/>
      <c r="P23" s="47"/>
      <c r="Q23" s="43"/>
      <c r="R23" s="43"/>
      <c r="S23" s="53">
        <f t="shared" si="1"/>
        <v>0</v>
      </c>
      <c r="T23" s="50"/>
      <c r="U23" s="43"/>
      <c r="V23" s="43"/>
      <c r="W23" s="43"/>
      <c r="X23" s="43"/>
      <c r="Y23" s="51">
        <f t="shared" si="2"/>
        <v>0</v>
      </c>
    </row>
    <row r="24" spans="1:25" ht="26.1" customHeight="1">
      <c r="A24" s="24"/>
      <c r="B24" s="12"/>
      <c r="C24" s="12"/>
      <c r="D24" s="12"/>
      <c r="E24" s="58"/>
      <c r="F24" s="43"/>
      <c r="G24" s="43"/>
      <c r="H24" s="43"/>
      <c r="I24" s="44"/>
      <c r="J24" s="46"/>
      <c r="K24" s="46"/>
      <c r="L24" s="47"/>
      <c r="M24" s="48">
        <f t="shared" si="0"/>
        <v>0</v>
      </c>
      <c r="N24" s="46"/>
      <c r="O24" s="46"/>
      <c r="P24" s="47"/>
      <c r="Q24" s="43"/>
      <c r="R24" s="43"/>
      <c r="S24" s="53">
        <f t="shared" si="1"/>
        <v>0</v>
      </c>
      <c r="T24" s="50"/>
      <c r="U24" s="43"/>
      <c r="V24" s="43"/>
      <c r="W24" s="43"/>
      <c r="X24" s="43"/>
      <c r="Y24" s="51">
        <f t="shared" si="2"/>
        <v>0</v>
      </c>
    </row>
    <row r="25" spans="1:25" ht="26.1" customHeight="1">
      <c r="A25" s="24"/>
      <c r="B25" s="12"/>
      <c r="C25" s="12"/>
      <c r="D25" s="12"/>
      <c r="E25" s="58"/>
      <c r="F25" s="52"/>
      <c r="G25" s="52"/>
      <c r="H25" s="52"/>
      <c r="I25" s="44"/>
      <c r="J25" s="46"/>
      <c r="K25" s="46"/>
      <c r="L25" s="47"/>
      <c r="M25" s="48">
        <f t="shared" si="0"/>
        <v>0</v>
      </c>
      <c r="N25" s="46"/>
      <c r="O25" s="46"/>
      <c r="P25" s="47"/>
      <c r="Q25" s="52"/>
      <c r="R25" s="52"/>
      <c r="S25" s="53">
        <f t="shared" si="1"/>
        <v>0</v>
      </c>
      <c r="T25" s="44"/>
      <c r="U25" s="52"/>
      <c r="V25" s="52"/>
      <c r="W25" s="52"/>
      <c r="X25" s="52"/>
      <c r="Y25" s="51">
        <f t="shared" si="2"/>
        <v>0</v>
      </c>
    </row>
    <row r="26" spans="1:25" ht="26.1" customHeight="1">
      <c r="A26" s="24"/>
      <c r="B26" s="12"/>
      <c r="C26" s="12"/>
      <c r="D26" s="12"/>
      <c r="E26" s="58"/>
      <c r="F26" s="43"/>
      <c r="G26" s="43"/>
      <c r="H26" s="43"/>
      <c r="I26" s="44"/>
      <c r="J26" s="46"/>
      <c r="K26" s="46"/>
      <c r="L26" s="47"/>
      <c r="M26" s="48">
        <f t="shared" si="0"/>
        <v>0</v>
      </c>
      <c r="N26" s="46"/>
      <c r="O26" s="46"/>
      <c r="P26" s="47"/>
      <c r="Q26" s="43"/>
      <c r="R26" s="43"/>
      <c r="S26" s="53">
        <f t="shared" si="1"/>
        <v>0</v>
      </c>
      <c r="T26" s="50"/>
      <c r="U26" s="43"/>
      <c r="V26" s="43"/>
      <c r="W26" s="43"/>
      <c r="X26" s="43"/>
      <c r="Y26" s="51">
        <f t="shared" si="2"/>
        <v>0</v>
      </c>
    </row>
    <row r="27" spans="1:25" ht="26.1" customHeight="1">
      <c r="A27" s="24"/>
      <c r="B27" s="12"/>
      <c r="C27" s="12"/>
      <c r="D27" s="12"/>
      <c r="E27" s="58"/>
      <c r="F27" s="52"/>
      <c r="G27" s="52"/>
      <c r="H27" s="52"/>
      <c r="I27" s="44"/>
      <c r="J27" s="46"/>
      <c r="K27" s="46"/>
      <c r="L27" s="47"/>
      <c r="M27" s="48">
        <f t="shared" si="0"/>
        <v>0</v>
      </c>
      <c r="N27" s="46"/>
      <c r="O27" s="46"/>
      <c r="P27" s="47"/>
      <c r="Q27" s="52"/>
      <c r="R27" s="52"/>
      <c r="S27" s="53">
        <f t="shared" si="1"/>
        <v>0</v>
      </c>
      <c r="T27" s="44"/>
      <c r="U27" s="52"/>
      <c r="V27" s="52"/>
      <c r="W27" s="52"/>
      <c r="X27" s="52"/>
      <c r="Y27" s="51">
        <f t="shared" si="2"/>
        <v>0</v>
      </c>
    </row>
    <row r="28" spans="1:25" ht="26.1" customHeight="1">
      <c r="A28" s="24"/>
      <c r="B28" s="12"/>
      <c r="C28" s="12"/>
      <c r="D28" s="12"/>
      <c r="E28" s="58"/>
      <c r="F28" s="43"/>
      <c r="G28" s="43"/>
      <c r="H28" s="43"/>
      <c r="I28" s="44"/>
      <c r="J28" s="44"/>
      <c r="K28" s="44"/>
      <c r="L28" s="44"/>
      <c r="M28" s="48">
        <f t="shared" si="0"/>
        <v>0</v>
      </c>
      <c r="N28" s="44"/>
      <c r="O28" s="44"/>
      <c r="P28" s="55"/>
      <c r="Q28" s="43"/>
      <c r="R28" s="43"/>
      <c r="S28" s="53">
        <f t="shared" si="1"/>
        <v>0</v>
      </c>
      <c r="T28" s="50"/>
      <c r="U28" s="43"/>
      <c r="V28" s="43"/>
      <c r="W28" s="43"/>
      <c r="X28" s="43"/>
      <c r="Y28" s="51">
        <f t="shared" si="2"/>
        <v>0</v>
      </c>
    </row>
    <row r="29" spans="1:25" ht="26.1" customHeight="1">
      <c r="A29" s="1"/>
      <c r="B29" s="2"/>
      <c r="C29" s="2"/>
      <c r="D29" s="2"/>
      <c r="E29" s="190" t="s">
        <v>94</v>
      </c>
      <c r="F29" s="182"/>
      <c r="G29" s="182"/>
      <c r="H29" s="182"/>
      <c r="I29" s="185"/>
      <c r="J29" s="268" t="s">
        <v>95</v>
      </c>
      <c r="K29" s="269"/>
      <c r="L29" s="269"/>
      <c r="M29" s="188">
        <v>0</v>
      </c>
      <c r="N29" s="268" t="s">
        <v>96</v>
      </c>
      <c r="O29" s="269"/>
      <c r="P29" s="269"/>
      <c r="Q29" s="182"/>
      <c r="R29" s="182"/>
      <c r="S29" s="189">
        <v>0</v>
      </c>
      <c r="T29" s="185"/>
      <c r="U29" s="52"/>
      <c r="V29" s="52"/>
      <c r="W29" s="52"/>
      <c r="X29" s="52"/>
      <c r="Y29" s="51">
        <f>(SUM(Y16:Y28)*(M29+S29))</f>
        <v>0</v>
      </c>
    </row>
    <row r="30" spans="1:25" ht="26.1" customHeight="1">
      <c r="A30" s="30"/>
      <c r="B30" s="32"/>
      <c r="C30" s="32"/>
      <c r="D30" s="32"/>
      <c r="E30" s="42" t="s">
        <v>35</v>
      </c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0"/>
      <c r="U30" s="58"/>
      <c r="V30" s="58"/>
      <c r="W30" s="58"/>
      <c r="X30" s="58"/>
      <c r="Y30" s="56">
        <f>SUM(Y16:Y29)</f>
        <v>0</v>
      </c>
    </row>
    <row r="32" spans="1:25" ht="18" customHeight="1">
      <c r="A32" s="14"/>
    </row>
    <row r="33" spans="25:25" ht="18" customHeight="1">
      <c r="Y33" s="28"/>
    </row>
    <row r="34" spans="25:25" ht="18" customHeight="1">
      <c r="Y34" s="28"/>
    </row>
  </sheetData>
  <mergeCells count="3">
    <mergeCell ref="N2:O2"/>
    <mergeCell ref="J29:L29"/>
    <mergeCell ref="N29:P29"/>
  </mergeCells>
  <phoneticPr fontId="0" type="noConversion"/>
  <pageMargins left="0.75" right="0.75" top="1" bottom="1" header="0.5" footer="0.5"/>
  <pageSetup scale="72" orientation="landscape" r:id="rId1"/>
  <headerFooter alignWithMargins="0">
    <oddHeader>&amp;A</oddHeader>
    <oddFooter>&amp;C&amp;D</oddFooter>
  </headerFooter>
</worksheet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25</vt:i4>
      </vt:variant>
    </vt:vector>
  </HeadingPairs>
  <TitlesOfParts>
    <vt:vector size="51" baseType="lpstr">
      <vt:lpstr>SUMMATION</vt:lpstr>
      <vt:lpstr>Div 0 Special Sections</vt:lpstr>
      <vt:lpstr>Div 1 General Requirements</vt:lpstr>
      <vt:lpstr>Div 2 Existing Conditions</vt:lpstr>
      <vt:lpstr>Div 3 Concrete</vt:lpstr>
      <vt:lpstr>Div 4 Masonry</vt:lpstr>
      <vt:lpstr>Div 5 Metals</vt:lpstr>
      <vt:lpstr>Div 6 Wood &amp; Plastic</vt:lpstr>
      <vt:lpstr>Div 7 Thermal &amp; Moisture Protec</vt:lpstr>
      <vt:lpstr>Div 8 Doors &amp; Windows</vt:lpstr>
      <vt:lpstr>Div 9 Finishes</vt:lpstr>
      <vt:lpstr>Div 10 Specialties</vt:lpstr>
      <vt:lpstr>Div 11 Equipment</vt:lpstr>
      <vt:lpstr>Div 12 Furnishings</vt:lpstr>
      <vt:lpstr>Div 13 Special Construction</vt:lpstr>
      <vt:lpstr>Division 14 Conveying Equipment</vt:lpstr>
      <vt:lpstr>Div 21 Fire Suppression</vt:lpstr>
      <vt:lpstr>Div 22 Plumbing</vt:lpstr>
      <vt:lpstr>Div 23 HVAC</vt:lpstr>
      <vt:lpstr>Div 26 Electrical</vt:lpstr>
      <vt:lpstr>Div 27 Communications</vt:lpstr>
      <vt:lpstr>Div 28 Electronic Safety &amp; Secu</vt:lpstr>
      <vt:lpstr>Div 31 Earthwork</vt:lpstr>
      <vt:lpstr>Div 32 Exterior Improvements</vt:lpstr>
      <vt:lpstr>Div 33 Utilities</vt:lpstr>
      <vt:lpstr>Div 34 Transportation</vt:lpstr>
      <vt:lpstr>'Div 0 Special Sections'!Print_Area</vt:lpstr>
      <vt:lpstr>'Div 10 Specialties'!Print_Area</vt:lpstr>
      <vt:lpstr>'Div 11 Equipment'!Print_Area</vt:lpstr>
      <vt:lpstr>'Div 12 Furnishings'!Print_Area</vt:lpstr>
      <vt:lpstr>'Div 13 Special Construction'!Print_Area</vt:lpstr>
      <vt:lpstr>'Div 2 Existing Conditions'!Print_Area</vt:lpstr>
      <vt:lpstr>'Div 21 Fire Suppression'!Print_Area</vt:lpstr>
      <vt:lpstr>'Div 22 Plumbing'!Print_Area</vt:lpstr>
      <vt:lpstr>'Div 23 HVAC'!Print_Area</vt:lpstr>
      <vt:lpstr>'Div 26 Electrical'!Print_Area</vt:lpstr>
      <vt:lpstr>'Div 27 Communications'!Print_Area</vt:lpstr>
      <vt:lpstr>'Div 28 Electronic Safety &amp; Secu'!Print_Area</vt:lpstr>
      <vt:lpstr>'Div 3 Concrete'!Print_Area</vt:lpstr>
      <vt:lpstr>'Div 31 Earthwork'!Print_Area</vt:lpstr>
      <vt:lpstr>'Div 32 Exterior Improvements'!Print_Area</vt:lpstr>
      <vt:lpstr>'Div 33 Utilities'!Print_Area</vt:lpstr>
      <vt:lpstr>'Div 34 Transportation'!Print_Area</vt:lpstr>
      <vt:lpstr>'Div 4 Masonry'!Print_Area</vt:lpstr>
      <vt:lpstr>'Div 5 Metals'!Print_Area</vt:lpstr>
      <vt:lpstr>'Div 6 Wood &amp; Plastic'!Print_Area</vt:lpstr>
      <vt:lpstr>'Div 7 Thermal &amp; Moisture Protec'!Print_Area</vt:lpstr>
      <vt:lpstr>'Div 8 Doors &amp; Windows'!Print_Area</vt:lpstr>
      <vt:lpstr>'Div 9 Finishes'!Print_Area</vt:lpstr>
      <vt:lpstr>'Division 14 Conveying Equipment'!Print_Area</vt:lpstr>
      <vt:lpstr>SUMMATION!Print_Area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Engineering Service</dc:creator>
  <cp:lastModifiedBy>Rankin, Jason M.</cp:lastModifiedBy>
  <cp:lastPrinted>2016-10-21T15:23:50Z</cp:lastPrinted>
  <dcterms:created xsi:type="dcterms:W3CDTF">1999-08-27T19:00:06Z</dcterms:created>
  <dcterms:modified xsi:type="dcterms:W3CDTF">2025-06-04T14:32:36Z</dcterms:modified>
</cp:coreProperties>
</file>