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ncordia Courses\ENCS 6931 - Industrial Stage &amp; Training\Project\dataset\"/>
    </mc:Choice>
  </mc:AlternateContent>
  <xr:revisionPtr revIDLastSave="0" documentId="13_ncr:1_{D7ED7EA6-32AA-448C-86BF-CF22E886EA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ir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718" i="1" l="1"/>
  <c r="I718" i="1"/>
  <c r="J718" i="1" s="1"/>
  <c r="G718" i="1"/>
  <c r="V717" i="1"/>
  <c r="I717" i="1"/>
  <c r="J717" i="1" s="1"/>
  <c r="G717" i="1"/>
  <c r="V716" i="1"/>
  <c r="I716" i="1"/>
  <c r="J716" i="1" s="1"/>
  <c r="G716" i="1"/>
  <c r="V715" i="1"/>
  <c r="I715" i="1"/>
  <c r="J715" i="1" s="1"/>
  <c r="G715" i="1"/>
  <c r="V714" i="1"/>
  <c r="I714" i="1"/>
  <c r="J714" i="1" s="1"/>
  <c r="G714" i="1"/>
  <c r="V713" i="1"/>
  <c r="I713" i="1"/>
  <c r="J713" i="1" s="1"/>
  <c r="G713" i="1"/>
  <c r="V712" i="1"/>
  <c r="I712" i="1"/>
  <c r="J712" i="1" s="1"/>
  <c r="G712" i="1"/>
  <c r="V711" i="1"/>
  <c r="I711" i="1"/>
  <c r="J711" i="1" s="1"/>
  <c r="G711" i="1"/>
  <c r="V710" i="1"/>
  <c r="I710" i="1"/>
  <c r="J710" i="1" s="1"/>
  <c r="G710" i="1"/>
  <c r="V709" i="1"/>
  <c r="I709" i="1"/>
  <c r="J709" i="1" s="1"/>
  <c r="G709" i="1"/>
  <c r="V708" i="1"/>
  <c r="I708" i="1"/>
  <c r="J708" i="1" s="1"/>
  <c r="G708" i="1"/>
  <c r="V707" i="1"/>
  <c r="I707" i="1"/>
  <c r="J707" i="1" s="1"/>
  <c r="G707" i="1"/>
  <c r="V706" i="1"/>
  <c r="I706" i="1"/>
  <c r="J706" i="1" s="1"/>
  <c r="G706" i="1"/>
  <c r="V705" i="1"/>
  <c r="I705" i="1"/>
  <c r="J705" i="1" s="1"/>
  <c r="G705" i="1"/>
  <c r="V704" i="1"/>
  <c r="I704" i="1"/>
  <c r="J704" i="1" s="1"/>
  <c r="G704" i="1"/>
  <c r="V703" i="1"/>
  <c r="I703" i="1"/>
  <c r="J703" i="1" s="1"/>
  <c r="G703" i="1"/>
  <c r="V702" i="1"/>
  <c r="I702" i="1"/>
  <c r="J702" i="1" s="1"/>
  <c r="G702" i="1"/>
  <c r="V701" i="1"/>
  <c r="I701" i="1"/>
  <c r="J701" i="1" s="1"/>
  <c r="G701" i="1"/>
  <c r="V700" i="1"/>
  <c r="I700" i="1"/>
  <c r="J700" i="1" s="1"/>
  <c r="G700" i="1"/>
  <c r="V699" i="1"/>
  <c r="I699" i="1"/>
  <c r="J699" i="1" s="1"/>
  <c r="G699" i="1"/>
  <c r="V698" i="1"/>
  <c r="I698" i="1"/>
  <c r="J698" i="1" s="1"/>
  <c r="G698" i="1"/>
  <c r="V697" i="1"/>
  <c r="I697" i="1"/>
  <c r="J697" i="1" s="1"/>
  <c r="G697" i="1"/>
  <c r="V696" i="1"/>
  <c r="I696" i="1"/>
  <c r="J696" i="1" s="1"/>
  <c r="G696" i="1"/>
  <c r="V695" i="1"/>
  <c r="I695" i="1"/>
  <c r="J695" i="1" s="1"/>
  <c r="G695" i="1"/>
  <c r="V694" i="1"/>
  <c r="I694" i="1"/>
  <c r="J694" i="1" s="1"/>
  <c r="G694" i="1"/>
  <c r="V693" i="1"/>
  <c r="I693" i="1"/>
  <c r="J693" i="1" s="1"/>
  <c r="G693" i="1"/>
  <c r="V692" i="1"/>
  <c r="I692" i="1"/>
  <c r="J692" i="1" s="1"/>
  <c r="G692" i="1"/>
  <c r="V691" i="1"/>
  <c r="I691" i="1"/>
  <c r="J691" i="1" s="1"/>
  <c r="G691" i="1"/>
  <c r="V690" i="1"/>
  <c r="I690" i="1"/>
  <c r="J690" i="1" s="1"/>
  <c r="G690" i="1"/>
  <c r="V689" i="1"/>
  <c r="I689" i="1"/>
  <c r="J689" i="1" s="1"/>
  <c r="G689" i="1"/>
  <c r="V688" i="1"/>
  <c r="I688" i="1"/>
  <c r="J688" i="1" s="1"/>
  <c r="G688" i="1"/>
  <c r="V687" i="1"/>
  <c r="I687" i="1"/>
  <c r="J687" i="1" s="1"/>
  <c r="G687" i="1"/>
  <c r="V686" i="1"/>
  <c r="I686" i="1"/>
  <c r="J686" i="1" s="1"/>
  <c r="G686" i="1"/>
  <c r="V685" i="1"/>
  <c r="I685" i="1"/>
  <c r="J685" i="1" s="1"/>
  <c r="G685" i="1"/>
  <c r="V684" i="1"/>
  <c r="I684" i="1"/>
  <c r="J684" i="1" s="1"/>
  <c r="G684" i="1"/>
  <c r="V683" i="1"/>
  <c r="I683" i="1"/>
  <c r="J683" i="1" s="1"/>
  <c r="G683" i="1"/>
  <c r="V682" i="1"/>
  <c r="I682" i="1"/>
  <c r="J682" i="1" s="1"/>
  <c r="G682" i="1"/>
  <c r="V681" i="1"/>
  <c r="I681" i="1"/>
  <c r="J681" i="1" s="1"/>
  <c r="G681" i="1"/>
  <c r="V680" i="1"/>
  <c r="I680" i="1"/>
  <c r="J680" i="1" s="1"/>
  <c r="G680" i="1"/>
  <c r="V679" i="1"/>
  <c r="I679" i="1"/>
  <c r="J679" i="1" s="1"/>
  <c r="G679" i="1"/>
  <c r="V678" i="1"/>
  <c r="I678" i="1"/>
  <c r="J678" i="1" s="1"/>
  <c r="G678" i="1"/>
  <c r="V677" i="1"/>
  <c r="I677" i="1"/>
  <c r="J677" i="1" s="1"/>
  <c r="G677" i="1"/>
  <c r="V676" i="1"/>
  <c r="I676" i="1"/>
  <c r="J676" i="1" s="1"/>
  <c r="G676" i="1"/>
  <c r="V675" i="1"/>
  <c r="I675" i="1"/>
  <c r="J675" i="1" s="1"/>
  <c r="G675" i="1"/>
  <c r="V674" i="1"/>
  <c r="I674" i="1"/>
  <c r="J674" i="1" s="1"/>
  <c r="G674" i="1"/>
  <c r="V673" i="1"/>
  <c r="I673" i="1"/>
  <c r="J673" i="1" s="1"/>
  <c r="G673" i="1"/>
  <c r="V672" i="1"/>
  <c r="I672" i="1"/>
  <c r="J672" i="1" s="1"/>
  <c r="G672" i="1"/>
  <c r="V671" i="1"/>
  <c r="I671" i="1"/>
  <c r="J671" i="1" s="1"/>
  <c r="G671" i="1"/>
  <c r="V670" i="1"/>
  <c r="I670" i="1"/>
  <c r="J670" i="1" s="1"/>
  <c r="G670" i="1"/>
  <c r="V669" i="1"/>
  <c r="I669" i="1"/>
  <c r="J669" i="1" s="1"/>
  <c r="G669" i="1"/>
  <c r="V668" i="1"/>
  <c r="I668" i="1"/>
  <c r="J668" i="1" s="1"/>
  <c r="G668" i="1"/>
  <c r="V667" i="1"/>
  <c r="I667" i="1"/>
  <c r="J667" i="1" s="1"/>
  <c r="G667" i="1"/>
  <c r="V666" i="1"/>
  <c r="I666" i="1"/>
  <c r="J666" i="1" s="1"/>
  <c r="G666" i="1"/>
  <c r="V665" i="1"/>
  <c r="I665" i="1"/>
  <c r="J665" i="1" s="1"/>
  <c r="G665" i="1"/>
  <c r="V664" i="1"/>
  <c r="I664" i="1"/>
  <c r="J664" i="1" s="1"/>
  <c r="G664" i="1"/>
  <c r="V663" i="1"/>
  <c r="I663" i="1"/>
  <c r="J663" i="1" s="1"/>
  <c r="G663" i="1"/>
  <c r="V662" i="1"/>
  <c r="I662" i="1"/>
  <c r="J662" i="1" s="1"/>
  <c r="G662" i="1"/>
  <c r="V661" i="1"/>
  <c r="I661" i="1"/>
  <c r="J661" i="1" s="1"/>
  <c r="G661" i="1"/>
  <c r="V660" i="1"/>
  <c r="I660" i="1"/>
  <c r="J660" i="1" s="1"/>
  <c r="G660" i="1"/>
  <c r="V659" i="1"/>
  <c r="I659" i="1"/>
  <c r="J659" i="1" s="1"/>
  <c r="G659" i="1"/>
  <c r="V658" i="1"/>
  <c r="I658" i="1"/>
  <c r="J658" i="1" s="1"/>
  <c r="G658" i="1"/>
  <c r="V657" i="1"/>
  <c r="I657" i="1"/>
  <c r="J657" i="1" s="1"/>
  <c r="G657" i="1"/>
  <c r="V656" i="1"/>
  <c r="I656" i="1"/>
  <c r="J656" i="1" s="1"/>
  <c r="G656" i="1"/>
  <c r="V655" i="1"/>
  <c r="I655" i="1"/>
  <c r="J655" i="1" s="1"/>
  <c r="G655" i="1"/>
  <c r="V654" i="1"/>
  <c r="I654" i="1"/>
  <c r="J654" i="1" s="1"/>
  <c r="G654" i="1"/>
  <c r="V653" i="1"/>
  <c r="I653" i="1"/>
  <c r="J653" i="1" s="1"/>
  <c r="G653" i="1"/>
  <c r="V652" i="1"/>
  <c r="I652" i="1"/>
  <c r="J652" i="1" s="1"/>
  <c r="G652" i="1"/>
  <c r="V651" i="1"/>
  <c r="I651" i="1"/>
  <c r="J651" i="1" s="1"/>
  <c r="G651" i="1"/>
  <c r="V650" i="1"/>
  <c r="I650" i="1"/>
  <c r="J650" i="1" s="1"/>
  <c r="G650" i="1"/>
  <c r="V649" i="1"/>
  <c r="I649" i="1"/>
  <c r="J649" i="1" s="1"/>
  <c r="G649" i="1"/>
  <c r="V648" i="1"/>
  <c r="I648" i="1"/>
  <c r="J648" i="1" s="1"/>
  <c r="G648" i="1"/>
  <c r="V647" i="1"/>
  <c r="I647" i="1"/>
  <c r="J647" i="1" s="1"/>
  <c r="G647" i="1"/>
  <c r="V646" i="1"/>
  <c r="I646" i="1"/>
  <c r="J646" i="1" s="1"/>
  <c r="G646" i="1"/>
  <c r="V645" i="1"/>
  <c r="I645" i="1"/>
  <c r="J645" i="1" s="1"/>
  <c r="G645" i="1"/>
  <c r="V644" i="1"/>
  <c r="I644" i="1"/>
  <c r="J644" i="1" s="1"/>
  <c r="G644" i="1"/>
  <c r="V643" i="1"/>
  <c r="I643" i="1"/>
  <c r="J643" i="1" s="1"/>
  <c r="G643" i="1"/>
  <c r="V642" i="1"/>
  <c r="I642" i="1"/>
  <c r="J642" i="1" s="1"/>
  <c r="G642" i="1"/>
  <c r="V641" i="1"/>
  <c r="I641" i="1"/>
  <c r="J641" i="1" s="1"/>
  <c r="G641" i="1"/>
  <c r="V640" i="1"/>
  <c r="I640" i="1"/>
  <c r="J640" i="1" s="1"/>
  <c r="G640" i="1"/>
  <c r="V639" i="1"/>
  <c r="I639" i="1"/>
  <c r="J639" i="1" s="1"/>
  <c r="G639" i="1"/>
  <c r="V638" i="1"/>
  <c r="I638" i="1"/>
  <c r="J638" i="1" s="1"/>
  <c r="G638" i="1"/>
  <c r="V637" i="1"/>
  <c r="I637" i="1"/>
  <c r="J637" i="1" s="1"/>
  <c r="G637" i="1"/>
  <c r="V636" i="1"/>
  <c r="I636" i="1"/>
  <c r="J636" i="1" s="1"/>
  <c r="G636" i="1"/>
  <c r="V635" i="1"/>
  <c r="I635" i="1"/>
  <c r="J635" i="1" s="1"/>
  <c r="G635" i="1"/>
  <c r="V634" i="1"/>
  <c r="I634" i="1"/>
  <c r="J634" i="1" s="1"/>
  <c r="G634" i="1"/>
  <c r="V633" i="1"/>
  <c r="I633" i="1"/>
  <c r="J633" i="1" s="1"/>
  <c r="G633" i="1"/>
  <c r="V632" i="1"/>
  <c r="I632" i="1"/>
  <c r="J632" i="1" s="1"/>
  <c r="G632" i="1"/>
  <c r="V631" i="1"/>
  <c r="I631" i="1"/>
  <c r="J631" i="1" s="1"/>
  <c r="G631" i="1"/>
  <c r="V630" i="1"/>
  <c r="I630" i="1"/>
  <c r="J630" i="1" s="1"/>
  <c r="G630" i="1"/>
  <c r="V629" i="1"/>
  <c r="I629" i="1"/>
  <c r="J629" i="1" s="1"/>
  <c r="G629" i="1"/>
  <c r="V628" i="1"/>
  <c r="I628" i="1"/>
  <c r="J628" i="1" s="1"/>
  <c r="G628" i="1"/>
  <c r="V627" i="1"/>
  <c r="I627" i="1"/>
  <c r="J627" i="1" s="1"/>
  <c r="G627" i="1"/>
  <c r="V626" i="1"/>
  <c r="I626" i="1"/>
  <c r="J626" i="1" s="1"/>
  <c r="G626" i="1"/>
  <c r="V625" i="1"/>
  <c r="I625" i="1"/>
  <c r="J625" i="1" s="1"/>
  <c r="G625" i="1"/>
  <c r="V624" i="1"/>
  <c r="I624" i="1"/>
  <c r="J624" i="1" s="1"/>
  <c r="G624" i="1"/>
  <c r="V623" i="1"/>
  <c r="I623" i="1"/>
  <c r="J623" i="1" s="1"/>
  <c r="G623" i="1"/>
  <c r="V622" i="1"/>
  <c r="I622" i="1"/>
  <c r="J622" i="1" s="1"/>
  <c r="G622" i="1"/>
  <c r="V621" i="1"/>
  <c r="I621" i="1"/>
  <c r="J621" i="1" s="1"/>
  <c r="G621" i="1"/>
  <c r="V620" i="1"/>
  <c r="I620" i="1"/>
  <c r="J620" i="1" s="1"/>
  <c r="G620" i="1"/>
  <c r="V619" i="1"/>
  <c r="I619" i="1"/>
  <c r="J619" i="1" s="1"/>
  <c r="G619" i="1"/>
  <c r="V618" i="1"/>
  <c r="I618" i="1"/>
  <c r="J618" i="1" s="1"/>
  <c r="G618" i="1"/>
  <c r="V617" i="1"/>
  <c r="I617" i="1"/>
  <c r="J617" i="1" s="1"/>
  <c r="G617" i="1"/>
  <c r="V616" i="1"/>
  <c r="I616" i="1"/>
  <c r="J616" i="1" s="1"/>
  <c r="G616" i="1"/>
  <c r="V615" i="1"/>
  <c r="I615" i="1"/>
  <c r="J615" i="1" s="1"/>
  <c r="G615" i="1"/>
  <c r="V614" i="1"/>
  <c r="I614" i="1"/>
  <c r="J614" i="1" s="1"/>
  <c r="G614" i="1"/>
  <c r="V613" i="1"/>
  <c r="I613" i="1"/>
  <c r="J613" i="1" s="1"/>
  <c r="G613" i="1"/>
  <c r="V612" i="1"/>
  <c r="I612" i="1"/>
  <c r="J612" i="1" s="1"/>
  <c r="G612" i="1"/>
  <c r="V611" i="1"/>
  <c r="I611" i="1"/>
  <c r="J611" i="1" s="1"/>
  <c r="G611" i="1"/>
  <c r="V610" i="1"/>
  <c r="I610" i="1"/>
  <c r="J610" i="1" s="1"/>
  <c r="G610" i="1"/>
  <c r="V609" i="1"/>
  <c r="I609" i="1"/>
  <c r="J609" i="1" s="1"/>
  <c r="G609" i="1"/>
  <c r="V608" i="1"/>
  <c r="I608" i="1"/>
  <c r="J608" i="1" s="1"/>
  <c r="G608" i="1"/>
  <c r="V607" i="1"/>
  <c r="I607" i="1"/>
  <c r="J607" i="1" s="1"/>
  <c r="G607" i="1"/>
  <c r="V606" i="1"/>
  <c r="I606" i="1"/>
  <c r="J606" i="1" s="1"/>
  <c r="G606" i="1"/>
  <c r="V605" i="1"/>
  <c r="I605" i="1"/>
  <c r="J605" i="1" s="1"/>
  <c r="G605" i="1"/>
  <c r="V604" i="1"/>
  <c r="I604" i="1"/>
  <c r="J604" i="1" s="1"/>
  <c r="G604" i="1"/>
  <c r="V603" i="1"/>
  <c r="I603" i="1"/>
  <c r="J603" i="1" s="1"/>
  <c r="G603" i="1"/>
  <c r="V602" i="1"/>
  <c r="I602" i="1"/>
  <c r="J602" i="1" s="1"/>
  <c r="G602" i="1"/>
  <c r="V601" i="1"/>
  <c r="I601" i="1"/>
  <c r="J601" i="1" s="1"/>
  <c r="G601" i="1"/>
  <c r="V600" i="1"/>
  <c r="I600" i="1"/>
  <c r="J600" i="1" s="1"/>
  <c r="G600" i="1"/>
  <c r="V599" i="1"/>
  <c r="I599" i="1"/>
  <c r="J599" i="1" s="1"/>
  <c r="G599" i="1"/>
  <c r="V598" i="1"/>
  <c r="I598" i="1"/>
  <c r="J598" i="1" s="1"/>
  <c r="G598" i="1"/>
  <c r="V597" i="1"/>
  <c r="I597" i="1"/>
  <c r="J597" i="1" s="1"/>
  <c r="G597" i="1"/>
  <c r="V596" i="1"/>
  <c r="I596" i="1"/>
  <c r="J596" i="1" s="1"/>
  <c r="G596" i="1"/>
  <c r="V595" i="1"/>
  <c r="I595" i="1"/>
  <c r="J595" i="1" s="1"/>
  <c r="G595" i="1"/>
  <c r="V594" i="1"/>
  <c r="I594" i="1"/>
  <c r="J594" i="1" s="1"/>
  <c r="G594" i="1"/>
  <c r="V593" i="1"/>
  <c r="I593" i="1"/>
  <c r="J593" i="1" s="1"/>
  <c r="G593" i="1"/>
  <c r="V592" i="1"/>
  <c r="I592" i="1"/>
  <c r="J592" i="1" s="1"/>
  <c r="G592" i="1"/>
  <c r="V591" i="1"/>
  <c r="I591" i="1"/>
  <c r="J591" i="1" s="1"/>
  <c r="G591" i="1"/>
  <c r="V590" i="1"/>
  <c r="I590" i="1"/>
  <c r="J590" i="1" s="1"/>
  <c r="G590" i="1"/>
  <c r="V589" i="1"/>
  <c r="I589" i="1"/>
  <c r="J589" i="1" s="1"/>
  <c r="G589" i="1"/>
  <c r="V588" i="1"/>
  <c r="I588" i="1"/>
  <c r="J588" i="1" s="1"/>
  <c r="G588" i="1"/>
  <c r="V587" i="1"/>
  <c r="I587" i="1"/>
  <c r="J587" i="1" s="1"/>
  <c r="G587" i="1"/>
  <c r="V586" i="1"/>
  <c r="I586" i="1"/>
  <c r="J586" i="1" s="1"/>
  <c r="G586" i="1"/>
  <c r="V585" i="1"/>
  <c r="I585" i="1"/>
  <c r="J585" i="1" s="1"/>
  <c r="G585" i="1"/>
  <c r="V584" i="1"/>
  <c r="I584" i="1"/>
  <c r="J584" i="1" s="1"/>
  <c r="G584" i="1"/>
  <c r="V583" i="1"/>
  <c r="I583" i="1"/>
  <c r="J583" i="1" s="1"/>
  <c r="G583" i="1"/>
  <c r="V582" i="1"/>
  <c r="I582" i="1"/>
  <c r="J582" i="1" s="1"/>
  <c r="G582" i="1"/>
  <c r="V581" i="1"/>
  <c r="I581" i="1"/>
  <c r="J581" i="1" s="1"/>
  <c r="G581" i="1"/>
  <c r="V580" i="1"/>
  <c r="I580" i="1"/>
  <c r="J580" i="1" s="1"/>
  <c r="G580" i="1"/>
  <c r="V579" i="1"/>
  <c r="I579" i="1"/>
  <c r="J579" i="1" s="1"/>
  <c r="G579" i="1"/>
  <c r="V578" i="1"/>
  <c r="I578" i="1"/>
  <c r="J578" i="1" s="1"/>
  <c r="G578" i="1"/>
  <c r="V577" i="1"/>
  <c r="I577" i="1"/>
  <c r="J577" i="1" s="1"/>
  <c r="G577" i="1"/>
  <c r="V576" i="1"/>
  <c r="I576" i="1"/>
  <c r="J576" i="1" s="1"/>
  <c r="G576" i="1"/>
  <c r="V575" i="1"/>
  <c r="I575" i="1"/>
  <c r="J575" i="1" s="1"/>
  <c r="G575" i="1"/>
  <c r="V574" i="1"/>
  <c r="I574" i="1"/>
  <c r="J574" i="1" s="1"/>
  <c r="G574" i="1"/>
  <c r="V573" i="1"/>
  <c r="I573" i="1"/>
  <c r="J573" i="1" s="1"/>
  <c r="G573" i="1"/>
  <c r="V572" i="1"/>
  <c r="I572" i="1"/>
  <c r="J572" i="1" s="1"/>
  <c r="G572" i="1"/>
  <c r="V571" i="1"/>
  <c r="I571" i="1"/>
  <c r="J571" i="1" s="1"/>
  <c r="G571" i="1"/>
  <c r="V570" i="1"/>
  <c r="I570" i="1"/>
  <c r="J570" i="1" s="1"/>
  <c r="G570" i="1"/>
  <c r="V569" i="1"/>
  <c r="I569" i="1"/>
  <c r="J569" i="1" s="1"/>
  <c r="G569" i="1"/>
  <c r="V568" i="1"/>
  <c r="I568" i="1"/>
  <c r="J568" i="1" s="1"/>
  <c r="G568" i="1"/>
  <c r="V567" i="1"/>
  <c r="I567" i="1"/>
  <c r="J567" i="1" s="1"/>
  <c r="G567" i="1"/>
  <c r="V566" i="1"/>
  <c r="I566" i="1"/>
  <c r="J566" i="1" s="1"/>
  <c r="G566" i="1"/>
  <c r="V565" i="1"/>
  <c r="I565" i="1"/>
  <c r="J565" i="1" s="1"/>
  <c r="G565" i="1"/>
  <c r="V564" i="1"/>
  <c r="I564" i="1"/>
  <c r="J564" i="1" s="1"/>
  <c r="G564" i="1"/>
  <c r="V563" i="1"/>
  <c r="I563" i="1"/>
  <c r="J563" i="1" s="1"/>
  <c r="G563" i="1"/>
  <c r="V562" i="1"/>
  <c r="I562" i="1"/>
  <c r="J562" i="1" s="1"/>
  <c r="G562" i="1"/>
  <c r="V561" i="1"/>
  <c r="I561" i="1"/>
  <c r="J561" i="1" s="1"/>
  <c r="G561" i="1"/>
  <c r="V560" i="1"/>
  <c r="I560" i="1"/>
  <c r="J560" i="1" s="1"/>
  <c r="G560" i="1"/>
  <c r="V559" i="1"/>
  <c r="I559" i="1"/>
  <c r="J559" i="1" s="1"/>
  <c r="G559" i="1"/>
  <c r="V558" i="1"/>
  <c r="I558" i="1"/>
  <c r="J558" i="1" s="1"/>
  <c r="G558" i="1"/>
  <c r="V557" i="1"/>
  <c r="I557" i="1"/>
  <c r="J557" i="1" s="1"/>
  <c r="G557" i="1"/>
  <c r="V556" i="1"/>
  <c r="I556" i="1"/>
  <c r="J556" i="1" s="1"/>
  <c r="G556" i="1"/>
  <c r="V555" i="1"/>
  <c r="I555" i="1"/>
  <c r="J555" i="1" s="1"/>
  <c r="G555" i="1"/>
  <c r="V554" i="1"/>
  <c r="I554" i="1"/>
  <c r="J554" i="1" s="1"/>
  <c r="G554" i="1"/>
  <c r="V553" i="1"/>
  <c r="I553" i="1"/>
  <c r="J553" i="1" s="1"/>
  <c r="G553" i="1"/>
  <c r="V552" i="1"/>
  <c r="I552" i="1"/>
  <c r="J552" i="1" s="1"/>
  <c r="G552" i="1"/>
  <c r="V551" i="1"/>
  <c r="I551" i="1"/>
  <c r="J551" i="1" s="1"/>
  <c r="G551" i="1"/>
  <c r="V550" i="1"/>
  <c r="I550" i="1"/>
  <c r="J550" i="1" s="1"/>
  <c r="G550" i="1"/>
  <c r="V549" i="1"/>
  <c r="I549" i="1"/>
  <c r="J549" i="1" s="1"/>
  <c r="G549" i="1"/>
  <c r="V548" i="1"/>
  <c r="I548" i="1"/>
  <c r="J548" i="1" s="1"/>
  <c r="G548" i="1"/>
  <c r="V547" i="1"/>
  <c r="I547" i="1"/>
  <c r="J547" i="1" s="1"/>
  <c r="G547" i="1"/>
  <c r="V546" i="1"/>
  <c r="I546" i="1"/>
  <c r="J546" i="1" s="1"/>
  <c r="G546" i="1"/>
  <c r="V545" i="1"/>
  <c r="I545" i="1"/>
  <c r="J545" i="1" s="1"/>
  <c r="G545" i="1"/>
  <c r="V544" i="1"/>
  <c r="I544" i="1"/>
  <c r="J544" i="1" s="1"/>
  <c r="G544" i="1"/>
  <c r="V543" i="1"/>
  <c r="I543" i="1"/>
  <c r="J543" i="1" s="1"/>
  <c r="G543" i="1"/>
  <c r="V542" i="1"/>
  <c r="I542" i="1"/>
  <c r="J542" i="1" s="1"/>
  <c r="G542" i="1"/>
  <c r="V541" i="1"/>
  <c r="I541" i="1"/>
  <c r="J541" i="1" s="1"/>
  <c r="G541" i="1"/>
  <c r="V540" i="1"/>
  <c r="I540" i="1"/>
  <c r="J540" i="1" s="1"/>
  <c r="G540" i="1"/>
  <c r="V539" i="1"/>
  <c r="I539" i="1"/>
  <c r="J539" i="1" s="1"/>
  <c r="G539" i="1"/>
  <c r="V538" i="1"/>
  <c r="I538" i="1"/>
  <c r="J538" i="1" s="1"/>
  <c r="G538" i="1"/>
  <c r="V537" i="1"/>
  <c r="I537" i="1"/>
  <c r="J537" i="1" s="1"/>
  <c r="G537" i="1"/>
  <c r="V536" i="1"/>
  <c r="I536" i="1"/>
  <c r="J536" i="1" s="1"/>
  <c r="G536" i="1"/>
  <c r="V535" i="1"/>
  <c r="I535" i="1"/>
  <c r="J535" i="1" s="1"/>
  <c r="G535" i="1"/>
  <c r="V534" i="1"/>
  <c r="I534" i="1"/>
  <c r="J534" i="1" s="1"/>
  <c r="G534" i="1"/>
  <c r="V533" i="1"/>
  <c r="I533" i="1"/>
  <c r="J533" i="1" s="1"/>
  <c r="G533" i="1"/>
  <c r="V532" i="1"/>
  <c r="I532" i="1"/>
  <c r="J532" i="1" s="1"/>
  <c r="G532" i="1"/>
  <c r="V531" i="1"/>
  <c r="I531" i="1"/>
  <c r="J531" i="1" s="1"/>
  <c r="G531" i="1"/>
  <c r="V530" i="1"/>
  <c r="I530" i="1"/>
  <c r="J530" i="1" s="1"/>
  <c r="G530" i="1"/>
  <c r="V529" i="1"/>
  <c r="I529" i="1"/>
  <c r="J529" i="1" s="1"/>
  <c r="G529" i="1"/>
  <c r="V528" i="1"/>
  <c r="I528" i="1"/>
  <c r="J528" i="1" s="1"/>
  <c r="G528" i="1"/>
  <c r="V527" i="1"/>
  <c r="I527" i="1"/>
  <c r="J527" i="1" s="1"/>
  <c r="G527" i="1"/>
  <c r="V526" i="1"/>
  <c r="I526" i="1"/>
  <c r="J526" i="1" s="1"/>
  <c r="G526" i="1"/>
  <c r="V525" i="1"/>
  <c r="I525" i="1"/>
  <c r="J525" i="1" s="1"/>
  <c r="G525" i="1"/>
  <c r="V524" i="1"/>
  <c r="I524" i="1"/>
  <c r="J524" i="1" s="1"/>
  <c r="G524" i="1"/>
  <c r="V523" i="1"/>
  <c r="I523" i="1"/>
  <c r="J523" i="1" s="1"/>
  <c r="G523" i="1"/>
  <c r="V522" i="1"/>
  <c r="I522" i="1"/>
  <c r="J522" i="1" s="1"/>
  <c r="G522" i="1"/>
  <c r="V521" i="1"/>
  <c r="I521" i="1"/>
  <c r="J521" i="1" s="1"/>
  <c r="G521" i="1"/>
  <c r="V520" i="1"/>
  <c r="I520" i="1"/>
  <c r="J520" i="1" s="1"/>
  <c r="G520" i="1"/>
  <c r="V519" i="1"/>
  <c r="I519" i="1"/>
  <c r="J519" i="1" s="1"/>
  <c r="G519" i="1"/>
  <c r="V518" i="1"/>
  <c r="I518" i="1"/>
  <c r="J518" i="1" s="1"/>
  <c r="G518" i="1"/>
  <c r="V517" i="1"/>
  <c r="I517" i="1"/>
  <c r="J517" i="1" s="1"/>
  <c r="G517" i="1"/>
  <c r="V516" i="1"/>
  <c r="I516" i="1"/>
  <c r="J516" i="1" s="1"/>
  <c r="G516" i="1"/>
  <c r="V515" i="1"/>
  <c r="I515" i="1"/>
  <c r="J515" i="1" s="1"/>
  <c r="G515" i="1"/>
  <c r="V514" i="1"/>
  <c r="I514" i="1"/>
  <c r="J514" i="1" s="1"/>
  <c r="G514" i="1"/>
  <c r="V513" i="1"/>
  <c r="I513" i="1"/>
  <c r="J513" i="1" s="1"/>
  <c r="G513" i="1"/>
  <c r="V512" i="1"/>
  <c r="I512" i="1"/>
  <c r="J512" i="1" s="1"/>
  <c r="G512" i="1"/>
  <c r="V511" i="1"/>
  <c r="I511" i="1"/>
  <c r="J511" i="1" s="1"/>
  <c r="G511" i="1"/>
  <c r="V510" i="1"/>
  <c r="I510" i="1"/>
  <c r="J510" i="1" s="1"/>
  <c r="G510" i="1"/>
  <c r="V509" i="1"/>
  <c r="I509" i="1"/>
  <c r="J509" i="1" s="1"/>
  <c r="G509" i="1"/>
  <c r="V508" i="1"/>
  <c r="I508" i="1"/>
  <c r="J508" i="1" s="1"/>
  <c r="G508" i="1"/>
  <c r="V507" i="1"/>
  <c r="I507" i="1"/>
  <c r="J507" i="1" s="1"/>
  <c r="G507" i="1"/>
  <c r="V506" i="1"/>
  <c r="I506" i="1"/>
  <c r="J506" i="1" s="1"/>
  <c r="G506" i="1"/>
  <c r="V505" i="1"/>
  <c r="I505" i="1"/>
  <c r="J505" i="1" s="1"/>
  <c r="G505" i="1"/>
  <c r="V504" i="1"/>
  <c r="I504" i="1"/>
  <c r="J504" i="1" s="1"/>
  <c r="G504" i="1"/>
  <c r="V503" i="1"/>
  <c r="I503" i="1"/>
  <c r="J503" i="1" s="1"/>
  <c r="G503" i="1"/>
  <c r="V502" i="1"/>
  <c r="I502" i="1"/>
  <c r="J502" i="1" s="1"/>
  <c r="G502" i="1"/>
  <c r="V501" i="1"/>
  <c r="I501" i="1"/>
  <c r="J501" i="1" s="1"/>
  <c r="G501" i="1"/>
  <c r="V500" i="1"/>
  <c r="I500" i="1"/>
  <c r="J500" i="1" s="1"/>
  <c r="G500" i="1"/>
  <c r="V499" i="1"/>
  <c r="I499" i="1"/>
  <c r="J499" i="1" s="1"/>
  <c r="G499" i="1"/>
  <c r="V498" i="1"/>
  <c r="I498" i="1"/>
  <c r="J498" i="1" s="1"/>
  <c r="G498" i="1"/>
  <c r="V497" i="1"/>
  <c r="I497" i="1"/>
  <c r="J497" i="1" s="1"/>
  <c r="G497" i="1"/>
  <c r="V496" i="1"/>
  <c r="I496" i="1"/>
  <c r="J496" i="1" s="1"/>
  <c r="G496" i="1"/>
  <c r="V495" i="1"/>
  <c r="I495" i="1"/>
  <c r="J495" i="1" s="1"/>
  <c r="G495" i="1"/>
  <c r="V494" i="1"/>
  <c r="I494" i="1"/>
  <c r="J494" i="1" s="1"/>
  <c r="G494" i="1"/>
  <c r="V493" i="1"/>
  <c r="I493" i="1"/>
  <c r="J493" i="1" s="1"/>
  <c r="G493" i="1"/>
  <c r="V492" i="1"/>
  <c r="I492" i="1"/>
  <c r="J492" i="1" s="1"/>
  <c r="G492" i="1"/>
  <c r="V491" i="1"/>
  <c r="I491" i="1"/>
  <c r="J491" i="1" s="1"/>
  <c r="G491" i="1"/>
  <c r="V490" i="1"/>
  <c r="I490" i="1"/>
  <c r="J490" i="1" s="1"/>
  <c r="G490" i="1"/>
  <c r="V489" i="1"/>
  <c r="I489" i="1"/>
  <c r="J489" i="1" s="1"/>
  <c r="G489" i="1"/>
  <c r="V488" i="1"/>
  <c r="I488" i="1"/>
  <c r="J488" i="1" s="1"/>
  <c r="G488" i="1"/>
  <c r="V487" i="1"/>
  <c r="I487" i="1"/>
  <c r="J487" i="1" s="1"/>
  <c r="G487" i="1"/>
  <c r="V486" i="1"/>
  <c r="I486" i="1"/>
  <c r="J486" i="1" s="1"/>
  <c r="G486" i="1"/>
  <c r="V485" i="1"/>
  <c r="I485" i="1"/>
  <c r="J485" i="1" s="1"/>
  <c r="G485" i="1"/>
  <c r="V484" i="1"/>
  <c r="I484" i="1"/>
  <c r="J484" i="1" s="1"/>
  <c r="G484" i="1"/>
  <c r="V483" i="1"/>
  <c r="I483" i="1"/>
  <c r="J483" i="1" s="1"/>
  <c r="G483" i="1"/>
  <c r="V482" i="1"/>
  <c r="I482" i="1"/>
  <c r="J482" i="1" s="1"/>
  <c r="G482" i="1"/>
  <c r="V481" i="1"/>
  <c r="I481" i="1"/>
  <c r="J481" i="1" s="1"/>
  <c r="G481" i="1"/>
  <c r="V480" i="1"/>
  <c r="I480" i="1"/>
  <c r="J480" i="1" s="1"/>
  <c r="G480" i="1"/>
  <c r="V479" i="1"/>
  <c r="I479" i="1"/>
  <c r="J479" i="1" s="1"/>
  <c r="G479" i="1"/>
  <c r="V478" i="1"/>
  <c r="I478" i="1"/>
  <c r="J478" i="1" s="1"/>
  <c r="G478" i="1"/>
  <c r="V477" i="1"/>
  <c r="I477" i="1"/>
  <c r="J477" i="1" s="1"/>
  <c r="G477" i="1"/>
  <c r="V476" i="1"/>
  <c r="I476" i="1"/>
  <c r="J476" i="1" s="1"/>
  <c r="G476" i="1"/>
  <c r="V475" i="1"/>
  <c r="I475" i="1"/>
  <c r="J475" i="1" s="1"/>
  <c r="G475" i="1"/>
  <c r="V474" i="1"/>
  <c r="I474" i="1"/>
  <c r="J474" i="1" s="1"/>
  <c r="G474" i="1"/>
  <c r="V473" i="1"/>
  <c r="I473" i="1"/>
  <c r="J473" i="1" s="1"/>
  <c r="G473" i="1"/>
  <c r="V472" i="1"/>
  <c r="I472" i="1"/>
  <c r="J472" i="1" s="1"/>
  <c r="G472" i="1"/>
  <c r="V471" i="1"/>
  <c r="I471" i="1"/>
  <c r="J471" i="1" s="1"/>
  <c r="G471" i="1"/>
  <c r="V470" i="1"/>
  <c r="I470" i="1"/>
  <c r="J470" i="1" s="1"/>
  <c r="G470" i="1"/>
  <c r="V469" i="1"/>
  <c r="I469" i="1"/>
  <c r="J469" i="1" s="1"/>
  <c r="G469" i="1"/>
  <c r="V468" i="1"/>
  <c r="I468" i="1"/>
  <c r="J468" i="1" s="1"/>
  <c r="G468" i="1"/>
  <c r="V467" i="1"/>
  <c r="I467" i="1"/>
  <c r="J467" i="1" s="1"/>
  <c r="G467" i="1"/>
  <c r="V466" i="1"/>
  <c r="I466" i="1"/>
  <c r="J466" i="1" s="1"/>
  <c r="G466" i="1"/>
  <c r="V465" i="1"/>
  <c r="I465" i="1"/>
  <c r="J465" i="1" s="1"/>
  <c r="G465" i="1"/>
  <c r="V464" i="1"/>
  <c r="I464" i="1"/>
  <c r="J464" i="1" s="1"/>
  <c r="G464" i="1"/>
  <c r="V463" i="1"/>
  <c r="I463" i="1"/>
  <c r="J463" i="1" s="1"/>
  <c r="G463" i="1"/>
  <c r="V462" i="1"/>
  <c r="I462" i="1"/>
  <c r="J462" i="1" s="1"/>
  <c r="G462" i="1"/>
  <c r="V461" i="1"/>
  <c r="I461" i="1"/>
  <c r="J461" i="1" s="1"/>
  <c r="G461" i="1"/>
  <c r="V460" i="1"/>
  <c r="I460" i="1"/>
  <c r="J460" i="1" s="1"/>
  <c r="G460" i="1"/>
  <c r="V459" i="1"/>
  <c r="I459" i="1"/>
  <c r="J459" i="1" s="1"/>
  <c r="G459" i="1"/>
  <c r="V458" i="1"/>
  <c r="I458" i="1"/>
  <c r="J458" i="1" s="1"/>
  <c r="G458" i="1"/>
  <c r="V457" i="1"/>
  <c r="I457" i="1"/>
  <c r="J457" i="1" s="1"/>
  <c r="G457" i="1"/>
  <c r="V456" i="1"/>
  <c r="I456" i="1"/>
  <c r="J456" i="1" s="1"/>
  <c r="G456" i="1"/>
  <c r="V455" i="1"/>
  <c r="I455" i="1"/>
  <c r="J455" i="1" s="1"/>
  <c r="G455" i="1"/>
  <c r="V454" i="1"/>
  <c r="I454" i="1"/>
  <c r="J454" i="1" s="1"/>
  <c r="G454" i="1"/>
  <c r="V453" i="1"/>
  <c r="I453" i="1"/>
  <c r="J453" i="1" s="1"/>
  <c r="G453" i="1"/>
  <c r="V452" i="1"/>
  <c r="I452" i="1"/>
  <c r="J452" i="1" s="1"/>
  <c r="G452" i="1"/>
  <c r="V451" i="1"/>
  <c r="I451" i="1"/>
  <c r="J451" i="1" s="1"/>
  <c r="G451" i="1"/>
  <c r="V450" i="1"/>
  <c r="I450" i="1"/>
  <c r="J450" i="1" s="1"/>
  <c r="G450" i="1"/>
  <c r="V449" i="1"/>
  <c r="I449" i="1"/>
  <c r="J449" i="1" s="1"/>
  <c r="G449" i="1"/>
  <c r="V448" i="1"/>
  <c r="I448" i="1"/>
  <c r="J448" i="1" s="1"/>
  <c r="G448" i="1"/>
  <c r="V447" i="1"/>
  <c r="I447" i="1"/>
  <c r="J447" i="1" s="1"/>
  <c r="G447" i="1"/>
  <c r="V446" i="1"/>
  <c r="I446" i="1"/>
  <c r="J446" i="1" s="1"/>
  <c r="G446" i="1"/>
  <c r="V445" i="1"/>
  <c r="I445" i="1"/>
  <c r="J445" i="1" s="1"/>
  <c r="G445" i="1"/>
  <c r="V444" i="1"/>
  <c r="I444" i="1"/>
  <c r="J444" i="1" s="1"/>
  <c r="G444" i="1"/>
  <c r="V443" i="1"/>
  <c r="I443" i="1"/>
  <c r="J443" i="1" s="1"/>
  <c r="G443" i="1"/>
  <c r="V442" i="1"/>
  <c r="I442" i="1"/>
  <c r="J442" i="1" s="1"/>
  <c r="G442" i="1"/>
  <c r="V441" i="1"/>
  <c r="I441" i="1"/>
  <c r="J441" i="1" s="1"/>
  <c r="G441" i="1"/>
  <c r="V440" i="1"/>
  <c r="I440" i="1"/>
  <c r="J440" i="1" s="1"/>
  <c r="G440" i="1"/>
  <c r="V439" i="1"/>
  <c r="I439" i="1"/>
  <c r="J439" i="1" s="1"/>
  <c r="G439" i="1"/>
  <c r="V438" i="1"/>
  <c r="I438" i="1"/>
  <c r="J438" i="1" s="1"/>
  <c r="G438" i="1"/>
  <c r="V437" i="1"/>
  <c r="I437" i="1"/>
  <c r="J437" i="1" s="1"/>
  <c r="G437" i="1"/>
  <c r="V436" i="1"/>
  <c r="I436" i="1"/>
  <c r="J436" i="1" s="1"/>
  <c r="G436" i="1"/>
  <c r="V435" i="1"/>
  <c r="I435" i="1"/>
  <c r="J435" i="1" s="1"/>
  <c r="G435" i="1"/>
  <c r="V434" i="1"/>
  <c r="I434" i="1"/>
  <c r="J434" i="1" s="1"/>
  <c r="G434" i="1"/>
  <c r="V433" i="1"/>
  <c r="I433" i="1"/>
  <c r="J433" i="1" s="1"/>
  <c r="G433" i="1"/>
  <c r="V432" i="1"/>
  <c r="I432" i="1"/>
  <c r="J432" i="1" s="1"/>
  <c r="G432" i="1"/>
  <c r="V431" i="1"/>
  <c r="I431" i="1"/>
  <c r="J431" i="1" s="1"/>
  <c r="G431" i="1"/>
  <c r="V430" i="1"/>
  <c r="I430" i="1"/>
  <c r="J430" i="1" s="1"/>
  <c r="G430" i="1"/>
  <c r="V429" i="1"/>
  <c r="I429" i="1"/>
  <c r="J429" i="1" s="1"/>
  <c r="G429" i="1"/>
  <c r="V428" i="1"/>
  <c r="I428" i="1"/>
  <c r="J428" i="1" s="1"/>
  <c r="G428" i="1"/>
  <c r="V427" i="1"/>
  <c r="I427" i="1"/>
  <c r="J427" i="1" s="1"/>
  <c r="G427" i="1"/>
  <c r="V426" i="1"/>
  <c r="I426" i="1"/>
  <c r="J426" i="1" s="1"/>
  <c r="G426" i="1"/>
  <c r="V425" i="1"/>
  <c r="I425" i="1"/>
  <c r="J425" i="1" s="1"/>
  <c r="G425" i="1"/>
  <c r="V424" i="1"/>
  <c r="I424" i="1"/>
  <c r="J424" i="1" s="1"/>
  <c r="G424" i="1"/>
  <c r="V423" i="1"/>
  <c r="I423" i="1"/>
  <c r="J423" i="1" s="1"/>
  <c r="G423" i="1"/>
  <c r="V422" i="1"/>
  <c r="I422" i="1"/>
  <c r="J422" i="1" s="1"/>
  <c r="G422" i="1"/>
  <c r="V421" i="1"/>
  <c r="I421" i="1"/>
  <c r="J421" i="1" s="1"/>
  <c r="G421" i="1"/>
  <c r="V420" i="1"/>
  <c r="I420" i="1"/>
  <c r="J420" i="1" s="1"/>
  <c r="G420" i="1"/>
  <c r="V419" i="1"/>
  <c r="I419" i="1"/>
  <c r="J419" i="1" s="1"/>
  <c r="G419" i="1"/>
  <c r="V418" i="1"/>
  <c r="I418" i="1"/>
  <c r="J418" i="1" s="1"/>
  <c r="G418" i="1"/>
  <c r="V417" i="1"/>
  <c r="I417" i="1"/>
  <c r="J417" i="1" s="1"/>
  <c r="G417" i="1"/>
  <c r="V416" i="1"/>
  <c r="I416" i="1"/>
  <c r="J416" i="1" s="1"/>
  <c r="G416" i="1"/>
  <c r="V415" i="1"/>
  <c r="I415" i="1"/>
  <c r="J415" i="1" s="1"/>
  <c r="G415" i="1"/>
  <c r="V414" i="1"/>
  <c r="I414" i="1"/>
  <c r="J414" i="1" s="1"/>
  <c r="G414" i="1"/>
  <c r="V413" i="1"/>
  <c r="I413" i="1"/>
  <c r="J413" i="1" s="1"/>
  <c r="G413" i="1"/>
  <c r="V412" i="1"/>
  <c r="I412" i="1"/>
  <c r="J412" i="1" s="1"/>
  <c r="G412" i="1"/>
  <c r="V411" i="1"/>
  <c r="I411" i="1"/>
  <c r="J411" i="1" s="1"/>
  <c r="G411" i="1"/>
  <c r="V410" i="1"/>
  <c r="I410" i="1"/>
  <c r="J410" i="1" s="1"/>
  <c r="G410" i="1"/>
  <c r="V409" i="1"/>
  <c r="I409" i="1"/>
  <c r="J409" i="1" s="1"/>
  <c r="G409" i="1"/>
  <c r="V408" i="1"/>
  <c r="I408" i="1"/>
  <c r="J408" i="1" s="1"/>
  <c r="G408" i="1"/>
  <c r="V407" i="1"/>
  <c r="I407" i="1"/>
  <c r="J407" i="1" s="1"/>
  <c r="G407" i="1"/>
  <c r="V406" i="1"/>
  <c r="I406" i="1"/>
  <c r="J406" i="1" s="1"/>
  <c r="G406" i="1"/>
  <c r="V405" i="1"/>
  <c r="I405" i="1"/>
  <c r="J405" i="1" s="1"/>
  <c r="G405" i="1"/>
  <c r="V404" i="1"/>
  <c r="I404" i="1"/>
  <c r="J404" i="1" s="1"/>
  <c r="G404" i="1"/>
  <c r="V403" i="1"/>
  <c r="I403" i="1"/>
  <c r="J403" i="1" s="1"/>
  <c r="G403" i="1"/>
  <c r="V402" i="1"/>
  <c r="I402" i="1"/>
  <c r="J402" i="1" s="1"/>
  <c r="G402" i="1"/>
  <c r="V401" i="1"/>
  <c r="I401" i="1"/>
  <c r="J401" i="1" s="1"/>
  <c r="G401" i="1"/>
  <c r="V400" i="1"/>
  <c r="I400" i="1"/>
  <c r="J400" i="1" s="1"/>
  <c r="G400" i="1"/>
  <c r="V399" i="1"/>
  <c r="I399" i="1"/>
  <c r="J399" i="1" s="1"/>
  <c r="G399" i="1"/>
  <c r="V398" i="1"/>
  <c r="I398" i="1"/>
  <c r="J398" i="1" s="1"/>
  <c r="G398" i="1"/>
  <c r="V397" i="1"/>
  <c r="I397" i="1"/>
  <c r="J397" i="1" s="1"/>
  <c r="G397" i="1"/>
  <c r="V396" i="1"/>
  <c r="I396" i="1"/>
  <c r="J396" i="1" s="1"/>
  <c r="G396" i="1"/>
  <c r="V395" i="1"/>
  <c r="I395" i="1"/>
  <c r="J395" i="1" s="1"/>
  <c r="G395" i="1"/>
  <c r="V394" i="1"/>
  <c r="I394" i="1"/>
  <c r="J394" i="1" s="1"/>
  <c r="G394" i="1"/>
  <c r="V393" i="1"/>
  <c r="I393" i="1"/>
  <c r="J393" i="1" s="1"/>
  <c r="G393" i="1"/>
  <c r="V392" i="1"/>
  <c r="I392" i="1"/>
  <c r="J392" i="1" s="1"/>
  <c r="G392" i="1"/>
  <c r="V391" i="1"/>
  <c r="I391" i="1"/>
  <c r="J391" i="1" s="1"/>
  <c r="G391" i="1"/>
  <c r="V390" i="1"/>
  <c r="I390" i="1"/>
  <c r="J390" i="1" s="1"/>
  <c r="G390" i="1"/>
  <c r="V389" i="1"/>
  <c r="I389" i="1"/>
  <c r="J389" i="1" s="1"/>
  <c r="G389" i="1"/>
  <c r="V388" i="1"/>
  <c r="I388" i="1"/>
  <c r="J388" i="1" s="1"/>
  <c r="G388" i="1"/>
  <c r="V387" i="1"/>
  <c r="I387" i="1"/>
  <c r="J387" i="1" s="1"/>
  <c r="G387" i="1"/>
  <c r="V386" i="1"/>
  <c r="I386" i="1"/>
  <c r="J386" i="1" s="1"/>
  <c r="G386" i="1"/>
  <c r="V385" i="1"/>
  <c r="I385" i="1"/>
  <c r="J385" i="1" s="1"/>
  <c r="G385" i="1"/>
  <c r="V384" i="1"/>
  <c r="I384" i="1"/>
  <c r="J384" i="1" s="1"/>
  <c r="G384" i="1"/>
  <c r="V383" i="1"/>
  <c r="I383" i="1"/>
  <c r="J383" i="1" s="1"/>
  <c r="G383" i="1"/>
  <c r="V382" i="1"/>
  <c r="I382" i="1"/>
  <c r="J382" i="1" s="1"/>
  <c r="G382" i="1"/>
  <c r="V381" i="1"/>
  <c r="I381" i="1"/>
  <c r="J381" i="1" s="1"/>
  <c r="G381" i="1"/>
  <c r="V380" i="1"/>
  <c r="I380" i="1"/>
  <c r="J380" i="1" s="1"/>
  <c r="G380" i="1"/>
  <c r="V379" i="1"/>
  <c r="I379" i="1"/>
  <c r="J379" i="1" s="1"/>
  <c r="G379" i="1"/>
  <c r="V378" i="1"/>
  <c r="I378" i="1"/>
  <c r="J378" i="1" s="1"/>
  <c r="G378" i="1"/>
  <c r="V377" i="1"/>
  <c r="I377" i="1"/>
  <c r="J377" i="1" s="1"/>
  <c r="G377" i="1"/>
  <c r="V376" i="1"/>
  <c r="I376" i="1"/>
  <c r="J376" i="1" s="1"/>
  <c r="G376" i="1"/>
  <c r="V375" i="1"/>
  <c r="I375" i="1"/>
  <c r="J375" i="1" s="1"/>
  <c r="G375" i="1"/>
  <c r="V374" i="1"/>
  <c r="I374" i="1"/>
  <c r="J374" i="1" s="1"/>
  <c r="G374" i="1"/>
  <c r="V373" i="1"/>
  <c r="I373" i="1"/>
  <c r="J373" i="1" s="1"/>
  <c r="G373" i="1"/>
  <c r="V372" i="1"/>
  <c r="I372" i="1"/>
  <c r="J372" i="1" s="1"/>
  <c r="G372" i="1"/>
  <c r="V371" i="1"/>
  <c r="I371" i="1"/>
  <c r="J371" i="1" s="1"/>
  <c r="G371" i="1"/>
  <c r="V370" i="1"/>
  <c r="I370" i="1"/>
  <c r="J370" i="1" s="1"/>
  <c r="G370" i="1"/>
  <c r="V369" i="1"/>
  <c r="I369" i="1"/>
  <c r="J369" i="1" s="1"/>
  <c r="G369" i="1"/>
  <c r="V368" i="1"/>
  <c r="I368" i="1"/>
  <c r="J368" i="1" s="1"/>
  <c r="G368" i="1"/>
  <c r="V367" i="1"/>
  <c r="I367" i="1"/>
  <c r="J367" i="1" s="1"/>
  <c r="G367" i="1"/>
  <c r="V366" i="1"/>
  <c r="I366" i="1"/>
  <c r="J366" i="1" s="1"/>
  <c r="G366" i="1"/>
  <c r="V365" i="1"/>
  <c r="I365" i="1"/>
  <c r="J365" i="1" s="1"/>
  <c r="G365" i="1"/>
  <c r="V364" i="1"/>
  <c r="I364" i="1"/>
  <c r="J364" i="1" s="1"/>
  <c r="G364" i="1"/>
  <c r="V363" i="1"/>
  <c r="I363" i="1"/>
  <c r="J363" i="1" s="1"/>
  <c r="G363" i="1"/>
  <c r="V362" i="1"/>
  <c r="I362" i="1"/>
  <c r="J362" i="1" s="1"/>
  <c r="G362" i="1"/>
  <c r="V361" i="1"/>
  <c r="I361" i="1"/>
  <c r="J361" i="1" s="1"/>
  <c r="G361" i="1"/>
  <c r="V360" i="1"/>
  <c r="I360" i="1"/>
  <c r="J360" i="1" s="1"/>
  <c r="G360" i="1"/>
  <c r="V359" i="1"/>
  <c r="I359" i="1"/>
  <c r="J359" i="1" s="1"/>
  <c r="G359" i="1"/>
  <c r="V358" i="1"/>
  <c r="I358" i="1"/>
  <c r="J358" i="1" s="1"/>
  <c r="G358" i="1"/>
  <c r="V357" i="1"/>
  <c r="I357" i="1"/>
  <c r="J357" i="1" s="1"/>
  <c r="G357" i="1"/>
  <c r="V356" i="1"/>
  <c r="I356" i="1"/>
  <c r="J356" i="1" s="1"/>
  <c r="G356" i="1"/>
  <c r="V355" i="1"/>
  <c r="I355" i="1"/>
  <c r="J355" i="1" s="1"/>
  <c r="G355" i="1"/>
  <c r="V354" i="1"/>
  <c r="I354" i="1"/>
  <c r="J354" i="1" s="1"/>
  <c r="G354" i="1"/>
  <c r="V353" i="1"/>
  <c r="I353" i="1"/>
  <c r="J353" i="1" s="1"/>
  <c r="G353" i="1"/>
  <c r="V352" i="1"/>
  <c r="I352" i="1"/>
  <c r="J352" i="1" s="1"/>
  <c r="G352" i="1"/>
  <c r="V351" i="1"/>
  <c r="I351" i="1"/>
  <c r="J351" i="1" s="1"/>
  <c r="G351" i="1"/>
  <c r="V350" i="1"/>
  <c r="I350" i="1"/>
  <c r="J350" i="1" s="1"/>
  <c r="G350" i="1"/>
  <c r="V349" i="1"/>
  <c r="I349" i="1"/>
  <c r="J349" i="1" s="1"/>
  <c r="G349" i="1"/>
  <c r="V348" i="1"/>
  <c r="I348" i="1"/>
  <c r="J348" i="1" s="1"/>
  <c r="G348" i="1"/>
  <c r="V347" i="1"/>
  <c r="I347" i="1"/>
  <c r="J347" i="1" s="1"/>
  <c r="G347" i="1"/>
  <c r="V346" i="1"/>
  <c r="I346" i="1"/>
  <c r="J346" i="1" s="1"/>
  <c r="G346" i="1"/>
  <c r="V345" i="1"/>
  <c r="I345" i="1"/>
  <c r="J345" i="1" s="1"/>
  <c r="G345" i="1"/>
  <c r="V344" i="1"/>
  <c r="I344" i="1"/>
  <c r="J344" i="1" s="1"/>
  <c r="G344" i="1"/>
  <c r="V343" i="1"/>
  <c r="I343" i="1"/>
  <c r="J343" i="1" s="1"/>
  <c r="G343" i="1"/>
  <c r="V342" i="1"/>
  <c r="I342" i="1"/>
  <c r="J342" i="1" s="1"/>
  <c r="G342" i="1"/>
  <c r="V341" i="1"/>
  <c r="I341" i="1"/>
  <c r="J341" i="1" s="1"/>
  <c r="G341" i="1"/>
  <c r="V340" i="1"/>
  <c r="I340" i="1"/>
  <c r="J340" i="1" s="1"/>
  <c r="G340" i="1"/>
  <c r="V339" i="1"/>
  <c r="I339" i="1"/>
  <c r="J339" i="1" s="1"/>
  <c r="G339" i="1"/>
  <c r="V338" i="1"/>
  <c r="I338" i="1"/>
  <c r="J338" i="1" s="1"/>
  <c r="G338" i="1"/>
  <c r="V337" i="1"/>
  <c r="I337" i="1"/>
  <c r="J337" i="1" s="1"/>
  <c r="G337" i="1"/>
  <c r="V336" i="1"/>
  <c r="I336" i="1"/>
  <c r="J336" i="1" s="1"/>
  <c r="G336" i="1"/>
  <c r="V335" i="1"/>
  <c r="I335" i="1"/>
  <c r="J335" i="1" s="1"/>
  <c r="G335" i="1"/>
  <c r="V334" i="1"/>
  <c r="I334" i="1"/>
  <c r="J334" i="1" s="1"/>
  <c r="G334" i="1"/>
  <c r="V333" i="1"/>
  <c r="I333" i="1"/>
  <c r="J333" i="1" s="1"/>
  <c r="G333" i="1"/>
  <c r="V332" i="1"/>
  <c r="I332" i="1"/>
  <c r="J332" i="1" s="1"/>
  <c r="G332" i="1"/>
  <c r="V331" i="1"/>
  <c r="I331" i="1"/>
  <c r="J331" i="1" s="1"/>
  <c r="G331" i="1"/>
  <c r="V330" i="1"/>
  <c r="I330" i="1"/>
  <c r="J330" i="1" s="1"/>
  <c r="G330" i="1"/>
  <c r="V329" i="1"/>
  <c r="I329" i="1"/>
  <c r="J329" i="1" s="1"/>
  <c r="G329" i="1"/>
  <c r="V328" i="1"/>
  <c r="I328" i="1"/>
  <c r="J328" i="1" s="1"/>
  <c r="G328" i="1"/>
  <c r="V327" i="1"/>
  <c r="I327" i="1"/>
  <c r="J327" i="1" s="1"/>
  <c r="G327" i="1"/>
  <c r="V326" i="1"/>
  <c r="I326" i="1"/>
  <c r="J326" i="1" s="1"/>
  <c r="G326" i="1"/>
  <c r="V325" i="1"/>
  <c r="I325" i="1"/>
  <c r="J325" i="1" s="1"/>
  <c r="G325" i="1"/>
  <c r="V324" i="1"/>
  <c r="I324" i="1"/>
  <c r="J324" i="1" s="1"/>
  <c r="G324" i="1"/>
  <c r="V323" i="1"/>
  <c r="I323" i="1"/>
  <c r="J323" i="1" s="1"/>
  <c r="G323" i="1"/>
  <c r="V322" i="1"/>
  <c r="I322" i="1"/>
  <c r="J322" i="1" s="1"/>
  <c r="G322" i="1"/>
  <c r="V321" i="1"/>
  <c r="I321" i="1"/>
  <c r="J321" i="1" s="1"/>
  <c r="G321" i="1"/>
  <c r="V320" i="1"/>
  <c r="I320" i="1"/>
  <c r="J320" i="1" s="1"/>
  <c r="G320" i="1"/>
  <c r="V319" i="1"/>
  <c r="I319" i="1"/>
  <c r="J319" i="1" s="1"/>
  <c r="G319" i="1"/>
  <c r="V318" i="1"/>
  <c r="I318" i="1"/>
  <c r="J318" i="1" s="1"/>
  <c r="G318" i="1"/>
  <c r="V317" i="1"/>
  <c r="I317" i="1"/>
  <c r="J317" i="1" s="1"/>
  <c r="G317" i="1"/>
  <c r="V316" i="1"/>
  <c r="I316" i="1"/>
  <c r="J316" i="1" s="1"/>
  <c r="G316" i="1"/>
  <c r="V315" i="1"/>
  <c r="I315" i="1"/>
  <c r="J315" i="1" s="1"/>
  <c r="G315" i="1"/>
  <c r="V314" i="1"/>
  <c r="I314" i="1"/>
  <c r="J314" i="1" s="1"/>
  <c r="G314" i="1"/>
  <c r="V313" i="1"/>
  <c r="I313" i="1"/>
  <c r="J313" i="1" s="1"/>
  <c r="G313" i="1"/>
  <c r="V312" i="1"/>
  <c r="I312" i="1"/>
  <c r="J312" i="1" s="1"/>
  <c r="G312" i="1"/>
  <c r="V311" i="1"/>
  <c r="I311" i="1"/>
  <c r="J311" i="1" s="1"/>
  <c r="G311" i="1"/>
  <c r="V310" i="1"/>
  <c r="I310" i="1"/>
  <c r="J310" i="1" s="1"/>
  <c r="G310" i="1"/>
  <c r="V309" i="1"/>
  <c r="I309" i="1"/>
  <c r="J309" i="1" s="1"/>
  <c r="G309" i="1"/>
  <c r="V308" i="1"/>
  <c r="I308" i="1"/>
  <c r="J308" i="1" s="1"/>
  <c r="G308" i="1"/>
  <c r="V307" i="1"/>
  <c r="I307" i="1"/>
  <c r="J307" i="1" s="1"/>
  <c r="G307" i="1"/>
  <c r="V306" i="1"/>
  <c r="I306" i="1"/>
  <c r="J306" i="1" s="1"/>
  <c r="G306" i="1"/>
  <c r="V305" i="1"/>
  <c r="I305" i="1"/>
  <c r="J305" i="1" s="1"/>
  <c r="G305" i="1"/>
  <c r="V304" i="1"/>
  <c r="I304" i="1"/>
  <c r="J304" i="1" s="1"/>
  <c r="G304" i="1"/>
  <c r="V303" i="1"/>
  <c r="I303" i="1"/>
  <c r="J303" i="1" s="1"/>
  <c r="G303" i="1"/>
  <c r="V302" i="1"/>
  <c r="I302" i="1"/>
  <c r="J302" i="1" s="1"/>
  <c r="G302" i="1"/>
  <c r="V301" i="1"/>
  <c r="I301" i="1"/>
  <c r="J301" i="1" s="1"/>
  <c r="G301" i="1"/>
  <c r="V300" i="1"/>
  <c r="I300" i="1"/>
  <c r="J300" i="1" s="1"/>
  <c r="G300" i="1"/>
  <c r="V299" i="1"/>
  <c r="I299" i="1"/>
  <c r="J299" i="1" s="1"/>
  <c r="G299" i="1"/>
  <c r="V298" i="1"/>
  <c r="I298" i="1"/>
  <c r="J298" i="1" s="1"/>
  <c r="G298" i="1"/>
  <c r="V297" i="1"/>
  <c r="I297" i="1"/>
  <c r="J297" i="1" s="1"/>
  <c r="G297" i="1"/>
  <c r="V296" i="1"/>
  <c r="I296" i="1"/>
  <c r="J296" i="1" s="1"/>
  <c r="G296" i="1"/>
  <c r="V295" i="1"/>
  <c r="I295" i="1"/>
  <c r="J295" i="1" s="1"/>
  <c r="G295" i="1"/>
  <c r="V294" i="1"/>
  <c r="I294" i="1"/>
  <c r="J294" i="1" s="1"/>
  <c r="G294" i="1"/>
  <c r="V293" i="1"/>
  <c r="I293" i="1"/>
  <c r="J293" i="1" s="1"/>
  <c r="G293" i="1"/>
  <c r="V292" i="1"/>
  <c r="I292" i="1"/>
  <c r="J292" i="1" s="1"/>
  <c r="G292" i="1"/>
  <c r="V291" i="1"/>
  <c r="I291" i="1"/>
  <c r="J291" i="1" s="1"/>
  <c r="G291" i="1"/>
  <c r="V290" i="1"/>
  <c r="I290" i="1"/>
  <c r="J290" i="1" s="1"/>
  <c r="G290" i="1"/>
  <c r="V289" i="1"/>
  <c r="I289" i="1"/>
  <c r="J289" i="1" s="1"/>
  <c r="G289" i="1"/>
  <c r="V288" i="1"/>
  <c r="I288" i="1"/>
  <c r="J288" i="1" s="1"/>
  <c r="G288" i="1"/>
  <c r="V287" i="1"/>
  <c r="I287" i="1"/>
  <c r="J287" i="1" s="1"/>
  <c r="G287" i="1"/>
  <c r="V286" i="1"/>
  <c r="I286" i="1"/>
  <c r="J286" i="1" s="1"/>
  <c r="G286" i="1"/>
  <c r="V285" i="1"/>
  <c r="I285" i="1"/>
  <c r="J285" i="1" s="1"/>
  <c r="G285" i="1"/>
  <c r="V284" i="1"/>
  <c r="I284" i="1"/>
  <c r="J284" i="1" s="1"/>
  <c r="G284" i="1"/>
  <c r="V283" i="1"/>
  <c r="I283" i="1"/>
  <c r="J283" i="1" s="1"/>
  <c r="G283" i="1"/>
  <c r="V282" i="1"/>
  <c r="I282" i="1"/>
  <c r="J282" i="1" s="1"/>
  <c r="G282" i="1"/>
  <c r="V281" i="1"/>
  <c r="I281" i="1"/>
  <c r="J281" i="1" s="1"/>
  <c r="G281" i="1"/>
  <c r="V280" i="1"/>
  <c r="I280" i="1"/>
  <c r="J280" i="1" s="1"/>
  <c r="G280" i="1"/>
  <c r="V279" i="1"/>
  <c r="I279" i="1"/>
  <c r="J279" i="1" s="1"/>
  <c r="G279" i="1"/>
  <c r="V278" i="1"/>
  <c r="I278" i="1"/>
  <c r="J278" i="1" s="1"/>
  <c r="G278" i="1"/>
  <c r="V277" i="1"/>
  <c r="I277" i="1"/>
  <c r="J277" i="1" s="1"/>
  <c r="G277" i="1"/>
  <c r="V276" i="1"/>
  <c r="I276" i="1"/>
  <c r="J276" i="1" s="1"/>
  <c r="G276" i="1"/>
  <c r="V275" i="1"/>
  <c r="I275" i="1"/>
  <c r="J275" i="1" s="1"/>
  <c r="G275" i="1"/>
  <c r="V274" i="1"/>
  <c r="I274" i="1"/>
  <c r="J274" i="1" s="1"/>
  <c r="G274" i="1"/>
  <c r="V273" i="1"/>
  <c r="I273" i="1"/>
  <c r="J273" i="1" s="1"/>
  <c r="G273" i="1"/>
  <c r="V272" i="1"/>
  <c r="I272" i="1"/>
  <c r="J272" i="1" s="1"/>
  <c r="G272" i="1"/>
  <c r="V271" i="1"/>
  <c r="I271" i="1"/>
  <c r="J271" i="1" s="1"/>
  <c r="G271" i="1"/>
  <c r="V270" i="1"/>
  <c r="I270" i="1"/>
  <c r="J270" i="1" s="1"/>
  <c r="G270" i="1"/>
  <c r="V269" i="1"/>
  <c r="I269" i="1"/>
  <c r="J269" i="1" s="1"/>
  <c r="G269" i="1"/>
  <c r="V268" i="1"/>
  <c r="I268" i="1"/>
  <c r="J268" i="1" s="1"/>
  <c r="G268" i="1"/>
  <c r="V267" i="1"/>
  <c r="I267" i="1"/>
  <c r="J267" i="1" s="1"/>
  <c r="G267" i="1"/>
  <c r="V266" i="1"/>
  <c r="I266" i="1"/>
  <c r="J266" i="1" s="1"/>
  <c r="G266" i="1"/>
  <c r="V265" i="1"/>
  <c r="I265" i="1"/>
  <c r="J265" i="1" s="1"/>
  <c r="G265" i="1"/>
  <c r="V264" i="1"/>
  <c r="I264" i="1"/>
  <c r="J264" i="1" s="1"/>
  <c r="G264" i="1"/>
  <c r="V263" i="1"/>
  <c r="I263" i="1"/>
  <c r="J263" i="1" s="1"/>
  <c r="G263" i="1"/>
  <c r="V262" i="1"/>
  <c r="I262" i="1"/>
  <c r="J262" i="1" s="1"/>
  <c r="G262" i="1"/>
  <c r="V261" i="1"/>
  <c r="I261" i="1"/>
  <c r="J261" i="1" s="1"/>
  <c r="G261" i="1"/>
  <c r="V260" i="1"/>
  <c r="I260" i="1"/>
  <c r="J260" i="1" s="1"/>
  <c r="G260" i="1"/>
  <c r="V259" i="1"/>
  <c r="I259" i="1"/>
  <c r="J259" i="1" s="1"/>
  <c r="G259" i="1"/>
  <c r="V258" i="1"/>
  <c r="I258" i="1"/>
  <c r="J258" i="1" s="1"/>
  <c r="G258" i="1"/>
  <c r="V257" i="1"/>
  <c r="I257" i="1"/>
  <c r="J257" i="1" s="1"/>
  <c r="G257" i="1"/>
  <c r="V256" i="1"/>
  <c r="I256" i="1"/>
  <c r="J256" i="1" s="1"/>
  <c r="G256" i="1"/>
  <c r="V255" i="1"/>
  <c r="I255" i="1"/>
  <c r="J255" i="1" s="1"/>
  <c r="G255" i="1"/>
  <c r="V254" i="1"/>
  <c r="I254" i="1"/>
  <c r="J254" i="1" s="1"/>
  <c r="G254" i="1"/>
  <c r="V253" i="1"/>
  <c r="I253" i="1"/>
  <c r="J253" i="1" s="1"/>
  <c r="G253" i="1"/>
  <c r="V252" i="1"/>
  <c r="I252" i="1"/>
  <c r="J252" i="1" s="1"/>
  <c r="G252" i="1"/>
  <c r="V251" i="1"/>
  <c r="I251" i="1"/>
  <c r="J251" i="1" s="1"/>
  <c r="G251" i="1"/>
  <c r="V250" i="1"/>
  <c r="I250" i="1"/>
  <c r="J250" i="1" s="1"/>
  <c r="G250" i="1"/>
  <c r="V249" i="1"/>
  <c r="I249" i="1"/>
  <c r="J249" i="1" s="1"/>
  <c r="G249" i="1"/>
  <c r="V248" i="1"/>
  <c r="I248" i="1"/>
  <c r="J248" i="1" s="1"/>
  <c r="G248" i="1"/>
  <c r="V247" i="1"/>
  <c r="I247" i="1"/>
  <c r="J247" i="1" s="1"/>
  <c r="G247" i="1"/>
  <c r="V246" i="1"/>
  <c r="I246" i="1"/>
  <c r="J246" i="1" s="1"/>
  <c r="G246" i="1"/>
  <c r="V245" i="1"/>
  <c r="I245" i="1"/>
  <c r="J245" i="1" s="1"/>
  <c r="G245" i="1"/>
  <c r="V244" i="1"/>
  <c r="I244" i="1"/>
  <c r="J244" i="1" s="1"/>
  <c r="G244" i="1"/>
  <c r="V243" i="1"/>
  <c r="I243" i="1"/>
  <c r="J243" i="1" s="1"/>
  <c r="G243" i="1"/>
  <c r="V242" i="1"/>
  <c r="I242" i="1"/>
  <c r="J242" i="1" s="1"/>
  <c r="G242" i="1"/>
  <c r="V241" i="1"/>
  <c r="I241" i="1"/>
  <c r="J241" i="1" s="1"/>
  <c r="G241" i="1"/>
  <c r="V240" i="1"/>
  <c r="I240" i="1"/>
  <c r="J240" i="1" s="1"/>
  <c r="G240" i="1"/>
  <c r="V239" i="1"/>
  <c r="I239" i="1"/>
  <c r="J239" i="1" s="1"/>
  <c r="G239" i="1"/>
  <c r="V238" i="1"/>
  <c r="I238" i="1"/>
  <c r="J238" i="1" s="1"/>
  <c r="G238" i="1"/>
  <c r="V237" i="1"/>
  <c r="I237" i="1"/>
  <c r="J237" i="1" s="1"/>
  <c r="G237" i="1"/>
  <c r="V236" i="1"/>
  <c r="I236" i="1"/>
  <c r="J236" i="1" s="1"/>
  <c r="G236" i="1"/>
  <c r="V235" i="1"/>
  <c r="I235" i="1"/>
  <c r="J235" i="1" s="1"/>
  <c r="G235" i="1"/>
  <c r="V234" i="1"/>
  <c r="I234" i="1"/>
  <c r="J234" i="1" s="1"/>
  <c r="G234" i="1"/>
  <c r="V233" i="1"/>
  <c r="I233" i="1"/>
  <c r="J233" i="1" s="1"/>
  <c r="G233" i="1"/>
  <c r="V232" i="1"/>
  <c r="I232" i="1"/>
  <c r="J232" i="1" s="1"/>
  <c r="G232" i="1"/>
  <c r="V231" i="1"/>
  <c r="I231" i="1"/>
  <c r="J231" i="1" s="1"/>
  <c r="G231" i="1"/>
  <c r="V230" i="1"/>
  <c r="I230" i="1"/>
  <c r="J230" i="1" s="1"/>
  <c r="G230" i="1"/>
  <c r="V229" i="1"/>
  <c r="I229" i="1"/>
  <c r="J229" i="1" s="1"/>
  <c r="G229" i="1"/>
  <c r="V228" i="1"/>
  <c r="I228" i="1"/>
  <c r="J228" i="1" s="1"/>
  <c r="G228" i="1"/>
  <c r="V227" i="1"/>
  <c r="I227" i="1"/>
  <c r="J227" i="1" s="1"/>
  <c r="G227" i="1"/>
  <c r="V226" i="1"/>
  <c r="I226" i="1"/>
  <c r="J226" i="1" s="1"/>
  <c r="G226" i="1"/>
  <c r="V225" i="1"/>
  <c r="I225" i="1"/>
  <c r="J225" i="1" s="1"/>
  <c r="G225" i="1"/>
  <c r="V224" i="1"/>
  <c r="I224" i="1"/>
  <c r="J224" i="1" s="1"/>
  <c r="G224" i="1"/>
  <c r="V223" i="1"/>
  <c r="I223" i="1"/>
  <c r="J223" i="1" s="1"/>
  <c r="G223" i="1"/>
  <c r="V222" i="1"/>
  <c r="I222" i="1"/>
  <c r="J222" i="1" s="1"/>
  <c r="G222" i="1"/>
  <c r="V221" i="1"/>
  <c r="I221" i="1"/>
  <c r="J221" i="1" s="1"/>
  <c r="G221" i="1"/>
  <c r="V220" i="1"/>
  <c r="I220" i="1"/>
  <c r="J220" i="1" s="1"/>
  <c r="G220" i="1"/>
  <c r="V219" i="1"/>
  <c r="I219" i="1"/>
  <c r="J219" i="1" s="1"/>
  <c r="G219" i="1"/>
  <c r="V218" i="1"/>
  <c r="I218" i="1"/>
  <c r="J218" i="1" s="1"/>
  <c r="G218" i="1"/>
  <c r="V217" i="1"/>
  <c r="I217" i="1"/>
  <c r="J217" i="1" s="1"/>
  <c r="G217" i="1"/>
  <c r="V216" i="1"/>
  <c r="I216" i="1"/>
  <c r="J216" i="1" s="1"/>
  <c r="G216" i="1"/>
  <c r="V215" i="1"/>
  <c r="I215" i="1"/>
  <c r="J215" i="1" s="1"/>
  <c r="G215" i="1"/>
  <c r="V214" i="1"/>
  <c r="I214" i="1"/>
  <c r="J214" i="1" s="1"/>
  <c r="G214" i="1"/>
  <c r="V213" i="1"/>
  <c r="I213" i="1"/>
  <c r="J213" i="1" s="1"/>
  <c r="G213" i="1"/>
  <c r="V212" i="1"/>
  <c r="I212" i="1"/>
  <c r="J212" i="1" s="1"/>
  <c r="G212" i="1"/>
  <c r="V211" i="1"/>
  <c r="I211" i="1"/>
  <c r="J211" i="1" s="1"/>
  <c r="G211" i="1"/>
  <c r="V210" i="1"/>
  <c r="I210" i="1"/>
  <c r="J210" i="1" s="1"/>
  <c r="G210" i="1"/>
  <c r="V209" i="1"/>
  <c r="I209" i="1"/>
  <c r="J209" i="1" s="1"/>
  <c r="G209" i="1"/>
  <c r="V208" i="1"/>
  <c r="I208" i="1"/>
  <c r="J208" i="1" s="1"/>
  <c r="G208" i="1"/>
  <c r="V207" i="1"/>
  <c r="I207" i="1"/>
  <c r="J207" i="1" s="1"/>
  <c r="G207" i="1"/>
  <c r="V206" i="1"/>
  <c r="I206" i="1"/>
  <c r="J206" i="1" s="1"/>
  <c r="G206" i="1"/>
  <c r="V205" i="1"/>
  <c r="I205" i="1"/>
  <c r="J205" i="1" s="1"/>
  <c r="G205" i="1"/>
  <c r="V204" i="1"/>
  <c r="I204" i="1"/>
  <c r="J204" i="1" s="1"/>
  <c r="G204" i="1"/>
  <c r="V203" i="1"/>
  <c r="I203" i="1"/>
  <c r="J203" i="1" s="1"/>
  <c r="G203" i="1"/>
  <c r="V202" i="1"/>
  <c r="I202" i="1"/>
  <c r="J202" i="1" s="1"/>
  <c r="G202" i="1"/>
  <c r="V201" i="1"/>
  <c r="I201" i="1"/>
  <c r="J201" i="1" s="1"/>
  <c r="G201" i="1"/>
  <c r="V200" i="1"/>
  <c r="I200" i="1"/>
  <c r="J200" i="1" s="1"/>
  <c r="G200" i="1"/>
  <c r="V199" i="1"/>
  <c r="I199" i="1"/>
  <c r="J199" i="1" s="1"/>
  <c r="G199" i="1"/>
  <c r="V198" i="1"/>
  <c r="I198" i="1"/>
  <c r="J198" i="1" s="1"/>
  <c r="G198" i="1"/>
  <c r="V197" i="1"/>
  <c r="I197" i="1"/>
  <c r="J197" i="1" s="1"/>
  <c r="G197" i="1"/>
  <c r="V196" i="1"/>
  <c r="I196" i="1"/>
  <c r="J196" i="1" s="1"/>
  <c r="G196" i="1"/>
  <c r="V195" i="1"/>
  <c r="I195" i="1"/>
  <c r="J195" i="1" s="1"/>
  <c r="G195" i="1"/>
  <c r="V194" i="1"/>
  <c r="I194" i="1"/>
  <c r="J194" i="1" s="1"/>
  <c r="G194" i="1"/>
  <c r="V193" i="1"/>
  <c r="I193" i="1"/>
  <c r="J193" i="1" s="1"/>
  <c r="G193" i="1"/>
  <c r="V192" i="1"/>
  <c r="I192" i="1"/>
  <c r="J192" i="1" s="1"/>
  <c r="G192" i="1"/>
  <c r="V191" i="1"/>
  <c r="I191" i="1"/>
  <c r="J191" i="1" s="1"/>
  <c r="G191" i="1"/>
  <c r="V190" i="1"/>
  <c r="I190" i="1"/>
  <c r="J190" i="1" s="1"/>
  <c r="G190" i="1"/>
  <c r="V189" i="1"/>
  <c r="I189" i="1"/>
  <c r="J189" i="1" s="1"/>
  <c r="G189" i="1"/>
  <c r="V188" i="1"/>
  <c r="I188" i="1"/>
  <c r="J188" i="1" s="1"/>
  <c r="G188" i="1"/>
  <c r="V187" i="1"/>
  <c r="I187" i="1"/>
  <c r="J187" i="1" s="1"/>
  <c r="G187" i="1"/>
  <c r="V186" i="1"/>
  <c r="I186" i="1"/>
  <c r="J186" i="1" s="1"/>
  <c r="G186" i="1"/>
  <c r="V185" i="1"/>
  <c r="I185" i="1"/>
  <c r="J185" i="1" s="1"/>
  <c r="G185" i="1"/>
  <c r="V184" i="1"/>
  <c r="I184" i="1"/>
  <c r="J184" i="1" s="1"/>
  <c r="G184" i="1"/>
  <c r="V183" i="1"/>
  <c r="I183" i="1"/>
  <c r="J183" i="1" s="1"/>
  <c r="G183" i="1"/>
  <c r="V182" i="1"/>
  <c r="I182" i="1"/>
  <c r="J182" i="1" s="1"/>
  <c r="G182" i="1"/>
  <c r="V181" i="1"/>
  <c r="I181" i="1"/>
  <c r="J181" i="1" s="1"/>
  <c r="G181" i="1"/>
  <c r="V180" i="1"/>
  <c r="I180" i="1"/>
  <c r="J180" i="1" s="1"/>
  <c r="G180" i="1"/>
  <c r="V179" i="1"/>
  <c r="I179" i="1"/>
  <c r="J179" i="1" s="1"/>
  <c r="G179" i="1"/>
  <c r="V178" i="1"/>
  <c r="I178" i="1"/>
  <c r="J178" i="1" s="1"/>
  <c r="G178" i="1"/>
  <c r="V177" i="1"/>
  <c r="I177" i="1"/>
  <c r="J177" i="1" s="1"/>
  <c r="G177" i="1"/>
  <c r="V176" i="1"/>
  <c r="I176" i="1"/>
  <c r="J176" i="1" s="1"/>
  <c r="G176" i="1"/>
  <c r="V175" i="1"/>
  <c r="I175" i="1"/>
  <c r="J175" i="1" s="1"/>
  <c r="G175" i="1"/>
  <c r="V174" i="1"/>
  <c r="I174" i="1"/>
  <c r="J174" i="1" s="1"/>
  <c r="G174" i="1"/>
  <c r="V173" i="1"/>
  <c r="I173" i="1"/>
  <c r="J173" i="1" s="1"/>
  <c r="G173" i="1"/>
  <c r="V172" i="1"/>
  <c r="I172" i="1"/>
  <c r="J172" i="1" s="1"/>
  <c r="G172" i="1"/>
  <c r="V171" i="1"/>
  <c r="I171" i="1"/>
  <c r="J171" i="1" s="1"/>
  <c r="G171" i="1"/>
  <c r="V170" i="1"/>
  <c r="I170" i="1"/>
  <c r="J170" i="1" s="1"/>
  <c r="G170" i="1"/>
  <c r="V169" i="1"/>
  <c r="I169" i="1"/>
  <c r="J169" i="1" s="1"/>
  <c r="G169" i="1"/>
  <c r="V168" i="1"/>
  <c r="I168" i="1"/>
  <c r="J168" i="1" s="1"/>
  <c r="G168" i="1"/>
  <c r="V167" i="1"/>
  <c r="I167" i="1"/>
  <c r="J167" i="1" s="1"/>
  <c r="G167" i="1"/>
  <c r="V166" i="1"/>
  <c r="I166" i="1"/>
  <c r="J166" i="1" s="1"/>
  <c r="G166" i="1"/>
  <c r="V165" i="1"/>
  <c r="I165" i="1"/>
  <c r="J165" i="1" s="1"/>
  <c r="G165" i="1"/>
  <c r="V164" i="1"/>
  <c r="I164" i="1"/>
  <c r="J164" i="1" s="1"/>
  <c r="G164" i="1"/>
  <c r="V163" i="1"/>
  <c r="I163" i="1"/>
  <c r="J163" i="1" s="1"/>
  <c r="G163" i="1"/>
  <c r="V162" i="1"/>
  <c r="I162" i="1"/>
  <c r="J162" i="1" s="1"/>
  <c r="G162" i="1"/>
  <c r="V161" i="1"/>
  <c r="I161" i="1"/>
  <c r="J161" i="1" s="1"/>
  <c r="G161" i="1"/>
  <c r="V160" i="1"/>
  <c r="I160" i="1"/>
  <c r="J160" i="1" s="1"/>
  <c r="G160" i="1"/>
  <c r="V159" i="1"/>
  <c r="I159" i="1"/>
  <c r="J159" i="1" s="1"/>
  <c r="G159" i="1"/>
  <c r="V158" i="1"/>
  <c r="I158" i="1"/>
  <c r="J158" i="1" s="1"/>
  <c r="G158" i="1"/>
  <c r="V157" i="1"/>
  <c r="I157" i="1"/>
  <c r="J157" i="1" s="1"/>
  <c r="G157" i="1"/>
  <c r="V156" i="1"/>
  <c r="I156" i="1"/>
  <c r="J156" i="1" s="1"/>
  <c r="G156" i="1"/>
  <c r="V155" i="1"/>
  <c r="I155" i="1"/>
  <c r="J155" i="1" s="1"/>
  <c r="G155" i="1"/>
  <c r="V154" i="1"/>
  <c r="I154" i="1"/>
  <c r="J154" i="1" s="1"/>
  <c r="G154" i="1"/>
  <c r="V153" i="1"/>
  <c r="I153" i="1"/>
  <c r="J153" i="1" s="1"/>
  <c r="G153" i="1"/>
  <c r="V152" i="1"/>
  <c r="I152" i="1"/>
  <c r="J152" i="1" s="1"/>
  <c r="G152" i="1"/>
  <c r="V151" i="1"/>
  <c r="I151" i="1"/>
  <c r="J151" i="1" s="1"/>
  <c r="G151" i="1"/>
  <c r="V150" i="1"/>
  <c r="I150" i="1"/>
  <c r="J150" i="1" s="1"/>
  <c r="G150" i="1"/>
  <c r="V149" i="1"/>
  <c r="I149" i="1"/>
  <c r="J149" i="1" s="1"/>
  <c r="G149" i="1"/>
  <c r="V148" i="1"/>
  <c r="I148" i="1"/>
  <c r="J148" i="1" s="1"/>
  <c r="G148" i="1"/>
  <c r="V147" i="1"/>
  <c r="I147" i="1"/>
  <c r="J147" i="1" s="1"/>
  <c r="G147" i="1"/>
  <c r="V146" i="1"/>
  <c r="I146" i="1"/>
  <c r="J146" i="1" s="1"/>
  <c r="G146" i="1"/>
  <c r="V145" i="1"/>
  <c r="I145" i="1"/>
  <c r="J145" i="1" s="1"/>
  <c r="G145" i="1"/>
  <c r="V144" i="1"/>
  <c r="I144" i="1"/>
  <c r="J144" i="1" s="1"/>
  <c r="G144" i="1"/>
  <c r="V143" i="1"/>
  <c r="I143" i="1"/>
  <c r="J143" i="1" s="1"/>
  <c r="G143" i="1"/>
  <c r="V142" i="1"/>
  <c r="I142" i="1"/>
  <c r="J142" i="1" s="1"/>
  <c r="G142" i="1"/>
  <c r="V141" i="1"/>
  <c r="I141" i="1"/>
  <c r="J141" i="1" s="1"/>
  <c r="G141" i="1"/>
  <c r="V140" i="1"/>
  <c r="I140" i="1"/>
  <c r="J140" i="1" s="1"/>
  <c r="G140" i="1"/>
  <c r="V139" i="1"/>
  <c r="I139" i="1"/>
  <c r="J139" i="1" s="1"/>
  <c r="G139" i="1"/>
  <c r="V138" i="1"/>
  <c r="I138" i="1"/>
  <c r="J138" i="1" s="1"/>
  <c r="G138" i="1"/>
  <c r="V137" i="1"/>
  <c r="I137" i="1"/>
  <c r="J137" i="1" s="1"/>
  <c r="G137" i="1"/>
  <c r="V136" i="1"/>
  <c r="I136" i="1"/>
  <c r="J136" i="1" s="1"/>
  <c r="G136" i="1"/>
  <c r="V135" i="1"/>
  <c r="I135" i="1"/>
  <c r="J135" i="1" s="1"/>
  <c r="G135" i="1"/>
  <c r="V134" i="1"/>
  <c r="I134" i="1"/>
  <c r="J134" i="1" s="1"/>
  <c r="G134" i="1"/>
  <c r="V133" i="1"/>
  <c r="I133" i="1"/>
  <c r="J133" i="1" s="1"/>
  <c r="G133" i="1"/>
  <c r="V132" i="1"/>
  <c r="I132" i="1"/>
  <c r="J132" i="1" s="1"/>
  <c r="G132" i="1"/>
  <c r="V131" i="1"/>
  <c r="I131" i="1"/>
  <c r="J131" i="1" s="1"/>
  <c r="G131" i="1"/>
  <c r="V130" i="1"/>
  <c r="I130" i="1"/>
  <c r="J130" i="1" s="1"/>
  <c r="G130" i="1"/>
  <c r="V129" i="1"/>
  <c r="I129" i="1"/>
  <c r="J129" i="1" s="1"/>
  <c r="G129" i="1"/>
  <c r="V128" i="1"/>
  <c r="I128" i="1"/>
  <c r="J128" i="1" s="1"/>
  <c r="G128" i="1"/>
  <c r="V127" i="1"/>
  <c r="I127" i="1"/>
  <c r="J127" i="1" s="1"/>
  <c r="G127" i="1"/>
  <c r="V126" i="1"/>
  <c r="I126" i="1"/>
  <c r="J126" i="1" s="1"/>
  <c r="G126" i="1"/>
  <c r="V125" i="1"/>
  <c r="I125" i="1"/>
  <c r="J125" i="1" s="1"/>
  <c r="G125" i="1"/>
  <c r="V124" i="1"/>
  <c r="I124" i="1"/>
  <c r="J124" i="1" s="1"/>
  <c r="G124" i="1"/>
  <c r="V123" i="1"/>
  <c r="I123" i="1"/>
  <c r="J123" i="1" s="1"/>
  <c r="G123" i="1"/>
  <c r="V122" i="1"/>
  <c r="I122" i="1"/>
  <c r="J122" i="1" s="1"/>
  <c r="G122" i="1"/>
  <c r="V121" i="1"/>
  <c r="I121" i="1"/>
  <c r="J121" i="1" s="1"/>
  <c r="G121" i="1"/>
  <c r="V120" i="1"/>
  <c r="I120" i="1"/>
  <c r="J120" i="1" s="1"/>
  <c r="G120" i="1"/>
  <c r="V119" i="1"/>
  <c r="I119" i="1"/>
  <c r="J119" i="1" s="1"/>
  <c r="G119" i="1"/>
  <c r="V118" i="1"/>
  <c r="I118" i="1"/>
  <c r="J118" i="1" s="1"/>
  <c r="G118" i="1"/>
  <c r="V117" i="1"/>
  <c r="I117" i="1"/>
  <c r="J117" i="1" s="1"/>
  <c r="G117" i="1"/>
  <c r="V116" i="1"/>
  <c r="I116" i="1"/>
  <c r="J116" i="1" s="1"/>
  <c r="G116" i="1"/>
  <c r="V115" i="1"/>
  <c r="I115" i="1"/>
  <c r="J115" i="1" s="1"/>
  <c r="G115" i="1"/>
  <c r="V114" i="1"/>
  <c r="I114" i="1"/>
  <c r="J114" i="1" s="1"/>
  <c r="G114" i="1"/>
  <c r="V113" i="1"/>
  <c r="I113" i="1"/>
  <c r="J113" i="1" s="1"/>
  <c r="G113" i="1"/>
  <c r="V112" i="1"/>
  <c r="I112" i="1"/>
  <c r="J112" i="1" s="1"/>
  <c r="G112" i="1"/>
  <c r="V111" i="1"/>
  <c r="I111" i="1"/>
  <c r="J111" i="1" s="1"/>
  <c r="G111" i="1"/>
  <c r="V110" i="1"/>
  <c r="I110" i="1"/>
  <c r="J110" i="1" s="1"/>
  <c r="G110" i="1"/>
  <c r="V109" i="1"/>
  <c r="I109" i="1"/>
  <c r="J109" i="1" s="1"/>
  <c r="G109" i="1"/>
  <c r="V108" i="1"/>
  <c r="I108" i="1"/>
  <c r="J108" i="1" s="1"/>
  <c r="G108" i="1"/>
  <c r="V107" i="1"/>
  <c r="I107" i="1"/>
  <c r="J107" i="1" s="1"/>
  <c r="G107" i="1"/>
  <c r="V106" i="1"/>
  <c r="I106" i="1"/>
  <c r="J106" i="1" s="1"/>
  <c r="G106" i="1"/>
  <c r="V105" i="1"/>
  <c r="I105" i="1"/>
  <c r="J105" i="1" s="1"/>
  <c r="G105" i="1"/>
  <c r="V104" i="1"/>
  <c r="I104" i="1"/>
  <c r="J104" i="1" s="1"/>
  <c r="G104" i="1"/>
  <c r="V103" i="1"/>
  <c r="I103" i="1"/>
  <c r="J103" i="1" s="1"/>
  <c r="G103" i="1"/>
  <c r="V102" i="1"/>
  <c r="I102" i="1"/>
  <c r="J102" i="1" s="1"/>
  <c r="G102" i="1"/>
  <c r="V101" i="1"/>
  <c r="I101" i="1"/>
  <c r="J101" i="1" s="1"/>
  <c r="G101" i="1"/>
  <c r="V100" i="1"/>
  <c r="I100" i="1"/>
  <c r="J100" i="1" s="1"/>
  <c r="G100" i="1"/>
  <c r="V99" i="1"/>
  <c r="I99" i="1"/>
  <c r="J99" i="1" s="1"/>
  <c r="G99" i="1"/>
  <c r="V98" i="1"/>
  <c r="I98" i="1"/>
  <c r="J98" i="1" s="1"/>
  <c r="G98" i="1"/>
  <c r="V97" i="1"/>
  <c r="I97" i="1"/>
  <c r="J97" i="1" s="1"/>
  <c r="G97" i="1"/>
  <c r="V96" i="1"/>
  <c r="I96" i="1"/>
  <c r="J96" i="1" s="1"/>
  <c r="G96" i="1"/>
  <c r="V95" i="1"/>
  <c r="I95" i="1"/>
  <c r="J95" i="1" s="1"/>
  <c r="G95" i="1"/>
  <c r="V94" i="1"/>
  <c r="I94" i="1"/>
  <c r="J94" i="1" s="1"/>
  <c r="G94" i="1"/>
  <c r="V93" i="1"/>
  <c r="I93" i="1"/>
  <c r="J93" i="1" s="1"/>
  <c r="G93" i="1"/>
  <c r="V92" i="1"/>
  <c r="I92" i="1"/>
  <c r="J92" i="1" s="1"/>
  <c r="G92" i="1"/>
  <c r="V91" i="1"/>
  <c r="I91" i="1"/>
  <c r="J91" i="1" s="1"/>
  <c r="G91" i="1"/>
  <c r="V90" i="1"/>
  <c r="I90" i="1"/>
  <c r="J90" i="1" s="1"/>
  <c r="G90" i="1"/>
  <c r="V89" i="1"/>
  <c r="I89" i="1"/>
  <c r="J89" i="1" s="1"/>
  <c r="G89" i="1"/>
  <c r="V88" i="1"/>
  <c r="I88" i="1"/>
  <c r="J88" i="1" s="1"/>
  <c r="G88" i="1"/>
  <c r="V87" i="1"/>
  <c r="I87" i="1"/>
  <c r="J87" i="1" s="1"/>
  <c r="G87" i="1"/>
  <c r="V86" i="1"/>
  <c r="I86" i="1"/>
  <c r="J86" i="1" s="1"/>
  <c r="G86" i="1"/>
  <c r="V85" i="1"/>
  <c r="I85" i="1"/>
  <c r="J85" i="1" s="1"/>
  <c r="G85" i="1"/>
  <c r="V84" i="1"/>
  <c r="I84" i="1"/>
  <c r="J84" i="1" s="1"/>
  <c r="G84" i="1"/>
  <c r="V83" i="1"/>
  <c r="I83" i="1"/>
  <c r="J83" i="1" s="1"/>
  <c r="G83" i="1"/>
  <c r="V82" i="1"/>
  <c r="I82" i="1"/>
  <c r="J82" i="1" s="1"/>
  <c r="G82" i="1"/>
  <c r="V81" i="1"/>
  <c r="I81" i="1"/>
  <c r="J81" i="1" s="1"/>
  <c r="G81" i="1"/>
  <c r="V80" i="1"/>
  <c r="I80" i="1"/>
  <c r="J80" i="1" s="1"/>
  <c r="G80" i="1"/>
  <c r="V79" i="1"/>
  <c r="I79" i="1"/>
  <c r="J79" i="1" s="1"/>
  <c r="G79" i="1"/>
  <c r="V78" i="1"/>
  <c r="I78" i="1"/>
  <c r="J78" i="1" s="1"/>
  <c r="G78" i="1"/>
  <c r="V77" i="1"/>
  <c r="I77" i="1"/>
  <c r="J77" i="1" s="1"/>
  <c r="G77" i="1"/>
  <c r="V76" i="1"/>
  <c r="I76" i="1"/>
  <c r="J76" i="1" s="1"/>
  <c r="G76" i="1"/>
  <c r="V75" i="1"/>
  <c r="I75" i="1"/>
  <c r="J75" i="1" s="1"/>
  <c r="G75" i="1"/>
  <c r="V74" i="1"/>
  <c r="I74" i="1"/>
  <c r="J74" i="1" s="1"/>
  <c r="G74" i="1"/>
  <c r="V73" i="1"/>
  <c r="I73" i="1"/>
  <c r="J73" i="1" s="1"/>
  <c r="G73" i="1"/>
  <c r="V72" i="1"/>
  <c r="I72" i="1"/>
  <c r="J72" i="1" s="1"/>
  <c r="G72" i="1"/>
  <c r="V71" i="1"/>
  <c r="I71" i="1"/>
  <c r="J71" i="1" s="1"/>
  <c r="G71" i="1"/>
  <c r="V70" i="1"/>
  <c r="I70" i="1"/>
  <c r="J70" i="1" s="1"/>
  <c r="G70" i="1"/>
  <c r="V69" i="1"/>
  <c r="I69" i="1"/>
  <c r="J69" i="1" s="1"/>
  <c r="G69" i="1"/>
  <c r="V68" i="1"/>
  <c r="I68" i="1"/>
  <c r="J68" i="1" s="1"/>
  <c r="G68" i="1"/>
  <c r="V67" i="1"/>
  <c r="I67" i="1"/>
  <c r="J67" i="1" s="1"/>
  <c r="G67" i="1"/>
  <c r="V66" i="1"/>
  <c r="I66" i="1"/>
  <c r="J66" i="1" s="1"/>
  <c r="G66" i="1"/>
  <c r="V65" i="1"/>
  <c r="I65" i="1"/>
  <c r="J65" i="1" s="1"/>
  <c r="G65" i="1"/>
  <c r="V64" i="1"/>
  <c r="I64" i="1"/>
  <c r="J64" i="1" s="1"/>
  <c r="G64" i="1"/>
  <c r="V63" i="1"/>
  <c r="I63" i="1"/>
  <c r="J63" i="1" s="1"/>
  <c r="G63" i="1"/>
  <c r="V62" i="1"/>
  <c r="I62" i="1"/>
  <c r="J62" i="1" s="1"/>
  <c r="G62" i="1"/>
  <c r="V61" i="1"/>
  <c r="I61" i="1"/>
  <c r="J61" i="1" s="1"/>
  <c r="G61" i="1"/>
  <c r="V60" i="1"/>
  <c r="I60" i="1"/>
  <c r="J60" i="1" s="1"/>
  <c r="G60" i="1"/>
  <c r="V59" i="1"/>
  <c r="I59" i="1"/>
  <c r="J59" i="1" s="1"/>
  <c r="G59" i="1"/>
  <c r="V58" i="1"/>
  <c r="I58" i="1"/>
  <c r="J58" i="1" s="1"/>
  <c r="G58" i="1"/>
  <c r="V57" i="1"/>
  <c r="I57" i="1"/>
  <c r="J57" i="1" s="1"/>
  <c r="G57" i="1"/>
  <c r="V56" i="1"/>
  <c r="I56" i="1"/>
  <c r="J56" i="1" s="1"/>
  <c r="G56" i="1"/>
  <c r="V55" i="1"/>
  <c r="I55" i="1"/>
  <c r="J55" i="1" s="1"/>
  <c r="G55" i="1"/>
  <c r="V54" i="1"/>
  <c r="I54" i="1"/>
  <c r="J54" i="1" s="1"/>
  <c r="G54" i="1"/>
  <c r="V53" i="1"/>
  <c r="I53" i="1"/>
  <c r="J53" i="1" s="1"/>
  <c r="G53" i="1"/>
  <c r="V52" i="1"/>
  <c r="I52" i="1"/>
  <c r="J52" i="1" s="1"/>
  <c r="G52" i="1"/>
  <c r="V51" i="1"/>
  <c r="I51" i="1"/>
  <c r="J51" i="1" s="1"/>
  <c r="G51" i="1"/>
  <c r="V50" i="1"/>
  <c r="I50" i="1"/>
  <c r="J50" i="1" s="1"/>
  <c r="G50" i="1"/>
  <c r="V49" i="1"/>
  <c r="I49" i="1"/>
  <c r="J49" i="1" s="1"/>
  <c r="G49" i="1"/>
  <c r="V48" i="1"/>
  <c r="I48" i="1"/>
  <c r="J48" i="1" s="1"/>
  <c r="G48" i="1"/>
  <c r="V47" i="1"/>
  <c r="I47" i="1"/>
  <c r="J47" i="1" s="1"/>
  <c r="G47" i="1"/>
  <c r="V46" i="1"/>
  <c r="I46" i="1"/>
  <c r="J46" i="1" s="1"/>
  <c r="G46" i="1"/>
  <c r="V45" i="1"/>
  <c r="I45" i="1"/>
  <c r="J45" i="1" s="1"/>
  <c r="G45" i="1"/>
  <c r="V44" i="1"/>
  <c r="I44" i="1"/>
  <c r="J44" i="1" s="1"/>
  <c r="G44" i="1"/>
  <c r="V43" i="1"/>
  <c r="I43" i="1"/>
  <c r="J43" i="1" s="1"/>
  <c r="G43" i="1"/>
  <c r="V42" i="1"/>
  <c r="I42" i="1"/>
  <c r="J42" i="1" s="1"/>
  <c r="G42" i="1"/>
  <c r="V41" i="1"/>
  <c r="I41" i="1"/>
  <c r="J41" i="1" s="1"/>
  <c r="G41" i="1"/>
  <c r="V40" i="1"/>
  <c r="I40" i="1"/>
  <c r="J40" i="1" s="1"/>
  <c r="G40" i="1"/>
  <c r="V39" i="1"/>
  <c r="I39" i="1"/>
  <c r="J39" i="1" s="1"/>
  <c r="G39" i="1"/>
  <c r="V38" i="1"/>
  <c r="I38" i="1"/>
  <c r="J38" i="1" s="1"/>
  <c r="G38" i="1"/>
  <c r="V37" i="1"/>
  <c r="I37" i="1"/>
  <c r="J37" i="1" s="1"/>
  <c r="G37" i="1"/>
  <c r="V36" i="1"/>
  <c r="I36" i="1"/>
  <c r="J36" i="1" s="1"/>
  <c r="G36" i="1"/>
  <c r="V35" i="1"/>
  <c r="I35" i="1"/>
  <c r="J35" i="1" s="1"/>
  <c r="G35" i="1"/>
  <c r="V34" i="1"/>
  <c r="I34" i="1"/>
  <c r="J34" i="1" s="1"/>
  <c r="G34" i="1"/>
  <c r="V33" i="1"/>
  <c r="I33" i="1"/>
  <c r="J33" i="1" s="1"/>
  <c r="G33" i="1"/>
  <c r="V32" i="1"/>
  <c r="I32" i="1"/>
  <c r="J32" i="1" s="1"/>
  <c r="G32" i="1"/>
  <c r="V31" i="1"/>
  <c r="I31" i="1"/>
  <c r="J31" i="1" s="1"/>
  <c r="G31" i="1"/>
  <c r="V30" i="1"/>
  <c r="I30" i="1"/>
  <c r="J30" i="1" s="1"/>
  <c r="G30" i="1"/>
  <c r="V29" i="1"/>
  <c r="I29" i="1"/>
  <c r="J29" i="1" s="1"/>
  <c r="G29" i="1"/>
  <c r="V28" i="1"/>
  <c r="I28" i="1"/>
  <c r="J28" i="1" s="1"/>
  <c r="G28" i="1"/>
  <c r="V27" i="1"/>
  <c r="I27" i="1"/>
  <c r="J27" i="1" s="1"/>
  <c r="G27" i="1"/>
  <c r="V26" i="1"/>
  <c r="I26" i="1"/>
  <c r="J26" i="1" s="1"/>
  <c r="G26" i="1"/>
  <c r="V25" i="1"/>
  <c r="I25" i="1"/>
  <c r="J25" i="1" s="1"/>
  <c r="G25" i="1"/>
  <c r="V24" i="1"/>
  <c r="I24" i="1"/>
  <c r="J24" i="1" s="1"/>
  <c r="G24" i="1"/>
  <c r="V23" i="1"/>
  <c r="I23" i="1"/>
  <c r="J23" i="1" s="1"/>
  <c r="G23" i="1"/>
  <c r="V22" i="1"/>
  <c r="I22" i="1"/>
  <c r="J22" i="1" s="1"/>
  <c r="G22" i="1"/>
  <c r="V21" i="1"/>
  <c r="I21" i="1"/>
  <c r="J21" i="1" s="1"/>
  <c r="G21" i="1"/>
  <c r="V20" i="1"/>
  <c r="I20" i="1"/>
  <c r="J20" i="1" s="1"/>
  <c r="G20" i="1"/>
  <c r="V19" i="1"/>
  <c r="I19" i="1"/>
  <c r="J19" i="1" s="1"/>
  <c r="G19" i="1"/>
  <c r="V18" i="1"/>
  <c r="I18" i="1"/>
  <c r="J18" i="1" s="1"/>
  <c r="G18" i="1"/>
  <c r="V17" i="1"/>
  <c r="I17" i="1"/>
  <c r="J17" i="1" s="1"/>
  <c r="G17" i="1"/>
  <c r="V16" i="1"/>
  <c r="I16" i="1"/>
  <c r="J16" i="1" s="1"/>
  <c r="G16" i="1"/>
  <c r="V15" i="1"/>
  <c r="I15" i="1"/>
  <c r="J15" i="1" s="1"/>
  <c r="G15" i="1"/>
  <c r="V14" i="1"/>
  <c r="I14" i="1"/>
  <c r="J14" i="1" s="1"/>
  <c r="G14" i="1"/>
  <c r="V13" i="1"/>
  <c r="I13" i="1"/>
  <c r="J13" i="1" s="1"/>
  <c r="G13" i="1"/>
  <c r="V12" i="1"/>
  <c r="I12" i="1"/>
  <c r="J12" i="1" s="1"/>
  <c r="G12" i="1"/>
  <c r="V11" i="1"/>
  <c r="I11" i="1"/>
  <c r="J11" i="1" s="1"/>
  <c r="G11" i="1"/>
  <c r="V10" i="1"/>
  <c r="I10" i="1"/>
  <c r="J10" i="1" s="1"/>
  <c r="G10" i="1"/>
  <c r="V9" i="1"/>
  <c r="I9" i="1"/>
  <c r="J9" i="1" s="1"/>
  <c r="G9" i="1"/>
  <c r="V8" i="1"/>
  <c r="I8" i="1"/>
  <c r="J8" i="1" s="1"/>
  <c r="G8" i="1"/>
  <c r="V7" i="1"/>
  <c r="I7" i="1"/>
  <c r="J7" i="1" s="1"/>
  <c r="G7" i="1"/>
  <c r="V6" i="1"/>
  <c r="I6" i="1"/>
  <c r="J6" i="1" s="1"/>
  <c r="G6" i="1"/>
  <c r="V5" i="1"/>
  <c r="I5" i="1"/>
  <c r="J5" i="1" s="1"/>
  <c r="G5" i="1"/>
  <c r="V4" i="1"/>
  <c r="I4" i="1"/>
  <c r="J4" i="1" s="1"/>
  <c r="G4" i="1"/>
  <c r="V3" i="1"/>
  <c r="I3" i="1"/>
  <c r="J3" i="1" s="1"/>
  <c r="G3" i="1"/>
  <c r="V2" i="1"/>
  <c r="I2" i="1"/>
  <c r="J2" i="1" s="1"/>
  <c r="G2" i="1"/>
</calcChain>
</file>

<file path=xl/sharedStrings.xml><?xml version="1.0" encoding="utf-8"?>
<sst xmlns="http://schemas.openxmlformats.org/spreadsheetml/2006/main" count="2888" uniqueCount="2888">
  <si>
    <t>Project ID</t>
  </si>
  <si>
    <t>Proj Create Date</t>
  </si>
  <si>
    <t>Proj Start Date</t>
  </si>
  <si>
    <t>Proj End Date</t>
  </si>
  <si>
    <t>Proj Actual Duration (Days)</t>
  </si>
  <si>
    <t>Proj Active Duration (days)</t>
  </si>
  <si>
    <t>Delay to Start (days)</t>
  </si>
  <si>
    <t>Number of Products</t>
  </si>
  <si>
    <t>Number of Unique Teams</t>
  </si>
  <si>
    <t>Team Size</t>
  </si>
  <si>
    <t>Complexity</t>
  </si>
  <si>
    <t>Number of Systems changed</t>
  </si>
  <si>
    <t>ios</t>
  </si>
  <si>
    <t>tvos</t>
  </si>
  <si>
    <t>android</t>
  </si>
  <si>
    <t>androidtv</t>
  </si>
  <si>
    <t>firetv</t>
  </si>
  <si>
    <t>roku</t>
  </si>
  <si>
    <t>xbox</t>
  </si>
  <si>
    <t>tizen</t>
  </si>
  <si>
    <t>BAT-29110</t>
  </si>
  <si>
    <t>2021-10-05T00:55:35.224-0700</t>
  </si>
  <si>
    <t>2021-10-06T08:29:15.635-0700</t>
  </si>
  <si>
    <t>2021-11-14T23:21:47.213-0800</t>
  </si>
  <si>
    <t>BAT-28935</t>
  </si>
  <si>
    <t>2021-09-28T02:45:38.915-0700</t>
  </si>
  <si>
    <t>2021-09-29T09:40:49.528-0700</t>
  </si>
  <si>
    <t>2021-10-05T03:01:01.737-0700</t>
  </si>
  <si>
    <t>BAT-28470</t>
  </si>
  <si>
    <t>2021-09-08T06:20:25.424-0700</t>
  </si>
  <si>
    <t>2021-09-26T21:34:55.834-0700</t>
  </si>
  <si>
    <t>2021-11-05T08:00:07.024-0700</t>
  </si>
  <si>
    <t>BAT-28459</t>
  </si>
  <si>
    <t>2021-09-07T21:15:38.491-0700</t>
  </si>
  <si>
    <t>2021-09-09T07:54:59.454-0700</t>
  </si>
  <si>
    <t>2021-09-27T07:20:12.250-0700</t>
  </si>
  <si>
    <t>BAT-28360</t>
  </si>
  <si>
    <t>2021-09-01T07:01:31.778-0700</t>
  </si>
  <si>
    <t>2021-09-14T23:51:05.174-0700</t>
  </si>
  <si>
    <t>2021-11-09T07:08:50.115-0800</t>
  </si>
  <si>
    <t>BAT-28354</t>
  </si>
  <si>
    <t>2021-09-01T06:59:26.277-0700</t>
  </si>
  <si>
    <t>2021-09-21T21:29:34.969-0700</t>
  </si>
  <si>
    <t>2021-10-11T03:08:33.073-0700</t>
  </si>
  <si>
    <t>BAT-28291</t>
  </si>
  <si>
    <t>2021-08-30T23:54:44.394-0700</t>
  </si>
  <si>
    <t>2021-09-16T01:31:09.265-0700</t>
  </si>
  <si>
    <t>2021-11-01T07:55:08.936-0700</t>
  </si>
  <si>
    <t>BAT-28166</t>
  </si>
  <si>
    <t>2021-08-24T08:28:01.657-0700</t>
  </si>
  <si>
    <t>2021-08-24T23:37:23.205-0700</t>
  </si>
  <si>
    <t>2021-09-23T03:27:46.398-0700</t>
  </si>
  <si>
    <t>BAT-27940</t>
  </si>
  <si>
    <t>2021-08-16T07:23:06.627-0700</t>
  </si>
  <si>
    <t>2021-09-08T11:39:20.450-0700</t>
  </si>
  <si>
    <t>2021-11-03T01:48:22.456-0700</t>
  </si>
  <si>
    <t>BAT-27054</t>
  </si>
  <si>
    <t>2021-08-12T05:34:44.414-0700</t>
  </si>
  <si>
    <t>2021-08-29T01:44:08.474-0700</t>
  </si>
  <si>
    <t>2021-10-18T03:13:46.845-0700</t>
  </si>
  <si>
    <t>BAT-26126</t>
  </si>
  <si>
    <t>2021-08-02T05:48:40.077-0700</t>
  </si>
  <si>
    <t>2021-08-17T01:19:54.340-0700</t>
  </si>
  <si>
    <t>2021-10-25T12:07:18.371-0700</t>
  </si>
  <si>
    <t>BAT-26009</t>
  </si>
  <si>
    <t>2021-07-27T00:45:30.071-0700</t>
  </si>
  <si>
    <t>2021-08-12T07:41:26.468-0700</t>
  </si>
  <si>
    <t>2021-10-18T09:21:08.994-0700</t>
  </si>
  <si>
    <t>BAT-25997</t>
  </si>
  <si>
    <t>2021-07-26T02:43:33.663-0700</t>
  </si>
  <si>
    <t>2021-08-05T01:13:12.778-0700</t>
  </si>
  <si>
    <t>2021-08-26T03:58:57.691-0700</t>
  </si>
  <si>
    <t>BAT-25880</t>
  </si>
  <si>
    <t>2021-07-16T08:12:48.294-0700</t>
  </si>
  <si>
    <t>2021-09-15T10:11:00.747-0700</t>
  </si>
  <si>
    <t>2021-11-11T10:58:48.744-0800</t>
  </si>
  <si>
    <t>BAT-25869</t>
  </si>
  <si>
    <t>2021-07-16T02:28:24.042-0700</t>
  </si>
  <si>
    <t>2021-07-22T14:58:01.656-0700</t>
  </si>
  <si>
    <t>2021-10-01T08:00:49.189-0700</t>
  </si>
  <si>
    <t>BAT-25859</t>
  </si>
  <si>
    <t>2021-07-16T02:27:27.063-0700</t>
  </si>
  <si>
    <t>2021-07-22T05:51:27.492-0700</t>
  </si>
  <si>
    <t>2021-08-30T12:34:04.692-0700</t>
  </si>
  <si>
    <t>BAT-25852</t>
  </si>
  <si>
    <t>2021-07-16T02:26:57.917-0700</t>
  </si>
  <si>
    <t>2021-07-21T11:32:59.679-0700</t>
  </si>
  <si>
    <t>2021-09-23T03:36:19.208-0700</t>
  </si>
  <si>
    <t>BAT-25821</t>
  </si>
  <si>
    <t>2021-07-13T01:00:01.171-0700</t>
  </si>
  <si>
    <t>2021-07-13T10:27:02.569-0700</t>
  </si>
  <si>
    <t>2021-09-14T09:26:09.605-0700</t>
  </si>
  <si>
    <t>BAT-25635</t>
  </si>
  <si>
    <t>2021-06-30T21:33:31.148-0700</t>
  </si>
  <si>
    <t>2021-07-16T06:49:41.096-0700</t>
  </si>
  <si>
    <t>2021-08-31T07:15:47.071-0700</t>
  </si>
  <si>
    <t>BAT-25618</t>
  </si>
  <si>
    <t>2021-06-30T21:30:56.090-0700</t>
  </si>
  <si>
    <t>2021-08-16T06:09:11.532-0700</t>
  </si>
  <si>
    <t>2021-10-06T04:42:49.783-0700</t>
  </si>
  <si>
    <t>BAT-25611</t>
  </si>
  <si>
    <t>2021-06-30T21:30:27.666-0700</t>
  </si>
  <si>
    <t>2021-07-20T13:32:41.326-0700</t>
  </si>
  <si>
    <t>2021-10-21T07:07:35.507-0700</t>
  </si>
  <si>
    <t>BAT-25604</t>
  </si>
  <si>
    <t>2021-06-30T21:29:59.398-0700</t>
  </si>
  <si>
    <t>2021-08-06T15:52:46.992-0700</t>
  </si>
  <si>
    <t>2021-10-15T07:24:25.643-0700</t>
  </si>
  <si>
    <t>BAT-25558</t>
  </si>
  <si>
    <t>2021-06-29T14:42:47.306-0700</t>
  </si>
  <si>
    <t>2021-08-03T05:53:43.451-0700</t>
  </si>
  <si>
    <t>2021-09-30T05:21:47.378-0700</t>
  </si>
  <si>
    <t>BAT-25537</t>
  </si>
  <si>
    <t>2021-06-29T00:12:51.433-0700</t>
  </si>
  <si>
    <t>2021-07-06T07:49:13.118-0700</t>
  </si>
  <si>
    <t>2021-10-06T06:45:29.112-0700</t>
  </si>
  <si>
    <t>BAT-23859</t>
  </si>
  <si>
    <t>2021-06-24T01:00:22.021-0700</t>
  </si>
  <si>
    <t>2021-06-30T12:46:42.619-0700</t>
  </si>
  <si>
    <t>2021-07-13T03:13:51.574-0700</t>
  </si>
  <si>
    <t>BAT-23836</t>
  </si>
  <si>
    <t>2021-06-23T03:10:02.967-0700</t>
  </si>
  <si>
    <t>2021-06-30T14:33:03.413-0700</t>
  </si>
  <si>
    <t>2021-07-20T03:53:13.944-0700</t>
  </si>
  <si>
    <t>BAT-23505</t>
  </si>
  <si>
    <t>2021-06-22T01:59:10.632-0700</t>
  </si>
  <si>
    <t>2021-07-06T08:50:39.459-0700</t>
  </si>
  <si>
    <t>2021-09-24T03:27:12.625-0700</t>
  </si>
  <si>
    <t>BAT-23435</t>
  </si>
  <si>
    <t>2021-06-18T01:39:14.046-0700</t>
  </si>
  <si>
    <t>2021-07-29T06:41:09.644-0700</t>
  </si>
  <si>
    <t>2021-09-30T05:30:01.695-0700</t>
  </si>
  <si>
    <t>BAT-23427</t>
  </si>
  <si>
    <t>2021-06-18T01:38:15.445-0700</t>
  </si>
  <si>
    <t>2021-06-30T05:45:27.748-0700</t>
  </si>
  <si>
    <t>2021-07-15T07:19:19.272-0700</t>
  </si>
  <si>
    <t>BAT-23255</t>
  </si>
  <si>
    <t>2021-06-16T00:31:39.554-0700</t>
  </si>
  <si>
    <t>2021-06-24T13:59:39.031-0700</t>
  </si>
  <si>
    <t>2021-09-16T07:33:35.831-0700</t>
  </si>
  <si>
    <t>BAT-23171</t>
  </si>
  <si>
    <t>2021-06-14T04:43:37.296-0700</t>
  </si>
  <si>
    <t>2021-07-22T04:15:51.188-0700</t>
  </si>
  <si>
    <t>2021-09-20T05:36:16.984-0700</t>
  </si>
  <si>
    <t>BAT-23038</t>
  </si>
  <si>
    <t>2021-06-08T00:28:47.681-0700</t>
  </si>
  <si>
    <t>2021-06-25T10:32:20.657-0700</t>
  </si>
  <si>
    <t>2021-08-11T06:38:46.102-0700</t>
  </si>
  <si>
    <t>BAT-23014</t>
  </si>
  <si>
    <t>2021-06-04T04:40:28.629-0700</t>
  </si>
  <si>
    <t>2021-06-23T06:48:14.431-0700</t>
  </si>
  <si>
    <t>2021-08-19T10:12:05.298-0700</t>
  </si>
  <si>
    <t>BAT-23010</t>
  </si>
  <si>
    <t>2021-06-04T04:39:38.419-0700</t>
  </si>
  <si>
    <t>2021-07-08T11:33:18.212-0700</t>
  </si>
  <si>
    <t>2021-09-29T03:21:37.576-0700</t>
  </si>
  <si>
    <t>BAT-22856</t>
  </si>
  <si>
    <t>2021-05-31T00:53:09.305-0700</t>
  </si>
  <si>
    <t>2021-06-23T06:48:13.252-0700</t>
  </si>
  <si>
    <t>2021-10-01T03:54:30.915-0700</t>
  </si>
  <si>
    <t>BAT-22851</t>
  </si>
  <si>
    <t>2021-05-31T00:52:38.082-0700</t>
  </si>
  <si>
    <t>2021-06-23T06:48:13.187-0700</t>
  </si>
  <si>
    <t>2021-08-18T05:00:14.500-0700</t>
  </si>
  <si>
    <t>BAT-22844</t>
  </si>
  <si>
    <t>2021-05-31T00:51:24.834-0700</t>
  </si>
  <si>
    <t>2021-07-01T13:42:53.207-0700</t>
  </si>
  <si>
    <t>2021-10-01T04:14:47.338-0700</t>
  </si>
  <si>
    <t>BAT-22841</t>
  </si>
  <si>
    <t>2021-05-31T00:50:53.830-0700</t>
  </si>
  <si>
    <t>2021-07-13T09:21:12.802-0700</t>
  </si>
  <si>
    <t>2021-09-30T10:14:24.863-0700</t>
  </si>
  <si>
    <t>BAT-22662</t>
  </si>
  <si>
    <t>2021-05-21T05:35:36.715-0700</t>
  </si>
  <si>
    <t>2021-06-23T06:48:11.530-0700</t>
  </si>
  <si>
    <t>2021-08-19T10:01:42.408-0700</t>
  </si>
  <si>
    <t>BAT-22599</t>
  </si>
  <si>
    <t>2021-05-19T21:50:48.379-0700</t>
  </si>
  <si>
    <t>2021-06-23T06:48:11.098-0700</t>
  </si>
  <si>
    <t>2021-08-19T04:42:57.423-0700</t>
  </si>
  <si>
    <t>BAT-22513</t>
  </si>
  <si>
    <t>2021-05-18T05:51:20.611-0700</t>
  </si>
  <si>
    <t>2021-06-23T06:48:10.596-0700</t>
  </si>
  <si>
    <t>2021-08-17T06:53:48.433-0700</t>
  </si>
  <si>
    <t>BAT-22497</t>
  </si>
  <si>
    <t>2021-05-17T00:17:16.567-0700</t>
  </si>
  <si>
    <t>2021-05-28T06:41:39.091-0700</t>
  </si>
  <si>
    <t>2021-06-08T07:06:33.745-0700</t>
  </si>
  <si>
    <t>BAT-22335</t>
  </si>
  <si>
    <t>2021-05-09T20:42:54.975-0700</t>
  </si>
  <si>
    <t>2021-06-23T06:48:09.344-0700</t>
  </si>
  <si>
    <t>2021-09-15T11:16:29.630-0700</t>
  </si>
  <si>
    <t>BAT-22234</t>
  </si>
  <si>
    <t>2021-05-03T07:07:21.677-0700</t>
  </si>
  <si>
    <t>2021-06-30T14:34:26.294-0700</t>
  </si>
  <si>
    <t>2021-08-26T06:33:51.066-0700</t>
  </si>
  <si>
    <t>BAT-22225</t>
  </si>
  <si>
    <t>2021-05-03T00:09:16.643-0700</t>
  </si>
  <si>
    <t>2021-07-06T05:44:14.252-0700</t>
  </si>
  <si>
    <t>2021-08-11T07:54:58.966-0700</t>
  </si>
  <si>
    <t>BAT-22222</t>
  </si>
  <si>
    <t>2021-05-03T00:08:50.248-0700</t>
  </si>
  <si>
    <t>2021-06-23T06:48:08.471-0700</t>
  </si>
  <si>
    <t>2021-07-12T09:09:56.394-0700</t>
  </si>
  <si>
    <t>BAT-22219</t>
  </si>
  <si>
    <t>2021-05-03T00:08:24.595-0700</t>
  </si>
  <si>
    <t>2021-06-23T07:07:08.952-0700</t>
  </si>
  <si>
    <t>2021-08-12T07:12:56.630-0700</t>
  </si>
  <si>
    <t>BAT-22202</t>
  </si>
  <si>
    <t>2021-05-03T00:07:12.940-0700</t>
  </si>
  <si>
    <t>2021-07-01T07:09:56.016-0700</t>
  </si>
  <si>
    <t>2021-10-08T07:30:52.824-0700</t>
  </si>
  <si>
    <t>BAT-22195</t>
  </si>
  <si>
    <t>2021-05-03T00:06:42.867-0700</t>
  </si>
  <si>
    <t>2021-06-23T06:48:07.958-0700</t>
  </si>
  <si>
    <t>2021-07-21T10:06:16.260-0700</t>
  </si>
  <si>
    <t>BAT-22188</t>
  </si>
  <si>
    <t>2021-05-03T00:06:17.081-0700</t>
  </si>
  <si>
    <t>2021-06-23T06:48:07.837-0700</t>
  </si>
  <si>
    <t>2021-10-29T08:20:57.531-0700</t>
  </si>
  <si>
    <t>BAT-22178</t>
  </si>
  <si>
    <t>2021-05-02T23:59:05.565-0700</t>
  </si>
  <si>
    <t>2021-07-01T10:32:46.005-0700</t>
  </si>
  <si>
    <t>2021-11-01T07:15:48.906-0700</t>
  </si>
  <si>
    <t>BAT-22142</t>
  </si>
  <si>
    <t>2021-04-30T05:59:10.881-0700</t>
  </si>
  <si>
    <t>2021-06-23T06:48:07.141-0700</t>
  </si>
  <si>
    <t>2021-08-16T07:29:10.474-0700</t>
  </si>
  <si>
    <t>BAT-22135</t>
  </si>
  <si>
    <t>2021-04-30T05:58:40.791-0700</t>
  </si>
  <si>
    <t>2021-06-23T06:48:07.052-0700</t>
  </si>
  <si>
    <t>2021-09-29T03:44:52.102-0700</t>
  </si>
  <si>
    <t>BAT-22108</t>
  </si>
  <si>
    <t>2021-04-29T12:48:39.019-0700</t>
  </si>
  <si>
    <t>2021-09-02T02:44:37.694-0700</t>
  </si>
  <si>
    <t>2021-11-14T22:53:37.906-0800</t>
  </si>
  <si>
    <t>BAT-21905</t>
  </si>
  <si>
    <t>2021-04-22T04:56:59.661-0700</t>
  </si>
  <si>
    <t>2021-06-23T06:48:05.219-0700</t>
  </si>
  <si>
    <t>2021-08-30T12:35:50.264-0700</t>
  </si>
  <si>
    <t>BAT-21903</t>
  </si>
  <si>
    <t>2021-04-22T04:56:21.144-0700</t>
  </si>
  <si>
    <t>2021-05-06T09:44:11.597-0700</t>
  </si>
  <si>
    <t>2021-06-09T06:55:58.924-0700</t>
  </si>
  <si>
    <t>BAT-21896</t>
  </si>
  <si>
    <t>2021-04-22T04:55:46.101-0700</t>
  </si>
  <si>
    <t>2021-06-23T06:48:05.038-0700</t>
  </si>
  <si>
    <t>2021-08-24T04:41:41.466-0700</t>
  </si>
  <si>
    <t>BAT-21842</t>
  </si>
  <si>
    <t>2021-04-19T00:50:51.183-0700</t>
  </si>
  <si>
    <t>2021-06-23T06:48:04.748-0700</t>
  </si>
  <si>
    <t>2021-07-26T14:56:16.476-0700</t>
  </si>
  <si>
    <t>BAT-21839</t>
  </si>
  <si>
    <t>2021-04-19T00:50:25.654-0700</t>
  </si>
  <si>
    <t>2021-06-23T06:48:04.648-0700</t>
  </si>
  <si>
    <t>2021-08-18T10:29:05.399-0700</t>
  </si>
  <si>
    <t>BAT-21769</t>
  </si>
  <si>
    <t>2021-04-16T03:00:37.198-0700</t>
  </si>
  <si>
    <t>2021-04-27T07:12:31.318-0700</t>
  </si>
  <si>
    <t>2021-06-09T07:04:24.638-0700</t>
  </si>
  <si>
    <t>BAT-21734</t>
  </si>
  <si>
    <t>2021-04-14T02:03:32.247-0700</t>
  </si>
  <si>
    <t>2021-06-23T06:48:03.875-0700</t>
  </si>
  <si>
    <t>2021-10-11T03:07:31.066-0700</t>
  </si>
  <si>
    <t>BAT-21653</t>
  </si>
  <si>
    <t>2021-04-08T18:35:20.170-0700</t>
  </si>
  <si>
    <t>2021-06-23T06:48:03.408-0700</t>
  </si>
  <si>
    <t>2021-10-19T04:17:39.705-0700</t>
  </si>
  <si>
    <t>BAT-21590</t>
  </si>
  <si>
    <t>2021-04-06T23:28:44.570-0700</t>
  </si>
  <si>
    <t>2021-04-16T11:32:17.179-0700</t>
  </si>
  <si>
    <t>2021-05-26T11:32:47.406-0700</t>
  </si>
  <si>
    <t>BAT-21466</t>
  </si>
  <si>
    <t>2021-04-01T03:41:47.910-0700</t>
  </si>
  <si>
    <t>2021-06-30T14:35:14.493-0700</t>
  </si>
  <si>
    <t>2021-08-03T05:04:27.596-0700</t>
  </si>
  <si>
    <t>BAT-21463</t>
  </si>
  <si>
    <t>2021-04-01T03:41:30.508-0700</t>
  </si>
  <si>
    <t>2021-06-23T06:48:02.089-0700</t>
  </si>
  <si>
    <t>2021-09-13T06:34:04.770-0700</t>
  </si>
  <si>
    <t>BAT-21460</t>
  </si>
  <si>
    <t>2021-04-01T03:41:01.981-0700</t>
  </si>
  <si>
    <t>2021-06-23T06:48:01.998-0700</t>
  </si>
  <si>
    <t>2021-07-16T08:15:56.054-0700</t>
  </si>
  <si>
    <t>BAT-21453</t>
  </si>
  <si>
    <t>2021-04-01T03:40:18.299-0700</t>
  </si>
  <si>
    <t>2021-06-30T14:35:18.826-0700</t>
  </si>
  <si>
    <t>2021-09-15T07:31:45.689-0700</t>
  </si>
  <si>
    <t>BAT-21450</t>
  </si>
  <si>
    <t>2021-04-01T03:39:55.909-0700</t>
  </si>
  <si>
    <t>2021-06-23T06:48:01.837-0700</t>
  </si>
  <si>
    <t>2021-08-02T15:23:47.042-0700</t>
  </si>
  <si>
    <t>BAT-21433</t>
  </si>
  <si>
    <t>2021-04-01T03:37:31.445-0700</t>
  </si>
  <si>
    <t>2021-06-23T06:48:01.578-0700</t>
  </si>
  <si>
    <t>2021-08-23T08:47:55.788-0700</t>
  </si>
  <si>
    <t>BAT-21430</t>
  </si>
  <si>
    <t>2021-04-01T03:37:02.305-0700</t>
  </si>
  <si>
    <t>2021-06-23T06:48:01.511-0700</t>
  </si>
  <si>
    <t>2021-08-09T08:02:40.348-0700</t>
  </si>
  <si>
    <t>BAT-21360</t>
  </si>
  <si>
    <t>2021-03-30T04:09:49.080-0700</t>
  </si>
  <si>
    <t>2021-06-23T06:48:01.054-0700</t>
  </si>
  <si>
    <t>2021-07-06T08:32:17.521-0700</t>
  </si>
  <si>
    <t>BAT-21295</t>
  </si>
  <si>
    <t>2021-03-29T05:46:15.400-0700</t>
  </si>
  <si>
    <t>2021-06-23T06:48:00.415-0700</t>
  </si>
  <si>
    <t>2021-09-02T14:19:01.260-0700</t>
  </si>
  <si>
    <t>BAT-21292</t>
  </si>
  <si>
    <t>2021-03-29T05:45:44.234-0700</t>
  </si>
  <si>
    <t>2021-06-23T06:48:00.346-0700</t>
  </si>
  <si>
    <t>2021-07-19T15:26:03.595-0700</t>
  </si>
  <si>
    <t>BAT-21240</t>
  </si>
  <si>
    <t>2021-03-26T04:27:46.877-0700</t>
  </si>
  <si>
    <t>2021-06-23T06:47:59.883-0700</t>
  </si>
  <si>
    <t>2021-07-23T07:57:08.554-0700</t>
  </si>
  <si>
    <t>BAT-21222</t>
  </si>
  <si>
    <t>2021-03-26T04:26:01.312-0700</t>
  </si>
  <si>
    <t>2021-06-23T06:47:59.633-0700</t>
  </si>
  <si>
    <t>2021-07-29T09:12:22.805-0700</t>
  </si>
  <si>
    <t>BAT-21207</t>
  </si>
  <si>
    <t>2021-03-24T20:45:14.880-0700</t>
  </si>
  <si>
    <t>2021-04-27T10:43:24.163-0700</t>
  </si>
  <si>
    <t>2021-06-04T07:58:28.272-0700</t>
  </si>
  <si>
    <t>BAT-21205</t>
  </si>
  <si>
    <t>2021-03-24T20:44:35.424-0700</t>
  </si>
  <si>
    <t>2021-06-23T06:47:59.437-0700</t>
  </si>
  <si>
    <t>2021-08-30T12:36:17.725-0700</t>
  </si>
  <si>
    <t>BAT-21193</t>
  </si>
  <si>
    <t>2021-03-24T01:15:36.902-0700</t>
  </si>
  <si>
    <t>2021-06-23T06:47:59.322-0700</t>
  </si>
  <si>
    <t>2021-07-22T09:25:16.378-0700</t>
  </si>
  <si>
    <t>BAT-21190</t>
  </si>
  <si>
    <t>2021-03-24T01:15:03.452-0700</t>
  </si>
  <si>
    <t>2021-06-23T06:47:59.259-0700</t>
  </si>
  <si>
    <t>2021-08-19T05:34:14.186-0700</t>
  </si>
  <si>
    <t>BAT-21181</t>
  </si>
  <si>
    <t>2021-03-24T01:13:19.536-0700</t>
  </si>
  <si>
    <t>2021-06-23T06:47:59.174-0700</t>
  </si>
  <si>
    <t>2021-07-15T07:40:04.126-0700</t>
  </si>
  <si>
    <t>BAT-20445</t>
  </si>
  <si>
    <t>2021-03-19T00:28:33.071-0700</t>
  </si>
  <si>
    <t>2021-06-23T06:47:55.073-0700</t>
  </si>
  <si>
    <t>2021-07-06T07:34:57.376-0700</t>
  </si>
  <si>
    <t>BAT-20435</t>
  </si>
  <si>
    <t>2021-03-19T00:27:44.839-0700</t>
  </si>
  <si>
    <t>2021-06-23T06:47:54.921-0700</t>
  </si>
  <si>
    <t>2021-06-23T11:57:37.252-0700</t>
  </si>
  <si>
    <t>BAT-20421</t>
  </si>
  <si>
    <t>2021-03-18T03:12:20.335-0700</t>
  </si>
  <si>
    <t>2021-06-23T06:47:54.811-0700</t>
  </si>
  <si>
    <t>2021-07-27T08:02:16.641-0700</t>
  </si>
  <si>
    <t>BAT-20418</t>
  </si>
  <si>
    <t>2021-03-18T03:09:19.075-0700</t>
  </si>
  <si>
    <t>2021-06-23T06:47:54.744-0700</t>
  </si>
  <si>
    <t>2021-07-26T12:24:36.700-0700</t>
  </si>
  <si>
    <t>BAT-20404</t>
  </si>
  <si>
    <t>2021-03-17T11:18:32.401-0700</t>
  </si>
  <si>
    <t>2021-03-24T12:32:29.204-0700</t>
  </si>
  <si>
    <t>2021-05-11T11:21:31.472-0700</t>
  </si>
  <si>
    <t>BAT-20133</t>
  </si>
  <si>
    <t>2021-03-16T05:23:12.117-0700</t>
  </si>
  <si>
    <t>2021-04-14T13:00:28.866-0700</t>
  </si>
  <si>
    <t>2021-05-18T12:46:17.741-0700</t>
  </si>
  <si>
    <t>BAT-20084</t>
  </si>
  <si>
    <t>2021-03-15T02:13:54.245-0700</t>
  </si>
  <si>
    <t>2021-05-12T06:58:24.960-0700</t>
  </si>
  <si>
    <t>2021-05-20T08:50:38.231-0700</t>
  </si>
  <si>
    <t>BAT-20077</t>
  </si>
  <si>
    <t>2021-03-15T02:12:57.945-0700</t>
  </si>
  <si>
    <t>2021-04-16T10:09:12.799-0700</t>
  </si>
  <si>
    <t>2021-05-27T05:54:04.612-0700</t>
  </si>
  <si>
    <t>BAT-20057</t>
  </si>
  <si>
    <t>2021-03-12T08:28:20.806-0800</t>
  </si>
  <si>
    <t>2021-04-15T12:47:37.228-0700</t>
  </si>
  <si>
    <t>2021-05-25T11:39:15.676-0700</t>
  </si>
  <si>
    <t>BAT-20054</t>
  </si>
  <si>
    <t>2021-03-12T04:20:06.650-0800</t>
  </si>
  <si>
    <t>2021-06-23T06:47:52.437-0700</t>
  </si>
  <si>
    <t>2021-06-28T05:37:54.027-0700</t>
  </si>
  <si>
    <t>BAT-20040</t>
  </si>
  <si>
    <t>2021-03-12T04:19:05.761-0800</t>
  </si>
  <si>
    <t>2021-06-23T06:47:52.250-0700</t>
  </si>
  <si>
    <t>2021-10-19T05:15:41.662-0700</t>
  </si>
  <si>
    <t>BAT-19999</t>
  </si>
  <si>
    <t>2021-03-10T01:58:06.841-0800</t>
  </si>
  <si>
    <t>2021-06-23T06:47:52.015-0700</t>
  </si>
  <si>
    <t>2021-08-03T09:41:01.256-0700</t>
  </si>
  <si>
    <t>BAT-19996</t>
  </si>
  <si>
    <t>2021-03-10T01:55:28.007-0800</t>
  </si>
  <si>
    <t>2021-04-26T06:50:59.846-0700</t>
  </si>
  <si>
    <t>2021-06-02T13:10:18.648-0700</t>
  </si>
  <si>
    <t>BAT-19992</t>
  </si>
  <si>
    <t>2021-03-10T01:54:39.036-0800</t>
  </si>
  <si>
    <t>2021-03-19T08:38:20.306-0700</t>
  </si>
  <si>
    <t>2021-06-07T11:29:28.164-0700</t>
  </si>
  <si>
    <t>BAT-19945</t>
  </si>
  <si>
    <t>2021-03-08T02:49:31.552-0800</t>
  </si>
  <si>
    <t>2021-04-06T12:45:07.618-0700</t>
  </si>
  <si>
    <t>2021-05-24T06:26:42.631-0700</t>
  </si>
  <si>
    <t>BAT-19943</t>
  </si>
  <si>
    <t>2021-03-08T02:48:04.604-0800</t>
  </si>
  <si>
    <t>2021-04-14T06:09:39.555-0700</t>
  </si>
  <si>
    <t>2021-05-19T12:47:57.140-0700</t>
  </si>
  <si>
    <t>BAT-19929</t>
  </si>
  <si>
    <t>2021-03-05T02:39:34.349-0800</t>
  </si>
  <si>
    <t>2021-06-23T06:47:51.275-0700</t>
  </si>
  <si>
    <t>2021-08-09T06:49:25.345-0700</t>
  </si>
  <si>
    <t>BAT-19925</t>
  </si>
  <si>
    <t>2021-03-05T02:38:17.870-0800</t>
  </si>
  <si>
    <t>2021-06-23T06:47:51.206-0700</t>
  </si>
  <si>
    <t>2021-07-13T12:45:50.151-0700</t>
  </si>
  <si>
    <t>BAT-19903</t>
  </si>
  <si>
    <t>2021-03-04T05:17:07.223-0800</t>
  </si>
  <si>
    <t>2021-06-23T06:47:51.029-0700</t>
  </si>
  <si>
    <t>2021-07-19T15:23:25.246-0700</t>
  </si>
  <si>
    <t>BAT-19896</t>
  </si>
  <si>
    <t>2021-03-04T05:14:48.122-0800</t>
  </si>
  <si>
    <t>2021-06-23T06:47:50.929-0700</t>
  </si>
  <si>
    <t>2021-07-28T10:43:52.710-0700</t>
  </si>
  <si>
    <t>BAT-19859</t>
  </si>
  <si>
    <t>2021-03-03T02:50:22.809-0800</t>
  </si>
  <si>
    <t>2021-06-23T06:47:50.641-0700</t>
  </si>
  <si>
    <t>2021-07-19T15:22:11.522-0700</t>
  </si>
  <si>
    <t>BAT-19852</t>
  </si>
  <si>
    <t>2021-03-03T02:49:53.786-0800</t>
  </si>
  <si>
    <t>2021-06-23T06:47:50.549-0700</t>
  </si>
  <si>
    <t>2021-07-21T07:20:34.947-0700</t>
  </si>
  <si>
    <t>BAT-19845</t>
  </si>
  <si>
    <t>2021-03-03T02:49:14.411-0800</t>
  </si>
  <si>
    <t>2021-06-23T06:47:50.463-0700</t>
  </si>
  <si>
    <t>2021-07-19T15:21:09.761-0700</t>
  </si>
  <si>
    <t>BAT-19791</t>
  </si>
  <si>
    <t>2021-02-28T23:03:24.300-0800</t>
  </si>
  <si>
    <t>2021-06-23T06:47:50.043-0700</t>
  </si>
  <si>
    <t>2021-08-20T05:01:23.187-0700</t>
  </si>
  <si>
    <t>BAT-19788</t>
  </si>
  <si>
    <t>2021-02-28T23:02:54.277-0800</t>
  </si>
  <si>
    <t>2021-06-23T06:47:49.954-0700</t>
  </si>
  <si>
    <t>2021-07-19T15:20:54.182-0700</t>
  </si>
  <si>
    <t>BAT-19783</t>
  </si>
  <si>
    <t>2021-02-28T23:02:33.863-0800</t>
  </si>
  <si>
    <t>2021-06-23T06:47:49.861-0700</t>
  </si>
  <si>
    <t>2021-08-10T23:32:33.931-0700</t>
  </si>
  <si>
    <t>BAT-19773</t>
  </si>
  <si>
    <t>2021-02-28T23:01:33.954-0800</t>
  </si>
  <si>
    <t>2021-03-18T11:43:19.038-0700</t>
  </si>
  <si>
    <t>2021-05-17T07:49:06.419-0700</t>
  </si>
  <si>
    <t>BAT-19735</t>
  </si>
  <si>
    <t>2021-02-26T07:11:54.093-0800</t>
  </si>
  <si>
    <t>2021-03-29T11:25:41.322-0700</t>
  </si>
  <si>
    <t>2021-04-27T08:26:31.994-0700</t>
  </si>
  <si>
    <t>BAT-19726</t>
  </si>
  <si>
    <t>2021-02-26T07:11:34.592-0800</t>
  </si>
  <si>
    <t>2021-06-23T06:47:49.241-0700</t>
  </si>
  <si>
    <t>2021-08-19T10:07:35.425-0700</t>
  </si>
  <si>
    <t>BAT-19723</t>
  </si>
  <si>
    <t>2021-02-26T07:11:18.512-0800</t>
  </si>
  <si>
    <t>2021-06-23T06:47:49.180-0700</t>
  </si>
  <si>
    <t>2021-09-17T09:49:08.493-0700</t>
  </si>
  <si>
    <t>BAT-19709</t>
  </si>
  <si>
    <t>2021-02-26T07:10:31.125-0800</t>
  </si>
  <si>
    <t>2021-06-23T10:01:32.434-0700</t>
  </si>
  <si>
    <t>2021-10-21T02:38:34.846-0700</t>
  </si>
  <si>
    <t>BAT-19675</t>
  </si>
  <si>
    <t>2021-02-26T07:05:47.261-0800</t>
  </si>
  <si>
    <t>2021-06-23T06:47:48.740-0700</t>
  </si>
  <si>
    <t>2021-08-04T05:43:43.505-0700</t>
  </si>
  <si>
    <t>BAT-19672</t>
  </si>
  <si>
    <t>2021-02-26T07:05:26.039-0800</t>
  </si>
  <si>
    <t>2021-06-23T06:47:48.672-0700</t>
  </si>
  <si>
    <t>2021-07-01T07:48:11.245-0700</t>
  </si>
  <si>
    <t>BAT-19667</t>
  </si>
  <si>
    <t>2021-02-26T07:04:24.738-0800</t>
  </si>
  <si>
    <t>2021-05-07T08:19:04.406-0700</t>
  </si>
  <si>
    <t>2021-05-17T07:41:01.421-0700</t>
  </si>
  <si>
    <t>BAT-19664</t>
  </si>
  <si>
    <t>2021-02-26T07:03:45.762-0800</t>
  </si>
  <si>
    <t>2021-06-23T06:47:48.537-0700</t>
  </si>
  <si>
    <t>2021-07-06T07:51:53.908-0700</t>
  </si>
  <si>
    <t>BAT-19597</t>
  </si>
  <si>
    <t>2021-02-22T04:08:54.070-0800</t>
  </si>
  <si>
    <t>2021-06-23T06:47:48.117-0700</t>
  </si>
  <si>
    <t>2021-08-24T04:19:10.164-0700</t>
  </si>
  <si>
    <t>BAT-19581</t>
  </si>
  <si>
    <t>2021-02-18T22:44:03.176-0800</t>
  </si>
  <si>
    <t>2021-05-05T06:38:46.340-0700</t>
  </si>
  <si>
    <t>2021-06-22T07:10:08.465-0700</t>
  </si>
  <si>
    <t>BAT-19574</t>
  </si>
  <si>
    <t>2021-02-18T22:43:18.342-0800</t>
  </si>
  <si>
    <t>2021-06-23T06:47:47.906-0700</t>
  </si>
  <si>
    <t>2021-07-30T15:07:13.697-0700</t>
  </si>
  <si>
    <t>BAT-19569</t>
  </si>
  <si>
    <t>2021-02-18T10:23:27.673-0800</t>
  </si>
  <si>
    <t>2021-06-23T06:47:47.837-0700</t>
  </si>
  <si>
    <t>2021-10-06T07:39:46.818-0700</t>
  </si>
  <si>
    <t>BAT-19530</t>
  </si>
  <si>
    <t>2021-02-17T06:54:44.080-0800</t>
  </si>
  <si>
    <t>2021-06-23T06:47:47.645-0700</t>
  </si>
  <si>
    <t>2021-08-03T01:07:29.562-0700</t>
  </si>
  <si>
    <t>BAT-19519</t>
  </si>
  <si>
    <t>2021-02-17T03:40:43.921-0800</t>
  </si>
  <si>
    <t>2021-06-23T06:47:47.494-0700</t>
  </si>
  <si>
    <t>2021-07-02T08:47:08.587-0700</t>
  </si>
  <si>
    <t>BAT-19412</t>
  </si>
  <si>
    <t>2021-02-11T01:48:03.686-0800</t>
  </si>
  <si>
    <t>2021-03-09T06:26:20.066-0800</t>
  </si>
  <si>
    <t>2021-06-16T05:39:53.524-0700</t>
  </si>
  <si>
    <t>BAT-19387</t>
  </si>
  <si>
    <t>2021-02-10T02:26:02.387-0800</t>
  </si>
  <si>
    <t>2021-03-02T13:27:08.696-0800</t>
  </si>
  <si>
    <t>2021-04-14T08:02:53.710-0700</t>
  </si>
  <si>
    <t>BAT-19384</t>
  </si>
  <si>
    <t>2021-02-10T02:25:32.685-0800</t>
  </si>
  <si>
    <t>2021-06-23T06:47:46.700-0700</t>
  </si>
  <si>
    <t>2021-09-23T10:01:06.269-0700</t>
  </si>
  <si>
    <t>BAT-19377</t>
  </si>
  <si>
    <t>2021-02-10T02:24:54.700-0800</t>
  </si>
  <si>
    <t>2021-06-23T06:47:46.611-0700</t>
  </si>
  <si>
    <t>2021-06-24T10:24:15.784-0700</t>
  </si>
  <si>
    <t>BAT-19367</t>
  </si>
  <si>
    <t>2021-02-10T02:22:31.139-0800</t>
  </si>
  <si>
    <t>2021-06-23T06:47:46.545-0700</t>
  </si>
  <si>
    <t>2021-10-01T05:21:21.043-0700</t>
  </si>
  <si>
    <t>BAT-19360</t>
  </si>
  <si>
    <t>2021-02-10T02:04:40.593-0800</t>
  </si>
  <si>
    <t>2021-06-23T06:47:46.464-0700</t>
  </si>
  <si>
    <t>2021-10-14T01:29:58.448-0700</t>
  </si>
  <si>
    <t>BAT-19227</t>
  </si>
  <si>
    <t>2021-02-05T07:45:53.932-0800</t>
  </si>
  <si>
    <t>2021-03-17T08:25:40.570-0700</t>
  </si>
  <si>
    <t>2021-05-11T06:13:28.128-0700</t>
  </si>
  <si>
    <t>BAT-19219</t>
  </si>
  <si>
    <t>2021-02-05T07:45:47.242-0800</t>
  </si>
  <si>
    <t>2021-06-23T06:47:45.248-0700</t>
  </si>
  <si>
    <t>2021-08-30T12:24:36.010-0700</t>
  </si>
  <si>
    <t>BAT-19212</t>
  </si>
  <si>
    <t>2021-02-05T07:45:41.689-0800</t>
  </si>
  <si>
    <t>2021-04-22T14:55:51.837-0700</t>
  </si>
  <si>
    <t>2021-06-01T13:08:58.170-0700</t>
  </si>
  <si>
    <t>BAT-19207</t>
  </si>
  <si>
    <t>2021-02-05T07:45:37.910-0800</t>
  </si>
  <si>
    <t>2021-04-05T14:20:47.168-0700</t>
  </si>
  <si>
    <t>2021-05-25T06:13:48.888-0700</t>
  </si>
  <si>
    <t>BAT-19200</t>
  </si>
  <si>
    <t>2021-02-05T07:45:33.148-0800</t>
  </si>
  <si>
    <t>2021-06-23T06:47:45.015-0700</t>
  </si>
  <si>
    <t>2021-07-09T08:34:35.742-0700</t>
  </si>
  <si>
    <t>BAT-19197</t>
  </si>
  <si>
    <t>2021-02-05T07:45:30.229-0800</t>
  </si>
  <si>
    <t>2021-02-23T11:47:43.163-0800</t>
  </si>
  <si>
    <t>2021-04-22T08:26:17.899-0700</t>
  </si>
  <si>
    <t>BAT-19172</t>
  </si>
  <si>
    <t>2021-02-05T07:37:37.421-0800</t>
  </si>
  <si>
    <t>2021-03-19T05:47:04.146-0700</t>
  </si>
  <si>
    <t>2021-06-22T06:25:10.068-0700</t>
  </si>
  <si>
    <t>BAT-19160</t>
  </si>
  <si>
    <t>2021-02-05T07:37:26.605-0800</t>
  </si>
  <si>
    <t>2021-04-01T13:08:03.378-0700</t>
  </si>
  <si>
    <t>2021-04-19T05:47:05.885-0700</t>
  </si>
  <si>
    <t>BAT-19143</t>
  </si>
  <si>
    <t>2021-02-05T07:27:20.575-0800</t>
  </si>
  <si>
    <t>2021-03-08T13:24:47.306-0800</t>
  </si>
  <si>
    <t>2021-05-17T12:42:06.519-0700</t>
  </si>
  <si>
    <t>BAT-19141</t>
  </si>
  <si>
    <t>2021-02-05T07:26:27.332-0800</t>
  </si>
  <si>
    <t>2021-06-25T13:47:13.471-0700</t>
  </si>
  <si>
    <t>2021-07-16T07:48:22.083-0700</t>
  </si>
  <si>
    <t>BAT-19133</t>
  </si>
  <si>
    <t>2021-02-05T07:25:07.617-0800</t>
  </si>
  <si>
    <t>2021-04-19T08:18:29.108-0700</t>
  </si>
  <si>
    <t>2021-06-01T08:08:21.349-0700</t>
  </si>
  <si>
    <t>BAT-19126</t>
  </si>
  <si>
    <t>2021-02-05T07:24:42.048-0800</t>
  </si>
  <si>
    <t>2021-06-23T06:47:44.223-0700</t>
  </si>
  <si>
    <t>2021-08-19T10:05:32.685-0700</t>
  </si>
  <si>
    <t>BAT-19123</t>
  </si>
  <si>
    <t>2021-02-05T07:24:17.450-0800</t>
  </si>
  <si>
    <t>2021-03-03T09:40:13.520-0800</t>
  </si>
  <si>
    <t>2021-05-04T13:55:38.469-0700</t>
  </si>
  <si>
    <t>BAT-19116</t>
  </si>
  <si>
    <t>2021-02-05T07:23:30.963-0800</t>
  </si>
  <si>
    <t>2021-06-23T06:47:44.081-0700</t>
  </si>
  <si>
    <t>2021-09-16T03:38:15.866-0700</t>
  </si>
  <si>
    <t>BAT-19103</t>
  </si>
  <si>
    <t>2021-02-05T07:21:40.368-0800</t>
  </si>
  <si>
    <t>2021-04-13T08:47:52.611-0700</t>
  </si>
  <si>
    <t>2021-05-24T13:45:14.449-0700</t>
  </si>
  <si>
    <t>BAT-19093</t>
  </si>
  <si>
    <t>2021-02-05T07:20:24.651-0800</t>
  </si>
  <si>
    <t>2021-03-24T05:57:41.015-0700</t>
  </si>
  <si>
    <t>2021-05-20T13:03:00.907-0700</t>
  </si>
  <si>
    <t>BAT-19087</t>
  </si>
  <si>
    <t>2021-02-05T07:18:53.010-0800</t>
  </si>
  <si>
    <t>2021-03-02T13:24:42.492-0800</t>
  </si>
  <si>
    <t>2021-05-12T06:51:42.352-0700</t>
  </si>
  <si>
    <t>BAT-19080</t>
  </si>
  <si>
    <t>2021-02-05T07:18:28.652-0800</t>
  </si>
  <si>
    <t>2021-03-02T09:25:55.115-0800</t>
  </si>
  <si>
    <t>2021-05-06T07:21:32.295-0700</t>
  </si>
  <si>
    <t>BAT-19068</t>
  </si>
  <si>
    <t>2021-02-05T07:17:16.746-0800</t>
  </si>
  <si>
    <t>2021-06-23T06:47:43.439-0700</t>
  </si>
  <si>
    <t>2021-08-18T10:33:51.225-0700</t>
  </si>
  <si>
    <t>BAT-19057</t>
  </si>
  <si>
    <t>2021-02-05T07:15:29.973-0800</t>
  </si>
  <si>
    <t>2021-06-23T06:47:43.294-0700</t>
  </si>
  <si>
    <t>2021-07-19T15:33:43.430-0700</t>
  </si>
  <si>
    <t>BAT-19052</t>
  </si>
  <si>
    <t>2021-02-05T07:13:10.136-0800</t>
  </si>
  <si>
    <t>2021-02-24T11:45:25.285-0800</t>
  </si>
  <si>
    <t>2021-04-21T15:12:13.990-0700</t>
  </si>
  <si>
    <t>BAT-18992</t>
  </si>
  <si>
    <t>2021-02-05T06:18:24.666-0800</t>
  </si>
  <si>
    <t>2021-02-17T06:49:01.784-0800</t>
  </si>
  <si>
    <t>2021-04-26T09:42:12.729-0700</t>
  </si>
  <si>
    <t>BAT-18972</t>
  </si>
  <si>
    <t>2021-02-04T07:03:27.119-0800</t>
  </si>
  <si>
    <t>2021-04-07T11:40:55.240-0700</t>
  </si>
  <si>
    <t>2021-05-18T12:50:25.235-0700</t>
  </si>
  <si>
    <t>BAT-18910</t>
  </si>
  <si>
    <t>2021-02-02T08:52:09.924-0800</t>
  </si>
  <si>
    <t>2021-02-16T06:18:39.346-0800</t>
  </si>
  <si>
    <t>2021-05-11T11:25:49.320-0700</t>
  </si>
  <si>
    <t>BAT-18510</t>
  </si>
  <si>
    <t>2021-02-01T11:25:42.974-0800</t>
  </si>
  <si>
    <t>2021-03-02T12:38:06.865-0800</t>
  </si>
  <si>
    <t>2021-06-09T06:54:40.798-0700</t>
  </si>
  <si>
    <t>BAT-18503</t>
  </si>
  <si>
    <t>2021-02-01T11:25:22.352-0800</t>
  </si>
  <si>
    <t>2021-06-23T06:47:39.293-0700</t>
  </si>
  <si>
    <t>2021-07-19T15:20:32.260-0700</t>
  </si>
  <si>
    <t>BAT-18500</t>
  </si>
  <si>
    <t>2021-02-01T11:24:07.124-0800</t>
  </si>
  <si>
    <t>2021-06-23T06:47:39.222-0700</t>
  </si>
  <si>
    <t>2021-07-28T10:44:57.684-0700</t>
  </si>
  <si>
    <t>BAT-18493</t>
  </si>
  <si>
    <t>2021-02-01T11:23:42.986-0800</t>
  </si>
  <si>
    <t>2021-06-23T06:47:39.135-0700</t>
  </si>
  <si>
    <t>2021-06-23T11:49:51.297-0700</t>
  </si>
  <si>
    <t>BAT-18479</t>
  </si>
  <si>
    <t>2021-02-01T10:10:57.022-0800</t>
  </si>
  <si>
    <t>2021-02-12T10:57:44.027-0800</t>
  </si>
  <si>
    <t>2021-05-04T13:45:40.884-0700</t>
  </si>
  <si>
    <t>BAT-18467</t>
  </si>
  <si>
    <t>2021-02-01T08:46:58.734-0800</t>
  </si>
  <si>
    <t>2021-04-12T11:19:14.722-0700</t>
  </si>
  <si>
    <t>2021-04-20T06:19:13.000-0700</t>
  </si>
  <si>
    <t>BAT-18418</t>
  </si>
  <si>
    <t>2021-01-28T12:29:51.299-0800</t>
  </si>
  <si>
    <t>2021-03-04T07:17:20.317-0800</t>
  </si>
  <si>
    <t>2021-05-03T11:37:51.718-0700</t>
  </si>
  <si>
    <t>BAT-18405</t>
  </si>
  <si>
    <t>2021-01-28T06:18:20.163-0800</t>
  </si>
  <si>
    <t>2021-02-11T07:23:57.906-0800</t>
  </si>
  <si>
    <t>2021-03-31T08:55:47.497-0700</t>
  </si>
  <si>
    <t>BAT-18387</t>
  </si>
  <si>
    <t>2021-01-27T11:35:03.438-0800</t>
  </si>
  <si>
    <t>2021-03-02T07:55:41.567-0800</t>
  </si>
  <si>
    <t>2021-04-29T13:28:57.340-0700</t>
  </si>
  <si>
    <t>BAT-18379</t>
  </si>
  <si>
    <t>2021-01-27T09:50:58.760-0800</t>
  </si>
  <si>
    <t>2021-03-15T14:15:25.325-0700</t>
  </si>
  <si>
    <t>2021-05-11T06:14:30.560-0700</t>
  </si>
  <si>
    <t>BAT-18369</t>
  </si>
  <si>
    <t>2021-01-27T06:17:08.456-0800</t>
  </si>
  <si>
    <t>2021-02-10T06:41:45.294-0800</t>
  </si>
  <si>
    <t>2021-03-31T07:41:42.210-0700</t>
  </si>
  <si>
    <t>BAT-18343</t>
  </si>
  <si>
    <t>2021-01-26T13:54:58.470-0800</t>
  </si>
  <si>
    <t>2021-10-27T09:30:00.538-0700</t>
  </si>
  <si>
    <t>2021-11-10T01:22:29.487-0800</t>
  </si>
  <si>
    <t>BAT-18311</t>
  </si>
  <si>
    <t>2021-01-25T11:46:26.874-0800</t>
  </si>
  <si>
    <t>2021-03-30T09:38:13.444-0700</t>
  </si>
  <si>
    <t>2021-05-19T05:11:02.163-0700</t>
  </si>
  <si>
    <t>BAT-18306</t>
  </si>
  <si>
    <t>2021-01-25T08:40:40.690-0800</t>
  </si>
  <si>
    <t>2021-02-08T12:09:19.015-0800</t>
  </si>
  <si>
    <t>2021-03-29T06:59:05.683-0700</t>
  </si>
  <si>
    <t>BAT-18279</t>
  </si>
  <si>
    <t>2021-01-23T11:51:12.652-0800</t>
  </si>
  <si>
    <t>2021-01-30T09:48:21.498-0800</t>
  </si>
  <si>
    <t>2021-03-22T08:06:04.025-0700</t>
  </si>
  <si>
    <t>BAT-18276</t>
  </si>
  <si>
    <t>2021-01-23T11:50:06.245-0800</t>
  </si>
  <si>
    <t>2021-03-02T17:37:52.504-0800</t>
  </si>
  <si>
    <t>2021-05-12T10:36:18.429-0700</t>
  </si>
  <si>
    <t>BAT-18269</t>
  </si>
  <si>
    <t>2021-01-23T11:48:32.689-0800</t>
  </si>
  <si>
    <t>2021-06-23T06:47:37.164-0700</t>
  </si>
  <si>
    <t>2021-08-19T04:12:39.016-0700</t>
  </si>
  <si>
    <t>BAT-18256</t>
  </si>
  <si>
    <t>2021-01-22T15:03:16.087-0800</t>
  </si>
  <si>
    <t>2021-03-11T12:48:53.882-0800</t>
  </si>
  <si>
    <t>2021-03-26T06:38:41.262-0700</t>
  </si>
  <si>
    <t>BAT-18251</t>
  </si>
  <si>
    <t>2021-01-22T13:45:37.839-0800</t>
  </si>
  <si>
    <t>2021-01-22T13:52:27.801-0800</t>
  </si>
  <si>
    <t>2021-03-02T13:22:46.737-0800</t>
  </si>
  <si>
    <t>BAT-18199</t>
  </si>
  <si>
    <t>2021-01-21T05:58:55.021-0800</t>
  </si>
  <si>
    <t>2021-03-11T08:14:39.644-0800</t>
  </si>
  <si>
    <t>2021-03-17T09:32:38.910-0700</t>
  </si>
  <si>
    <t>BAT-18196</t>
  </si>
  <si>
    <t>2021-01-20T15:27:52.473-0800</t>
  </si>
  <si>
    <t>2021-02-05T07:45:42.658-0800</t>
  </si>
  <si>
    <t>2021-03-17T14:21:50.046-0700</t>
  </si>
  <si>
    <t>BAT-18193</t>
  </si>
  <si>
    <t>2021-01-20T11:48:36.762-0800</t>
  </si>
  <si>
    <t>2021-11-09T09:23:21.079-0800</t>
  </si>
  <si>
    <t>2021-11-09T09:40:34.616-0800</t>
  </si>
  <si>
    <t>BAT-18190</t>
  </si>
  <si>
    <t>2021-01-20T11:47:48.773-0800</t>
  </si>
  <si>
    <t>2021-06-23T06:47:36.477-0700</t>
  </si>
  <si>
    <t>2021-09-27T04:37:04.352-0700</t>
  </si>
  <si>
    <t>BAT-18186</t>
  </si>
  <si>
    <t>2021-01-20T09:40:50.692-0800</t>
  </si>
  <si>
    <t>2021-04-22T06:29:44.017-0700</t>
  </si>
  <si>
    <t>2021-05-27T05:52:55.929-0700</t>
  </si>
  <si>
    <t>BAT-18177</t>
  </si>
  <si>
    <t>2021-01-20T07:05:09.710-0800</t>
  </si>
  <si>
    <t>2021-03-16T09:54:59.809-0700</t>
  </si>
  <si>
    <t>2021-06-04T06:56:31.460-0700</t>
  </si>
  <si>
    <t>BAT-18172</t>
  </si>
  <si>
    <t>2021-01-19T13:20:37.627-0800</t>
  </si>
  <si>
    <t>2021-03-24T14:59:42.990-0700</t>
  </si>
  <si>
    <t>2021-05-21T07:14:07.741-0700</t>
  </si>
  <si>
    <t>BAT-18170</t>
  </si>
  <si>
    <t>2021-01-19T13:06:21.501-0800</t>
  </si>
  <si>
    <t>2021-06-23T06:47:36.214-0700</t>
  </si>
  <si>
    <t>2021-07-28T07:19:54.792-0700</t>
  </si>
  <si>
    <t>BAT-18145</t>
  </si>
  <si>
    <t>2021-01-15T09:34:04.044-0800</t>
  </si>
  <si>
    <t>2021-04-13T07:12:04.044-0700</t>
  </si>
  <si>
    <t>2021-06-01T12:47:10.678-0700</t>
  </si>
  <si>
    <t>BAT-18137</t>
  </si>
  <si>
    <t>2021-01-15T08:03:05.212-0800</t>
  </si>
  <si>
    <t>2021-03-17T06:43:41.692-0700</t>
  </si>
  <si>
    <t>2021-05-25T06:12:01.043-0700</t>
  </si>
  <si>
    <t>BAT-18109</t>
  </si>
  <si>
    <t>2021-01-13T12:51:48.033-0800</t>
  </si>
  <si>
    <t>2021-01-27T09:55:32.230-0800</t>
  </si>
  <si>
    <t>2021-04-26T08:37:44.139-0700</t>
  </si>
  <si>
    <t>BAT-18080</t>
  </si>
  <si>
    <t>2021-01-13T08:17:02.750-0800</t>
  </si>
  <si>
    <t>2021-07-08T14:13:21.974-0700</t>
  </si>
  <si>
    <t>2021-09-16T03:16:20.488-0700</t>
  </si>
  <si>
    <t>BAT-18075</t>
  </si>
  <si>
    <t>2021-01-13T08:16:44.112-0800</t>
  </si>
  <si>
    <t>2021-02-22T14:39:16.381-0800</t>
  </si>
  <si>
    <t>2021-05-20T09:41:12.179-0700</t>
  </si>
  <si>
    <t>BAT-18065</t>
  </si>
  <si>
    <t>2021-01-13T06:34:59.188-0800</t>
  </si>
  <si>
    <t>2021-01-25T13:05:49.853-0800</t>
  </si>
  <si>
    <t>2021-03-23T11:44:44.540-0700</t>
  </si>
  <si>
    <t>BAT-18058</t>
  </si>
  <si>
    <t>2021-01-12T13:05:54.198-0800</t>
  </si>
  <si>
    <t>2021-03-10T11:02:18.160-0800</t>
  </si>
  <si>
    <t>2021-04-20T10:56:14.508-0700</t>
  </si>
  <si>
    <t>BAT-18054</t>
  </si>
  <si>
    <t>2021-01-12T11:52:35.158-0800</t>
  </si>
  <si>
    <t>2021-01-21T13:00:34.009-0800</t>
  </si>
  <si>
    <t>2021-04-01T10:41:11.590-0700</t>
  </si>
  <si>
    <t>BAT-18051</t>
  </si>
  <si>
    <t>2021-01-12T11:51:52.220-0800</t>
  </si>
  <si>
    <t>2021-03-08T15:58:45.962-0800</t>
  </si>
  <si>
    <t>2021-04-15T12:06:04.314-0700</t>
  </si>
  <si>
    <t>BAT-18033</t>
  </si>
  <si>
    <t>2021-01-11T10:21:28.795-0800</t>
  </si>
  <si>
    <t>2021-06-23T06:47:34.918-0700</t>
  </si>
  <si>
    <t>2021-07-19T15:19:16.797-0700</t>
  </si>
  <si>
    <t>BAT-18019</t>
  </si>
  <si>
    <t>2021-01-11T08:47:55.761-0800</t>
  </si>
  <si>
    <t>2021-06-23T06:47:34.801-0700</t>
  </si>
  <si>
    <t>2021-07-19T15:15:45.101-0700</t>
  </si>
  <si>
    <t>BAT-18010</t>
  </si>
  <si>
    <t>2021-01-08T12:21:22.359-0800</t>
  </si>
  <si>
    <t>2021-02-02T10:49:50.943-0800</t>
  </si>
  <si>
    <t>2021-04-12T07:04:43.550-0700</t>
  </si>
  <si>
    <t>BAT-18004</t>
  </si>
  <si>
    <t>2021-01-08T11:36:10.279-0800</t>
  </si>
  <si>
    <t>2021-06-23T06:47:34.472-0700</t>
  </si>
  <si>
    <t>2021-11-08T02:27:24.570-0800</t>
  </si>
  <si>
    <t>BAT-17999</t>
  </si>
  <si>
    <t>2021-01-08T11:35:42.918-0800</t>
  </si>
  <si>
    <t>2021-02-05T05:55:22.855-0800</t>
  </si>
  <si>
    <t>2021-03-18T08:31:33.810-0700</t>
  </si>
  <si>
    <t>BAT-17996</t>
  </si>
  <si>
    <t>2021-01-08T11:34:35.799-0800</t>
  </si>
  <si>
    <t>2021-02-16T12:52:02.117-0800</t>
  </si>
  <si>
    <t>2021-05-25T07:07:30.360-0700</t>
  </si>
  <si>
    <t>BAT-17966</t>
  </si>
  <si>
    <t>2021-01-07T07:59:48.808-0800</t>
  </si>
  <si>
    <t>2021-03-30T15:47:55.609-0700</t>
  </si>
  <si>
    <t>2021-05-03T06:59:58.802-0700</t>
  </si>
  <si>
    <t>BAT-17918</t>
  </si>
  <si>
    <t>2021-01-06T07:18:11.495-0800</t>
  </si>
  <si>
    <t>2021-01-25T13:50:58.035-0800</t>
  </si>
  <si>
    <t>2021-03-15T06:41:27.535-0700</t>
  </si>
  <si>
    <t>BAT-17880</t>
  </si>
  <si>
    <t>2021-01-05T06:12:58.724-0800</t>
  </si>
  <si>
    <t>2021-03-01T11:09:47.245-0800</t>
  </si>
  <si>
    <t>2021-06-11T10:36:43.603-0700</t>
  </si>
  <si>
    <t>BAT-17829</t>
  </si>
  <si>
    <t>2020-12-22T14:30:04.003-0800</t>
  </si>
  <si>
    <t>2021-04-16T12:01:51.794-0700</t>
  </si>
  <si>
    <t>2021-05-03T07:03:09.693-0700</t>
  </si>
  <si>
    <t>BAT-17810</t>
  </si>
  <si>
    <t>2020-12-22T10:21:56.052-0800</t>
  </si>
  <si>
    <t>2021-01-21T09:25:43.914-0800</t>
  </si>
  <si>
    <t>2021-03-24T05:49:59.073-0700</t>
  </si>
  <si>
    <t>BAT-17768</t>
  </si>
  <si>
    <t>2020-12-21T07:17:58.946-0800</t>
  </si>
  <si>
    <t>2021-01-12T07:14:07.262-0800</t>
  </si>
  <si>
    <t>2021-03-26T09:42:25.924-0700</t>
  </si>
  <si>
    <t>BAT-17714</t>
  </si>
  <si>
    <t>2020-12-18T06:55:10.035-0800</t>
  </si>
  <si>
    <t>2021-01-13T07:53:07.755-0800</t>
  </si>
  <si>
    <t>2021-02-24T09:59:59.362-0800</t>
  </si>
  <si>
    <t>BAT-17703</t>
  </si>
  <si>
    <t>2020-12-17T11:28:29.319-0800</t>
  </si>
  <si>
    <t>2021-02-01T10:46:51.518-0800</t>
  </si>
  <si>
    <t>2021-04-13T07:21:19.224-0700</t>
  </si>
  <si>
    <t>BAT-16897</t>
  </si>
  <si>
    <t>2020-12-16T13:30:23.795-0800</t>
  </si>
  <si>
    <t>2021-01-19T05:29:09.518-0800</t>
  </si>
  <si>
    <t>2021-02-24T11:17:06.034-0800</t>
  </si>
  <si>
    <t>BAT-16873</t>
  </si>
  <si>
    <t>2020-12-16T07:34:57.698-0800</t>
  </si>
  <si>
    <t>2021-01-08T09:52:19.416-0800</t>
  </si>
  <si>
    <t>2021-02-25T11:59:24.729-0800</t>
  </si>
  <si>
    <t>BAT-16859</t>
  </si>
  <si>
    <t>2020-12-15T15:36:07.977-0800</t>
  </si>
  <si>
    <t>2021-01-27T08:23:17.825-0800</t>
  </si>
  <si>
    <t>2021-03-01T14:38:35.309-0800</t>
  </si>
  <si>
    <t>BAT-16791</t>
  </si>
  <si>
    <t>2020-12-14T06:43:11.374-0800</t>
  </si>
  <si>
    <t>2021-01-21T14:24:03.714-0800</t>
  </si>
  <si>
    <t>2021-03-16T06:47:36.848-0700</t>
  </si>
  <si>
    <t>BAT-16748</t>
  </si>
  <si>
    <t>2020-12-10T08:03:07.410-0800</t>
  </si>
  <si>
    <t>2021-01-09T14:24:20.372-0800</t>
  </si>
  <si>
    <t>2021-03-15T15:11:12.047-0700</t>
  </si>
  <si>
    <t>BAT-16665</t>
  </si>
  <si>
    <t>2020-12-07T08:56:15.774-0800</t>
  </si>
  <si>
    <t>2021-01-19T14:56:48.754-0800</t>
  </si>
  <si>
    <t>2021-03-03T10:48:10.454-0800</t>
  </si>
  <si>
    <t>BAT-16662</t>
  </si>
  <si>
    <t>2020-12-07T08:42:33.521-0800</t>
  </si>
  <si>
    <t>2021-01-05T08:01:45.770-0800</t>
  </si>
  <si>
    <t>2021-02-16T12:09:38.175-0800</t>
  </si>
  <si>
    <t>BAT-16639</t>
  </si>
  <si>
    <t>2020-12-04T12:01:38.702-0800</t>
  </si>
  <si>
    <t>2021-06-23T06:47:26.669-0700</t>
  </si>
  <si>
    <t>2021-08-18T05:41:52.889-0700</t>
  </si>
  <si>
    <t>BAT-16630</t>
  </si>
  <si>
    <t>2020-12-03T10:40:48.539-0800</t>
  </si>
  <si>
    <t>2021-01-22T14:26:47.699-0800</t>
  </si>
  <si>
    <t>2021-03-12T09:27:40.936-0800</t>
  </si>
  <si>
    <t>BAT-16591</t>
  </si>
  <si>
    <t>2020-12-02T14:47:57.089-0800</t>
  </si>
  <si>
    <t>2021-02-26T12:16:44.934-0800</t>
  </si>
  <si>
    <t>2021-04-26T08:05:39.409-0700</t>
  </si>
  <si>
    <t>BAT-16584</t>
  </si>
  <si>
    <t>2020-12-02T14:45:33.953-0800</t>
  </si>
  <si>
    <t>2021-06-23T06:47:26.268-0700</t>
  </si>
  <si>
    <t>2021-10-01T07:59:50.615-0700</t>
  </si>
  <si>
    <t>BAT-16577</t>
  </si>
  <si>
    <t>2020-12-02T12:14:53.494-0800</t>
  </si>
  <si>
    <t>2021-06-23T06:47:26.183-0700</t>
  </si>
  <si>
    <t>2021-09-13T04:45:38.141-0700</t>
  </si>
  <si>
    <t>BAT-16562</t>
  </si>
  <si>
    <t>2020-12-01T15:15:31.573-0800</t>
  </si>
  <si>
    <t>2021-01-11T13:51:23.191-0800</t>
  </si>
  <si>
    <t>2021-04-26T08:11:43.021-0700</t>
  </si>
  <si>
    <t>BAT-16529</t>
  </si>
  <si>
    <t>2020-11-30T11:01:08.694-0800</t>
  </si>
  <si>
    <t>2021-06-23T06:47:25.794-0700</t>
  </si>
  <si>
    <t>2021-11-01T11:17:33.646-0700</t>
  </si>
  <si>
    <t>BAT-16520</t>
  </si>
  <si>
    <t>2020-11-30T09:49:22.928-0800</t>
  </si>
  <si>
    <t>2021-01-29T13:59:45.181-0800</t>
  </si>
  <si>
    <t>2021-03-26T06:16:49.842-0700</t>
  </si>
  <si>
    <t>BAT-16468</t>
  </si>
  <si>
    <t>2020-11-24T07:09:07.161-0800</t>
  </si>
  <si>
    <t>2021-01-19T08:13:53.043-0800</t>
  </si>
  <si>
    <t>2021-03-11T08:47:16.424-0800</t>
  </si>
  <si>
    <t>BAT-16456</t>
  </si>
  <si>
    <t>2020-11-23T10:55:16.175-0800</t>
  </si>
  <si>
    <t>2020-12-17T09:39:37.059-0800</t>
  </si>
  <si>
    <t>2021-01-21T12:27:27.375-0800</t>
  </si>
  <si>
    <t>BAT-16447</t>
  </si>
  <si>
    <t>2020-11-23T06:29:11.199-0800</t>
  </si>
  <si>
    <t>2021-02-17T06:26:21.586-0800</t>
  </si>
  <si>
    <t>2021-03-08T07:06:07.140-0800</t>
  </si>
  <si>
    <t>BAT-16430</t>
  </si>
  <si>
    <t>2020-11-20T08:52:03.963-0800</t>
  </si>
  <si>
    <t>2020-12-14T10:17:03.775-0800</t>
  </si>
  <si>
    <t>2021-01-28T07:43:34.841-0800</t>
  </si>
  <si>
    <t>BAT-16393</t>
  </si>
  <si>
    <t>2020-11-17T09:08:55.617-0800</t>
  </si>
  <si>
    <t>2020-11-30T13:40:13.002-0800</t>
  </si>
  <si>
    <t>2021-02-09T13:49:47.062-0800</t>
  </si>
  <si>
    <t>BAT-16380</t>
  </si>
  <si>
    <t>2020-11-17T08:05:54.265-0800</t>
  </si>
  <si>
    <t>2021-01-13T09:49:30.142-0800</t>
  </si>
  <si>
    <t>2021-02-18T08:22:44.971-0800</t>
  </si>
  <si>
    <t>BAT-16363</t>
  </si>
  <si>
    <t>2020-11-16T12:33:39.774-0800</t>
  </si>
  <si>
    <t>2020-12-01T08:41:50.393-0800</t>
  </si>
  <si>
    <t>2021-02-09T13:57:27.342-0800</t>
  </si>
  <si>
    <t>BAT-16338</t>
  </si>
  <si>
    <t>2020-11-16T08:01:00.646-0800</t>
  </si>
  <si>
    <t>2020-12-08T14:29:20.717-0800</t>
  </si>
  <si>
    <t>2021-02-16T12:07:54.672-0800</t>
  </si>
  <si>
    <t>BAT-16330</t>
  </si>
  <si>
    <t>2020-11-13T12:29:59.178-0800</t>
  </si>
  <si>
    <t>2021-01-29T11:56:29.715-0800</t>
  </si>
  <si>
    <t>2021-04-26T07:20:49.756-0700</t>
  </si>
  <si>
    <t>BAT-16325</t>
  </si>
  <si>
    <t>2020-11-13T08:27:35.598-0800</t>
  </si>
  <si>
    <t>2020-12-11T13:37:23.215-0800</t>
  </si>
  <si>
    <t>2021-02-09T14:30:21.364-0800</t>
  </si>
  <si>
    <t>BAT-16296</t>
  </si>
  <si>
    <t>2020-11-12T09:37:09.356-0800</t>
  </si>
  <si>
    <t>2020-12-08T06:51:49.239-0800</t>
  </si>
  <si>
    <t>2021-02-09T14:18:10.140-0800</t>
  </si>
  <si>
    <t>BAT-16293</t>
  </si>
  <si>
    <t>2020-11-12T09:36:21.694-0800</t>
  </si>
  <si>
    <t>2020-12-18T08:11:55.256-0800</t>
  </si>
  <si>
    <t>2021-02-09T13:19:56.051-0800</t>
  </si>
  <si>
    <t>BAT-16290</t>
  </si>
  <si>
    <t>2020-11-12T09:35:22.443-0800</t>
  </si>
  <si>
    <t>2020-12-03T10:12:17.746-0800</t>
  </si>
  <si>
    <t>2021-02-09T14:23:00.360-0800</t>
  </si>
  <si>
    <t>BAT-16275</t>
  </si>
  <si>
    <t>2020-11-11T10:56:27.766-0800</t>
  </si>
  <si>
    <t>2020-11-25T07:56:19.386-0800</t>
  </si>
  <si>
    <t>2021-02-16T12:14:45.008-0800</t>
  </si>
  <si>
    <t>BAT-16224</t>
  </si>
  <si>
    <t>2020-11-09T15:51:46.243-0800</t>
  </si>
  <si>
    <t>2021-01-13T08:58:35.251-0800</t>
  </si>
  <si>
    <t>2021-02-11T11:09:36.641-0800</t>
  </si>
  <si>
    <t>BAT-16210</t>
  </si>
  <si>
    <t>2020-11-09T15:46:39.367-0800</t>
  </si>
  <si>
    <t>2020-12-11T13:49:01.959-0800</t>
  </si>
  <si>
    <t>2021-04-05T09:31:34.854-0700</t>
  </si>
  <si>
    <t>BAT-16198</t>
  </si>
  <si>
    <t>2020-11-09T09:13:58.782-0800</t>
  </si>
  <si>
    <t>2021-01-04T09:58:39.248-0800</t>
  </si>
  <si>
    <t>2021-05-26T05:38:25.368-0700</t>
  </si>
  <si>
    <t>BAT-16086</t>
  </si>
  <si>
    <t>2020-11-04T12:18:10.424-0800</t>
  </si>
  <si>
    <t>2021-02-10T11:55:55.653-0800</t>
  </si>
  <si>
    <t>2021-03-26T06:21:46.137-0700</t>
  </si>
  <si>
    <t>BAT-16083</t>
  </si>
  <si>
    <t>2020-11-04T10:16:18.436-0800</t>
  </si>
  <si>
    <t>2020-11-12T08:00:28.979-0800</t>
  </si>
  <si>
    <t>2021-02-16T11:24:27.926-0800</t>
  </si>
  <si>
    <t>BAT-16066</t>
  </si>
  <si>
    <t>2020-11-03T07:39:19.227-0800</t>
  </si>
  <si>
    <t>2020-11-17T13:08:59.852-0800</t>
  </si>
  <si>
    <t>2020-12-23T07:42:46.116-0800</t>
  </si>
  <si>
    <t>BAT-16062</t>
  </si>
  <si>
    <t>2020-11-03T05:20:14.170-0800</t>
  </si>
  <si>
    <t>2021-01-25T13:38:27.081-0800</t>
  </si>
  <si>
    <t>2021-03-19T08:35:17.310-0700</t>
  </si>
  <si>
    <t>BAT-16060</t>
  </si>
  <si>
    <t>2020-11-03T05:19:36.654-0800</t>
  </si>
  <si>
    <t>2021-03-03T05:51:43.840-0800</t>
  </si>
  <si>
    <t>2021-04-22T05:38:18.692-0700</t>
  </si>
  <si>
    <t>BAT-16057</t>
  </si>
  <si>
    <t>2020-11-03T05:19:04.098-0800</t>
  </si>
  <si>
    <t>2021-02-17T05:40:36.790-0800</t>
  </si>
  <si>
    <t>2021-04-05T05:57:24.010-0700</t>
  </si>
  <si>
    <t>BAT-16054</t>
  </si>
  <si>
    <t>2020-11-03T05:18:08.668-0800</t>
  </si>
  <si>
    <t>2021-03-09T09:41:38.518-0800</t>
  </si>
  <si>
    <t>2021-06-08T11:03:53.690-0700</t>
  </si>
  <si>
    <t>BAT-16051</t>
  </si>
  <si>
    <t>2020-11-03T05:17:12.952-0800</t>
  </si>
  <si>
    <t>2021-04-06T07:01:11.281-0700</t>
  </si>
  <si>
    <t>2021-05-06T12:09:53.172-0700</t>
  </si>
  <si>
    <t>BAT-16038</t>
  </si>
  <si>
    <t>2020-11-02T13:16:40.693-0800</t>
  </si>
  <si>
    <t>2020-12-21T10:17:53.168-0800</t>
  </si>
  <si>
    <t>2021-02-10T10:33:49.594-0800</t>
  </si>
  <si>
    <t>BAT-15998</t>
  </si>
  <si>
    <t>2020-10-29T10:04:33.311-0700</t>
  </si>
  <si>
    <t>2020-12-01T10:16:38.995-0800</t>
  </si>
  <si>
    <t>2021-02-09T13:55:30.378-0800</t>
  </si>
  <si>
    <t>BAT-15994</t>
  </si>
  <si>
    <t>2020-10-29T08:13:39.614-0700</t>
  </si>
  <si>
    <t>2021-06-23T06:47:21.968-0700</t>
  </si>
  <si>
    <t>2021-06-30T13:37:19.322-0700</t>
  </si>
  <si>
    <t>BAT-15974</t>
  </si>
  <si>
    <t>2020-10-29T06:25:12.054-0700</t>
  </si>
  <si>
    <t>2021-03-02T05:35:07.090-0800</t>
  </si>
  <si>
    <t>2021-06-22T07:17:28.462-0700</t>
  </si>
  <si>
    <t>BAT-15971</t>
  </si>
  <si>
    <t>2020-10-29T06:21:29.430-0700</t>
  </si>
  <si>
    <t>2020-11-10T11:27:26.204-0800</t>
  </si>
  <si>
    <t>2021-02-09T13:44:50.843-0800</t>
  </si>
  <si>
    <t>BAT-15959</t>
  </si>
  <si>
    <t>2020-10-28T10:21:56.371-0700</t>
  </si>
  <si>
    <t>2020-11-17T10:13:47.610-0800</t>
  </si>
  <si>
    <t>2021-02-16T09:56:48.955-0800</t>
  </si>
  <si>
    <t>BAT-15939</t>
  </si>
  <si>
    <t>2020-10-27T10:00:53.119-0700</t>
  </si>
  <si>
    <t>2021-01-22T08:03:18.275-0800</t>
  </si>
  <si>
    <t>2021-02-09T14:36:50.206-0800</t>
  </si>
  <si>
    <t>BAT-15934</t>
  </si>
  <si>
    <t>2020-10-27T09:59:48.188-0700</t>
  </si>
  <si>
    <t>2021-02-03T13:15:28.153-0800</t>
  </si>
  <si>
    <t>2021-04-27T10:30:47.096-0700</t>
  </si>
  <si>
    <t>BAT-15930</t>
  </si>
  <si>
    <t>2020-10-27T09:58:43.139-0700</t>
  </si>
  <si>
    <t>2021-01-22T07:27:09.097-0800</t>
  </si>
  <si>
    <t>2021-03-16T06:53:07.285-0700</t>
  </si>
  <si>
    <t>BAT-15927</t>
  </si>
  <si>
    <t>2020-10-27T09:58:25.678-0700</t>
  </si>
  <si>
    <t>2021-02-08T10:58:04.483-0800</t>
  </si>
  <si>
    <t>2021-04-16T08:13:25.453-0700</t>
  </si>
  <si>
    <t>BAT-15920</t>
  </si>
  <si>
    <t>2020-10-27T09:57:35.813-0700</t>
  </si>
  <si>
    <t>2021-02-09T05:57:31.548-0800</t>
  </si>
  <si>
    <t>2021-04-15T06:03:38.001-0700</t>
  </si>
  <si>
    <t>BAT-15917</t>
  </si>
  <si>
    <t>2020-10-27T09:57:10.065-0700</t>
  </si>
  <si>
    <t>2020-12-21T07:29:24.180-0800</t>
  </si>
  <si>
    <t>2021-03-17T14:29:28.751-0700</t>
  </si>
  <si>
    <t>BAT-15913</t>
  </si>
  <si>
    <t>2020-10-27T09:56:43.733-0700</t>
  </si>
  <si>
    <t>2021-01-11T08:04:41.613-0800</t>
  </si>
  <si>
    <t>2021-03-02T13:32:08.251-0800</t>
  </si>
  <si>
    <t>BAT-15910</t>
  </si>
  <si>
    <t>2020-10-27T09:56:05.180-0700</t>
  </si>
  <si>
    <t>2020-12-17T15:01:24.644-0800</t>
  </si>
  <si>
    <t>2021-05-11T08:51:00.315-0700</t>
  </si>
  <si>
    <t>BAT-15907</t>
  </si>
  <si>
    <t>2020-10-27T09:51:21.285-0700</t>
  </si>
  <si>
    <t>2020-12-18T13:36:52.199-0800</t>
  </si>
  <si>
    <t>2021-02-09T13:49:03.040-0800</t>
  </si>
  <si>
    <t>BAT-15893</t>
  </si>
  <si>
    <t>2020-10-26T14:14:27.422-0700</t>
  </si>
  <si>
    <t>2020-12-08T09:43:38.640-0800</t>
  </si>
  <si>
    <t>2021-02-09T14:40:56.185-0800</t>
  </si>
  <si>
    <t>BAT-15880</t>
  </si>
  <si>
    <t>2020-10-26T09:12:22.992-0700</t>
  </si>
  <si>
    <t>2020-11-16T15:07:09.702-0800</t>
  </si>
  <si>
    <t>2021-01-05T09:17:21.716-0800</t>
  </si>
  <si>
    <t>BAT-15868</t>
  </si>
  <si>
    <t>2020-10-26T07:54:07.702-0700</t>
  </si>
  <si>
    <t>2021-06-23T06:47:20.287-0700</t>
  </si>
  <si>
    <t>2021-07-08T12:41:55.970-0700</t>
  </si>
  <si>
    <t>BAT-15817</t>
  </si>
  <si>
    <t>2020-10-21T07:34:55.728-0700</t>
  </si>
  <si>
    <t>2020-11-16T14:28:34.346-0800</t>
  </si>
  <si>
    <t>2021-01-21T12:23:26.460-0800</t>
  </si>
  <si>
    <t>BAT-15814</t>
  </si>
  <si>
    <t>2020-10-21T07:09:30.024-0700</t>
  </si>
  <si>
    <t>2021-01-21T07:49:58.077-0800</t>
  </si>
  <si>
    <t>2021-04-01T11:01:27.663-0700</t>
  </si>
  <si>
    <t>BAT-15811</t>
  </si>
  <si>
    <t>2020-10-21T07:09:17.944-0700</t>
  </si>
  <si>
    <t>2020-12-21T15:27:59.566-0800</t>
  </si>
  <si>
    <t>2021-02-19T05:55:59.591-0800</t>
  </si>
  <si>
    <t>BAT-15808</t>
  </si>
  <si>
    <t>2020-10-20T11:55:49.741-0700</t>
  </si>
  <si>
    <t>2020-11-02T12:14:14.387-0800</t>
  </si>
  <si>
    <t>2020-12-22T13:37:26.155-0800</t>
  </si>
  <si>
    <t>BAT-15799</t>
  </si>
  <si>
    <t>2020-10-19T12:09:33.941-0700</t>
  </si>
  <si>
    <t>2020-12-03T08:02:25.591-0800</t>
  </si>
  <si>
    <t>2021-02-02T13:30:33.408-0800</t>
  </si>
  <si>
    <t>BAT-15751</t>
  </si>
  <si>
    <t>2020-10-16T12:47:04.911-0700</t>
  </si>
  <si>
    <t>2020-11-17T07:28:19.259-0800</t>
  </si>
  <si>
    <t>2021-03-26T10:45:06.682-0700</t>
  </si>
  <si>
    <t>BAT-15725</t>
  </si>
  <si>
    <t>2020-10-15T14:02:45.544-0700</t>
  </si>
  <si>
    <t>2020-11-19T08:38:13.034-0800</t>
  </si>
  <si>
    <t>2021-01-14T06:53:13.912-0800</t>
  </si>
  <si>
    <t>BAT-15717</t>
  </si>
  <si>
    <t>2020-10-15T07:27:31.424-0700</t>
  </si>
  <si>
    <t>2020-10-26T08:09:11.648-0700</t>
  </si>
  <si>
    <t>2021-03-01T08:55:26.470-0800</t>
  </si>
  <si>
    <t>BAT-15631</t>
  </si>
  <si>
    <t>2020-10-13T08:05:09.870-0700</t>
  </si>
  <si>
    <t>2020-12-16T06:58:10.922-0800</t>
  </si>
  <si>
    <t>2021-02-26T11:54:15.195-0800</t>
  </si>
  <si>
    <t>BAT-15621</t>
  </si>
  <si>
    <t>2020-10-12T14:40:19.902-0700</t>
  </si>
  <si>
    <t>2020-11-12T06:43:33.446-0800</t>
  </si>
  <si>
    <t>2021-03-04T13:03:21.168-0800</t>
  </si>
  <si>
    <t>BAT-15600</t>
  </si>
  <si>
    <t>2020-10-08T10:53:47.735-0700</t>
  </si>
  <si>
    <t>2020-12-01T07:40:38.103-0800</t>
  </si>
  <si>
    <t>2021-02-09T13:33:10.547-0800</t>
  </si>
  <si>
    <t>BAT-15595</t>
  </si>
  <si>
    <t>2020-10-08T09:48:55.953-0700</t>
  </si>
  <si>
    <t>2020-11-09T10:36:40.322-0800</t>
  </si>
  <si>
    <t>2020-12-22T12:55:55.317-0800</t>
  </si>
  <si>
    <t>BAT-15570</t>
  </si>
  <si>
    <t>2020-10-07T09:40:48.525-0700</t>
  </si>
  <si>
    <t>2020-12-07T06:16:12.174-0800</t>
  </si>
  <si>
    <t>2021-02-04T09:55:44.359-0800</t>
  </si>
  <si>
    <t>BAT-15553</t>
  </si>
  <si>
    <t>2020-10-07T06:19:24.146-0700</t>
  </si>
  <si>
    <t>2020-12-08T11:56:13.512-0800</t>
  </si>
  <si>
    <t>2020-12-22T09:46:00.568-0800</t>
  </si>
  <si>
    <t>BAT-15339</t>
  </si>
  <si>
    <t>2020-10-06T06:10:42.535-0700</t>
  </si>
  <si>
    <t>2020-11-24T09:15:27.286-0800</t>
  </si>
  <si>
    <t>2021-02-09T14:33:10.399-0800</t>
  </si>
  <si>
    <t>BAT-15323</t>
  </si>
  <si>
    <t>2020-10-05T14:11:46.732-0700</t>
  </si>
  <si>
    <t>2021-06-23T06:47:16.858-0700</t>
  </si>
  <si>
    <t>2021-10-11T07:18:20.705-0700</t>
  </si>
  <si>
    <t>BAT-15317</t>
  </si>
  <si>
    <t>2020-10-05T09:03:09.190-0700</t>
  </si>
  <si>
    <t>2020-11-10T06:09:28.260-0800</t>
  </si>
  <si>
    <t>2021-02-09T13:54:20.466-0800</t>
  </si>
  <si>
    <t>BAT-14789</t>
  </si>
  <si>
    <t>2020-09-30T08:31:53.477-0700</t>
  </si>
  <si>
    <t>2020-10-01T13:21:23.105-0700</t>
  </si>
  <si>
    <t>2020-12-04T06:22:41.702-0800</t>
  </si>
  <si>
    <t>BAT-14660</t>
  </si>
  <si>
    <t>2020-09-28T07:22:30.695-0700</t>
  </si>
  <si>
    <t>2020-11-03T06:20:53.297-0800</t>
  </si>
  <si>
    <t>2020-12-21T12:24:40.298-0800</t>
  </si>
  <si>
    <t>BAT-14632</t>
  </si>
  <si>
    <t>2020-09-25T09:15:49.948-0700</t>
  </si>
  <si>
    <t>2020-10-15T09:29:12.097-0700</t>
  </si>
  <si>
    <t>2021-04-07T11:46:51.529-0700</t>
  </si>
  <si>
    <t>BAT-14629</t>
  </si>
  <si>
    <t>2020-09-25T07:47:20.936-0700</t>
  </si>
  <si>
    <t>2020-11-11T07:21:43.445-0800</t>
  </si>
  <si>
    <t>2020-12-01T09:21:04.366-0800</t>
  </si>
  <si>
    <t>BAT-14625</t>
  </si>
  <si>
    <t>2020-09-25T07:38:14.446-0700</t>
  </si>
  <si>
    <t>2020-10-20T13:55:31.450-0700</t>
  </si>
  <si>
    <t>2020-12-22T08:16:20.364-0800</t>
  </si>
  <si>
    <t>BAT-14617</t>
  </si>
  <si>
    <t>2020-09-24T14:05:41.102-0700</t>
  </si>
  <si>
    <t>2020-11-10T09:32:41.769-0800</t>
  </si>
  <si>
    <t>2021-01-05T07:25:13.341-0800</t>
  </si>
  <si>
    <t>BAT-14603</t>
  </si>
  <si>
    <t>2020-09-24T12:04:30.367-0700</t>
  </si>
  <si>
    <t>2020-11-24T06:43:10.776-0800</t>
  </si>
  <si>
    <t>2021-01-05T08:19:09.044-0800</t>
  </si>
  <si>
    <t>BAT-14530</t>
  </si>
  <si>
    <t>2020-09-24T06:50:06.721-0700</t>
  </si>
  <si>
    <t>2021-07-07T06:20:39.383-0700</t>
  </si>
  <si>
    <t>2021-10-14T01:13:56.864-0700</t>
  </si>
  <si>
    <t>BAT-14295</t>
  </si>
  <si>
    <t>2020-09-22T14:44:09.618-0700</t>
  </si>
  <si>
    <t>2020-11-23T13:46:25.385-0800</t>
  </si>
  <si>
    <t>2021-01-04T07:55:04.052-0800</t>
  </si>
  <si>
    <t>BAT-14288</t>
  </si>
  <si>
    <t>2020-09-22T12:47:12.537-0700</t>
  </si>
  <si>
    <t>2020-10-27T14:37:36.583-0700</t>
  </si>
  <si>
    <t>2020-12-22T09:31:51.884-0800</t>
  </si>
  <si>
    <t>BAT-14240</t>
  </si>
  <si>
    <t>2020-09-22T08:23:45.274-0700</t>
  </si>
  <si>
    <t>2020-09-28T14:04:21.400-0700</t>
  </si>
  <si>
    <t>2020-10-05T11:59:55.416-0700</t>
  </si>
  <si>
    <t>BAT-14221</t>
  </si>
  <si>
    <t>2020-09-21T13:36:21.566-0700</t>
  </si>
  <si>
    <t>2020-10-05T14:08:19.072-0700</t>
  </si>
  <si>
    <t>2020-12-22T07:44:06.191-0800</t>
  </si>
  <si>
    <t>BAT-14132</t>
  </si>
  <si>
    <t>2020-09-18T13:24:01.590-0700</t>
  </si>
  <si>
    <t>2020-12-11T09:44:40.884-0800</t>
  </si>
  <si>
    <t>2021-04-29T07:42:42.030-0700</t>
  </si>
  <si>
    <t>BAT-13874</t>
  </si>
  <si>
    <t>2020-09-18T07:13:26.019-0700</t>
  </si>
  <si>
    <t>2021-03-08T10:19:50.319-0800</t>
  </si>
  <si>
    <t>2021-04-22T08:34:59.989-0700</t>
  </si>
  <si>
    <t>BAT-13839</t>
  </si>
  <si>
    <t>2020-09-17T07:14:25.097-0700</t>
  </si>
  <si>
    <t>2020-12-03T08:06:10.871-0800</t>
  </si>
  <si>
    <t>2021-02-12T06:47:46.135-0800</t>
  </si>
  <si>
    <t>BAT-13834</t>
  </si>
  <si>
    <t>2020-09-17T07:14:11.298-0700</t>
  </si>
  <si>
    <t>2020-10-26T09:06:27.364-0700</t>
  </si>
  <si>
    <t>2021-03-10T10:11:50.217-0800</t>
  </si>
  <si>
    <t>BAT-13826</t>
  </si>
  <si>
    <t>2020-09-16T10:46:16.702-0700</t>
  </si>
  <si>
    <t>2020-10-01T08:45:59.077-0700</t>
  </si>
  <si>
    <t>2020-12-22T07:20:24.128-0800</t>
  </si>
  <si>
    <t>BAT-13817</t>
  </si>
  <si>
    <t>2020-09-16T09:07:47.997-0700</t>
  </si>
  <si>
    <t>2020-10-08T09:52:16.800-0700</t>
  </si>
  <si>
    <t>2020-12-03T14:53:53.335-0800</t>
  </si>
  <si>
    <t>BAT-13808</t>
  </si>
  <si>
    <t>2020-09-15T10:42:43.575-0700</t>
  </si>
  <si>
    <t>2020-11-20T12:19:56.964-0800</t>
  </si>
  <si>
    <t>2021-01-21T06:18:25.938-0800</t>
  </si>
  <si>
    <t>BAT-13800</t>
  </si>
  <si>
    <t>2020-09-15T04:55:34.983-0700</t>
  </si>
  <si>
    <t>2020-09-24T12:19:09.337-0700</t>
  </si>
  <si>
    <t>2020-10-29T14:36:23.446-0700</t>
  </si>
  <si>
    <t>BAT-13770</t>
  </si>
  <si>
    <t>2020-09-13T21:06:03.971-0700</t>
  </si>
  <si>
    <t>2020-11-09T05:39:59.207-0800</t>
  </si>
  <si>
    <t>2021-02-09T13:44:05.887-0800</t>
  </si>
  <si>
    <t>BAT-13725</t>
  </si>
  <si>
    <t>2020-09-10T13:41:18.482-0700</t>
  </si>
  <si>
    <t>2020-09-25T12:02:14.506-0700</t>
  </si>
  <si>
    <t>2020-11-30T13:18:11.836-0800</t>
  </si>
  <si>
    <t>BAT-13701</t>
  </si>
  <si>
    <t>2020-09-09T14:15:12.879-0700</t>
  </si>
  <si>
    <t>2021-01-29T10:00:25.966-0800</t>
  </si>
  <si>
    <t>2021-03-17T12:17:45.386-0700</t>
  </si>
  <si>
    <t>BAT-13646</t>
  </si>
  <si>
    <t>2020-09-08T08:45:23.941-0700</t>
  </si>
  <si>
    <t>2021-01-25T10:22:52.198-0800</t>
  </si>
  <si>
    <t>2021-04-22T09:55:22.295-0700</t>
  </si>
  <si>
    <t>BAT-13623</t>
  </si>
  <si>
    <t>2020-09-04T07:28:09.402-0700</t>
  </si>
  <si>
    <t>2020-09-23T13:36:13.396-0700</t>
  </si>
  <si>
    <t>2020-11-30T12:43:29.024-0800</t>
  </si>
  <si>
    <t>BAT-13597</t>
  </si>
  <si>
    <t>2020-09-03T08:18:29.300-0700</t>
  </si>
  <si>
    <t>2020-10-22T08:40:36.109-0700</t>
  </si>
  <si>
    <t>2020-12-10T07:55:26.357-0800</t>
  </si>
  <si>
    <t>BAT-13591</t>
  </si>
  <si>
    <t>2020-09-03T07:31:49.559-0700</t>
  </si>
  <si>
    <t>2020-11-23T06:36:40.148-0800</t>
  </si>
  <si>
    <t>2021-01-25T12:44:26.729-0800</t>
  </si>
  <si>
    <t>BAT-13588</t>
  </si>
  <si>
    <t>2020-09-03T06:47:21.800-0700</t>
  </si>
  <si>
    <t>2021-02-09T05:46:19.191-0800</t>
  </si>
  <si>
    <t>2021-05-18T14:35:45.963-0700</t>
  </si>
  <si>
    <t>BAT-13581</t>
  </si>
  <si>
    <t>2020-09-03T06:43:16.075-0700</t>
  </si>
  <si>
    <t>2021-03-23T14:29:27.432-0700</t>
  </si>
  <si>
    <t>2021-05-27T13:23:03.050-0700</t>
  </si>
  <si>
    <t>BAT-13578</t>
  </si>
  <si>
    <t>2020-09-03T06:35:50.050-0700</t>
  </si>
  <si>
    <t>2020-12-14T14:21:16.179-0800</t>
  </si>
  <si>
    <t>2021-04-26T08:09:35.582-0700</t>
  </si>
  <si>
    <t>BAT-13546</t>
  </si>
  <si>
    <t>2020-09-01T10:09:06.554-0700</t>
  </si>
  <si>
    <t>2020-09-22T15:08:59.592-0700</t>
  </si>
  <si>
    <t>2020-10-28T07:34:00.400-0700</t>
  </si>
  <si>
    <t>BAT-13536</t>
  </si>
  <si>
    <t>2020-09-01T07:00:59.327-0700</t>
  </si>
  <si>
    <t>2020-09-15T07:52:01.494-0700</t>
  </si>
  <si>
    <t>2020-11-30T12:51:15.518-0800</t>
  </si>
  <si>
    <t>BAT-13529</t>
  </si>
  <si>
    <t>2020-09-01T06:41:36.100-0700</t>
  </si>
  <si>
    <t>2020-10-29T12:53:22.687-0700</t>
  </si>
  <si>
    <t>2020-12-09T13:59:31.577-0800</t>
  </si>
  <si>
    <t>BAT-13527</t>
  </si>
  <si>
    <t>2020-09-01T06:27:46.897-0700</t>
  </si>
  <si>
    <t>2020-11-13T09:21:08.800-0800</t>
  </si>
  <si>
    <t>2020-12-22T09:50:52.095-0800</t>
  </si>
  <si>
    <t>BAT-13489</t>
  </si>
  <si>
    <t>2020-08-27T14:36:08.041-0700</t>
  </si>
  <si>
    <t>2020-11-16T15:34:11.167-0800</t>
  </si>
  <si>
    <t>2020-12-10T08:10:07.500-0800</t>
  </si>
  <si>
    <t>BAT-13471</t>
  </si>
  <si>
    <t>2020-08-27T07:32:47.887-0700</t>
  </si>
  <si>
    <t>2020-10-22T06:36:39.062-0700</t>
  </si>
  <si>
    <t>2020-12-10T08:02:51.419-0800</t>
  </si>
  <si>
    <t>BAT-13468</t>
  </si>
  <si>
    <t>2020-08-26T14:59:01.083-0700</t>
  </si>
  <si>
    <t>2020-11-05T06:55:35.479-0800</t>
  </si>
  <si>
    <t>2020-12-01T13:36:34.876-0800</t>
  </si>
  <si>
    <t>BAT-13459</t>
  </si>
  <si>
    <t>2020-08-26T08:54:47.700-0700</t>
  </si>
  <si>
    <t>2020-10-21T14:16:34.680-0700</t>
  </si>
  <si>
    <t>2020-12-14T12:28:48.535-0800</t>
  </si>
  <si>
    <t>BAT-13442</t>
  </si>
  <si>
    <t>2020-08-25T13:36:47.682-0700</t>
  </si>
  <si>
    <t>2020-10-13T08:54:35.773-0700</t>
  </si>
  <si>
    <t>2020-12-09T14:08:40.714-0800</t>
  </si>
  <si>
    <t>BAT-13436</t>
  </si>
  <si>
    <t>2020-08-25T13:36:09.015-0700</t>
  </si>
  <si>
    <t>2020-10-15T15:08:15.242-0700</t>
  </si>
  <si>
    <t>2020-11-09T10:41:16.167-0800</t>
  </si>
  <si>
    <t>BAT-13429</t>
  </si>
  <si>
    <t>2020-08-25T12:54:42.718-0700</t>
  </si>
  <si>
    <t>2021-01-04T12:30:45.150-0800</t>
  </si>
  <si>
    <t>2021-03-16T06:42:58.736-0700</t>
  </si>
  <si>
    <t>BAT-13423</t>
  </si>
  <si>
    <t>2020-08-25T10:04:34.565-0700</t>
  </si>
  <si>
    <t>2020-09-28T13:04:34.112-0700</t>
  </si>
  <si>
    <t>2020-11-30T12:37:26.351-0800</t>
  </si>
  <si>
    <t>BAT-13326</t>
  </si>
  <si>
    <t>2020-08-20T14:49:03.703-0700</t>
  </si>
  <si>
    <t>2020-12-03T07:37:25.480-0800</t>
  </si>
  <si>
    <t>2021-01-20T10:56:38.252-0800</t>
  </si>
  <si>
    <t>BAT-13283</t>
  </si>
  <si>
    <t>2020-08-20T08:28:04.942-0700</t>
  </si>
  <si>
    <t>2020-10-22T06:58:38.227-0700</t>
  </si>
  <si>
    <t>2020-12-09T14:56:08.577-0800</t>
  </si>
  <si>
    <t>BAT-13242</t>
  </si>
  <si>
    <t>2020-08-19T13:54:01.664-0700</t>
  </si>
  <si>
    <t>2020-08-27T15:10:21.790-0700</t>
  </si>
  <si>
    <t>2020-10-16T11:31:45.389-0700</t>
  </si>
  <si>
    <t>BAT-13225</t>
  </si>
  <si>
    <t>2020-08-18T13:28:58.306-0700</t>
  </si>
  <si>
    <t>2021-01-12T13:57:03.393-0800</t>
  </si>
  <si>
    <t>2021-02-09T14:20:39.463-0800</t>
  </si>
  <si>
    <t>BAT-13223</t>
  </si>
  <si>
    <t>2020-08-18T12:37:28.157-0700</t>
  </si>
  <si>
    <t>2020-10-14T07:58:07.148-0700</t>
  </si>
  <si>
    <t>2020-12-10T09:01:15.795-0800</t>
  </si>
  <si>
    <t>BAT-13219</t>
  </si>
  <si>
    <t>2020-08-18T09:10:31.799-0700</t>
  </si>
  <si>
    <t>2021-01-04T13:41:31.437-0800</t>
  </si>
  <si>
    <t>2021-02-10T15:00:15.931-0800</t>
  </si>
  <si>
    <t>BAT-13212</t>
  </si>
  <si>
    <t>2020-08-18T06:47:41.700-0700</t>
  </si>
  <si>
    <t>2020-10-12T08:49:48.203-0700</t>
  </si>
  <si>
    <t>2021-03-18T07:53:53.974-0700</t>
  </si>
  <si>
    <t>BAT-13196</t>
  </si>
  <si>
    <t>2020-08-17T08:35:30.721-0700</t>
  </si>
  <si>
    <t>2020-09-23T06:55:08.720-0700</t>
  </si>
  <si>
    <t>2020-11-30T12:54:30.238-0800</t>
  </si>
  <si>
    <t>BAT-13193</t>
  </si>
  <si>
    <t>2020-08-17T08:34:06.330-0700</t>
  </si>
  <si>
    <t>2020-10-07T14:12:20.227-0700</t>
  </si>
  <si>
    <t>2020-12-09T14:16:23.334-0800</t>
  </si>
  <si>
    <t>BAT-13166</t>
  </si>
  <si>
    <t>2020-08-14T07:25:12.363-0700</t>
  </si>
  <si>
    <t>2020-10-19T06:13:14.111-0700</t>
  </si>
  <si>
    <t>2021-02-09T13:32:00.366-0800</t>
  </si>
  <si>
    <t>BAT-13149</t>
  </si>
  <si>
    <t>2020-08-13T10:32:09.990-0700</t>
  </si>
  <si>
    <t>2020-11-17T06:18:01.874-0800</t>
  </si>
  <si>
    <t>2021-02-09T13:41:25.298-0800</t>
  </si>
  <si>
    <t>BAT-13128</t>
  </si>
  <si>
    <t>2020-08-12T15:04:59.994-0700</t>
  </si>
  <si>
    <t>2020-08-19T11:07:38.746-0700</t>
  </si>
  <si>
    <t>2020-10-19T14:48:58.685-0700</t>
  </si>
  <si>
    <t>BAT-13114</t>
  </si>
  <si>
    <t>2020-08-12T10:56:30.633-0700</t>
  </si>
  <si>
    <t>2020-09-28T06:34:06.487-0700</t>
  </si>
  <si>
    <t>2020-12-04T06:08:13.637-0800</t>
  </si>
  <si>
    <t>BAT-13107</t>
  </si>
  <si>
    <t>2020-08-12T10:56:10.404-0700</t>
  </si>
  <si>
    <t>2020-10-21T09:23:30.553-0700</t>
  </si>
  <si>
    <t>2020-11-03T08:11:40.124-0800</t>
  </si>
  <si>
    <t>BAT-13072</t>
  </si>
  <si>
    <t>2020-08-10T15:45:27.999-0700</t>
  </si>
  <si>
    <t>2020-11-13T09:23:41.336-0800</t>
  </si>
  <si>
    <t>2021-01-21T06:47:07.868-0800</t>
  </si>
  <si>
    <t>BAT-13065</t>
  </si>
  <si>
    <t>2020-08-10T15:01:19.873-0700</t>
  </si>
  <si>
    <t>2020-10-02T13:13:53.340-0700</t>
  </si>
  <si>
    <t>2020-11-17T09:38:12.703-0800</t>
  </si>
  <si>
    <t>BAT-13060</t>
  </si>
  <si>
    <t>2020-08-10T14:40:35.109-0700</t>
  </si>
  <si>
    <t>2020-09-10T11:02:24.541-0700</t>
  </si>
  <si>
    <t>2020-12-11T14:40:20.964-0800</t>
  </si>
  <si>
    <t>BAT-12892</t>
  </si>
  <si>
    <t>2020-08-10T08:43:45.384-0700</t>
  </si>
  <si>
    <t>2020-09-14T09:00:46.659-0700</t>
  </si>
  <si>
    <t>2020-10-16T11:56:03.002-0700</t>
  </si>
  <si>
    <t>BAT-12880</t>
  </si>
  <si>
    <t>2020-08-07T13:29:32.561-0700</t>
  </si>
  <si>
    <t>2020-08-27T14:51:55.482-0700</t>
  </si>
  <si>
    <t>2020-12-14T14:36:17.524-0800</t>
  </si>
  <si>
    <t>BAT-12167</t>
  </si>
  <si>
    <t>2020-08-07T07:03:45.333-0700</t>
  </si>
  <si>
    <t>2020-09-23T09:12:14.141-0700</t>
  </si>
  <si>
    <t>2020-10-14T07:27:12.572-0700</t>
  </si>
  <si>
    <t>BAT-12160</t>
  </si>
  <si>
    <t>2020-08-06T12:56:37.845-0700</t>
  </si>
  <si>
    <t>2020-11-06T14:23:38.005-0800</t>
  </si>
  <si>
    <t>2020-12-22T08:49:35.157-0800</t>
  </si>
  <si>
    <t>BAT-12144</t>
  </si>
  <si>
    <t>2020-08-06T07:04:14.196-0700</t>
  </si>
  <si>
    <t>2020-10-15T07:34:57.273-0700</t>
  </si>
  <si>
    <t>2020-12-09T14:29:44.708-0800</t>
  </si>
  <si>
    <t>BAT-12137</t>
  </si>
  <si>
    <t>2020-08-06T06:39:07.671-0700</t>
  </si>
  <si>
    <t>2020-09-21T14:11:44.159-0700</t>
  </si>
  <si>
    <t>2020-10-08T11:25:57.702-0700</t>
  </si>
  <si>
    <t>BAT-12134</t>
  </si>
  <si>
    <t>2020-08-06T06:33:17.021-0700</t>
  </si>
  <si>
    <t>2020-10-06T10:38:31.301-0700</t>
  </si>
  <si>
    <t>2020-10-20T16:30:29.876-0700</t>
  </si>
  <si>
    <t>BAT-12091</t>
  </si>
  <si>
    <t>2020-08-03T16:30:55.441-0700</t>
  </si>
  <si>
    <t>2020-09-30T08:25:17.091-0700</t>
  </si>
  <si>
    <t>2020-10-30T10:19:04.960-0700</t>
  </si>
  <si>
    <t>BAT-12088</t>
  </si>
  <si>
    <t>2020-08-03T16:30:43.280-0700</t>
  </si>
  <si>
    <t>2020-08-07T11:47:34.141-0700</t>
  </si>
  <si>
    <t>2020-09-24T08:30:36.656-0700</t>
  </si>
  <si>
    <t>BAT-12057</t>
  </si>
  <si>
    <t>2020-08-03T07:14:33.403-0700</t>
  </si>
  <si>
    <t>2020-11-12T13:58:24.349-0800</t>
  </si>
  <si>
    <t>2020-12-22T14:17:54.112-0800</t>
  </si>
  <si>
    <t>BAT-12030</t>
  </si>
  <si>
    <t>2020-07-30T09:52:12.899-0700</t>
  </si>
  <si>
    <t>2020-08-11T08:54:16.638-0700</t>
  </si>
  <si>
    <t>2020-10-20T08:51:59.354-0700</t>
  </si>
  <si>
    <t>BAT-12013</t>
  </si>
  <si>
    <t>2020-07-29T07:05:04.736-0700</t>
  </si>
  <si>
    <t>2020-09-03T12:38:07.164-0700</t>
  </si>
  <si>
    <t>2020-10-14T08:30:12.138-0700</t>
  </si>
  <si>
    <t>BAT-12010</t>
  </si>
  <si>
    <t>2020-07-29T06:15:15.547-0700</t>
  </si>
  <si>
    <t>2020-08-26T13:54:08.594-0700</t>
  </si>
  <si>
    <t>2020-11-30T12:33:48.694-0800</t>
  </si>
  <si>
    <t>BAT-12005</t>
  </si>
  <si>
    <t>2020-07-28T13:42:08.119-0700</t>
  </si>
  <si>
    <t>2020-08-21T11:06:19.013-0700</t>
  </si>
  <si>
    <t>2020-10-28T07:29:07.211-0700</t>
  </si>
  <si>
    <t>BAT-12001</t>
  </si>
  <si>
    <t>2020-07-28T08:48:18.906-0700</t>
  </si>
  <si>
    <t>2020-10-20T08:32:48.905-0700</t>
  </si>
  <si>
    <t>2021-01-04T16:07:42.475-0800</t>
  </si>
  <si>
    <t>BAT-11985</t>
  </si>
  <si>
    <t>2020-07-27T11:34:05.102-0700</t>
  </si>
  <si>
    <t>2020-10-06T14:46:28.314-0700</t>
  </si>
  <si>
    <t>2020-12-04T06:12:38.941-0800</t>
  </si>
  <si>
    <t>BAT-11969</t>
  </si>
  <si>
    <t>2020-07-24T11:25:26.654-0700</t>
  </si>
  <si>
    <t>2020-08-07T11:55:01.744-0700</t>
  </si>
  <si>
    <t>2020-09-24T08:34:01.171-0700</t>
  </si>
  <si>
    <t>BAT-11944</t>
  </si>
  <si>
    <t>2020-07-23T12:45:22.607-0700</t>
  </si>
  <si>
    <t>2020-10-02T09:50:58.569-0700</t>
  </si>
  <si>
    <t>2020-10-21T10:34:59.285-0700</t>
  </si>
  <si>
    <t>BAT-11937</t>
  </si>
  <si>
    <t>2020-07-23T06:39:27.926-0700</t>
  </si>
  <si>
    <t>2020-09-08T13:47:29.545-0700</t>
  </si>
  <si>
    <t>2021-06-07T11:30:00.176-0700</t>
  </si>
  <si>
    <t>BAT-11878</t>
  </si>
  <si>
    <t>2020-07-22T09:56:33.939-0700</t>
  </si>
  <si>
    <t>2020-11-05T07:13:12.199-0800</t>
  </si>
  <si>
    <t>2020-12-23T08:06:22.753-0800</t>
  </si>
  <si>
    <t>BAT-11855</t>
  </si>
  <si>
    <t>2020-07-21T13:59:44.045-0700</t>
  </si>
  <si>
    <t>2020-08-20T09:16:07.884-0700</t>
  </si>
  <si>
    <t>2020-10-14T08:41:11.711-0700</t>
  </si>
  <si>
    <t>BAT-11838</t>
  </si>
  <si>
    <t>2020-07-21T08:53:42.491-0700</t>
  </si>
  <si>
    <t>2020-08-25T09:27:02.991-0700</t>
  </si>
  <si>
    <t>2021-02-18T11:23:02.641-0800</t>
  </si>
  <si>
    <t>BAT-11837</t>
  </si>
  <si>
    <t>2020-07-21T08:26:04.927-0700</t>
  </si>
  <si>
    <t>2021-02-01T14:01:33.017-0800</t>
  </si>
  <si>
    <t>2021-03-29T06:17:42.559-0700</t>
  </si>
  <si>
    <t>BAT-11781</t>
  </si>
  <si>
    <t>2020-07-16T11:01:10.871-0700</t>
  </si>
  <si>
    <t>2020-08-10T13:45:27.930-0700</t>
  </si>
  <si>
    <t>2020-09-29T06:47:24.123-0700</t>
  </si>
  <si>
    <t>BAT-11689</t>
  </si>
  <si>
    <t>2020-07-13T16:30:04.146-0700</t>
  </si>
  <si>
    <t>2020-08-18T08:12:12.014-0700</t>
  </si>
  <si>
    <t>2020-09-01T11:14:47.456-0700</t>
  </si>
  <si>
    <t>BAT-11679</t>
  </si>
  <si>
    <t>2020-07-13T13:44:49.182-0700</t>
  </si>
  <si>
    <t>2021-01-27T14:14:18.459-0800</t>
  </si>
  <si>
    <t>2021-04-22T05:50:03.992-0700</t>
  </si>
  <si>
    <t>BAT-11676</t>
  </si>
  <si>
    <t>2020-07-13T12:59:59.298-0700</t>
  </si>
  <si>
    <t>2020-09-22T10:08:57.939-0700</t>
  </si>
  <si>
    <t>2020-10-14T07:07:29.324-0700</t>
  </si>
  <si>
    <t>BAT-11667</t>
  </si>
  <si>
    <t>2020-07-13T12:05:00.614-0700</t>
  </si>
  <si>
    <t>2020-07-30T08:12:37.508-0700</t>
  </si>
  <si>
    <t>2020-10-14T07:14:46.608-0700</t>
  </si>
  <si>
    <t>BAT-11660</t>
  </si>
  <si>
    <t>2020-07-13T08:29:50.725-0700</t>
  </si>
  <si>
    <t>2020-08-14T08:09:14.224-0700</t>
  </si>
  <si>
    <t>2020-08-20T10:32:36.919-0700</t>
  </si>
  <si>
    <t>BAT-11652</t>
  </si>
  <si>
    <t>2020-07-13T05:08:14.407-0700</t>
  </si>
  <si>
    <t>2020-08-17T13:58:41.885-0700</t>
  </si>
  <si>
    <t>2021-01-05T06:38:36.305-0800</t>
  </si>
  <si>
    <t>BAT-11616</t>
  </si>
  <si>
    <t>2020-07-09T06:54:42.211-0700</t>
  </si>
  <si>
    <t>2020-09-14T07:52:33.684-0700</t>
  </si>
  <si>
    <t>2020-10-19T15:22:21.510-0700</t>
  </si>
  <si>
    <t>BAT-11609</t>
  </si>
  <si>
    <t>2020-07-09T06:52:23.095-0700</t>
  </si>
  <si>
    <t>2020-08-19T12:21:00.049-0700</t>
  </si>
  <si>
    <t>2020-10-07T12:48:42.878-0700</t>
  </si>
  <si>
    <t>BAT-11576</t>
  </si>
  <si>
    <t>2020-07-07T16:42:52.312-0700</t>
  </si>
  <si>
    <t>2021-06-23T06:46:52.228-0700</t>
  </si>
  <si>
    <t>2021-08-24T07:55:34.786-0700</t>
  </si>
  <si>
    <t>BAT-11573</t>
  </si>
  <si>
    <t>2020-07-07T15:19:03.659-0700</t>
  </si>
  <si>
    <t>2020-07-14T14:38:17.120-0700</t>
  </si>
  <si>
    <t>2020-09-14T06:47:26.312-0700</t>
  </si>
  <si>
    <t>BAT-11541</t>
  </si>
  <si>
    <t>2020-07-02T18:18:42.820-0700</t>
  </si>
  <si>
    <t>2020-07-14T14:38:17.754-0700</t>
  </si>
  <si>
    <t>2020-08-05T10:23:19.871-0700</t>
  </si>
  <si>
    <t>BAT-11536</t>
  </si>
  <si>
    <t>2020-07-02T10:05:54.473-0700</t>
  </si>
  <si>
    <t>2020-08-31T12:02:41.262-0700</t>
  </si>
  <si>
    <t>2020-12-08T09:50:23.588-0800</t>
  </si>
  <si>
    <t>BAT-11526</t>
  </si>
  <si>
    <t>2020-07-01T16:41:06.551-0700</t>
  </si>
  <si>
    <t>2020-09-10T06:01:26.109-0700</t>
  </si>
  <si>
    <t>2020-09-22T07:08:59.569-0700</t>
  </si>
  <si>
    <t>BAT-11515</t>
  </si>
  <si>
    <t>2020-07-01T11:43:53.256-0700</t>
  </si>
  <si>
    <t>2020-08-19T09:48:14.053-0700</t>
  </si>
  <si>
    <t>2020-10-01T15:11:33.178-0700</t>
  </si>
  <si>
    <t>BAT-11504</t>
  </si>
  <si>
    <t>2020-07-01T08:49:58.358-0700</t>
  </si>
  <si>
    <t>2020-10-26T08:32:23.180-0700</t>
  </si>
  <si>
    <t>2020-11-11T10:51:25.455-0800</t>
  </si>
  <si>
    <t>BAT-11498</t>
  </si>
  <si>
    <t>2020-06-30T15:48:29.629-0700</t>
  </si>
  <si>
    <t>2020-08-20T11:21:38.701-0700</t>
  </si>
  <si>
    <t>2020-10-13T08:41:08.524-0700</t>
  </si>
  <si>
    <t>BAT-11491</t>
  </si>
  <si>
    <t>2020-06-30T11:24:19.103-0700</t>
  </si>
  <si>
    <t>2020-08-25T15:15:17.558-0700</t>
  </si>
  <si>
    <t>2020-09-24T06:42:28.749-0700</t>
  </si>
  <si>
    <t>BAT-11482</t>
  </si>
  <si>
    <t>2020-06-30T09:21:46.760-0700</t>
  </si>
  <si>
    <t>2020-09-17T19:49:01.552-0700</t>
  </si>
  <si>
    <t>2020-10-13T08:47:38.126-0700</t>
  </si>
  <si>
    <t>BAT-11475</t>
  </si>
  <si>
    <t>2020-06-30T09:06:25.552-0700</t>
  </si>
  <si>
    <t>2020-08-05T13:20:47.124-0700</t>
  </si>
  <si>
    <t>2020-09-29T16:22:30.397-0700</t>
  </si>
  <si>
    <t>BAT-11459</t>
  </si>
  <si>
    <t>2020-06-29T10:11:01.355-0700</t>
  </si>
  <si>
    <t>2020-08-17T14:52:16.192-0700</t>
  </si>
  <si>
    <t>2020-09-03T11:50:06.168-0700</t>
  </si>
  <si>
    <t>BAT-11019</t>
  </si>
  <si>
    <t>2020-06-25T11:09:30.232-0700</t>
  </si>
  <si>
    <t>2020-08-11T09:27:41.844-0700</t>
  </si>
  <si>
    <t>2020-09-10T07:42:29.429-0700</t>
  </si>
  <si>
    <t>BAT-11012</t>
  </si>
  <si>
    <t>2020-06-25T10:26:22.653-0700</t>
  </si>
  <si>
    <t>2020-08-11T10:22:51.694-0700</t>
  </si>
  <si>
    <t>2020-09-15T15:34:06.279-0700</t>
  </si>
  <si>
    <t>BAT-10998</t>
  </si>
  <si>
    <t>2020-06-25T07:40:06.890-0700</t>
  </si>
  <si>
    <t>2020-07-21T12:40:58.648-0700</t>
  </si>
  <si>
    <t>2020-09-23T15:12:17.212-0700</t>
  </si>
  <si>
    <t>BAT-10993</t>
  </si>
  <si>
    <t>2020-06-24T08:45:38.664-0700</t>
  </si>
  <si>
    <t>2020-08-05T08:11:00.939-0700</t>
  </si>
  <si>
    <t>2020-09-24T07:08:18.183-0700</t>
  </si>
  <si>
    <t>BAT-10973</t>
  </si>
  <si>
    <t>2020-06-23T11:10:53.099-0700</t>
  </si>
  <si>
    <t>2020-07-14T14:38:17.332-0700</t>
  </si>
  <si>
    <t>2020-08-20T08:56:57.617-0700</t>
  </si>
  <si>
    <t>BAT-10917</t>
  </si>
  <si>
    <t>2020-06-23T06:29:38.665-0700</t>
  </si>
  <si>
    <t>2020-08-11T12:36:21.621-0700</t>
  </si>
  <si>
    <t>2020-08-28T07:29:49.438-0700</t>
  </si>
  <si>
    <t>BAT-10872</t>
  </si>
  <si>
    <t>2020-06-22T13:40:17.318-0700</t>
  </si>
  <si>
    <t>2020-08-24T10:04:06.734-0700</t>
  </si>
  <si>
    <t>2020-09-22T17:32:55.947-0700</t>
  </si>
  <si>
    <t>BAT-10869</t>
  </si>
  <si>
    <t>2020-06-22T12:54:10.993-0700</t>
  </si>
  <si>
    <t>2020-08-20T07:22:42.733-0700</t>
  </si>
  <si>
    <t>2020-10-30T10:25:26.699-0700</t>
  </si>
  <si>
    <t>BAT-10501</t>
  </si>
  <si>
    <t>2020-06-18T11:56:35.641-0700</t>
  </si>
  <si>
    <t>2020-09-08T12:17:03.663-0700</t>
  </si>
  <si>
    <t>2020-10-15T13:04:57.178-0700</t>
  </si>
  <si>
    <t>BAT-10474</t>
  </si>
  <si>
    <t>2020-06-17T11:51:21.551-0700</t>
  </si>
  <si>
    <t>2020-08-11T12:13:51.736-0700</t>
  </si>
  <si>
    <t>2020-09-29T08:39:40.747-0700</t>
  </si>
  <si>
    <t>BAT-10466</t>
  </si>
  <si>
    <t>2020-06-17T11:19:07.205-0700</t>
  </si>
  <si>
    <t>2020-07-14T14:38:17.347-0700</t>
  </si>
  <si>
    <t>2020-08-21T07:11:50.529-0700</t>
  </si>
  <si>
    <t>BAT-10462</t>
  </si>
  <si>
    <t>2020-06-17T09:17:21.681-0700</t>
  </si>
  <si>
    <t>2020-07-31T15:05:10.139-0700</t>
  </si>
  <si>
    <t>2020-08-24T10:16:04.688-0700</t>
  </si>
  <si>
    <t>BAT-10451</t>
  </si>
  <si>
    <t>2020-06-16T15:27:44.053-0700</t>
  </si>
  <si>
    <t>2020-07-14T14:38:17.708-0700</t>
  </si>
  <si>
    <t>2020-08-10T12:35:56.238-0700</t>
  </si>
  <si>
    <t>BAT-10442</t>
  </si>
  <si>
    <t>2020-06-16T10:16:24.644-0700</t>
  </si>
  <si>
    <t>2020-08-12T14:38:22.396-0700</t>
  </si>
  <si>
    <t>2020-09-14T08:22:57.274-0700</t>
  </si>
  <si>
    <t>BAT-10215</t>
  </si>
  <si>
    <t>2020-06-10T11:53:40.467-0700</t>
  </si>
  <si>
    <t>2020-08-04T10:38:13.728-0700</t>
  </si>
  <si>
    <t>2020-10-12T09:32:35.215-0700</t>
  </si>
  <si>
    <t>BAT-10205</t>
  </si>
  <si>
    <t>2020-06-10T05:08:30.647-0700</t>
  </si>
  <si>
    <t>2021-06-23T06:46:44.420-0700</t>
  </si>
  <si>
    <t>2021-07-06T09:12:59.344-0700</t>
  </si>
  <si>
    <t>BAT-9935</t>
  </si>
  <si>
    <t>2020-06-09T06:52:20.321-0700</t>
  </si>
  <si>
    <t>2020-07-27T14:48:30.280-0700</t>
  </si>
  <si>
    <t>2020-08-10T06:52:53.102-0700</t>
  </si>
  <si>
    <t>BAT-9758</t>
  </si>
  <si>
    <t>2020-06-08T11:29:50.675-0700</t>
  </si>
  <si>
    <t>2020-09-21T07:55:30.905-0700</t>
  </si>
  <si>
    <t>2020-12-09T10:34:50.596-0800</t>
  </si>
  <si>
    <t>BAT-9726</t>
  </si>
  <si>
    <t>2020-06-05T08:03:59.341-0700</t>
  </si>
  <si>
    <t>2020-07-24T06:39:26.563-0700</t>
  </si>
  <si>
    <t>2020-08-21T07:08:23.157-0700</t>
  </si>
  <si>
    <t>BAT-9722</t>
  </si>
  <si>
    <t>2020-06-04T11:28:55.042-0700</t>
  </si>
  <si>
    <t>2020-11-06T08:29:15.820-0800</t>
  </si>
  <si>
    <t>2021-01-25T08:05:27.828-0800</t>
  </si>
  <si>
    <t>BAT-9683</t>
  </si>
  <si>
    <t>2020-06-03T10:19:49.175-0700</t>
  </si>
  <si>
    <t>2020-08-19T06:11:47.714-0700</t>
  </si>
  <si>
    <t>2020-10-06T10:38:25.049-0700</t>
  </si>
  <si>
    <t>BAT-9676</t>
  </si>
  <si>
    <t>2020-06-03T10:14:45.568-0700</t>
  </si>
  <si>
    <t>2020-08-13T15:26:07.719-0700</t>
  </si>
  <si>
    <t>2020-09-24T08:25:40.684-0700</t>
  </si>
  <si>
    <t>BAT-9660</t>
  </si>
  <si>
    <t>2020-06-03T06:54:57.188-0700</t>
  </si>
  <si>
    <t>2020-07-23T09:46:38.837-0700</t>
  </si>
  <si>
    <t>2020-08-21T08:31:12.438-0700</t>
  </si>
  <si>
    <t>BAT-9643</t>
  </si>
  <si>
    <t>2020-06-02T11:44:03.910-0700</t>
  </si>
  <si>
    <t>2020-09-06T13:15:49.002-0700</t>
  </si>
  <si>
    <t>2020-10-14T07:01:37.444-0700</t>
  </si>
  <si>
    <t>BAT-9636</t>
  </si>
  <si>
    <t>2020-06-02T09:40:03.920-0700</t>
  </si>
  <si>
    <t>2020-11-06T11:00:50.243-0800</t>
  </si>
  <si>
    <t>2021-04-01T10:32:53.227-0700</t>
  </si>
  <si>
    <t>BAT-9627</t>
  </si>
  <si>
    <t>2020-06-02T09:39:02.128-0700</t>
  </si>
  <si>
    <t>2020-10-27T12:37:15.392-0700</t>
  </si>
  <si>
    <t>2021-04-19T10:39:33.840-0700</t>
  </si>
  <si>
    <t>BAT-9619</t>
  </si>
  <si>
    <t>2020-06-02T08:43:23.907-0700</t>
  </si>
  <si>
    <t>2020-08-21T08:20:21.829-0700</t>
  </si>
  <si>
    <t>2020-10-14T06:58:10.015-0700</t>
  </si>
  <si>
    <t>BAT-9606</t>
  </si>
  <si>
    <t>2020-06-02T07:02:09.736-0700</t>
  </si>
  <si>
    <t>2020-08-06T13:18:55.977-0700</t>
  </si>
  <si>
    <t>2020-10-05T11:06:18.202-0700</t>
  </si>
  <si>
    <t>BAT-9588</t>
  </si>
  <si>
    <t>2020-06-02T06:29:53.561-0700</t>
  </si>
  <si>
    <t>2020-08-06T12:06:13.568-0700</t>
  </si>
  <si>
    <t>2020-10-12T09:14:37.394-0700</t>
  </si>
  <si>
    <t>BAT-9585</t>
  </si>
  <si>
    <t>2020-06-02T06:19:45.787-0700</t>
  </si>
  <si>
    <t>2020-07-31T06:58:52.368-0700</t>
  </si>
  <si>
    <t>2020-09-08T13:12:48.810-0700</t>
  </si>
  <si>
    <t>BAT-9582</t>
  </si>
  <si>
    <t>2020-06-02T06:15:47.819-0700</t>
  </si>
  <si>
    <t>2020-07-28T12:20:00.918-0700</t>
  </si>
  <si>
    <t>2020-08-10T10:01:26.905-0700</t>
  </si>
  <si>
    <t>BAT-9538</t>
  </si>
  <si>
    <t>2020-05-28T12:10:50.843-0700</t>
  </si>
  <si>
    <t>2020-11-03T11:03:29.009-0800</t>
  </si>
  <si>
    <t>2020-12-22T07:39:18.869-0800</t>
  </si>
  <si>
    <t>BAT-9523</t>
  </si>
  <si>
    <t>2020-05-28T08:03:53.768-0700</t>
  </si>
  <si>
    <t>2020-09-09T14:55:34.460-0700</t>
  </si>
  <si>
    <t>2020-12-22T07:30:26.954-0800</t>
  </si>
  <si>
    <t>BAT-9520</t>
  </si>
  <si>
    <t>2020-05-28T08:02:51.464-0700</t>
  </si>
  <si>
    <t>2020-09-24T14:51:09.207-0700</t>
  </si>
  <si>
    <t>2020-11-09T10:43:59.604-0800</t>
  </si>
  <si>
    <t>BAT-9511</t>
  </si>
  <si>
    <t>2020-05-27T15:44:53.689-0700</t>
  </si>
  <si>
    <t>2020-08-10T07:51:42.038-0700</t>
  </si>
  <si>
    <t>2020-08-25T07:01:45.657-0700</t>
  </si>
  <si>
    <t>BAT-9501</t>
  </si>
  <si>
    <t>2020-05-27T14:12:29.046-0700</t>
  </si>
  <si>
    <t>2020-09-09T12:15:42.251-0700</t>
  </si>
  <si>
    <t>2020-10-12T09:21:21.806-0700</t>
  </si>
  <si>
    <t>BAT-9465</t>
  </si>
  <si>
    <t>2020-05-26T11:21:48.106-0700</t>
  </si>
  <si>
    <t>2020-08-10T09:31:09.795-0700</t>
  </si>
  <si>
    <t>2020-08-31T07:41:00.480-0700</t>
  </si>
  <si>
    <t>BAT-9410</t>
  </si>
  <si>
    <t>2020-05-21T07:22:48.221-0700</t>
  </si>
  <si>
    <t>2020-07-07T14:27:16.663-0700</t>
  </si>
  <si>
    <t>2020-09-10T09:19:31.771-0700</t>
  </si>
  <si>
    <t>BAT-9405</t>
  </si>
  <si>
    <t>2020-05-21T06:45:05.121-0700</t>
  </si>
  <si>
    <t>2020-09-15T08:35:59.164-0700</t>
  </si>
  <si>
    <t>2020-10-14T08:24:48.326-0700</t>
  </si>
  <si>
    <t>BAT-9402</t>
  </si>
  <si>
    <t>2020-05-21T06:42:33.707-0700</t>
  </si>
  <si>
    <t>2020-07-28T10:36:04.658-0700</t>
  </si>
  <si>
    <t>2020-09-22T16:11:22.101-0700</t>
  </si>
  <si>
    <t>BAT-9372</t>
  </si>
  <si>
    <t>2020-05-19T12:12:31.095-0700</t>
  </si>
  <si>
    <t>2021-06-30T14:39:51.851-0700</t>
  </si>
  <si>
    <t>2021-11-14T23:38:36.951-0800</t>
  </si>
  <si>
    <t>BAT-9352</t>
  </si>
  <si>
    <t>2020-05-18T15:35:48.354-0700</t>
  </si>
  <si>
    <t>2020-07-14T14:38:17.616-0700</t>
  </si>
  <si>
    <t>2020-08-04T14:08:55.268-0700</t>
  </si>
  <si>
    <t>BAT-8762</t>
  </si>
  <si>
    <t>2020-05-15T12:55:03.588-0700</t>
  </si>
  <si>
    <t>2020-07-14T14:38:17.596-0700</t>
  </si>
  <si>
    <t>2020-08-17T12:15:41.293-0700</t>
  </si>
  <si>
    <t>BAT-8712</t>
  </si>
  <si>
    <t>2020-05-15T08:54:06.938-0700</t>
  </si>
  <si>
    <t>2020-07-10T10:59:19.568-0700</t>
  </si>
  <si>
    <t>2020-08-03T07:55:48.259-0700</t>
  </si>
  <si>
    <t>BAT-8671</t>
  </si>
  <si>
    <t>2020-05-14T14:21:42.674-0700</t>
  </si>
  <si>
    <t>2020-10-15T09:05:04.038-0700</t>
  </si>
  <si>
    <t>2021-01-27T09:43:59.593-0800</t>
  </si>
  <si>
    <t>BAT-8639</t>
  </si>
  <si>
    <t>2020-05-12T11:02:58.872-0700</t>
  </si>
  <si>
    <t>2020-10-26T14:39:06.869-0700</t>
  </si>
  <si>
    <t>2021-01-22T14:59:36.203-0800</t>
  </si>
  <si>
    <t>BAT-8636</t>
  </si>
  <si>
    <t>2020-05-12T10:38:10.381-0700</t>
  </si>
  <si>
    <t>2020-07-14T14:14:43.374-0700</t>
  </si>
  <si>
    <t>2020-08-12T07:50:02.692-0700</t>
  </si>
  <si>
    <t>BAT-8617</t>
  </si>
  <si>
    <t>2020-05-11T13:22:50.445-0700</t>
  </si>
  <si>
    <t>2020-05-22T07:22:35.282-0700</t>
  </si>
  <si>
    <t>2020-06-18T07:27:39.913-0700</t>
  </si>
  <si>
    <t>BAT-8611</t>
  </si>
  <si>
    <t>2020-05-11T06:55:19.748-0700</t>
  </si>
  <si>
    <t>2020-07-15T11:24:37.957-0700</t>
  </si>
  <si>
    <t>2020-07-27T10:20:16.319-0700</t>
  </si>
  <si>
    <t>BAT-8609</t>
  </si>
  <si>
    <t>2020-05-08T15:23:37.584-0700</t>
  </si>
  <si>
    <t>2020-07-08T08:55:06.434-0700</t>
  </si>
  <si>
    <t>2020-08-12T07:22:19.552-0700</t>
  </si>
  <si>
    <t>BAT-8606</t>
  </si>
  <si>
    <t>2020-05-08T13:51:36.920-0700</t>
  </si>
  <si>
    <t>2020-07-01T11:26:07.259-0700</t>
  </si>
  <si>
    <t>2020-08-03T08:49:37.307-0700</t>
  </si>
  <si>
    <t>BAT-8594</t>
  </si>
  <si>
    <t>2020-05-07T17:56:12.804-0700</t>
  </si>
  <si>
    <t>2020-07-01T09:14:53.269-0700</t>
  </si>
  <si>
    <t>2020-08-04T12:32:08.173-0700</t>
  </si>
  <si>
    <t>BAT-8591</t>
  </si>
  <si>
    <t>2020-05-07T16:11:01.545-0700</t>
  </si>
  <si>
    <t>2020-07-20T06:42:50.524-0700</t>
  </si>
  <si>
    <t>2020-10-05T10:55:20.523-0700</t>
  </si>
  <si>
    <t>BAT-8585</t>
  </si>
  <si>
    <t>2020-05-07T12:45:25.810-0700</t>
  </si>
  <si>
    <t>2020-12-11T12:10:40.271-0800</t>
  </si>
  <si>
    <t>2021-02-24T09:51:21.282-0800</t>
  </si>
  <si>
    <t>BAT-8578</t>
  </si>
  <si>
    <t>2020-05-06T18:25:33.174-0700</t>
  </si>
  <si>
    <t>2020-08-20T10:16:13.089-0700</t>
  </si>
  <si>
    <t>2020-11-19T14:39:57.051-0800</t>
  </si>
  <si>
    <t>BAT-8551</t>
  </si>
  <si>
    <t>2020-05-05T13:07:41.015-0700</t>
  </si>
  <si>
    <t>2020-05-12T10:24:11.729-0700</t>
  </si>
  <si>
    <t>2020-10-20T16:37:09.046-0700</t>
  </si>
  <si>
    <t>BAT-8526</t>
  </si>
  <si>
    <t>2020-05-05T06:18:42.755-0700</t>
  </si>
  <si>
    <t>2020-08-24T11:17:38.471-0700</t>
  </si>
  <si>
    <t>2020-10-07T09:03:29.424-0700</t>
  </si>
  <si>
    <t>BAT-8490</t>
  </si>
  <si>
    <t>2020-04-30T05:37:45.434-0700</t>
  </si>
  <si>
    <t>2020-06-18T06:36:50.273-0700</t>
  </si>
  <si>
    <t>2020-06-30T11:38:02.429-0700</t>
  </si>
  <si>
    <t>BAT-8479</t>
  </si>
  <si>
    <t>2020-04-29T10:46:35.097-0700</t>
  </si>
  <si>
    <t>2020-07-29T14:16:03.178-0700</t>
  </si>
  <si>
    <t>2020-10-29T06:45:29.532-0700</t>
  </si>
  <si>
    <t>BAT-8469</t>
  </si>
  <si>
    <t>2020-04-29T10:02:49.597-0700</t>
  </si>
  <si>
    <t>2020-07-16T07:53:05.102-0700</t>
  </si>
  <si>
    <t>2021-01-27T15:19:50.706-0800</t>
  </si>
  <si>
    <t>BAT-8461</t>
  </si>
  <si>
    <t>2020-04-29T06:58:34.191-0700</t>
  </si>
  <si>
    <t>2020-08-04T15:01:09.275-0700</t>
  </si>
  <si>
    <t>2020-08-31T08:12:06.355-0700</t>
  </si>
  <si>
    <t>BAT-8458</t>
  </si>
  <si>
    <t>2020-04-29T06:57:32.572-0700</t>
  </si>
  <si>
    <t>2020-08-05T05:04:21.260-0700</t>
  </si>
  <si>
    <t>2020-08-21T07:37:25.898-0700</t>
  </si>
  <si>
    <t>BAT-8453</t>
  </si>
  <si>
    <t>2020-04-28T15:54:28.270-0700</t>
  </si>
  <si>
    <t>2020-06-24T10:25:23.013-0700</t>
  </si>
  <si>
    <t>2020-09-15T15:07:40.552-0700</t>
  </si>
  <si>
    <t>BAT-8426</t>
  </si>
  <si>
    <t>2020-04-28T06:37:10.329-0700</t>
  </si>
  <si>
    <t>2020-07-01T12:40:49.307-0700</t>
  </si>
  <si>
    <t>2020-07-31T10:40:52.423-0700</t>
  </si>
  <si>
    <t>BAT-8421</t>
  </si>
  <si>
    <t>2020-04-28T06:15:31.794-0700</t>
  </si>
  <si>
    <t>2020-06-05T10:33:30.044-0700</t>
  </si>
  <si>
    <t>2020-06-30T10:42:06.445-0700</t>
  </si>
  <si>
    <t>BAT-8370</t>
  </si>
  <si>
    <t>2020-04-21T14:36:12.221-0700</t>
  </si>
  <si>
    <t>2021-06-23T06:46:31.279-0700</t>
  </si>
  <si>
    <t>2021-08-24T08:53:59.619-0700</t>
  </si>
  <si>
    <t>BAT-8365</t>
  </si>
  <si>
    <t>2020-04-21T11:38:34.595-0700</t>
  </si>
  <si>
    <t>2020-07-13T13:27:41.682-0700</t>
  </si>
  <si>
    <t>2020-08-04T13:53:25.478-0700</t>
  </si>
  <si>
    <t>BAT-8350</t>
  </si>
  <si>
    <t>2020-04-20T12:27:06.414-0700</t>
  </si>
  <si>
    <t>2020-07-10T09:58:52.750-0700</t>
  </si>
  <si>
    <t>2020-08-03T08:37:34.908-0700</t>
  </si>
  <si>
    <t>BAT-8322</t>
  </si>
  <si>
    <t>2020-04-20T11:11:19.880-0700</t>
  </si>
  <si>
    <t>2020-06-09T06:28:26.561-0700</t>
  </si>
  <si>
    <t>2020-08-17T08:24:27.623-0700</t>
  </si>
  <si>
    <t>BAT-8309</t>
  </si>
  <si>
    <t>2020-04-20T10:49:28.985-0700</t>
  </si>
  <si>
    <t>2020-05-28T15:18:10.163-0700</t>
  </si>
  <si>
    <t>2020-07-02T07:57:53.554-0700</t>
  </si>
  <si>
    <t>BAT-8298</t>
  </si>
  <si>
    <t>2020-04-17T15:11:19.660-0700</t>
  </si>
  <si>
    <t>2020-05-15T10:51:14.268-0700</t>
  </si>
  <si>
    <t>2020-07-10T08:52:55.575-0700</t>
  </si>
  <si>
    <t>BAT-8290</t>
  </si>
  <si>
    <t>2020-04-17T09:22:17.620-0700</t>
  </si>
  <si>
    <t>2020-05-22T08:45:54.086-0700</t>
  </si>
  <si>
    <t>2020-07-02T17:08:49.429-0700</t>
  </si>
  <si>
    <t>BAT-8252</t>
  </si>
  <si>
    <t>2020-04-14T20:39:54.891-0700</t>
  </si>
  <si>
    <t>2020-07-13T13:29:28.930-0700</t>
  </si>
  <si>
    <t>2020-08-03T09:11:53.157-0700</t>
  </si>
  <si>
    <t>BAT-8005</t>
  </si>
  <si>
    <t>2020-04-14T08:57:54.334-0700</t>
  </si>
  <si>
    <t>2020-05-14T10:56:06.848-0700</t>
  </si>
  <si>
    <t>2020-06-01T10:13:37.597-0700</t>
  </si>
  <si>
    <t>BAT-7998</t>
  </si>
  <si>
    <t>2020-04-13T15:00:48.327-0700</t>
  </si>
  <si>
    <t>2020-07-01T12:51:28.172-0700</t>
  </si>
  <si>
    <t>2020-07-22T07:44:25.113-0700</t>
  </si>
  <si>
    <t>BAT-7769</t>
  </si>
  <si>
    <t>2020-04-09T17:31:57.439-0700</t>
  </si>
  <si>
    <t>2020-08-14T07:32:34.007-0700</t>
  </si>
  <si>
    <t>2020-11-17T09:57:34.269-0800</t>
  </si>
  <si>
    <t>BAT-7626</t>
  </si>
  <si>
    <t>2020-04-09T06:45:06.033-0700</t>
  </si>
  <si>
    <t>2020-07-13T13:16:58.165-0700</t>
  </si>
  <si>
    <t>2020-09-14T10:23:30.432-0700</t>
  </si>
  <si>
    <t>BAT-7615</t>
  </si>
  <si>
    <t>2020-04-08T20:19:53.661-0700</t>
  </si>
  <si>
    <t>2020-08-17T10:17:59.180-0700</t>
  </si>
  <si>
    <t>2020-09-22T16:16:30.685-0700</t>
  </si>
  <si>
    <t>BAT-7007</t>
  </si>
  <si>
    <t>2020-04-08T07:59:05.212-0700</t>
  </si>
  <si>
    <t>2020-06-05T10:59:14.499-0700</t>
  </si>
  <si>
    <t>2020-09-03T11:22:30.048-0700</t>
  </si>
  <si>
    <t>BAT-6988</t>
  </si>
  <si>
    <t>2020-04-07T11:58:48.888-0700</t>
  </si>
  <si>
    <t>2020-05-12T14:08:35.170-0700</t>
  </si>
  <si>
    <t>2020-07-02T07:52:07.727-0700</t>
  </si>
  <si>
    <t>BAT-6985</t>
  </si>
  <si>
    <t>2020-04-07T11:43:09.680-0700</t>
  </si>
  <si>
    <t>2020-05-14T11:01:50.494-0700</t>
  </si>
  <si>
    <t>2020-06-10T07:47:38.488-0700</t>
  </si>
  <si>
    <t>BAT-6980</t>
  </si>
  <si>
    <t>2020-04-07T11:42:40.988-0700</t>
  </si>
  <si>
    <t>2020-06-05T09:52:59.027-0700</t>
  </si>
  <si>
    <t>2020-07-31T07:24:12.791-0700</t>
  </si>
  <si>
    <t>BAT-6969</t>
  </si>
  <si>
    <t>2020-04-07T06:43:06.576-0700</t>
  </si>
  <si>
    <t>2020-05-27T15:04:42.238-0700</t>
  </si>
  <si>
    <t>2020-06-17T10:27:23.612-0700</t>
  </si>
  <si>
    <t>BAT-6941</t>
  </si>
  <si>
    <t>2020-04-06T06:18:47.450-0700</t>
  </si>
  <si>
    <t>2020-10-06T06:32:52.155-0700</t>
  </si>
  <si>
    <t>2020-10-22T11:19:31.053-0700</t>
  </si>
  <si>
    <t>BAT-6930</t>
  </si>
  <si>
    <t>2020-04-03T10:13:58.416-0700</t>
  </si>
  <si>
    <t>2020-06-09T06:00:23.097-0700</t>
  </si>
  <si>
    <t>2020-08-28T06:25:10.009-0700</t>
  </si>
  <si>
    <t>BAT-6919</t>
  </si>
  <si>
    <t>2020-04-01T18:19:58.945-0700</t>
  </si>
  <si>
    <t>2020-07-09T13:19:00.683-0700</t>
  </si>
  <si>
    <t>2020-07-24T05:39:22.440-0700</t>
  </si>
  <si>
    <t>BAT-6910</t>
  </si>
  <si>
    <t>2020-04-01T13:58:05.597-0700</t>
  </si>
  <si>
    <t>2020-05-19T07:25:08.441-0700</t>
  </si>
  <si>
    <t>2020-06-10T16:40:09.815-0700</t>
  </si>
  <si>
    <t>BAT-6908</t>
  </si>
  <si>
    <t>2020-04-01T13:21:45.910-0700</t>
  </si>
  <si>
    <t>2020-04-09T14:54:04.777-0700</t>
  </si>
  <si>
    <t>2020-05-08T06:48:00.678-0700</t>
  </si>
  <si>
    <t>BAT-6887</t>
  </si>
  <si>
    <t>2020-04-01T08:17:36.026-0700</t>
  </si>
  <si>
    <t>2020-08-04T08:16:54.225-0700</t>
  </si>
  <si>
    <t>2020-09-29T07:38:15.883-0700</t>
  </si>
  <si>
    <t>BAT-6879</t>
  </si>
  <si>
    <t>2020-03-31T15:40:52.835-0700</t>
  </si>
  <si>
    <t>2020-06-29T06:46:40.066-0700</t>
  </si>
  <si>
    <t>2020-07-17T08:30:37.798-0700</t>
  </si>
  <si>
    <t>BAT-6875</t>
  </si>
  <si>
    <t>2020-03-31T10:05:25.597-0700</t>
  </si>
  <si>
    <t>2020-05-05T13:28:03.544-0700</t>
  </si>
  <si>
    <t>2020-05-12T07:12:49.975-0700</t>
  </si>
  <si>
    <t>BAT-6864</t>
  </si>
  <si>
    <t>2020-03-31T06:39:35.715-0700</t>
  </si>
  <si>
    <t>2020-05-11T07:45:42.280-0700</t>
  </si>
  <si>
    <t>2020-05-22T06:19:22.648-0700</t>
  </si>
  <si>
    <t>BAT-6861</t>
  </si>
  <si>
    <t>2020-03-30T14:44:06.644-0700</t>
  </si>
  <si>
    <t>2020-04-14T18:57:10.370-0700</t>
  </si>
  <si>
    <t>2020-04-30T09:47:26.671-0700</t>
  </si>
  <si>
    <t>BAT-6854</t>
  </si>
  <si>
    <t>2020-03-30T12:21:04.745-0700</t>
  </si>
  <si>
    <t>2020-06-01T08:39:05.508-0700</t>
  </si>
  <si>
    <t>2020-08-12T13:44:10.395-0700</t>
  </si>
  <si>
    <t>BAT-6845</t>
  </si>
  <si>
    <t>2020-03-30T10:45:08.099-0700</t>
  </si>
  <si>
    <t>2020-09-09T06:32:13.548-0700</t>
  </si>
  <si>
    <t>2021-01-13T08:42:18.188-0800</t>
  </si>
  <si>
    <t>BAT-6842</t>
  </si>
  <si>
    <t>2020-03-30T10:44:50.131-0700</t>
  </si>
  <si>
    <t>2020-08-05T06:42:45.557-0700</t>
  </si>
  <si>
    <t>2020-11-16T16:15:57.244-0800</t>
  </si>
  <si>
    <t>BAT-6831</t>
  </si>
  <si>
    <t>2020-03-27T14:55:17.427-0700</t>
  </si>
  <si>
    <t>2020-04-14T18:15:52.827-0700</t>
  </si>
  <si>
    <t>2020-05-07T08:36:52.967-0700</t>
  </si>
  <si>
    <t>BAT-6581</t>
  </si>
  <si>
    <t>2020-03-25T18:47:36.853-0700</t>
  </si>
  <si>
    <t>2020-08-03T07:50:11.667-0700</t>
  </si>
  <si>
    <t>2020-08-26T07:18:31.186-0700</t>
  </si>
  <si>
    <t>BAT-6578</t>
  </si>
  <si>
    <t>2020-03-25T13:05:04.388-0700</t>
  </si>
  <si>
    <t>2020-04-07T12:48:24.178-0700</t>
  </si>
  <si>
    <t>2020-04-23T07:11:06.795-0700</t>
  </si>
  <si>
    <t>BAT-6492</t>
  </si>
  <si>
    <t>2020-03-23T07:44:10.847-0700</t>
  </si>
  <si>
    <t>2020-07-07T14:36:56.517-0700</t>
  </si>
  <si>
    <t>2020-07-21T10:13:55.810-0700</t>
  </si>
  <si>
    <t>BAT-6490</t>
  </si>
  <si>
    <t>2020-03-23T07:43:43.139-0700</t>
  </si>
  <si>
    <t>2020-10-23T08:54:56.786-0700</t>
  </si>
  <si>
    <t>2020-12-10T08:12:56.045-0800</t>
  </si>
  <si>
    <t>BAT-6483</t>
  </si>
  <si>
    <t>2020-03-23T07:42:44.739-0700</t>
  </si>
  <si>
    <t>2020-08-12T09:08:09.153-0700</t>
  </si>
  <si>
    <t>2021-06-15T10:49:37.910-0700</t>
  </si>
  <si>
    <t>BAT-6480</t>
  </si>
  <si>
    <t>2020-03-23T06:41:26.612-0700</t>
  </si>
  <si>
    <t>2020-04-20T07:50:48.212-0700</t>
  </si>
  <si>
    <t>2020-05-13T07:50:47.600-0700</t>
  </si>
  <si>
    <t>BAT-6326</t>
  </si>
  <si>
    <t>2020-03-20T12:56:35.505-0700</t>
  </si>
  <si>
    <t>2020-05-21T11:48:53.984-0700</t>
  </si>
  <si>
    <t>2020-06-18T11:14:43.235-0700</t>
  </si>
  <si>
    <t>BAT-6253</t>
  </si>
  <si>
    <t>2020-03-17T08:56:24.573-0700</t>
  </si>
  <si>
    <t>2020-04-14T18:58:38.612-0700</t>
  </si>
  <si>
    <t>2020-05-01T09:58:27.665-0700</t>
  </si>
  <si>
    <t>BAT-6249</t>
  </si>
  <si>
    <t>2020-03-17T06:40:19.758-0700</t>
  </si>
  <si>
    <t>2020-04-06T10:25:56.054-0700</t>
  </si>
  <si>
    <t>2020-06-02T07:05:53.619-0700</t>
  </si>
  <si>
    <t>BAT-6211</t>
  </si>
  <si>
    <t>2020-03-16T05:50:34.518-0700</t>
  </si>
  <si>
    <t>2020-04-20T07:51:52.850-0700</t>
  </si>
  <si>
    <t>2020-05-07T09:17:49.776-0700</t>
  </si>
  <si>
    <t>BAT-6190</t>
  </si>
  <si>
    <t>2020-03-11T17:43:45.401-0700</t>
  </si>
  <si>
    <t>2020-09-01T22:03:22.889-0700</t>
  </si>
  <si>
    <t>2020-10-14T06:52:34.406-0700</t>
  </si>
  <si>
    <t>BAT-6178</t>
  </si>
  <si>
    <t>2020-03-10T09:04:55.690-0700</t>
  </si>
  <si>
    <t>2020-04-29T11:27:59.849-0700</t>
  </si>
  <si>
    <t>2020-05-06T13:05:05.606-0700</t>
  </si>
  <si>
    <t>BAT-6160</t>
  </si>
  <si>
    <t>2020-03-09T13:27:23.723-0700</t>
  </si>
  <si>
    <t>2020-04-14T17:48:38.280-0700</t>
  </si>
  <si>
    <t>2020-05-04T13:57:47.364-0700</t>
  </si>
  <si>
    <t>BAT-6153</t>
  </si>
  <si>
    <t>2020-03-09T13:23:24.763-0700</t>
  </si>
  <si>
    <t>2020-11-03T08:21:26.357-0800</t>
  </si>
  <si>
    <t>2020-12-14T14:29:38.414-0800</t>
  </si>
  <si>
    <t>BAT-6097</t>
  </si>
  <si>
    <t>2020-03-09T10:53:03.451-0700</t>
  </si>
  <si>
    <t>2020-03-18T12:53:59.571-0700</t>
  </si>
  <si>
    <t>2020-03-30T09:08:34.817-0700</t>
  </si>
  <si>
    <t>BAT-6055</t>
  </si>
  <si>
    <t>2020-03-09T04:57:05.486-0700</t>
  </si>
  <si>
    <t>2020-04-10T05:44:58.275-0700</t>
  </si>
  <si>
    <t>2020-05-06T12:32:51.247-0700</t>
  </si>
  <si>
    <t>BAT-6050</t>
  </si>
  <si>
    <t>2020-03-06T11:47:33.446-0800</t>
  </si>
  <si>
    <t>2020-05-20T15:21:15.743-0700</t>
  </si>
  <si>
    <t>2020-06-08T14:47:35.815-0700</t>
  </si>
  <si>
    <t>BAT-6046</t>
  </si>
  <si>
    <t>2020-03-06T10:46:37.026-0800</t>
  </si>
  <si>
    <t>2020-09-03T10:26:01.702-0700</t>
  </si>
  <si>
    <t>2020-11-10T14:39:51.134-0800</t>
  </si>
  <si>
    <t>BAT-6007</t>
  </si>
  <si>
    <t>2020-03-05T14:24:50.974-0800</t>
  </si>
  <si>
    <t>2020-11-11T10:09:34.811-0800</t>
  </si>
  <si>
    <t>2021-03-25T08:05:26.756-0700</t>
  </si>
  <si>
    <t>BAT-6000</t>
  </si>
  <si>
    <t>2020-03-05T14:22:58.514-0800</t>
  </si>
  <si>
    <t>2020-06-22T13:12:30.481-0700</t>
  </si>
  <si>
    <t>2020-07-27T10:31:00.538-0700</t>
  </si>
  <si>
    <t>BAT-5997</t>
  </si>
  <si>
    <t>2020-03-05T12:48:01.979-0800</t>
  </si>
  <si>
    <t>2021-02-01T14:50:31.749-0800</t>
  </si>
  <si>
    <t>2021-03-04T12:50:16.201-0800</t>
  </si>
  <si>
    <t>BAT-5987</t>
  </si>
  <si>
    <t>2020-03-05T12:30:52.146-0800</t>
  </si>
  <si>
    <t>2020-05-27T16:59:22.080-0700</t>
  </si>
  <si>
    <t>2020-08-05T06:13:31.198-0700</t>
  </si>
  <si>
    <t>BAT-5933</t>
  </si>
  <si>
    <t>2020-03-04T07:47:12.479-0800</t>
  </si>
  <si>
    <t>2020-07-07T14:47:23.049-0700</t>
  </si>
  <si>
    <t>2020-08-18T10:04:57.251-0700</t>
  </si>
  <si>
    <t>BAT-5926</t>
  </si>
  <si>
    <t>2020-03-04T07:39:56.071-0800</t>
  </si>
  <si>
    <t>2020-04-09T07:55:46.405-0700</t>
  </si>
  <si>
    <t>2020-04-30T07:37:52.540-0700</t>
  </si>
  <si>
    <t>BAT-5920</t>
  </si>
  <si>
    <t>2020-03-03T15:29:43.760-0800</t>
  </si>
  <si>
    <t>2020-04-07T15:01:53.951-0700</t>
  </si>
  <si>
    <t>2020-05-08T07:02:59.847-0700</t>
  </si>
  <si>
    <t>BAT-5887</t>
  </si>
  <si>
    <t>2020-03-02T13:45:13.900-0800</t>
  </si>
  <si>
    <t>2020-03-25T10:20:21.146-0700</t>
  </si>
  <si>
    <t>2020-03-31T13:07:59.080-0700</t>
  </si>
  <si>
    <t>BAT-5876</t>
  </si>
  <si>
    <t>2020-02-28T06:39:53.525-0800</t>
  </si>
  <si>
    <t>2020-04-28T08:39:10.367-0700</t>
  </si>
  <si>
    <t>2020-05-18T10:14:07.550-0700</t>
  </si>
  <si>
    <t>BAT-5869</t>
  </si>
  <si>
    <t>2020-02-28T06:04:10.541-0800</t>
  </si>
  <si>
    <t>2020-04-10T05:47:26.252-0700</t>
  </si>
  <si>
    <t>2020-04-27T07:28:35.256-0700</t>
  </si>
  <si>
    <t>BAT-5863</t>
  </si>
  <si>
    <t>2020-02-27T13:21:15.857-0800</t>
  </si>
  <si>
    <t>2020-03-16T14:49:14.314-0700</t>
  </si>
  <si>
    <t>2020-03-27T11:06:21.432-0700</t>
  </si>
  <si>
    <t>BAT-5854</t>
  </si>
  <si>
    <t>2020-02-26T07:23:21.190-0800</t>
  </si>
  <si>
    <t>2020-03-25T07:11:33.238-0700</t>
  </si>
  <si>
    <t>2020-03-30T09:55:50.081-0700</t>
  </si>
  <si>
    <t>BAT-5853</t>
  </si>
  <si>
    <t>2020-02-25T14:13:10.733-0800</t>
  </si>
  <si>
    <t>2020-04-20T12:21:17.327-0700</t>
  </si>
  <si>
    <t>2020-06-11T07:12:31.283-0700</t>
  </si>
  <si>
    <t>BAT-5850</t>
  </si>
  <si>
    <t>2020-02-25T12:44:58.988-0800</t>
  </si>
  <si>
    <t>2020-04-10T10:05:43.767-0700</t>
  </si>
  <si>
    <t>2020-05-04T12:05:20.940-0700</t>
  </si>
  <si>
    <t>BAT-5843</t>
  </si>
  <si>
    <t>2020-02-25T08:06:08.240-0800</t>
  </si>
  <si>
    <t>2020-03-23T08:29:35.813-0700</t>
  </si>
  <si>
    <t>2020-04-28T11:12:03.199-0700</t>
  </si>
  <si>
    <t>BAT-5827</t>
  </si>
  <si>
    <t>2020-02-21T14:15:11.230-0800</t>
  </si>
  <si>
    <t>2020-06-17T11:05:33.698-0700</t>
  </si>
  <si>
    <t>2020-07-17T06:46:59.774-0700</t>
  </si>
  <si>
    <t>BAT-5809</t>
  </si>
  <si>
    <t>2020-02-20T09:17:32.095-0800</t>
  </si>
  <si>
    <t>2020-08-20T07:06:56.117-0700</t>
  </si>
  <si>
    <t>2021-02-09T13:48:21.721-0800</t>
  </si>
  <si>
    <t>BAT-5801</t>
  </si>
  <si>
    <t>2020-02-19T06:40:58.929-0800</t>
  </si>
  <si>
    <t>2020-04-06T10:25:50.790-0700</t>
  </si>
  <si>
    <t>2020-04-13T11:36:56.991-0700</t>
  </si>
  <si>
    <t>BAT-5788</t>
  </si>
  <si>
    <t>2020-02-18T12:17:44.155-0800</t>
  </si>
  <si>
    <t>2020-03-16T13:22:00.780-0700</t>
  </si>
  <si>
    <t>2020-04-17T09:27:49.205-0700</t>
  </si>
  <si>
    <t>BAT-5785</t>
  </si>
  <si>
    <t>2020-02-18T11:50:58.517-0800</t>
  </si>
  <si>
    <t>2020-03-17T09:27:53.508-0700</t>
  </si>
  <si>
    <t>2020-03-27T11:18:25.310-0700</t>
  </si>
  <si>
    <t>BAT-5767</t>
  </si>
  <si>
    <t>2020-02-18T08:03:01.312-0800</t>
  </si>
  <si>
    <t>2020-05-14T10:37:35.155-0700</t>
  </si>
  <si>
    <t>2020-06-11T13:40:14.465-0700</t>
  </si>
  <si>
    <t>BAT-5760</t>
  </si>
  <si>
    <t>2020-02-18T08:00:45.531-0800</t>
  </si>
  <si>
    <t>2020-08-25T13:40:15.521-0700</t>
  </si>
  <si>
    <t>2020-11-16T16:11:22.710-0800</t>
  </si>
  <si>
    <t>BAT-5644</t>
  </si>
  <si>
    <t>2020-02-10T07:12:09.723-0800</t>
  </si>
  <si>
    <t>2020-03-12T09:03:04.236-0700</t>
  </si>
  <si>
    <t>2020-04-17T10:46:04.511-0700</t>
  </si>
  <si>
    <t>BAT-5633</t>
  </si>
  <si>
    <t>2020-02-07T11:55:41.315-0800</t>
  </si>
  <si>
    <t>2020-08-24T06:36:11.344-0700</t>
  </si>
  <si>
    <t>2020-09-29T08:33:59.858-0700</t>
  </si>
  <si>
    <t>BAT-5625</t>
  </si>
  <si>
    <t>2020-02-07T10:33:38.667-0800</t>
  </si>
  <si>
    <t>2021-01-08T05:48:14.316-0800</t>
  </si>
  <si>
    <t>2021-03-23T06:14:23.856-0700</t>
  </si>
  <si>
    <t>BAT-5609</t>
  </si>
  <si>
    <t>2020-02-05T15:11:19.171-0800</t>
  </si>
  <si>
    <t>2020-03-24T08:15:32.420-0700</t>
  </si>
  <si>
    <t>2020-03-31T13:13:40.979-0700</t>
  </si>
  <si>
    <t>BAT-5600</t>
  </si>
  <si>
    <t>2020-02-05T08:43:36.439-0800</t>
  </si>
  <si>
    <t>2020-04-02T08:04:12.232-0700</t>
  </si>
  <si>
    <t>2020-06-04T06:26:51.286-0700</t>
  </si>
  <si>
    <t>BAT-5586</t>
  </si>
  <si>
    <t>2020-02-04T10:59:38.733-0800</t>
  </si>
  <si>
    <t>2020-04-29T10:54:41.757-0700</t>
  </si>
  <si>
    <t>2020-06-05T07:09:02.624-0700</t>
  </si>
  <si>
    <t>BAT-5583</t>
  </si>
  <si>
    <t>2020-02-04T10:51:14.510-0800</t>
  </si>
  <si>
    <t>2020-07-20T07:07:59.654-0700</t>
  </si>
  <si>
    <t>2021-02-24T10:11:06.812-0800</t>
  </si>
  <si>
    <t>BAT-5576</t>
  </si>
  <si>
    <t>2020-02-04T08:54:28.766-0800</t>
  </si>
  <si>
    <t>2020-03-23T10:42:20.446-0700</t>
  </si>
  <si>
    <t>2020-04-14T08:09:15.199-0700</t>
  </si>
  <si>
    <t>BAT-5561</t>
  </si>
  <si>
    <t>2020-01-31T10:25:53.620-0800</t>
  </si>
  <si>
    <t>2020-03-16T08:30:46.980-0700</t>
  </si>
  <si>
    <t>2020-05-12T06:21:05.771-0700</t>
  </si>
  <si>
    <t>BAT-5553</t>
  </si>
  <si>
    <t>2020-01-31T05:57:16.716-0800</t>
  </si>
  <si>
    <t>2020-04-01T13:33:37.240-0700</t>
  </si>
  <si>
    <t>2020-04-27T16:13:06.190-0700</t>
  </si>
  <si>
    <t>BAT-5496</t>
  </si>
  <si>
    <t>2020-01-30T06:41:07.667-0800</t>
  </si>
  <si>
    <t>2020-03-23T07:33:57.081-0700</t>
  </si>
  <si>
    <t>2020-04-17T09:34:56.602-0700</t>
  </si>
  <si>
    <t>BAT-5487</t>
  </si>
  <si>
    <t>2020-01-29T15:15:43.871-0800</t>
  </si>
  <si>
    <t>2020-03-04T10:04:14.284-0800</t>
  </si>
  <si>
    <t>2020-06-04T12:58:23.238-0700</t>
  </si>
  <si>
    <t>BAT-5484</t>
  </si>
  <si>
    <t>2020-01-29T15:08:47.661-0800</t>
  </si>
  <si>
    <t>2020-04-20T07:51:05.615-0700</t>
  </si>
  <si>
    <t>2020-05-18T10:46:16.143-0700</t>
  </si>
  <si>
    <t>BAT-5418</t>
  </si>
  <si>
    <t>2020-01-28T09:25:44.888-0800</t>
  </si>
  <si>
    <t>2020-06-05T08:49:03.929-0700</t>
  </si>
  <si>
    <t>2020-07-06T15:22:42.470-0700</t>
  </si>
  <si>
    <t>BAT-5407</t>
  </si>
  <si>
    <t>2020-01-24T13:23:10.875-0800</t>
  </si>
  <si>
    <t>2020-03-10T14:40:32.406-0700</t>
  </si>
  <si>
    <t>2020-04-10T07:40:14.137-0700</t>
  </si>
  <si>
    <t>BAT-5384</t>
  </si>
  <si>
    <t>2020-01-24T07:15:55.895-0800</t>
  </si>
  <si>
    <t>2020-03-04T06:59:29.114-0800</t>
  </si>
  <si>
    <t>2020-03-31T10:20:41.121-0700</t>
  </si>
  <si>
    <t>BAT-5376</t>
  </si>
  <si>
    <t>2020-01-23T10:45:38.602-0800</t>
  </si>
  <si>
    <t>2020-02-04T12:55:43.635-0800</t>
  </si>
  <si>
    <t>2020-02-19T06:15:44.355-0800</t>
  </si>
  <si>
    <t>BAT-5229</t>
  </si>
  <si>
    <t>2020-01-21T08:24:36.071-0800</t>
  </si>
  <si>
    <t>2020-03-06T07:45:00.935-0800</t>
  </si>
  <si>
    <t>2020-04-01T07:40:09.030-0700</t>
  </si>
  <si>
    <t>BAT-5221</t>
  </si>
  <si>
    <t>2020-01-21T07:23:23.282-0800</t>
  </si>
  <si>
    <t>2020-03-04T12:42:22.480-0800</t>
  </si>
  <si>
    <t>2020-03-13T12:52:28.735-0700</t>
  </si>
  <si>
    <t>BAT-5214</t>
  </si>
  <si>
    <t>2020-01-21T07:17:49.437-0800</t>
  </si>
  <si>
    <t>2020-03-06T07:45:09.943-0800</t>
  </si>
  <si>
    <t>2020-05-20T08:18:06.983-0700</t>
  </si>
  <si>
    <t>BAT-5211</t>
  </si>
  <si>
    <t>2020-01-21T06:46:26.252-0800</t>
  </si>
  <si>
    <t>2020-02-27T10:51:33.639-0800</t>
  </si>
  <si>
    <t>2020-03-19T13:50:18.597-0700</t>
  </si>
  <si>
    <t>BAT-5185</t>
  </si>
  <si>
    <t>2020-01-15T11:14:58.027-0800</t>
  </si>
  <si>
    <t>2020-02-12T14:53:19.965-0800</t>
  </si>
  <si>
    <t>2020-08-27T08:46:59.820-0700</t>
  </si>
  <si>
    <t>BAT-5182</t>
  </si>
  <si>
    <t>2020-01-15T10:14:43.978-0800</t>
  </si>
  <si>
    <t>2020-04-14T10:02:43.290-0700</t>
  </si>
  <si>
    <t>2020-06-04T06:23:03.473-0700</t>
  </si>
  <si>
    <t>BAT-5178</t>
  </si>
  <si>
    <t>2020-01-15T09:53:16.468-0800</t>
  </si>
  <si>
    <t>2020-04-07T07:40:37.139-0700</t>
  </si>
  <si>
    <t>2020-07-02T10:19:20.418-0700</t>
  </si>
  <si>
    <t>BAT-5156</t>
  </si>
  <si>
    <t>2020-01-13T09:35:52.478-0800</t>
  </si>
  <si>
    <t>2020-03-05T07:24:37.066-0800</t>
  </si>
  <si>
    <t>2020-03-18T10:39:48.678-0700</t>
  </si>
  <si>
    <t>BAT-5099</t>
  </si>
  <si>
    <t>2020-01-08T11:38:16.529-0800</t>
  </si>
  <si>
    <t>2020-03-31T11:40:10.229-0700</t>
  </si>
  <si>
    <t>2020-04-08T09:49:13.347-0700</t>
  </si>
  <si>
    <t>BAT-4772</t>
  </si>
  <si>
    <t>2020-01-07T06:54:43.626-0800</t>
  </si>
  <si>
    <t>2020-03-05T07:21:06.243-0800</t>
  </si>
  <si>
    <t>2020-03-10T09:54:11.735-0700</t>
  </si>
  <si>
    <t>BAT-4769</t>
  </si>
  <si>
    <t>2020-01-06T14:24:14.509-0800</t>
  </si>
  <si>
    <t>2020-02-05T09:28:31.167-0800</t>
  </si>
  <si>
    <t>2020-02-12T14:01:39.848-0800</t>
  </si>
  <si>
    <t>BAT-4759</t>
  </si>
  <si>
    <t>2020-01-06T13:43:56.482-0800</t>
  </si>
  <si>
    <t>2020-02-11T15:13:17.392-0800</t>
  </si>
  <si>
    <t>2020-02-28T08:40:09.998-0800</t>
  </si>
  <si>
    <t>BAT-4758</t>
  </si>
  <si>
    <t>2020-01-06T13:39:59.655-0800</t>
  </si>
  <si>
    <t>2020-03-02T09:07:21.219-0800</t>
  </si>
  <si>
    <t>2020-04-17T08:20:08.020-0700</t>
  </si>
  <si>
    <t>BAT-4747</t>
  </si>
  <si>
    <t>2020-01-06T06:45:30.842-0800</t>
  </si>
  <si>
    <t>2020-03-23T07:33:40.495-0700</t>
  </si>
  <si>
    <t>2020-07-01T07:44:17.392-0700</t>
  </si>
  <si>
    <t>BAT-4740</t>
  </si>
  <si>
    <t>2020-01-03T15:08:31.506-0800</t>
  </si>
  <si>
    <t>2020-02-25T13:20:31.733-0800</t>
  </si>
  <si>
    <t>2020-03-11T13:43:30.367-0700</t>
  </si>
  <si>
    <t>BAT-4737</t>
  </si>
  <si>
    <t>2020-01-03T15:05:11.624-0800</t>
  </si>
  <si>
    <t>2020-02-27T09:22:40.056-0800</t>
  </si>
  <si>
    <t>2020-03-03T10:19:17.175-0800</t>
  </si>
  <si>
    <t>BAT-4734</t>
  </si>
  <si>
    <t>2020-01-03T15:02:08.632-0800</t>
  </si>
  <si>
    <t>2020-02-20T09:22:55.533-0800</t>
  </si>
  <si>
    <t>2020-02-26T06:35:42.573-0800</t>
  </si>
  <si>
    <t>BAT-4724</t>
  </si>
  <si>
    <t>2020-01-03T06:03:33.365-0800</t>
  </si>
  <si>
    <t>2020-03-23T07:29:14.484-0700</t>
  </si>
  <si>
    <t>2020-06-23T08:16:17.286-0700</t>
  </si>
  <si>
    <t>BAT-4721</t>
  </si>
  <si>
    <t>2020-01-02T10:11:35.630-0800</t>
  </si>
  <si>
    <t>2020-01-15T12:46:20.604-0800</t>
  </si>
  <si>
    <t>2020-01-22T06:51:25.176-0800</t>
  </si>
  <si>
    <t>BAT-4713</t>
  </si>
  <si>
    <t>2019-12-23T12:36:18.888-0800</t>
  </si>
  <si>
    <t>2020-02-20T12:31:13.714-0800</t>
  </si>
  <si>
    <t>2020-02-25T07:42:15.048-0800</t>
  </si>
  <si>
    <t>BAT-4701</t>
  </si>
  <si>
    <t>2019-12-18T16:59:49.253-0800</t>
  </si>
  <si>
    <t>2020-01-24T09:12:13.548-0800</t>
  </si>
  <si>
    <t>2020-03-05T13:17:00.103-0800</t>
  </si>
  <si>
    <t>BAT-4681</t>
  </si>
  <si>
    <t>2019-12-18T14:55:04.744-0800</t>
  </si>
  <si>
    <t>2020-03-17T10:44:49.033-0700</t>
  </si>
  <si>
    <t>2020-04-23T07:44:12.845-0700</t>
  </si>
  <si>
    <t>BAT-4665</t>
  </si>
  <si>
    <t>2019-12-18T08:23:18.234-0800</t>
  </si>
  <si>
    <t>2020-03-03T12:20:37.876-0800</t>
  </si>
  <si>
    <t>2020-04-23T07:53:13.292-0700</t>
  </si>
  <si>
    <t>BAT-4651</t>
  </si>
  <si>
    <t>2019-12-17T11:50:44.307-0800</t>
  </si>
  <si>
    <t>2020-01-27T13:43:55.483-0800</t>
  </si>
  <si>
    <t>2020-01-31T13:33:00.708-0800</t>
  </si>
  <si>
    <t>BAT-4641</t>
  </si>
  <si>
    <t>2019-12-16T10:04:15.493-0800</t>
  </si>
  <si>
    <t>2020-02-19T12:36:33.071-0800</t>
  </si>
  <si>
    <t>2020-02-25T06:54:56.040-0800</t>
  </si>
  <si>
    <t>BAT-4630</t>
  </si>
  <si>
    <t>2019-12-16T08:47:38.144-0800</t>
  </si>
  <si>
    <t>2020-03-04T09:08:49.819-0800</t>
  </si>
  <si>
    <t>2020-05-21T09:37:52.873-0700</t>
  </si>
  <si>
    <t>BAT-4626</t>
  </si>
  <si>
    <t>2019-12-13T13:18:47.249-0800</t>
  </si>
  <si>
    <t>2020-01-06T07:32:50.978-0800</t>
  </si>
  <si>
    <t>2020-03-04T08:12:55.243-0800</t>
  </si>
  <si>
    <t>BAT-4623</t>
  </si>
  <si>
    <t>2019-12-13T09:14:56.798-0800</t>
  </si>
  <si>
    <t>2020-03-05T07:07:36.211-0800</t>
  </si>
  <si>
    <t>2020-03-16T07:46:57.693-0700</t>
  </si>
  <si>
    <t>BAT-4614</t>
  </si>
  <si>
    <t>2019-12-12T09:55:52.552-0800</t>
  </si>
  <si>
    <t>2020-02-05T09:37:39.421-0800</t>
  </si>
  <si>
    <t>2020-02-19T15:45:37.611-0800</t>
  </si>
  <si>
    <t>BAT-4607</t>
  </si>
  <si>
    <t>2019-12-12T09:52:48.347-0800</t>
  </si>
  <si>
    <t>2020-04-20T07:50:56.771-0700</t>
  </si>
  <si>
    <t>2020-07-29T09:16:30.837-0700</t>
  </si>
  <si>
    <t>BAT-4599</t>
  </si>
  <si>
    <t>2019-12-11T14:57:29.175-0800</t>
  </si>
  <si>
    <t>2020-01-30T08:57:36.356-0800</t>
  </si>
  <si>
    <t>2020-02-07T07:53:55.284-0800</t>
  </si>
  <si>
    <t>BAT-4540</t>
  </si>
  <si>
    <t>2019-12-09T10:26:16.670-0800</t>
  </si>
  <si>
    <t>2020-02-05T09:15:27.028-0800</t>
  </si>
  <si>
    <t>2020-02-21T13:27:41.131-0800</t>
  </si>
  <si>
    <t>BAT-4539</t>
  </si>
  <si>
    <t>2019-12-09T10:19:01.664-0800</t>
  </si>
  <si>
    <t>2020-01-27T10:14:34.366-0800</t>
  </si>
  <si>
    <t>2020-02-14T07:28:11.496-0800</t>
  </si>
  <si>
    <t>BAT-4513</t>
  </si>
  <si>
    <t>2019-12-04T09:40:58.214-0800</t>
  </si>
  <si>
    <t>2020-07-14T12:22:06.384-0700</t>
  </si>
  <si>
    <t>2020-08-03T08:08:27.538-0700</t>
  </si>
  <si>
    <t>BAT-4501</t>
  </si>
  <si>
    <t>2019-12-04T05:58:22.843-0800</t>
  </si>
  <si>
    <t>2020-01-28T09:13:25.151-0800</t>
  </si>
  <si>
    <t>2020-04-01T12:46:02.269-0700</t>
  </si>
  <si>
    <t>BAT-4498</t>
  </si>
  <si>
    <t>2019-12-03T18:41:56.018-0800</t>
  </si>
  <si>
    <t>2020-04-21T06:46:21.285-0700</t>
  </si>
  <si>
    <t>2020-05-28T06:28:25.533-0700</t>
  </si>
  <si>
    <t>BAT-4491</t>
  </si>
  <si>
    <t>2019-12-03T14:59:40.815-0800</t>
  </si>
  <si>
    <t>2020-01-27T14:10:05.978-0800</t>
  </si>
  <si>
    <t>2020-02-14T10:29:48.143-0800</t>
  </si>
  <si>
    <t>BAT-4478</t>
  </si>
  <si>
    <t>2019-12-02T07:25:08.122-0800</t>
  </si>
  <si>
    <t>2020-03-27T12:26:06.801-0700</t>
  </si>
  <si>
    <t>2020-04-27T07:40:31.417-0700</t>
  </si>
  <si>
    <t>BAT-4460</t>
  </si>
  <si>
    <t>2019-11-26T07:23:42.265-0800</t>
  </si>
  <si>
    <t>2020-03-27T11:31:40.074-0700</t>
  </si>
  <si>
    <t>2020-05-14T08:30:54.836-0700</t>
  </si>
  <si>
    <t>BAT-4276</t>
  </si>
  <si>
    <t>2019-11-22T12:36:45.898-0800</t>
  </si>
  <si>
    <t>2020-01-16T08:25:39.176-0800</t>
  </si>
  <si>
    <t>2020-07-27T13:01:15.176-0700</t>
  </si>
  <si>
    <t>BAT-4127</t>
  </si>
  <si>
    <t>2019-11-14T14:21:45.982-0800</t>
  </si>
  <si>
    <t>2020-01-22T07:44:38.747-0800</t>
  </si>
  <si>
    <t>2020-02-12T15:13:50.857-0800</t>
  </si>
  <si>
    <t>BAT-3836</t>
  </si>
  <si>
    <t>2019-11-12T14:36:04.537-0800</t>
  </si>
  <si>
    <t>2020-01-08T13:11:37.335-0800</t>
  </si>
  <si>
    <t>2020-02-03T11:04:00.347-0800</t>
  </si>
  <si>
    <t>BAT-3829</t>
  </si>
  <si>
    <t>2019-11-12T13:49:02.343-0800</t>
  </si>
  <si>
    <t>2019-11-21T08:03:27.342-0800</t>
  </si>
  <si>
    <t>2019-12-04T14:24:08.293-0800</t>
  </si>
  <si>
    <t>BAT-3820</t>
  </si>
  <si>
    <t>2019-11-11T11:32:55.089-0800</t>
  </si>
  <si>
    <t>2020-03-11T08:48:38.268-0700</t>
  </si>
  <si>
    <t>2020-03-17T06:29:55.795-0700</t>
  </si>
  <si>
    <t>BAT-3818</t>
  </si>
  <si>
    <t>2019-11-11T11:31:27.694-0800</t>
  </si>
  <si>
    <t>2020-03-05T07:21:07.475-0800</t>
  </si>
  <si>
    <t>2020-03-09T13:55:24.825-0700</t>
  </si>
  <si>
    <t>BAT-3790</t>
  </si>
  <si>
    <t>2019-11-07T09:38:56.012-0800</t>
  </si>
  <si>
    <t>2019-12-10T14:36:49.436-0800</t>
  </si>
  <si>
    <t>2020-01-06T08:08:28.129-0800</t>
  </si>
  <si>
    <t>BAT-3763</t>
  </si>
  <si>
    <t>2019-11-05T06:52:45.669-0800</t>
  </si>
  <si>
    <t>2020-01-14T11:45:09.104-0800</t>
  </si>
  <si>
    <t>2020-01-24T07:38:12.507-0800</t>
  </si>
  <si>
    <t>BAT-3761</t>
  </si>
  <si>
    <t>2019-11-04T11:07:21.522-0800</t>
  </si>
  <si>
    <t>2020-01-15T13:44:48.139-0800</t>
  </si>
  <si>
    <t>2020-02-03T13:13:38.727-0800</t>
  </si>
  <si>
    <t>BAT-3730</t>
  </si>
  <si>
    <t>2019-11-01T06:56:37.356-0700</t>
  </si>
  <si>
    <t>2019-12-12T09:39:00.382-0800</t>
  </si>
  <si>
    <t>2020-01-15T15:04:31.537-0800</t>
  </si>
  <si>
    <t>BAT-3674</t>
  </si>
  <si>
    <t>2019-10-25T13:37:10.040-0700</t>
  </si>
  <si>
    <t>2020-02-20T07:22:06.584-0800</t>
  </si>
  <si>
    <t>2020-03-30T08:26:46.837-0700</t>
  </si>
  <si>
    <t>BAT-3622</t>
  </si>
  <si>
    <t>2019-10-21T12:08:26.809-0700</t>
  </si>
  <si>
    <t>2019-10-21T12:11:30.032-0700</t>
  </si>
  <si>
    <t>2020-04-10T07:29:38.349-0700</t>
  </si>
  <si>
    <t>BAT-3589</t>
  </si>
  <si>
    <t>2019-10-18T11:55:48.357-0700</t>
  </si>
  <si>
    <t>2020-01-10T09:41:24.347-0800</t>
  </si>
  <si>
    <t>2020-02-25T06:45:41.193-0800</t>
  </si>
  <si>
    <t>BAT-3442</t>
  </si>
  <si>
    <t>2019-10-16T13:04:45.982-0700</t>
  </si>
  <si>
    <t>2020-02-19T14:24:44.322-0800</t>
  </si>
  <si>
    <t>2020-03-17T10:22:23.241-0700</t>
  </si>
  <si>
    <t>BAT-3435</t>
  </si>
  <si>
    <t>2019-10-16T12:47:15.613-0700</t>
  </si>
  <si>
    <t>2019-11-15T09:29:58.518-0800</t>
  </si>
  <si>
    <t>2019-12-04T14:28:10.534-0800</t>
  </si>
  <si>
    <t>BAT-3428</t>
  </si>
  <si>
    <t>2019-10-16T10:27:29.465-0700</t>
  </si>
  <si>
    <t>2019-10-29T11:51:40.072-0700</t>
  </si>
  <si>
    <t>2019-11-19T07:51:12.712-0800</t>
  </si>
  <si>
    <t>BAT-3418</t>
  </si>
  <si>
    <t>2019-10-15T14:33:45.386-0700</t>
  </si>
  <si>
    <t>2019-11-05T10:00:35.828-0800</t>
  </si>
  <si>
    <t>2019-11-07T07:51:00.242-0800</t>
  </si>
  <si>
    <t>BAT-3400</t>
  </si>
  <si>
    <t>2019-10-14T11:25:59.995-0700</t>
  </si>
  <si>
    <t>2020-02-05T09:28:50.607-0800</t>
  </si>
  <si>
    <t>2020-03-12T14:03:41.797-0700</t>
  </si>
  <si>
    <t>BAT-3394</t>
  </si>
  <si>
    <t>2019-10-14T10:56:41.472-0700</t>
  </si>
  <si>
    <t>2020-01-09T11:37:09.749-0800</t>
  </si>
  <si>
    <t>2020-01-28T09:18:44.436-0800</t>
  </si>
  <si>
    <t>BAT-3387</t>
  </si>
  <si>
    <t>2019-10-14T10:37:24.861-0700</t>
  </si>
  <si>
    <t>2019-12-09T09:50:35.357-0800</t>
  </si>
  <si>
    <t>2019-12-13T13:07:07.650-0800</t>
  </si>
  <si>
    <t>BAT-3334</t>
  </si>
  <si>
    <t>2019-10-09T12:06:34.467-0700</t>
  </si>
  <si>
    <t>2019-11-04T07:24:23.774-0800</t>
  </si>
  <si>
    <t>2019-11-18T08:15:27.386-0800</t>
  </si>
  <si>
    <t>BAT-3325</t>
  </si>
  <si>
    <t>2019-10-08T10:05:02.908-0700</t>
  </si>
  <si>
    <t>2019-12-18T15:48:50.285-0800</t>
  </si>
  <si>
    <t>2020-01-07T08:16:58.642-0800</t>
  </si>
  <si>
    <t>BAT-3292</t>
  </si>
  <si>
    <t>2019-10-04T12:45:17.953-0700</t>
  </si>
  <si>
    <t>2020-01-31T11:15:58.222-0800</t>
  </si>
  <si>
    <t>2020-03-23T15:48:27.670-0700</t>
  </si>
  <si>
    <t>BAT-3266</t>
  </si>
  <si>
    <t>2019-10-02T12:01:39.899-0700</t>
  </si>
  <si>
    <t>2019-11-04T13:49:18.171-0800</t>
  </si>
  <si>
    <t>2019-12-18T11:49:29.136-0800</t>
  </si>
  <si>
    <t>BAT-3259</t>
  </si>
  <si>
    <t>2019-10-02T11:45:02.905-0700</t>
  </si>
  <si>
    <t>2019-12-05T06:45:12.333-0800</t>
  </si>
  <si>
    <t>2020-01-08T13:22:30.727-0800</t>
  </si>
  <si>
    <t>BAT-3251</t>
  </si>
  <si>
    <t>2019-10-02T09:10:59.497-0700</t>
  </si>
  <si>
    <t>2019-10-16T10:23:46.536-0700</t>
  </si>
  <si>
    <t>2020-05-07T10:24:54.593-0700</t>
  </si>
  <si>
    <t>BAT-3233</t>
  </si>
  <si>
    <t>2019-10-01T06:43:03.978-0700</t>
  </si>
  <si>
    <t>2019-11-11T13:32:28.117-0800</t>
  </si>
  <si>
    <t>2020-02-18T13:53:16.216-0800</t>
  </si>
  <si>
    <t>BAT-3208</t>
  </si>
  <si>
    <t>2019-09-30T07:01:48.586-0700</t>
  </si>
  <si>
    <t>2019-11-25T13:16:31.566-0800</t>
  </si>
  <si>
    <t>2019-12-18T07:57:19.043-0800</t>
  </si>
  <si>
    <t>BAT-3198</t>
  </si>
  <si>
    <t>2019-09-30T05:52:15.240-0700</t>
  </si>
  <si>
    <t>2019-10-16T10:29:50.648-0700</t>
  </si>
  <si>
    <t>2019-10-31T14:44:06.588-0700</t>
  </si>
  <si>
    <t>BAT-3194</t>
  </si>
  <si>
    <t>2019-09-27T13:52:05.618-0700</t>
  </si>
  <si>
    <t>2020-01-28T09:12:05.613-0800</t>
  </si>
  <si>
    <t>2020-02-04T06:48:14.583-0800</t>
  </si>
  <si>
    <t>BAT-3177</t>
  </si>
  <si>
    <t>2019-09-26T11:36:50.341-0700</t>
  </si>
  <si>
    <t>2019-11-11T07:20:40.834-0800</t>
  </si>
  <si>
    <t>2019-11-22T08:04:57.893-0800</t>
  </si>
  <si>
    <t>BAT-2817</t>
  </si>
  <si>
    <t>2019-09-25T08:18:00.137-0700</t>
  </si>
  <si>
    <t>2019-11-18T07:37:06.386-0800</t>
  </si>
  <si>
    <t>2019-11-22T06:39:14.553-0800</t>
  </si>
  <si>
    <t>BAT-2785</t>
  </si>
  <si>
    <t>2019-09-24T07:16:57.653-0700</t>
  </si>
  <si>
    <t>2019-12-19T10:38:32.657-0800</t>
  </si>
  <si>
    <t>2020-01-10T12:08:35.368-0800</t>
  </si>
  <si>
    <t>BAT-2694</t>
  </si>
  <si>
    <t>2019-09-16T10:18:06.781-0700</t>
  </si>
  <si>
    <t>2019-11-26T09:58:24.412-0800</t>
  </si>
  <si>
    <t>2019-12-19T06:49:50.702-0800</t>
  </si>
  <si>
    <t>BAT-2571</t>
  </si>
  <si>
    <t>2019-09-13T11:03:06.611-0700</t>
  </si>
  <si>
    <t>2019-11-08T13:23:54.059-0800</t>
  </si>
  <si>
    <t>2020-01-13T09:20:24.515-0800</t>
  </si>
  <si>
    <t>BAT-2553</t>
  </si>
  <si>
    <t>2019-09-12T08:28:25.571-0700</t>
  </si>
  <si>
    <t>2019-10-16T10:11:56.201-0700</t>
  </si>
  <si>
    <t>2019-11-01T06:14:59.032-0700</t>
  </si>
  <si>
    <t>BAT-2548</t>
  </si>
  <si>
    <t>2019-09-12T06:53:07.302-0700</t>
  </si>
  <si>
    <t>2019-11-26T11:19:27.541-0800</t>
  </si>
  <si>
    <t>2019-12-06T08:30:13.867-0800</t>
  </si>
  <si>
    <t>BAT-2531</t>
  </si>
  <si>
    <t>2019-09-11T12:31:32.388-0700</t>
  </si>
  <si>
    <t>2019-10-16T09:44:35.755-0700</t>
  </si>
  <si>
    <t>2019-12-16T13:36:37.961-0800</t>
  </si>
  <si>
    <t>BAT-2526</t>
  </si>
  <si>
    <t>2019-09-11T11:13:10.397-0700</t>
  </si>
  <si>
    <t>2019-11-11T07:46:52.927-0800</t>
  </si>
  <si>
    <t>2019-11-25T15:12:03.321-0800</t>
  </si>
  <si>
    <t>BAT-2522</t>
  </si>
  <si>
    <t>2019-09-11T08:15:43.955-0700</t>
  </si>
  <si>
    <t>2019-12-02T10:42:31.961-0800</t>
  </si>
  <si>
    <t>2019-12-04T07:53:54.750-0800</t>
  </si>
  <si>
    <t>BAT-2258</t>
  </si>
  <si>
    <t>2019-09-09T13:14:07.443-0700</t>
  </si>
  <si>
    <t>2019-11-15T09:19:57.690-0800</t>
  </si>
  <si>
    <t>2020-01-15T14:56:15.019-0800</t>
  </si>
  <si>
    <t>BAT-2218</t>
  </si>
  <si>
    <t>2019-09-06T06:37:17.040-0700</t>
  </si>
  <si>
    <t>2019-11-11T09:02:36.674-0800</t>
  </si>
  <si>
    <t>2019-12-09T07:38:14.010-0800</t>
  </si>
  <si>
    <t>BAT-2208</t>
  </si>
  <si>
    <t>2019-09-05T15:14:05.729-0700</t>
  </si>
  <si>
    <t>2019-10-29T15:15:44.166-0700</t>
  </si>
  <si>
    <t>2019-10-31T14:58:33.654-0700</t>
  </si>
  <si>
    <t>BAT-2183</t>
  </si>
  <si>
    <t>2019-09-04T07:29:22.611-0700</t>
  </si>
  <si>
    <t>2019-10-01T14:47:53.950-0700</t>
  </si>
  <si>
    <t>2019-10-16T07:09:22.314-0700</t>
  </si>
  <si>
    <t>BAT-2171</t>
  </si>
  <si>
    <t>2019-09-03T11:25:47.124-0700</t>
  </si>
  <si>
    <t>2019-10-30T12:23:29.871-0700</t>
  </si>
  <si>
    <t>2020-01-09T07:35:10.983-0800</t>
  </si>
  <si>
    <t>BAT-2165</t>
  </si>
  <si>
    <t>2019-09-03T06:30:55.398-0700</t>
  </si>
  <si>
    <t>2019-12-18T09:10:20.663-0800</t>
  </si>
  <si>
    <t>2019-12-19T08:43:34.054-0800</t>
  </si>
  <si>
    <t>BAT-2162</t>
  </si>
  <si>
    <t>2019-08-30T08:56:06.863-0700</t>
  </si>
  <si>
    <t>2019-12-03T07:02:49.209-0800</t>
  </si>
  <si>
    <t>2020-03-06T09:13:53.507-0800</t>
  </si>
  <si>
    <t>BAT-2157</t>
  </si>
  <si>
    <t>2019-08-28T06:46:39.802-0700</t>
  </si>
  <si>
    <t>2019-11-06T11:15:18.351-0800</t>
  </si>
  <si>
    <t>2019-11-22T10:00:14.180-0800</t>
  </si>
  <si>
    <t>BAT-2004</t>
  </si>
  <si>
    <t>2019-08-26T10:13:27.925-0700</t>
  </si>
  <si>
    <t>2019-09-26T07:22:07.528-0700</t>
  </si>
  <si>
    <t>2019-10-04T09:16:27.694-0700</t>
  </si>
  <si>
    <t>BAT-1740</t>
  </si>
  <si>
    <t>2019-08-20T10:41:02.113-0700</t>
  </si>
  <si>
    <t>2019-09-24T12:59:53.583-0700</t>
  </si>
  <si>
    <t>2019-10-24T08:14:18.703-0700</t>
  </si>
  <si>
    <t>BAT-1731</t>
  </si>
  <si>
    <t>2019-08-20T06:51:53.224-0700</t>
  </si>
  <si>
    <t>2019-10-02T12:52:38.909-0700</t>
  </si>
  <si>
    <t>2019-11-04T07:23:05.407-0800</t>
  </si>
  <si>
    <t>BAT-1581</t>
  </si>
  <si>
    <t>2019-08-15T13:39:50.376-0700</t>
  </si>
  <si>
    <t>2019-10-23T12:41:46.759-0700</t>
  </si>
  <si>
    <t>2019-10-29T13:30:30.245-0700</t>
  </si>
  <si>
    <t>BAT-1568</t>
  </si>
  <si>
    <t>2019-08-14T11:21:49.301-0700</t>
  </si>
  <si>
    <t>2019-08-27T09:55:22.892-0700</t>
  </si>
  <si>
    <t>2019-10-29T09:57:49.372-0700</t>
  </si>
  <si>
    <t>BAT-1539</t>
  </si>
  <si>
    <t>2019-08-13T08:40:13.270-0700</t>
  </si>
  <si>
    <t>2019-10-16T12:01:33.732-0700</t>
  </si>
  <si>
    <t>2019-12-02T09:08:01.258-0800</t>
  </si>
  <si>
    <t>BAT-1535</t>
  </si>
  <si>
    <t>2019-08-12T13:21:41.605-0700</t>
  </si>
  <si>
    <t>2019-10-16T12:41:13.150-0700</t>
  </si>
  <si>
    <t>2019-10-29T06:21:49.446-0700</t>
  </si>
  <si>
    <t>BAT-1511</t>
  </si>
  <si>
    <t>2019-08-07T08:46:55.444-0700</t>
  </si>
  <si>
    <t>2019-08-07T11:25:25.705-0700</t>
  </si>
  <si>
    <t>2019-12-05T09:34:05.005-0800</t>
  </si>
  <si>
    <t>BAT-1504</t>
  </si>
  <si>
    <t>2019-08-07T06:16:57.921-0700</t>
  </si>
  <si>
    <t>2019-08-07T07:14:33.466-0700</t>
  </si>
  <si>
    <t>2019-11-08T12:18:06.580-0800</t>
  </si>
  <si>
    <t>BAT-1497</t>
  </si>
  <si>
    <t>2019-08-06T14:17:52.180-0700</t>
  </si>
  <si>
    <t>2019-12-19T06:50:48.687-0800</t>
  </si>
  <si>
    <t>2020-02-24T07:33:08.420-0800</t>
  </si>
  <si>
    <t>BAT-1486</t>
  </si>
  <si>
    <t>2019-08-06T09:34:09.585-0700</t>
  </si>
  <si>
    <t>2019-11-14T09:11:33.877-0800</t>
  </si>
  <si>
    <t>2019-11-21T06:48:07.617-0800</t>
  </si>
  <si>
    <t>BAT-1469</t>
  </si>
  <si>
    <t>2019-08-05T07:17:45.863-0700</t>
  </si>
  <si>
    <t>2019-09-26T09:17:45.645-0700</t>
  </si>
  <si>
    <t>2019-10-04T09:16:01.273-0700</t>
  </si>
  <si>
    <t>BAT-1463</t>
  </si>
  <si>
    <t>2019-08-02T08:35:36.512-0700</t>
  </si>
  <si>
    <t>2019-09-09T14:57:44.640-0700</t>
  </si>
  <si>
    <t>2019-09-13T11:25:05.592-0700</t>
  </si>
  <si>
    <t>BAT-1456</t>
  </si>
  <si>
    <t>2019-08-01T08:39:22.020-0700</t>
  </si>
  <si>
    <t>2019-10-21T07:00:37.225-0700</t>
  </si>
  <si>
    <t>2019-10-29T11:38:46.124-0700</t>
  </si>
  <si>
    <t>BAT-1448</t>
  </si>
  <si>
    <t>2019-07-31T14:16:35.593-0700</t>
  </si>
  <si>
    <t>2021-06-23T06:45:47.312-0700</t>
  </si>
  <si>
    <t>2021-06-30T10:06:11.559-0700</t>
  </si>
  <si>
    <t>BAT-1431</t>
  </si>
  <si>
    <t>2019-07-31T07:44:13.300-0700</t>
  </si>
  <si>
    <t>2019-09-11T13:44:44.362-0700</t>
  </si>
  <si>
    <t>2019-10-25T10:50:37.108-0700</t>
  </si>
  <si>
    <t>BAT-1429</t>
  </si>
  <si>
    <t>2019-07-30T14:42:51.015-0700</t>
  </si>
  <si>
    <t>2019-08-01T08:24:04.807-0700</t>
  </si>
  <si>
    <t>2019-08-27T07:28:00.343-0700</t>
  </si>
  <si>
    <t>BAT-1398</t>
  </si>
  <si>
    <t>2019-07-26T08:16:19.407-0700</t>
  </si>
  <si>
    <t>2019-07-26T14:01:29.161-0700</t>
  </si>
  <si>
    <t>2019-09-17T11:12:13.056-0700</t>
  </si>
  <si>
    <t>BAT-1391</t>
  </si>
  <si>
    <t>2019-07-25T14:40:33.159-0700</t>
  </si>
  <si>
    <t>2019-08-20T12:59:06.053-0700</t>
  </si>
  <si>
    <t>2019-08-23T10:03:42.170-0700</t>
  </si>
  <si>
    <t>BAT-1376</t>
  </si>
  <si>
    <t>2019-07-24T11:17:02.684-0700</t>
  </si>
  <si>
    <t>2019-12-06T09:39:10.270-0800</t>
  </si>
  <si>
    <t>2019-12-20T10:53:41.913-0800</t>
  </si>
  <si>
    <t>BAT-1369</t>
  </si>
  <si>
    <t>2019-07-22T08:09:55.886-0700</t>
  </si>
  <si>
    <t>2019-07-22T09:27:36.773-0700</t>
  </si>
  <si>
    <t>2019-08-12T13:52:12.989-0700</t>
  </si>
  <si>
    <t>BAT-1349</t>
  </si>
  <si>
    <t>2019-07-18T08:01:25.290-0700</t>
  </si>
  <si>
    <t>2019-09-24T06:16:38.852-0700</t>
  </si>
  <si>
    <t>2019-09-30T10:19:49.491-0700</t>
  </si>
  <si>
    <t>BAT-1332</t>
  </si>
  <si>
    <t>2019-07-17T06:27:02.998-0700</t>
  </si>
  <si>
    <t>2019-10-28T08:38:06.763-0700</t>
  </si>
  <si>
    <t>2019-11-01T08:59:10.055-0700</t>
  </si>
  <si>
    <t>BAT-1195</t>
  </si>
  <si>
    <t>2019-07-16T10:41:48.430-0700</t>
  </si>
  <si>
    <t>2019-08-26T20:02:43.847-0700</t>
  </si>
  <si>
    <t>2019-11-11T12:40:36.554-0800</t>
  </si>
  <si>
    <t>BAT-1185</t>
  </si>
  <si>
    <t>2019-07-15T12:22:32.392-0700</t>
  </si>
  <si>
    <t>2019-10-03T09:41:12.780-0700</t>
  </si>
  <si>
    <t>2019-10-23T07:43:08.890-0700</t>
  </si>
  <si>
    <t>BAT-1141</t>
  </si>
  <si>
    <t>2019-07-10T14:25:40.745-0700</t>
  </si>
  <si>
    <t>2019-11-11T07:46:39.008-0800</t>
  </si>
  <si>
    <t>2019-12-13T08:50:08.944-0800</t>
  </si>
  <si>
    <t>BAT-1108</t>
  </si>
  <si>
    <t>2019-07-08T07:48:41.670-0700</t>
  </si>
  <si>
    <t>2019-10-22T12:41:17.822-0700</t>
  </si>
  <si>
    <t>2019-11-04T11:47:37.867-0800</t>
  </si>
  <si>
    <t>BAT-1101</t>
  </si>
  <si>
    <t>2019-07-05T12:20:38.392-0700</t>
  </si>
  <si>
    <t>2019-11-12T09:49:51.524-0800</t>
  </si>
  <si>
    <t>2019-11-25T09:50:38.770-0800</t>
  </si>
  <si>
    <t>BAT-1094</t>
  </si>
  <si>
    <t>2019-07-03T11:35:04.352-0700</t>
  </si>
  <si>
    <t>2019-07-23T14:05:45.959-0700</t>
  </si>
  <si>
    <t>2019-09-12T10:23:58.166-0700</t>
  </si>
  <si>
    <t>BAT-1089</t>
  </si>
  <si>
    <t>2019-07-03T08:08:46.245-0700</t>
  </si>
  <si>
    <t>2019-08-20T14:15:25.211-0700</t>
  </si>
  <si>
    <t>2019-10-01T08:51:38.102-0700</t>
  </si>
  <si>
    <t>BAT-1081</t>
  </si>
  <si>
    <t>2019-07-02T11:24:13.786-0700</t>
  </si>
  <si>
    <t>2019-09-18T07:07:22.650-0700</t>
  </si>
  <si>
    <t>2019-09-24T07:03:51.295-0700</t>
  </si>
  <si>
    <t>BAT-1078</t>
  </si>
  <si>
    <t>2019-07-02T11:00:18.867-0700</t>
  </si>
  <si>
    <t>2019-07-18T08:28:17.119-0700</t>
  </si>
  <si>
    <t>2019-09-12T14:23:46.893-0700</t>
  </si>
  <si>
    <t>BAT-1057</t>
  </si>
  <si>
    <t>2019-07-01T13:14:42.242-0700</t>
  </si>
  <si>
    <t>2019-08-27T09:30:34.281-0700</t>
  </si>
  <si>
    <t>2019-10-10T07:09:11.620-0700</t>
  </si>
  <si>
    <t>BAT-1002</t>
  </si>
  <si>
    <t>2019-06-26T13:04:30.100-0700</t>
  </si>
  <si>
    <t>2019-09-17T06:50:14.320-0700</t>
  </si>
  <si>
    <t>2019-10-21T10:50:20.700-0700</t>
  </si>
  <si>
    <t>BAT-959</t>
  </si>
  <si>
    <t>2019-06-24T10:31:15.480-0700</t>
  </si>
  <si>
    <t>2019-11-11T07:44:01.287-0800</t>
  </si>
  <si>
    <t>2020-01-10T11:23:21.589-0800</t>
  </si>
  <si>
    <t>BAT-940</t>
  </si>
  <si>
    <t>2019-06-24T08:10:31.212-0700</t>
  </si>
  <si>
    <t>2019-07-26T13:29:14.513-0700</t>
  </si>
  <si>
    <t>2019-10-30T07:36:13.432-0700</t>
  </si>
  <si>
    <t>BAT-892</t>
  </si>
  <si>
    <t>2019-06-13T14:18:01.095-0700</t>
  </si>
  <si>
    <t>2019-07-17T11:26:09.842-0700</t>
  </si>
  <si>
    <t>2019-08-13T06:48:13.142-0700</t>
  </si>
  <si>
    <t>BAT-885</t>
  </si>
  <si>
    <t>2019-06-13T13:01:27.754-0700</t>
  </si>
  <si>
    <t>2019-08-15T07:30:48.395-0700</t>
  </si>
  <si>
    <t>2019-09-05T14:39:17.796-0700</t>
  </si>
  <si>
    <t>BAT-786</t>
  </si>
  <si>
    <t>2019-06-11T10:26:09.902-0700</t>
  </si>
  <si>
    <t>2020-08-27T12:42:06.351-0700</t>
  </si>
  <si>
    <t>2020-10-07T13:36:22.957-0700</t>
  </si>
  <si>
    <t>BAT-722</t>
  </si>
  <si>
    <t>2019-06-10T13:02:45.212-0700</t>
  </si>
  <si>
    <t>2019-11-18T10:05:03.078-0800</t>
  </si>
  <si>
    <t>2019-12-10T08:24:36.338-0800</t>
  </si>
  <si>
    <t>BAT-710</t>
  </si>
  <si>
    <t>2019-06-07T11:09:12.432-0700</t>
  </si>
  <si>
    <t>2019-08-13T10:17:39.830-0700</t>
  </si>
  <si>
    <t>2019-08-19T06:59:16.106-0700</t>
  </si>
  <si>
    <t>BAT-692</t>
  </si>
  <si>
    <t>2019-06-07T07:47:42.108-0700</t>
  </si>
  <si>
    <t>2019-07-30T12:22:50.889-0700</t>
  </si>
  <si>
    <t>2019-09-18T08:03:12.404-0700</t>
  </si>
  <si>
    <t>BAT-672</t>
  </si>
  <si>
    <t>2019-06-05T14:59:25.554-0700</t>
  </si>
  <si>
    <t>2019-07-05T13:36:24.353-0700</t>
  </si>
  <si>
    <t>2019-07-18T07:05:42.515-0700</t>
  </si>
  <si>
    <t>BAT-669</t>
  </si>
  <si>
    <t>2019-06-05T13:18:06.586-0700</t>
  </si>
  <si>
    <t>2019-06-06T12:31:19.713-0700</t>
  </si>
  <si>
    <t>2019-06-14T10:30:44.395-0700</t>
  </si>
  <si>
    <t>BAT-657</t>
  </si>
  <si>
    <t>2019-06-05T06:49:25.689-0700</t>
  </si>
  <si>
    <t>2019-08-14T12:43:08.420-0700</t>
  </si>
  <si>
    <t>2019-08-27T13:52:00.543-0700</t>
  </si>
  <si>
    <t>BAT-646</t>
  </si>
  <si>
    <t>2019-06-03T14:17:01.795-0700</t>
  </si>
  <si>
    <t>2019-07-01T12:35:23.222-0700</t>
  </si>
  <si>
    <t>2019-07-26T08:28:15.693-0700</t>
  </si>
  <si>
    <t>BAT-640</t>
  </si>
  <si>
    <t>2019-06-03T09:51:35.037-0700</t>
  </si>
  <si>
    <t>2019-07-02T08:38:36.572-0700</t>
  </si>
  <si>
    <t>2019-09-24T11:46:16.841-0700</t>
  </si>
  <si>
    <t>BAT-626</t>
  </si>
  <si>
    <t>2019-05-31T14:23:20.505-0700</t>
  </si>
  <si>
    <t>2019-11-04T06:43:27.421-0800</t>
  </si>
  <si>
    <t>2019-11-08T06:40:55.665-0800</t>
  </si>
  <si>
    <t>BAT-589</t>
  </si>
  <si>
    <t>2019-05-24T09:04:21.882-0700</t>
  </si>
  <si>
    <t>2019-12-18T07:55:05.111-0800</t>
  </si>
  <si>
    <t>2020-01-10T13:03:27.427-0800</t>
  </si>
  <si>
    <t>BAT-573</t>
  </si>
  <si>
    <t>2019-05-23T12:40:25.668-0700</t>
  </si>
  <si>
    <t>2019-07-08T08:16:35.791-0700</t>
  </si>
  <si>
    <t>2019-07-23T07:49:50.196-0700</t>
  </si>
  <si>
    <t>BAT-551</t>
  </si>
  <si>
    <t>2019-05-22T14:39:57.684-0700</t>
  </si>
  <si>
    <t>2019-05-29T14:30:04.502-0700</t>
  </si>
  <si>
    <t>2019-07-16T14:00:43.286-0700</t>
  </si>
  <si>
    <t>BAT-527</t>
  </si>
  <si>
    <t>2019-05-20T11:07:40.822-0700</t>
  </si>
  <si>
    <t>2019-07-15T10:04:43.491-0700</t>
  </si>
  <si>
    <t>2019-08-06T09:46:06.896-0700</t>
  </si>
  <si>
    <t>BAT-519</t>
  </si>
  <si>
    <t>2019-05-20T09:16:17.775-0700</t>
  </si>
  <si>
    <t>2019-05-20T10:13:57.303-0700</t>
  </si>
  <si>
    <t>2019-10-14T07:29:47.456-0700</t>
  </si>
  <si>
    <t>BAT-516</t>
  </si>
  <si>
    <t>2019-05-20T08:25:44.387-0700</t>
  </si>
  <si>
    <t>2019-05-20T17:19:58.776-0700</t>
  </si>
  <si>
    <t>2019-07-29T08:40:57.916-0700</t>
  </si>
  <si>
    <t>BAT-512</t>
  </si>
  <si>
    <t>2019-05-20T08:19:20.036-0700</t>
  </si>
  <si>
    <t>2019-05-31T11:04:05.335-0700</t>
  </si>
  <si>
    <t>2019-06-07T12:11:52.589-0700</t>
  </si>
  <si>
    <t>BAT-510</t>
  </si>
  <si>
    <t>2019-05-20T08:15:10.004-0700</t>
  </si>
  <si>
    <t>2019-06-28T06:22:33.660-0700</t>
  </si>
  <si>
    <t>2019-07-05T06:55:56.279-0700</t>
  </si>
  <si>
    <t>BAT-508</t>
  </si>
  <si>
    <t>2019-05-20T08:12:46.209-0700</t>
  </si>
  <si>
    <t>2019-05-24T10:24:18.038-0700</t>
  </si>
  <si>
    <t>2019-06-04T08:16:39.385-0700</t>
  </si>
  <si>
    <t>BAT-499</t>
  </si>
  <si>
    <t>2019-05-17T08:08:24.144-0700</t>
  </si>
  <si>
    <t>2019-07-17T12:14:23.127-0700</t>
  </si>
  <si>
    <t>2019-08-08T07:51:42.207-0700</t>
  </si>
  <si>
    <t>BAT-495</t>
  </si>
  <si>
    <t>2019-05-17T07:46:26.754-0700</t>
  </si>
  <si>
    <t>2019-09-10T09:40:01.884-0700</t>
  </si>
  <si>
    <t>2019-11-01T09:07:47.136-0700</t>
  </si>
  <si>
    <t>BAT-475</t>
  </si>
  <si>
    <t>2019-05-15T13:39:57.524-0700</t>
  </si>
  <si>
    <t>2019-05-20T14:36:26.295-0700</t>
  </si>
  <si>
    <t>2019-06-03T06:36:24.053-0700</t>
  </si>
  <si>
    <t>BAT-473</t>
  </si>
  <si>
    <t>2019-05-15T11:56:34.637-0700</t>
  </si>
  <si>
    <t>2019-05-16T08:00:43.256-0700</t>
  </si>
  <si>
    <t>2019-05-21T14:28:33.642-0700</t>
  </si>
  <si>
    <t>BAT-465</t>
  </si>
  <si>
    <t>2019-05-15T09:40:38.634-0700</t>
  </si>
  <si>
    <t>2019-07-19T09:40:20.687-0700</t>
  </si>
  <si>
    <t>2019-07-19T09:42:13.494-0700</t>
  </si>
  <si>
    <t>BAT-455</t>
  </si>
  <si>
    <t>2019-05-15T07:31:10.621-0700</t>
  </si>
  <si>
    <t>2019-05-15T07:31:20.372-0700</t>
  </si>
  <si>
    <t>2019-05-22T12:36:17.075-0700</t>
  </si>
  <si>
    <t>BAT-448</t>
  </si>
  <si>
    <t>2019-05-15T07:28:41.977-0700</t>
  </si>
  <si>
    <t>2019-05-30T13:10:38.937-0700</t>
  </si>
  <si>
    <t>2019-06-18T06:31:51.261-0700</t>
  </si>
  <si>
    <t>BAT-441</t>
  </si>
  <si>
    <t>2019-05-15T07:21:40.760-0700</t>
  </si>
  <si>
    <t>2019-06-06T08:45:44.991-0700</t>
  </si>
  <si>
    <t>2019-07-02T15:46:09.421-0700</t>
  </si>
  <si>
    <t>BAT-438</t>
  </si>
  <si>
    <t>2019-05-15T07:07:45.334-0700</t>
  </si>
  <si>
    <t>2019-08-05T06:57:50.908-0700</t>
  </si>
  <si>
    <t>2019-08-30T09:33:45.836-0700</t>
  </si>
  <si>
    <t>BAT-424</t>
  </si>
  <si>
    <t>2019-05-10T11:09:22.066-0700</t>
  </si>
  <si>
    <t>2019-05-10T13:16:28.792-0700</t>
  </si>
  <si>
    <t>2019-05-24T07:32:34.462-0700</t>
  </si>
  <si>
    <t>BAT-417</t>
  </si>
  <si>
    <t>2019-05-10T10:55:08.452-0700</t>
  </si>
  <si>
    <t>2019-05-10T13:17:42.474-0700</t>
  </si>
  <si>
    <t>2019-05-20T12:38:51.977-0700</t>
  </si>
  <si>
    <t>BAT-414</t>
  </si>
  <si>
    <t>2019-05-10T10:37:23.343-0700</t>
  </si>
  <si>
    <t>2019-05-10T10:40:23.205-0700</t>
  </si>
  <si>
    <t>2019-06-10T07:07:57.237-0700</t>
  </si>
  <si>
    <t>BAT-411</t>
  </si>
  <si>
    <t>2019-05-10T10:33:11.177-0700</t>
  </si>
  <si>
    <t>2019-08-21T08:50:53.770-0700</t>
  </si>
  <si>
    <t>2019-09-11T08:28:51.526-0700</t>
  </si>
  <si>
    <t>BAT-398</t>
  </si>
  <si>
    <t>2019-05-10T10:15:28.666-0700</t>
  </si>
  <si>
    <t>2019-05-10T13:23:34.780-0700</t>
  </si>
  <si>
    <t>2019-05-23T10:08:09.352-0700</t>
  </si>
  <si>
    <t>BAT-396</t>
  </si>
  <si>
    <t>2019-05-10T10:13:07.356-0700</t>
  </si>
  <si>
    <t>2019-05-10T10:14:04.677-0700</t>
  </si>
  <si>
    <t>2019-06-11T07:15:51.185-0700</t>
  </si>
  <si>
    <t>BAT-394</t>
  </si>
  <si>
    <t>2019-05-10T10:10:12.048-0700</t>
  </si>
  <si>
    <t>2019-05-28T08:50:31.415-0700</t>
  </si>
  <si>
    <t>2019-06-18T09:08:04.850-0700</t>
  </si>
  <si>
    <t>BAT-380</t>
  </si>
  <si>
    <t>2019-05-10T09:45:18.222-0700</t>
  </si>
  <si>
    <t>2019-05-10T09:45:31.025-0700</t>
  </si>
  <si>
    <t>2019-06-11T06:55:05.881-0700</t>
  </si>
  <si>
    <t>BAT-357</t>
  </si>
  <si>
    <t>2019-05-10T09:08:02.503-0700</t>
  </si>
  <si>
    <t>2019-05-10T13:23:58.156-0700</t>
  </si>
  <si>
    <t>2019-07-10T10:23:22.758-0700</t>
  </si>
  <si>
    <t>BAT-353</t>
  </si>
  <si>
    <t>2019-05-10T09:00:24.953-0700</t>
  </si>
  <si>
    <t>2019-06-18T10:07:49.255-0700</t>
  </si>
  <si>
    <t>2019-06-20T10:03:23.222-0700</t>
  </si>
  <si>
    <t>BAT-346</t>
  </si>
  <si>
    <t>2019-05-10T08:50:51.770-0700</t>
  </si>
  <si>
    <t>2019-05-24T15:16:36.969-0700</t>
  </si>
  <si>
    <t>2019-06-05T16:47:25.361-0700</t>
  </si>
  <si>
    <t>BAT-339</t>
  </si>
  <si>
    <t>2019-05-10T08:26:54.084-0700</t>
  </si>
  <si>
    <t>2019-06-10T14:16:31.993-0700</t>
  </si>
  <si>
    <t>2019-10-23T14:02:06.867-0700</t>
  </si>
  <si>
    <t>BAT-336</t>
  </si>
  <si>
    <t>2019-05-10T08:22:49.582-0700</t>
  </si>
  <si>
    <t>2019-05-10T13:25:09.032-0700</t>
  </si>
  <si>
    <t>2019-05-31T08:11:57.479-0700</t>
  </si>
  <si>
    <t>BAT-329</t>
  </si>
  <si>
    <t>2019-05-10T08:02:28.737-0700</t>
  </si>
  <si>
    <t>2019-09-18T09:26:20.136-0700</t>
  </si>
  <si>
    <t>2019-10-10T06:36:04.797-0700</t>
  </si>
  <si>
    <t>BAT-326</t>
  </si>
  <si>
    <t>2019-05-10T07:59:39.343-0700</t>
  </si>
  <si>
    <t>2019-05-15T09:42:04.633-0700</t>
  </si>
  <si>
    <t>2019-06-07T11:57:14.108-0700</t>
  </si>
  <si>
    <t>BAT-322</t>
  </si>
  <si>
    <t>2019-05-10T07:56:21.163-0700</t>
  </si>
  <si>
    <t>2019-06-13T14:13:12.161-0700</t>
  </si>
  <si>
    <t>2019-07-01T11:00:23.981-0700</t>
  </si>
  <si>
    <t>BAT-319</t>
  </si>
  <si>
    <t>2019-05-10T07:51:49.616-0700</t>
  </si>
  <si>
    <t>2020-03-24T07:42:49.229-0700</t>
  </si>
  <si>
    <t>2020-04-13T13:39:21.643-0700</t>
  </si>
  <si>
    <t>BAT-316</t>
  </si>
  <si>
    <t>2019-05-10T07:46:55.919-0700</t>
  </si>
  <si>
    <t>2019-05-10T07:50:22.613-0700</t>
  </si>
  <si>
    <t>2019-05-31T08:07:24.238-0700</t>
  </si>
  <si>
    <t>BAT-309</t>
  </si>
  <si>
    <t>2019-05-10T07:40:33.836-0700</t>
  </si>
  <si>
    <t>2019-07-08T09:04:09.634-0700</t>
  </si>
  <si>
    <t>2019-08-01T08:23:16.499-0700</t>
  </si>
  <si>
    <t>BAT-298</t>
  </si>
  <si>
    <t>2019-05-10T07:18:26.225-0700</t>
  </si>
  <si>
    <t>2019-06-26T08:01:35.308-0700</t>
  </si>
  <si>
    <t>2019-07-01T07:56:40.158-0700</t>
  </si>
  <si>
    <t>BAT-291</t>
  </si>
  <si>
    <t>2019-05-10T07:05:47.061-0700</t>
  </si>
  <si>
    <t>2019-05-10T07:35:31.277-0700</t>
  </si>
  <si>
    <t>2019-08-01T15:10:15.702-0700</t>
  </si>
  <si>
    <t>BAT-285</t>
  </si>
  <si>
    <t>2019-05-10T06:51:17.491-0700</t>
  </si>
  <si>
    <t>2019-06-12T07:54:26.554-0700</t>
  </si>
  <si>
    <t>2019-06-26T13:00:52.395-0700</t>
  </si>
  <si>
    <t>BAT-147</t>
  </si>
  <si>
    <t>2019-05-07T07:51:24.553-0700</t>
  </si>
  <si>
    <t>2019-09-10T08:29:52.342-0700</t>
  </si>
  <si>
    <t>2019-09-13T10:52:17.129-0700</t>
  </si>
  <si>
    <t>BAT-139</t>
  </si>
  <si>
    <t>2019-05-07T07:43:25.432-0700</t>
  </si>
  <si>
    <t>2019-08-26T07:17:01.393-0700</t>
  </si>
  <si>
    <t>2019-09-16T15:36:37.101-0700</t>
  </si>
  <si>
    <t>BAT-138</t>
  </si>
  <si>
    <t>2019-05-06T14:07:27.431-0700</t>
  </si>
  <si>
    <t>2019-05-21T08:30:38.188-0700</t>
  </si>
  <si>
    <t>2019-06-17T07:05:11.345-0700</t>
  </si>
  <si>
    <t>BAT-132</t>
  </si>
  <si>
    <t>2019-05-06T12:26:27.388-0700</t>
  </si>
  <si>
    <t>2020-06-04T07:01:48.913-0700</t>
  </si>
  <si>
    <t>2021-01-04T07:52:32.986-0800</t>
  </si>
  <si>
    <t>BAT-125</t>
  </si>
  <si>
    <t>2019-05-06T10:03:26.430-0700</t>
  </si>
  <si>
    <t>2019-05-31T14:29:59.037-0700</t>
  </si>
  <si>
    <t>2019-06-24T09:04:56.714-0700</t>
  </si>
  <si>
    <t>BAT-119</t>
  </si>
  <si>
    <t>2019-05-06T09:27:20.879-0700</t>
  </si>
  <si>
    <t>2019-08-16T10:30:02.496-0700</t>
  </si>
  <si>
    <t>2019-08-28T07:22:57.266-0700</t>
  </si>
  <si>
    <t>BAT-113</t>
  </si>
  <si>
    <t>2019-05-06T08:53:32.374-0700</t>
  </si>
  <si>
    <t>2019-06-27T08:53:26.963-0700</t>
  </si>
  <si>
    <t>2019-08-30T08:18:17.790-0700</t>
  </si>
  <si>
    <t>BAT-103</t>
  </si>
  <si>
    <t>2019-05-03T12:29:08.003-0700</t>
  </si>
  <si>
    <t>2019-06-05T14:03:12.550-0700</t>
  </si>
  <si>
    <t>2019-09-11T12:15:14.572-0700</t>
  </si>
  <si>
    <t>BAT-26</t>
  </si>
  <si>
    <t>2019-05-01T09:53:32.343-0700</t>
  </si>
  <si>
    <t>2019-06-07T13:15:39.676-0700</t>
  </si>
  <si>
    <t>2019-06-21T08:58:16.438-0700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</si>
</sst>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18"/>
  <sheetViews>
    <sheetView tabSelected="1" workbookViewId="0">
      <selection activeCell="G1" sqref="G1"/>
    </sheetView>
  </sheetViews>
  <sheetFormatPr defaultColWidth="12.6640625" defaultRowHeight="15.75" customHeight="1" x14ac:dyDescent="0.25"/>
  <cols>
    <col min="1" max="1" width="10.33203125" customWidth="1"/>
    <col min="2" max="4" width="24.44140625" customWidth="1"/>
    <col min="5" max="5" width="27" customWidth="1"/>
    <col min="6" max="6" width="26.6640625" customWidth="1"/>
    <col min="7" max="8" width="20.21875" customWidth="1"/>
    <col min="9" max="9" width="25.109375" customWidth="1"/>
    <col min="10" max="10" width="10.6640625" customWidth="1"/>
    <col min="11" max="11" width="9.6640625" customWidth="1"/>
    <col min="12" max="12" width="4" customWidth="1"/>
    <col min="13" max="13" width="6.44140625" customWidth="1"/>
    <col min="14" max="14" width="7.88671875" customWidth="1"/>
    <col min="15" max="15" width="4.6640625" customWidth="1"/>
    <col min="16" max="16" width="4.21875" customWidth="1"/>
    <col min="17" max="18" width="4.44140625" customWidth="1"/>
    <col min="19" max="19" width="13.109375" customWidth="1"/>
    <col min="20" max="20" width="12.6640625" customWidth="1"/>
    <col min="21" max="21" width="11.88671875" customWidth="1"/>
    <col min="22" max="22" width="28.6640625" customWidth="1"/>
  </cols>
  <sheetData>
    <row r="1" spans="1:2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5" t="s">
        <v>10</v>
      </c>
      <c r="T1" s="6"/>
      <c r="U1" s="7"/>
      <c r="V1" s="1" t="s">
        <v>11</v>
      </c>
      <c r="W1" s="2"/>
      <c r="X1" s="2"/>
      <c r="Y1" s="2"/>
      <c r="Z1" s="2"/>
      <c r="AA1" s="2"/>
      <c r="AB1" s="2"/>
      <c r="AC1" s="2"/>
    </row>
    <row r="2" spans="1:29" ht="13.2" x14ac:dyDescent="0.25">
      <c r="A2" s="3" t="s">
        <v>20</v>
      </c>
      <c r="B2" s="3" t="s">
        <v>21</v>
      </c>
      <c r="C2" s="3" t="s">
        <v>22</v>
      </c>
      <c r="D2" s="3" t="s">
        <v>23</v>
      </c>
      <c r="E2" s="3">
        <v>40</v>
      </c>
      <c r="F2" s="3">
        <v>39</v>
      </c>
      <c r="G2" s="3">
        <f t="shared" ref="G2:G256" si="0">E2-F2</f>
        <v>1</v>
      </c>
      <c r="H2" s="3">
        <v>1</v>
      </c>
      <c r="I2" s="3">
        <f t="shared" ref="I2:I65" si="1">COUNTIF(K2:R2,"&gt;0")</f>
        <v>1</v>
      </c>
      <c r="J2" s="4">
        <f t="shared" ref="J2:J256" si="2">8*I2</f>
        <v>8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</v>
      </c>
      <c r="T2" s="3">
        <v>1</v>
      </c>
      <c r="U2" s="3">
        <v>0</v>
      </c>
      <c r="V2" s="4">
        <f t="shared" ref="V2:V256" si="3">COUNTIF(S2:U2,"&gt;0")</f>
        <v>2</v>
      </c>
    </row>
    <row r="3" spans="1:29" ht="13.2" x14ac:dyDescent="0.25">
      <c r="A3" s="3" t="s">
        <v>24</v>
      </c>
      <c r="B3" s="3" t="s">
        <v>25</v>
      </c>
      <c r="C3" s="3" t="s">
        <v>26</v>
      </c>
      <c r="D3" s="3" t="s">
        <v>27</v>
      </c>
      <c r="E3" s="3">
        <v>7</v>
      </c>
      <c r="F3" s="3">
        <v>5</v>
      </c>
      <c r="G3" s="3">
        <f t="shared" si="0"/>
        <v>2</v>
      </c>
      <c r="H3" s="3">
        <v>2</v>
      </c>
      <c r="I3" s="3">
        <f t="shared" si="1"/>
        <v>2</v>
      </c>
      <c r="J3" s="4">
        <f t="shared" si="2"/>
        <v>16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4">
        <f t="shared" si="3"/>
        <v>0</v>
      </c>
    </row>
    <row r="4" spans="1:29" ht="13.2" x14ac:dyDescent="0.25">
      <c r="A4" s="3" t="s">
        <v>28</v>
      </c>
      <c r="B4" s="3" t="s">
        <v>29</v>
      </c>
      <c r="C4" s="3" t="s">
        <v>30</v>
      </c>
      <c r="D4" s="3" t="s">
        <v>31</v>
      </c>
      <c r="E4" s="3">
        <v>58</v>
      </c>
      <c r="F4" s="3">
        <v>39</v>
      </c>
      <c r="G4" s="3">
        <f t="shared" si="0"/>
        <v>19</v>
      </c>
      <c r="H4" s="3">
        <v>6</v>
      </c>
      <c r="I4" s="3">
        <f t="shared" si="1"/>
        <v>5</v>
      </c>
      <c r="J4" s="4">
        <f t="shared" si="2"/>
        <v>40</v>
      </c>
      <c r="K4" s="3">
        <v>1</v>
      </c>
      <c r="L4" s="3">
        <v>1</v>
      </c>
      <c r="M4" s="3">
        <v>0</v>
      </c>
      <c r="N4" s="3">
        <v>2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f t="shared" si="3"/>
        <v>1</v>
      </c>
    </row>
    <row r="5" spans="1:29" ht="13.2" x14ac:dyDescent="0.25">
      <c r="A5" s="3" t="s">
        <v>32</v>
      </c>
      <c r="B5" s="3" t="s">
        <v>33</v>
      </c>
      <c r="C5" s="3" t="s">
        <v>34</v>
      </c>
      <c r="D5" s="3" t="s">
        <v>35</v>
      </c>
      <c r="E5" s="3">
        <v>19</v>
      </c>
      <c r="F5" s="3">
        <v>17</v>
      </c>
      <c r="G5" s="3">
        <f t="shared" si="0"/>
        <v>2</v>
      </c>
      <c r="H5" s="3">
        <v>2</v>
      </c>
      <c r="I5" s="3">
        <f t="shared" si="1"/>
        <v>2</v>
      </c>
      <c r="J5" s="4">
        <f t="shared" si="2"/>
        <v>16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f t="shared" si="3"/>
        <v>0</v>
      </c>
    </row>
    <row r="6" spans="1:29" ht="13.2" x14ac:dyDescent="0.25">
      <c r="A6" s="3" t="s">
        <v>36</v>
      </c>
      <c r="B6" s="3" t="s">
        <v>37</v>
      </c>
      <c r="C6" s="3" t="s">
        <v>38</v>
      </c>
      <c r="D6" s="3" t="s">
        <v>39</v>
      </c>
      <c r="E6" s="3">
        <v>69</v>
      </c>
      <c r="F6" s="3">
        <v>55</v>
      </c>
      <c r="G6" s="3">
        <f t="shared" si="0"/>
        <v>14</v>
      </c>
      <c r="H6" s="3">
        <v>2</v>
      </c>
      <c r="I6" s="3">
        <f t="shared" si="1"/>
        <v>2</v>
      </c>
      <c r="J6" s="4">
        <f t="shared" si="2"/>
        <v>16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4">
        <f t="shared" si="3"/>
        <v>1</v>
      </c>
    </row>
    <row r="7" spans="1:29" ht="13.2" x14ac:dyDescent="0.25">
      <c r="A7" s="3" t="s">
        <v>40</v>
      </c>
      <c r="B7" s="3" t="s">
        <v>41</v>
      </c>
      <c r="C7" s="3" t="s">
        <v>42</v>
      </c>
      <c r="D7" s="3" t="s">
        <v>43</v>
      </c>
      <c r="E7" s="3">
        <v>39</v>
      </c>
      <c r="F7" s="3">
        <v>19</v>
      </c>
      <c r="G7" s="3">
        <f t="shared" si="0"/>
        <v>20</v>
      </c>
      <c r="H7" s="3">
        <v>2</v>
      </c>
      <c r="I7" s="3">
        <f t="shared" si="1"/>
        <v>2</v>
      </c>
      <c r="J7" s="4">
        <f t="shared" si="2"/>
        <v>16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4">
        <f t="shared" si="3"/>
        <v>1</v>
      </c>
    </row>
    <row r="8" spans="1:29" ht="13.2" x14ac:dyDescent="0.25">
      <c r="A8" s="3" t="s">
        <v>44</v>
      </c>
      <c r="B8" s="3" t="s">
        <v>45</v>
      </c>
      <c r="C8" s="3" t="s">
        <v>46</v>
      </c>
      <c r="D8" s="3" t="s">
        <v>47</v>
      </c>
      <c r="E8" s="3">
        <v>62</v>
      </c>
      <c r="F8" s="3">
        <v>46</v>
      </c>
      <c r="G8" s="3">
        <f t="shared" si="0"/>
        <v>16</v>
      </c>
      <c r="H8" s="3">
        <v>2</v>
      </c>
      <c r="I8" s="3">
        <f t="shared" si="1"/>
        <v>2</v>
      </c>
      <c r="J8" s="4">
        <f t="shared" si="2"/>
        <v>16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0</v>
      </c>
      <c r="U8" s="3">
        <v>1</v>
      </c>
      <c r="V8" s="4">
        <f t="shared" si="3"/>
        <v>2</v>
      </c>
    </row>
    <row r="9" spans="1:29" ht="13.2" x14ac:dyDescent="0.25">
      <c r="A9" s="3" t="s">
        <v>48</v>
      </c>
      <c r="B9" s="3" t="s">
        <v>49</v>
      </c>
      <c r="C9" s="3" t="s">
        <v>50</v>
      </c>
      <c r="D9" s="3" t="s">
        <v>51</v>
      </c>
      <c r="E9" s="3">
        <v>29</v>
      </c>
      <c r="F9" s="3">
        <v>29</v>
      </c>
      <c r="G9" s="3">
        <f t="shared" si="0"/>
        <v>0</v>
      </c>
      <c r="H9" s="3">
        <v>2</v>
      </c>
      <c r="I9" s="3">
        <f t="shared" si="1"/>
        <v>2</v>
      </c>
      <c r="J9" s="4">
        <f t="shared" si="2"/>
        <v>16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4">
        <f t="shared" si="3"/>
        <v>1</v>
      </c>
    </row>
    <row r="10" spans="1:29" ht="13.2" x14ac:dyDescent="0.25">
      <c r="A10" s="3" t="s">
        <v>52</v>
      </c>
      <c r="B10" s="3" t="s">
        <v>53</v>
      </c>
      <c r="C10" s="3" t="s">
        <v>54</v>
      </c>
      <c r="D10" s="3" t="s">
        <v>55</v>
      </c>
      <c r="E10" s="3">
        <v>78</v>
      </c>
      <c r="F10" s="3">
        <v>55</v>
      </c>
      <c r="G10" s="3">
        <f t="shared" si="0"/>
        <v>23</v>
      </c>
      <c r="H10" s="3">
        <v>2</v>
      </c>
      <c r="I10" s="3">
        <f t="shared" si="1"/>
        <v>2</v>
      </c>
      <c r="J10" s="4">
        <f t="shared" si="2"/>
        <v>16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f t="shared" si="3"/>
        <v>1</v>
      </c>
    </row>
    <row r="11" spans="1:29" ht="13.2" x14ac:dyDescent="0.25">
      <c r="A11" s="3" t="s">
        <v>56</v>
      </c>
      <c r="B11" s="3" t="s">
        <v>57</v>
      </c>
      <c r="C11" s="3" t="s">
        <v>58</v>
      </c>
      <c r="D11" s="3" t="s">
        <v>59</v>
      </c>
      <c r="E11" s="3">
        <v>66</v>
      </c>
      <c r="F11" s="3">
        <v>50</v>
      </c>
      <c r="G11" s="3">
        <f t="shared" si="0"/>
        <v>16</v>
      </c>
      <c r="H11" s="3">
        <v>6</v>
      </c>
      <c r="I11" s="3">
        <f t="shared" si="1"/>
        <v>5</v>
      </c>
      <c r="J11" s="4">
        <f t="shared" si="2"/>
        <v>40</v>
      </c>
      <c r="K11" s="3">
        <v>1</v>
      </c>
      <c r="L11" s="3">
        <v>1</v>
      </c>
      <c r="M11" s="3">
        <v>0</v>
      </c>
      <c r="N11" s="3">
        <v>2</v>
      </c>
      <c r="O11" s="3">
        <v>1</v>
      </c>
      <c r="P11" s="3">
        <v>1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4">
        <f t="shared" si="3"/>
        <v>1</v>
      </c>
    </row>
    <row r="12" spans="1:29" ht="13.2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>
        <v>84</v>
      </c>
      <c r="F12" s="3">
        <v>69</v>
      </c>
      <c r="G12" s="3">
        <f t="shared" si="0"/>
        <v>15</v>
      </c>
      <c r="H12" s="3">
        <v>6</v>
      </c>
      <c r="I12" s="3">
        <f t="shared" si="1"/>
        <v>6</v>
      </c>
      <c r="J12" s="4">
        <f t="shared" si="2"/>
        <v>48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f t="shared" si="3"/>
        <v>0</v>
      </c>
    </row>
    <row r="13" spans="1:29" ht="13.2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>
        <v>83</v>
      </c>
      <c r="F13" s="3">
        <v>67</v>
      </c>
      <c r="G13" s="3">
        <f t="shared" si="0"/>
        <v>16</v>
      </c>
      <c r="H13" s="3">
        <v>1</v>
      </c>
      <c r="I13" s="3">
        <f t="shared" si="1"/>
        <v>1</v>
      </c>
      <c r="J13" s="4">
        <f t="shared" si="2"/>
        <v>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4">
        <f t="shared" si="3"/>
        <v>0</v>
      </c>
    </row>
    <row r="14" spans="1:29" ht="13.2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>
        <v>31</v>
      </c>
      <c r="F14" s="3">
        <v>21</v>
      </c>
      <c r="G14" s="3">
        <f t="shared" si="0"/>
        <v>10</v>
      </c>
      <c r="H14" s="3">
        <v>2</v>
      </c>
      <c r="I14" s="3">
        <f t="shared" si="1"/>
        <v>2</v>
      </c>
      <c r="J14" s="4">
        <f t="shared" si="2"/>
        <v>16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4">
        <f t="shared" si="3"/>
        <v>0</v>
      </c>
    </row>
    <row r="15" spans="1:29" ht="13.2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3">
        <v>118</v>
      </c>
      <c r="F15" s="3">
        <v>57</v>
      </c>
      <c r="G15" s="3">
        <f t="shared" si="0"/>
        <v>61</v>
      </c>
      <c r="H15" s="3">
        <v>6</v>
      </c>
      <c r="I15" s="3">
        <f t="shared" si="1"/>
        <v>5</v>
      </c>
      <c r="J15" s="4">
        <f t="shared" si="2"/>
        <v>40</v>
      </c>
      <c r="K15" s="3">
        <v>1</v>
      </c>
      <c r="L15" s="3">
        <v>1</v>
      </c>
      <c r="M15" s="3">
        <v>0</v>
      </c>
      <c r="N15" s="3">
        <v>2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4">
        <f t="shared" si="3"/>
        <v>0</v>
      </c>
    </row>
    <row r="16" spans="1:29" ht="13.2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3">
        <v>77</v>
      </c>
      <c r="F16" s="3">
        <v>70</v>
      </c>
      <c r="G16" s="3">
        <f t="shared" si="0"/>
        <v>7</v>
      </c>
      <c r="H16" s="3">
        <v>2</v>
      </c>
      <c r="I16" s="3">
        <f t="shared" si="1"/>
        <v>2</v>
      </c>
      <c r="J16" s="4">
        <f t="shared" si="2"/>
        <v>16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4</v>
      </c>
      <c r="T16" s="3">
        <v>0</v>
      </c>
      <c r="U16" s="3">
        <v>0</v>
      </c>
      <c r="V16" s="4">
        <f t="shared" si="3"/>
        <v>1</v>
      </c>
    </row>
    <row r="17" spans="1:22" ht="13.2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>
        <v>45</v>
      </c>
      <c r="F17" s="3">
        <v>39</v>
      </c>
      <c r="G17" s="3">
        <f t="shared" si="0"/>
        <v>6</v>
      </c>
      <c r="H17" s="3">
        <v>1</v>
      </c>
      <c r="I17" s="3">
        <f t="shared" si="1"/>
        <v>1</v>
      </c>
      <c r="J17" s="4">
        <f t="shared" si="2"/>
        <v>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f t="shared" si="3"/>
        <v>0</v>
      </c>
    </row>
    <row r="18" spans="1:22" ht="13.2" x14ac:dyDescent="0.25">
      <c r="A18" s="3" t="s">
        <v>84</v>
      </c>
      <c r="B18" s="3" t="s">
        <v>85</v>
      </c>
      <c r="C18" s="3" t="s">
        <v>86</v>
      </c>
      <c r="D18" s="3" t="s">
        <v>87</v>
      </c>
      <c r="E18" s="3">
        <v>69</v>
      </c>
      <c r="F18" s="3">
        <v>63</v>
      </c>
      <c r="G18" s="3">
        <f t="shared" si="0"/>
        <v>6</v>
      </c>
      <c r="H18" s="3">
        <v>6</v>
      </c>
      <c r="I18" s="3">
        <f t="shared" si="1"/>
        <v>6</v>
      </c>
      <c r="J18" s="4">
        <f t="shared" si="2"/>
        <v>48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1</v>
      </c>
      <c r="T18" s="3">
        <v>2</v>
      </c>
      <c r="U18" s="3">
        <v>0</v>
      </c>
      <c r="V18" s="4">
        <f t="shared" si="3"/>
        <v>2</v>
      </c>
    </row>
    <row r="19" spans="1:22" ht="13.2" x14ac:dyDescent="0.25">
      <c r="A19" s="3" t="s">
        <v>88</v>
      </c>
      <c r="B19" s="3" t="s">
        <v>89</v>
      </c>
      <c r="C19" s="3" t="s">
        <v>90</v>
      </c>
      <c r="D19" s="3" t="s">
        <v>91</v>
      </c>
      <c r="E19" s="3">
        <v>63</v>
      </c>
      <c r="F19" s="3">
        <v>62</v>
      </c>
      <c r="G19" s="3">
        <f t="shared" si="0"/>
        <v>1</v>
      </c>
      <c r="H19" s="3">
        <v>1</v>
      </c>
      <c r="I19" s="3">
        <f t="shared" si="1"/>
        <v>1</v>
      </c>
      <c r="J19" s="4">
        <f t="shared" si="2"/>
        <v>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4">
        <f t="shared" si="3"/>
        <v>0</v>
      </c>
    </row>
    <row r="20" spans="1:22" ht="13.2" x14ac:dyDescent="0.25">
      <c r="A20" s="3" t="s">
        <v>92</v>
      </c>
      <c r="B20" s="3" t="s">
        <v>93</v>
      </c>
      <c r="C20" s="3" t="s">
        <v>94</v>
      </c>
      <c r="D20" s="3" t="s">
        <v>95</v>
      </c>
      <c r="E20" s="3">
        <v>61</v>
      </c>
      <c r="F20" s="3">
        <v>46</v>
      </c>
      <c r="G20" s="3">
        <f t="shared" si="0"/>
        <v>15</v>
      </c>
      <c r="H20" s="3">
        <v>1</v>
      </c>
      <c r="I20" s="3">
        <f t="shared" si="1"/>
        <v>1</v>
      </c>
      <c r="J20" s="4">
        <f t="shared" si="2"/>
        <v>8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  <c r="V20" s="4">
        <f t="shared" si="3"/>
        <v>1</v>
      </c>
    </row>
    <row r="21" spans="1:22" ht="13.2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>
        <v>97</v>
      </c>
      <c r="F21" s="3">
        <v>50</v>
      </c>
      <c r="G21" s="3">
        <f t="shared" si="0"/>
        <v>47</v>
      </c>
      <c r="H21" s="3">
        <v>2</v>
      </c>
      <c r="I21" s="3">
        <f t="shared" si="1"/>
        <v>2</v>
      </c>
      <c r="J21" s="4">
        <f t="shared" si="2"/>
        <v>16</v>
      </c>
      <c r="K21" s="3">
        <v>1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4">
        <f t="shared" si="3"/>
        <v>0</v>
      </c>
    </row>
    <row r="22" spans="1:22" ht="13.2" x14ac:dyDescent="0.25">
      <c r="A22" s="3" t="s">
        <v>100</v>
      </c>
      <c r="B22" s="3" t="s">
        <v>101</v>
      </c>
      <c r="C22" s="3" t="s">
        <v>102</v>
      </c>
      <c r="D22" s="3" t="s">
        <v>103</v>
      </c>
      <c r="E22" s="3">
        <v>112</v>
      </c>
      <c r="F22" s="3">
        <v>92</v>
      </c>
      <c r="G22" s="3">
        <f t="shared" si="0"/>
        <v>20</v>
      </c>
      <c r="H22" s="3">
        <v>6</v>
      </c>
      <c r="I22" s="3">
        <f t="shared" si="1"/>
        <v>6</v>
      </c>
      <c r="J22" s="4">
        <f t="shared" si="2"/>
        <v>48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4">
        <f t="shared" si="3"/>
        <v>1</v>
      </c>
    </row>
    <row r="23" spans="1:22" ht="13.2" x14ac:dyDescent="0.25">
      <c r="A23" s="3" t="s">
        <v>104</v>
      </c>
      <c r="B23" s="3" t="s">
        <v>105</v>
      </c>
      <c r="C23" s="3" t="s">
        <v>106</v>
      </c>
      <c r="D23" s="3" t="s">
        <v>107</v>
      </c>
      <c r="E23" s="3">
        <v>106</v>
      </c>
      <c r="F23" s="3">
        <v>69</v>
      </c>
      <c r="G23" s="3">
        <f t="shared" si="0"/>
        <v>37</v>
      </c>
      <c r="H23" s="3">
        <v>6</v>
      </c>
      <c r="I23" s="3">
        <f t="shared" si="1"/>
        <v>6</v>
      </c>
      <c r="J23" s="4">
        <f t="shared" si="2"/>
        <v>48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4">
        <f t="shared" si="3"/>
        <v>1</v>
      </c>
    </row>
    <row r="24" spans="1:22" ht="13.2" x14ac:dyDescent="0.25">
      <c r="A24" s="3" t="s">
        <v>108</v>
      </c>
      <c r="B24" s="3" t="s">
        <v>109</v>
      </c>
      <c r="C24" s="3" t="s">
        <v>110</v>
      </c>
      <c r="D24" s="3" t="s">
        <v>111</v>
      </c>
      <c r="E24" s="3">
        <v>92</v>
      </c>
      <c r="F24" s="3">
        <v>57</v>
      </c>
      <c r="G24" s="3">
        <f t="shared" si="0"/>
        <v>35</v>
      </c>
      <c r="H24" s="3">
        <v>1</v>
      </c>
      <c r="I24" s="3">
        <f t="shared" si="1"/>
        <v>1</v>
      </c>
      <c r="J24" s="4">
        <f t="shared" si="2"/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f t="shared" si="3"/>
        <v>1</v>
      </c>
    </row>
    <row r="25" spans="1:22" ht="13.2" x14ac:dyDescent="0.25">
      <c r="A25" s="3" t="s">
        <v>112</v>
      </c>
      <c r="B25" s="3" t="s">
        <v>113</v>
      </c>
      <c r="C25" s="3" t="s">
        <v>114</v>
      </c>
      <c r="D25" s="3" t="s">
        <v>115</v>
      </c>
      <c r="E25" s="3">
        <v>99</v>
      </c>
      <c r="F25" s="3">
        <v>91</v>
      </c>
      <c r="G25" s="3">
        <f t="shared" si="0"/>
        <v>8</v>
      </c>
      <c r="H25" s="3">
        <v>6</v>
      </c>
      <c r="I25" s="3">
        <f t="shared" si="1"/>
        <v>6</v>
      </c>
      <c r="J25" s="4">
        <f t="shared" si="2"/>
        <v>48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6</v>
      </c>
      <c r="T25" s="3">
        <v>1</v>
      </c>
      <c r="U25" s="3">
        <v>1</v>
      </c>
      <c r="V25" s="4">
        <f t="shared" si="3"/>
        <v>3</v>
      </c>
    </row>
    <row r="26" spans="1:22" ht="13.2" x14ac:dyDescent="0.25">
      <c r="A26" s="3" t="s">
        <v>116</v>
      </c>
      <c r="B26" s="3" t="s">
        <v>117</v>
      </c>
      <c r="C26" s="3" t="s">
        <v>118</v>
      </c>
      <c r="D26" s="3" t="s">
        <v>119</v>
      </c>
      <c r="E26" s="3">
        <v>19</v>
      </c>
      <c r="F26" s="3">
        <v>12</v>
      </c>
      <c r="G26" s="3">
        <f t="shared" si="0"/>
        <v>7</v>
      </c>
      <c r="H26" s="3">
        <v>1</v>
      </c>
      <c r="I26" s="3">
        <f t="shared" si="1"/>
        <v>1</v>
      </c>
      <c r="J26" s="4">
        <f t="shared" si="2"/>
        <v>8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4">
        <f t="shared" si="3"/>
        <v>0</v>
      </c>
    </row>
    <row r="27" spans="1:22" ht="13.2" x14ac:dyDescent="0.25">
      <c r="A27" s="3" t="s">
        <v>120</v>
      </c>
      <c r="B27" s="3" t="s">
        <v>121</v>
      </c>
      <c r="C27" s="3" t="s">
        <v>122</v>
      </c>
      <c r="D27" s="3" t="s">
        <v>123</v>
      </c>
      <c r="E27" s="3">
        <v>27</v>
      </c>
      <c r="F27" s="3">
        <v>19</v>
      </c>
      <c r="G27" s="3">
        <f t="shared" si="0"/>
        <v>8</v>
      </c>
      <c r="H27" s="3">
        <v>2</v>
      </c>
      <c r="I27" s="3">
        <f t="shared" si="1"/>
        <v>2</v>
      </c>
      <c r="J27" s="4">
        <f t="shared" si="2"/>
        <v>16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4">
        <f t="shared" si="3"/>
        <v>0</v>
      </c>
    </row>
    <row r="28" spans="1:22" ht="13.2" x14ac:dyDescent="0.25">
      <c r="A28" s="3" t="s">
        <v>124</v>
      </c>
      <c r="B28" s="3" t="s">
        <v>125</v>
      </c>
      <c r="C28" s="3" t="s">
        <v>126</v>
      </c>
      <c r="D28" s="3" t="s">
        <v>127</v>
      </c>
      <c r="E28" s="3">
        <v>94</v>
      </c>
      <c r="F28" s="3">
        <v>79</v>
      </c>
      <c r="G28" s="3">
        <f t="shared" si="0"/>
        <v>15</v>
      </c>
      <c r="H28" s="3">
        <v>6</v>
      </c>
      <c r="I28" s="3">
        <f t="shared" si="1"/>
        <v>6</v>
      </c>
      <c r="J28" s="4">
        <f t="shared" si="2"/>
        <v>48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4">
        <f t="shared" si="3"/>
        <v>2</v>
      </c>
    </row>
    <row r="29" spans="1:22" ht="13.2" x14ac:dyDescent="0.25">
      <c r="A29" s="3" t="s">
        <v>128</v>
      </c>
      <c r="B29" s="3" t="s">
        <v>129</v>
      </c>
      <c r="C29" s="3" t="s">
        <v>130</v>
      </c>
      <c r="D29" s="3" t="s">
        <v>131</v>
      </c>
      <c r="E29" s="3">
        <v>104</v>
      </c>
      <c r="F29" s="3">
        <v>62</v>
      </c>
      <c r="G29" s="3">
        <f t="shared" si="0"/>
        <v>42</v>
      </c>
      <c r="H29" s="3">
        <v>2</v>
      </c>
      <c r="I29" s="3">
        <f t="shared" si="1"/>
        <v>2</v>
      </c>
      <c r="J29" s="4">
        <f t="shared" si="2"/>
        <v>16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5</v>
      </c>
      <c r="T29" s="3">
        <v>0</v>
      </c>
      <c r="U29" s="3">
        <v>1</v>
      </c>
      <c r="V29" s="4">
        <f t="shared" si="3"/>
        <v>2</v>
      </c>
    </row>
    <row r="30" spans="1:22" ht="13.2" x14ac:dyDescent="0.25">
      <c r="A30" s="3" t="s">
        <v>132</v>
      </c>
      <c r="B30" s="3" t="s">
        <v>133</v>
      </c>
      <c r="C30" s="3" t="s">
        <v>134</v>
      </c>
      <c r="D30" s="3" t="s">
        <v>135</v>
      </c>
      <c r="E30" s="3">
        <v>27</v>
      </c>
      <c r="F30" s="3">
        <v>15</v>
      </c>
      <c r="G30" s="3">
        <f t="shared" si="0"/>
        <v>12</v>
      </c>
      <c r="H30" s="3">
        <v>2</v>
      </c>
      <c r="I30" s="3">
        <f t="shared" si="1"/>
        <v>2</v>
      </c>
      <c r="J30" s="4">
        <f t="shared" si="2"/>
        <v>16</v>
      </c>
      <c r="K30" s="3">
        <v>1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4">
        <f t="shared" si="3"/>
        <v>0</v>
      </c>
    </row>
    <row r="31" spans="1:22" ht="13.2" x14ac:dyDescent="0.25">
      <c r="A31" s="3" t="s">
        <v>136</v>
      </c>
      <c r="B31" s="3" t="s">
        <v>137</v>
      </c>
      <c r="C31" s="3" t="s">
        <v>138</v>
      </c>
      <c r="D31" s="3" t="s">
        <v>139</v>
      </c>
      <c r="E31" s="3">
        <v>92</v>
      </c>
      <c r="F31" s="3">
        <v>83</v>
      </c>
      <c r="G31" s="3">
        <f t="shared" si="0"/>
        <v>9</v>
      </c>
      <c r="H31" s="3">
        <v>1</v>
      </c>
      <c r="I31" s="3">
        <f t="shared" si="1"/>
        <v>1</v>
      </c>
      <c r="J31" s="4">
        <f t="shared" si="2"/>
        <v>8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0</v>
      </c>
      <c r="V31" s="4">
        <f t="shared" si="3"/>
        <v>1</v>
      </c>
    </row>
    <row r="32" spans="1:22" ht="13.2" x14ac:dyDescent="0.25">
      <c r="A32" s="3" t="s">
        <v>140</v>
      </c>
      <c r="B32" s="3" t="s">
        <v>141</v>
      </c>
      <c r="C32" s="3" t="s">
        <v>142</v>
      </c>
      <c r="D32" s="3" t="s">
        <v>143</v>
      </c>
      <c r="E32" s="3">
        <v>98</v>
      </c>
      <c r="F32" s="3">
        <v>60</v>
      </c>
      <c r="G32" s="3">
        <f t="shared" si="0"/>
        <v>38</v>
      </c>
      <c r="H32" s="3">
        <v>1</v>
      </c>
      <c r="I32" s="3">
        <f t="shared" si="1"/>
        <v>1</v>
      </c>
      <c r="J32" s="4">
        <f t="shared" si="2"/>
        <v>8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1</v>
      </c>
      <c r="U32" s="3">
        <v>1</v>
      </c>
      <c r="V32" s="4">
        <f t="shared" si="3"/>
        <v>3</v>
      </c>
    </row>
    <row r="33" spans="1:22" ht="13.2" x14ac:dyDescent="0.25">
      <c r="A33" s="3" t="s">
        <v>144</v>
      </c>
      <c r="B33" s="3" t="s">
        <v>145</v>
      </c>
      <c r="C33" s="3" t="s">
        <v>146</v>
      </c>
      <c r="D33" s="3" t="s">
        <v>147</v>
      </c>
      <c r="E33" s="3">
        <v>64</v>
      </c>
      <c r="F33" s="3">
        <v>46</v>
      </c>
      <c r="G33" s="3">
        <f t="shared" si="0"/>
        <v>18</v>
      </c>
      <c r="H33" s="3">
        <v>2</v>
      </c>
      <c r="I33" s="3">
        <f t="shared" si="1"/>
        <v>2</v>
      </c>
      <c r="J33" s="4">
        <f t="shared" si="2"/>
        <v>16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</v>
      </c>
      <c r="T33" s="3">
        <v>1</v>
      </c>
      <c r="U33" s="3">
        <v>0</v>
      </c>
      <c r="V33" s="4">
        <f t="shared" si="3"/>
        <v>2</v>
      </c>
    </row>
    <row r="34" spans="1:22" ht="13.2" x14ac:dyDescent="0.25">
      <c r="A34" s="3" t="s">
        <v>148</v>
      </c>
      <c r="B34" s="3" t="s">
        <v>149</v>
      </c>
      <c r="C34" s="3" t="s">
        <v>150</v>
      </c>
      <c r="D34" s="3" t="s">
        <v>151</v>
      </c>
      <c r="E34" s="3">
        <v>76</v>
      </c>
      <c r="F34" s="3">
        <v>57</v>
      </c>
      <c r="G34" s="3">
        <f t="shared" si="0"/>
        <v>19</v>
      </c>
      <c r="H34" s="3">
        <v>1</v>
      </c>
      <c r="I34" s="3">
        <f t="shared" si="1"/>
        <v>1</v>
      </c>
      <c r="J34" s="4">
        <f t="shared" si="2"/>
        <v>8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4">
        <f t="shared" si="3"/>
        <v>0</v>
      </c>
    </row>
    <row r="35" spans="1:22" ht="13.2" x14ac:dyDescent="0.25">
      <c r="A35" s="3" t="s">
        <v>152</v>
      </c>
      <c r="B35" s="3" t="s">
        <v>153</v>
      </c>
      <c r="C35" s="3" t="s">
        <v>154</v>
      </c>
      <c r="D35" s="3" t="s">
        <v>155</v>
      </c>
      <c r="E35" s="3">
        <v>116</v>
      </c>
      <c r="F35" s="3">
        <v>82</v>
      </c>
      <c r="G35" s="3">
        <f t="shared" si="0"/>
        <v>34</v>
      </c>
      <c r="H35" s="3">
        <v>3</v>
      </c>
      <c r="I35" s="3">
        <f t="shared" si="1"/>
        <v>3</v>
      </c>
      <c r="J35" s="4">
        <f t="shared" si="2"/>
        <v>24</v>
      </c>
      <c r="K35" s="3">
        <v>0</v>
      </c>
      <c r="L35" s="3">
        <v>1</v>
      </c>
      <c r="M35" s="3">
        <v>0</v>
      </c>
      <c r="N35" s="3">
        <v>0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4">
        <f t="shared" si="3"/>
        <v>1</v>
      </c>
    </row>
    <row r="36" spans="1:22" ht="13.2" x14ac:dyDescent="0.25">
      <c r="A36" s="3" t="s">
        <v>156</v>
      </c>
      <c r="B36" s="3" t="s">
        <v>157</v>
      </c>
      <c r="C36" s="3" t="s">
        <v>158</v>
      </c>
      <c r="D36" s="3" t="s">
        <v>159</v>
      </c>
      <c r="E36" s="3">
        <v>123</v>
      </c>
      <c r="F36" s="3">
        <v>99</v>
      </c>
      <c r="G36" s="3">
        <f t="shared" si="0"/>
        <v>24</v>
      </c>
      <c r="H36" s="3">
        <v>5</v>
      </c>
      <c r="I36" s="3">
        <f t="shared" si="1"/>
        <v>4</v>
      </c>
      <c r="J36" s="4">
        <f t="shared" si="2"/>
        <v>32</v>
      </c>
      <c r="K36" s="3">
        <v>1</v>
      </c>
      <c r="L36" s="3">
        <v>1</v>
      </c>
      <c r="M36" s="3">
        <v>0</v>
      </c>
      <c r="N36" s="3">
        <v>2</v>
      </c>
      <c r="O36" s="3">
        <v>1</v>
      </c>
      <c r="P36" s="3">
        <v>0</v>
      </c>
      <c r="Q36" s="3">
        <v>0</v>
      </c>
      <c r="R36" s="3">
        <v>0</v>
      </c>
      <c r="S36" s="3">
        <v>5</v>
      </c>
      <c r="T36" s="3">
        <v>1</v>
      </c>
      <c r="U36" s="3">
        <v>1</v>
      </c>
      <c r="V36" s="4">
        <f t="shared" si="3"/>
        <v>3</v>
      </c>
    </row>
    <row r="37" spans="1:22" ht="13.2" x14ac:dyDescent="0.25">
      <c r="A37" s="3" t="s">
        <v>160</v>
      </c>
      <c r="B37" s="3" t="s">
        <v>161</v>
      </c>
      <c r="C37" s="3" t="s">
        <v>162</v>
      </c>
      <c r="D37" s="3" t="s">
        <v>163</v>
      </c>
      <c r="E37" s="3">
        <v>79</v>
      </c>
      <c r="F37" s="3">
        <v>55</v>
      </c>
      <c r="G37" s="3">
        <f t="shared" si="0"/>
        <v>24</v>
      </c>
      <c r="H37" s="3">
        <v>5</v>
      </c>
      <c r="I37" s="3">
        <f t="shared" si="1"/>
        <v>4</v>
      </c>
      <c r="J37" s="4">
        <f t="shared" si="2"/>
        <v>32</v>
      </c>
      <c r="K37" s="3">
        <v>1</v>
      </c>
      <c r="L37" s="3">
        <v>1</v>
      </c>
      <c r="M37" s="3">
        <v>0</v>
      </c>
      <c r="N37" s="3">
        <v>2</v>
      </c>
      <c r="O37" s="3">
        <v>1</v>
      </c>
      <c r="P37" s="3">
        <v>0</v>
      </c>
      <c r="Q37" s="3">
        <v>0</v>
      </c>
      <c r="R37" s="3">
        <v>0</v>
      </c>
      <c r="S37" s="3">
        <v>4</v>
      </c>
      <c r="T37" s="3">
        <v>0</v>
      </c>
      <c r="U37" s="3">
        <v>0</v>
      </c>
      <c r="V37" s="4">
        <f t="shared" si="3"/>
        <v>1</v>
      </c>
    </row>
    <row r="38" spans="1:22" ht="13.2" x14ac:dyDescent="0.25">
      <c r="A38" s="3" t="s">
        <v>164</v>
      </c>
      <c r="B38" s="3" t="s">
        <v>165</v>
      </c>
      <c r="C38" s="3" t="s">
        <v>166</v>
      </c>
      <c r="D38" s="3" t="s">
        <v>167</v>
      </c>
      <c r="E38" s="3">
        <v>123</v>
      </c>
      <c r="F38" s="3">
        <v>91</v>
      </c>
      <c r="G38" s="3">
        <f t="shared" si="0"/>
        <v>32</v>
      </c>
      <c r="H38" s="3">
        <v>6</v>
      </c>
      <c r="I38" s="3">
        <f t="shared" si="1"/>
        <v>6</v>
      </c>
      <c r="J38" s="4">
        <f t="shared" si="2"/>
        <v>48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3</v>
      </c>
      <c r="T38" s="3">
        <v>2</v>
      </c>
      <c r="U38" s="3">
        <v>0</v>
      </c>
      <c r="V38" s="4">
        <f t="shared" si="3"/>
        <v>2</v>
      </c>
    </row>
    <row r="39" spans="1:22" ht="13.2" x14ac:dyDescent="0.25">
      <c r="A39" s="3" t="s">
        <v>168</v>
      </c>
      <c r="B39" s="3" t="s">
        <v>169</v>
      </c>
      <c r="C39" s="3" t="s">
        <v>170</v>
      </c>
      <c r="D39" s="3" t="s">
        <v>171</v>
      </c>
      <c r="E39" s="3">
        <v>122</v>
      </c>
      <c r="F39" s="3">
        <v>79</v>
      </c>
      <c r="G39" s="3">
        <f t="shared" si="0"/>
        <v>43</v>
      </c>
      <c r="H39" s="3">
        <v>2</v>
      </c>
      <c r="I39" s="3">
        <f t="shared" si="1"/>
        <v>2</v>
      </c>
      <c r="J39" s="4">
        <f t="shared" si="2"/>
        <v>16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4">
        <f t="shared" si="3"/>
        <v>0</v>
      </c>
    </row>
    <row r="40" spans="1:22" ht="13.2" x14ac:dyDescent="0.25">
      <c r="A40" s="3" t="s">
        <v>172</v>
      </c>
      <c r="B40" s="3" t="s">
        <v>173</v>
      </c>
      <c r="C40" s="3" t="s">
        <v>174</v>
      </c>
      <c r="D40" s="3" t="s">
        <v>175</v>
      </c>
      <c r="E40" s="3">
        <v>90</v>
      </c>
      <c r="F40" s="3">
        <v>57</v>
      </c>
      <c r="G40" s="3">
        <f t="shared" si="0"/>
        <v>33</v>
      </c>
      <c r="H40" s="3">
        <v>8</v>
      </c>
      <c r="I40" s="3">
        <f t="shared" si="1"/>
        <v>7</v>
      </c>
      <c r="J40" s="4">
        <f t="shared" si="2"/>
        <v>56</v>
      </c>
      <c r="K40" s="3">
        <v>1</v>
      </c>
      <c r="L40" s="3">
        <v>1</v>
      </c>
      <c r="M40" s="3">
        <v>0</v>
      </c>
      <c r="N40" s="3">
        <v>2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0</v>
      </c>
      <c r="V40" s="4">
        <f t="shared" si="3"/>
        <v>1</v>
      </c>
    </row>
    <row r="41" spans="1:22" ht="13.2" x14ac:dyDescent="0.25">
      <c r="A41" s="3" t="s">
        <v>176</v>
      </c>
      <c r="B41" s="3" t="s">
        <v>177</v>
      </c>
      <c r="C41" s="3" t="s">
        <v>178</v>
      </c>
      <c r="D41" s="3" t="s">
        <v>179</v>
      </c>
      <c r="E41" s="3">
        <v>91</v>
      </c>
      <c r="F41" s="3">
        <v>56</v>
      </c>
      <c r="G41" s="3">
        <f t="shared" si="0"/>
        <v>35</v>
      </c>
      <c r="H41" s="3">
        <v>6</v>
      </c>
      <c r="I41" s="3">
        <f t="shared" si="1"/>
        <v>5</v>
      </c>
      <c r="J41" s="4">
        <f t="shared" si="2"/>
        <v>40</v>
      </c>
      <c r="K41" s="3">
        <v>1</v>
      </c>
      <c r="L41" s="3">
        <v>1</v>
      </c>
      <c r="M41" s="3">
        <v>0</v>
      </c>
      <c r="N41" s="3">
        <v>2</v>
      </c>
      <c r="O41" s="3">
        <v>1</v>
      </c>
      <c r="P41" s="3">
        <v>1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4">
        <f t="shared" si="3"/>
        <v>1</v>
      </c>
    </row>
    <row r="42" spans="1:22" ht="13.2" x14ac:dyDescent="0.25">
      <c r="A42" s="3" t="s">
        <v>180</v>
      </c>
      <c r="B42" s="3" t="s">
        <v>181</v>
      </c>
      <c r="C42" s="3" t="s">
        <v>182</v>
      </c>
      <c r="D42" s="3" t="s">
        <v>183</v>
      </c>
      <c r="E42" s="3">
        <v>91</v>
      </c>
      <c r="F42" s="3">
        <v>55</v>
      </c>
      <c r="G42" s="3">
        <f t="shared" si="0"/>
        <v>36</v>
      </c>
      <c r="H42" s="3">
        <v>2</v>
      </c>
      <c r="I42" s="3">
        <f t="shared" si="1"/>
        <v>2</v>
      </c>
      <c r="J42" s="4">
        <f t="shared" si="2"/>
        <v>16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4">
        <f t="shared" si="3"/>
        <v>0</v>
      </c>
    </row>
    <row r="43" spans="1:22" ht="13.2" x14ac:dyDescent="0.25">
      <c r="A43" s="3" t="s">
        <v>184</v>
      </c>
      <c r="B43" s="3" t="s">
        <v>185</v>
      </c>
      <c r="C43" s="3" t="s">
        <v>186</v>
      </c>
      <c r="D43" s="3" t="s">
        <v>187</v>
      </c>
      <c r="E43" s="3">
        <v>22</v>
      </c>
      <c r="F43" s="3">
        <v>11</v>
      </c>
      <c r="G43" s="3">
        <f t="shared" si="0"/>
        <v>11</v>
      </c>
      <c r="H43" s="3">
        <v>1</v>
      </c>
      <c r="I43" s="3">
        <f t="shared" si="1"/>
        <v>1</v>
      </c>
      <c r="J43" s="4">
        <f t="shared" si="2"/>
        <v>8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4">
        <f t="shared" si="3"/>
        <v>0</v>
      </c>
    </row>
    <row r="44" spans="1:22" ht="13.2" x14ac:dyDescent="0.25">
      <c r="A44" s="3" t="s">
        <v>188</v>
      </c>
      <c r="B44" s="3" t="s">
        <v>189</v>
      </c>
      <c r="C44" s="3" t="s">
        <v>190</v>
      </c>
      <c r="D44" s="3" t="s">
        <v>191</v>
      </c>
      <c r="E44" s="3">
        <v>128</v>
      </c>
      <c r="F44" s="3">
        <v>84</v>
      </c>
      <c r="G44" s="3">
        <f t="shared" si="0"/>
        <v>44</v>
      </c>
      <c r="H44" s="3">
        <v>2</v>
      </c>
      <c r="I44" s="3">
        <f t="shared" si="1"/>
        <v>2</v>
      </c>
      <c r="J44" s="4">
        <f t="shared" si="2"/>
        <v>16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f t="shared" si="3"/>
        <v>0</v>
      </c>
    </row>
    <row r="45" spans="1:22" ht="13.2" x14ac:dyDescent="0.25">
      <c r="A45" s="3" t="s">
        <v>192</v>
      </c>
      <c r="B45" s="3" t="s">
        <v>193</v>
      </c>
      <c r="C45" s="3" t="s">
        <v>194</v>
      </c>
      <c r="D45" s="3" t="s">
        <v>195</v>
      </c>
      <c r="E45" s="3">
        <v>114</v>
      </c>
      <c r="F45" s="3">
        <v>56</v>
      </c>
      <c r="G45" s="3">
        <f t="shared" si="0"/>
        <v>58</v>
      </c>
      <c r="H45" s="3">
        <v>6</v>
      </c>
      <c r="I45" s="3">
        <f t="shared" si="1"/>
        <v>6</v>
      </c>
      <c r="J45" s="4">
        <f t="shared" si="2"/>
        <v>48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3</v>
      </c>
      <c r="T45" s="3">
        <v>2</v>
      </c>
      <c r="U45" s="3">
        <v>0</v>
      </c>
      <c r="V45" s="4">
        <f t="shared" si="3"/>
        <v>2</v>
      </c>
    </row>
    <row r="46" spans="1:22" ht="13.2" x14ac:dyDescent="0.25">
      <c r="A46" s="3" t="s">
        <v>196</v>
      </c>
      <c r="B46" s="3" t="s">
        <v>197</v>
      </c>
      <c r="C46" s="3" t="s">
        <v>198</v>
      </c>
      <c r="D46" s="3" t="s">
        <v>199</v>
      </c>
      <c r="E46" s="3">
        <v>100</v>
      </c>
      <c r="F46" s="3">
        <v>36</v>
      </c>
      <c r="G46" s="3">
        <f t="shared" si="0"/>
        <v>64</v>
      </c>
      <c r="H46" s="3">
        <v>2</v>
      </c>
      <c r="I46" s="3">
        <f t="shared" si="1"/>
        <v>2</v>
      </c>
      <c r="J46" s="4">
        <f t="shared" si="2"/>
        <v>16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2</v>
      </c>
      <c r="T46" s="3">
        <v>0</v>
      </c>
      <c r="U46" s="3">
        <v>0</v>
      </c>
      <c r="V46" s="4">
        <f t="shared" si="3"/>
        <v>1</v>
      </c>
    </row>
    <row r="47" spans="1:22" ht="13.2" x14ac:dyDescent="0.25">
      <c r="A47" s="3" t="s">
        <v>200</v>
      </c>
      <c r="B47" s="3" t="s">
        <v>201</v>
      </c>
      <c r="C47" s="3" t="s">
        <v>202</v>
      </c>
      <c r="D47" s="3" t="s">
        <v>203</v>
      </c>
      <c r="E47" s="3">
        <v>70</v>
      </c>
      <c r="F47" s="3">
        <v>19</v>
      </c>
      <c r="G47" s="3">
        <f t="shared" si="0"/>
        <v>51</v>
      </c>
      <c r="H47" s="3">
        <v>2</v>
      </c>
      <c r="I47" s="3">
        <f t="shared" si="1"/>
        <v>2</v>
      </c>
      <c r="J47" s="4">
        <f t="shared" si="2"/>
        <v>16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3</v>
      </c>
      <c r="T47" s="3">
        <v>0</v>
      </c>
      <c r="U47" s="3">
        <v>1</v>
      </c>
      <c r="V47" s="4">
        <f t="shared" si="3"/>
        <v>2</v>
      </c>
    </row>
    <row r="48" spans="1:22" ht="13.2" x14ac:dyDescent="0.25">
      <c r="A48" s="3" t="s">
        <v>204</v>
      </c>
      <c r="B48" s="3" t="s">
        <v>205</v>
      </c>
      <c r="C48" s="3" t="s">
        <v>206</v>
      </c>
      <c r="D48" s="3" t="s">
        <v>207</v>
      </c>
      <c r="E48" s="3">
        <v>101</v>
      </c>
      <c r="F48" s="3">
        <v>50</v>
      </c>
      <c r="G48" s="3">
        <f t="shared" si="0"/>
        <v>51</v>
      </c>
      <c r="H48" s="3">
        <v>2</v>
      </c>
      <c r="I48" s="3">
        <f t="shared" si="1"/>
        <v>2</v>
      </c>
      <c r="J48" s="4">
        <f t="shared" si="2"/>
        <v>16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4">
        <f t="shared" si="3"/>
        <v>1</v>
      </c>
    </row>
    <row r="49" spans="1:22" ht="13.2" x14ac:dyDescent="0.25">
      <c r="A49" s="3" t="s">
        <v>208</v>
      </c>
      <c r="B49" s="3" t="s">
        <v>209</v>
      </c>
      <c r="C49" s="3" t="s">
        <v>210</v>
      </c>
      <c r="D49" s="3" t="s">
        <v>211</v>
      </c>
      <c r="E49" s="3">
        <v>158</v>
      </c>
      <c r="F49" s="3">
        <v>99</v>
      </c>
      <c r="G49" s="3">
        <f t="shared" si="0"/>
        <v>59</v>
      </c>
      <c r="H49" s="3">
        <v>6</v>
      </c>
      <c r="I49" s="3">
        <f t="shared" si="1"/>
        <v>6</v>
      </c>
      <c r="J49" s="4">
        <f t="shared" si="2"/>
        <v>48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0</v>
      </c>
      <c r="R49" s="3">
        <v>0</v>
      </c>
      <c r="S49" s="3">
        <v>2</v>
      </c>
      <c r="T49" s="3">
        <v>0</v>
      </c>
      <c r="U49" s="3">
        <v>0</v>
      </c>
      <c r="V49" s="4">
        <f t="shared" si="3"/>
        <v>1</v>
      </c>
    </row>
    <row r="50" spans="1:22" ht="13.2" x14ac:dyDescent="0.25">
      <c r="A50" s="3" t="s">
        <v>212</v>
      </c>
      <c r="B50" s="3" t="s">
        <v>213</v>
      </c>
      <c r="C50" s="3" t="s">
        <v>214</v>
      </c>
      <c r="D50" s="3" t="s">
        <v>215</v>
      </c>
      <c r="E50" s="3">
        <v>79</v>
      </c>
      <c r="F50" s="3">
        <v>28</v>
      </c>
      <c r="G50" s="3">
        <f t="shared" si="0"/>
        <v>51</v>
      </c>
      <c r="H50" s="3">
        <v>6</v>
      </c>
      <c r="I50" s="3">
        <f t="shared" si="1"/>
        <v>6</v>
      </c>
      <c r="J50" s="4">
        <f t="shared" si="2"/>
        <v>48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4">
        <f t="shared" si="3"/>
        <v>2</v>
      </c>
    </row>
    <row r="51" spans="1:22" ht="13.2" x14ac:dyDescent="0.25">
      <c r="A51" s="3" t="s">
        <v>216</v>
      </c>
      <c r="B51" s="3" t="s">
        <v>217</v>
      </c>
      <c r="C51" s="3" t="s">
        <v>218</v>
      </c>
      <c r="D51" s="3" t="s">
        <v>219</v>
      </c>
      <c r="E51" s="3">
        <v>179</v>
      </c>
      <c r="F51" s="3">
        <v>128</v>
      </c>
      <c r="G51" s="3">
        <f t="shared" si="0"/>
        <v>51</v>
      </c>
      <c r="H51" s="3">
        <v>6</v>
      </c>
      <c r="I51" s="3">
        <f t="shared" si="1"/>
        <v>6</v>
      </c>
      <c r="J51" s="4">
        <f t="shared" si="2"/>
        <v>48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0</v>
      </c>
      <c r="R51" s="3">
        <v>0</v>
      </c>
      <c r="S51" s="3">
        <v>2</v>
      </c>
      <c r="T51" s="3">
        <v>1</v>
      </c>
      <c r="U51" s="3">
        <v>1</v>
      </c>
      <c r="V51" s="4">
        <f t="shared" si="3"/>
        <v>3</v>
      </c>
    </row>
    <row r="52" spans="1:22" ht="13.2" x14ac:dyDescent="0.25">
      <c r="A52" s="3" t="s">
        <v>220</v>
      </c>
      <c r="B52" s="3" t="s">
        <v>221</v>
      </c>
      <c r="C52" s="3" t="s">
        <v>222</v>
      </c>
      <c r="D52" s="3" t="s">
        <v>223</v>
      </c>
      <c r="E52" s="3">
        <v>182</v>
      </c>
      <c r="F52" s="3">
        <v>122</v>
      </c>
      <c r="G52" s="3">
        <f t="shared" si="0"/>
        <v>60</v>
      </c>
      <c r="H52" s="3">
        <v>2</v>
      </c>
      <c r="I52" s="3">
        <f t="shared" si="1"/>
        <v>1</v>
      </c>
      <c r="J52" s="4">
        <f t="shared" si="2"/>
        <v>8</v>
      </c>
      <c r="K52" s="3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4">
        <f t="shared" si="3"/>
        <v>1</v>
      </c>
    </row>
    <row r="53" spans="1:22" ht="13.2" x14ac:dyDescent="0.25">
      <c r="A53" s="3" t="s">
        <v>224</v>
      </c>
      <c r="B53" s="3" t="s">
        <v>225</v>
      </c>
      <c r="C53" s="3" t="s">
        <v>226</v>
      </c>
      <c r="D53" s="3" t="s">
        <v>227</v>
      </c>
      <c r="E53" s="3">
        <v>108</v>
      </c>
      <c r="F53" s="3">
        <v>54</v>
      </c>
      <c r="G53" s="3">
        <f t="shared" si="0"/>
        <v>54</v>
      </c>
      <c r="H53" s="3">
        <v>4</v>
      </c>
      <c r="I53" s="3">
        <f t="shared" si="1"/>
        <v>4</v>
      </c>
      <c r="J53" s="4">
        <f t="shared" si="2"/>
        <v>32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2</v>
      </c>
      <c r="T53" s="3">
        <v>1</v>
      </c>
      <c r="U53" s="3">
        <v>0</v>
      </c>
      <c r="V53" s="4">
        <f t="shared" si="3"/>
        <v>2</v>
      </c>
    </row>
    <row r="54" spans="1:22" ht="13.2" x14ac:dyDescent="0.25">
      <c r="A54" s="3" t="s">
        <v>228</v>
      </c>
      <c r="B54" s="3" t="s">
        <v>229</v>
      </c>
      <c r="C54" s="3" t="s">
        <v>230</v>
      </c>
      <c r="D54" s="3" t="s">
        <v>231</v>
      </c>
      <c r="E54" s="3">
        <v>151</v>
      </c>
      <c r="F54" s="3">
        <v>97</v>
      </c>
      <c r="G54" s="3">
        <f t="shared" si="0"/>
        <v>54</v>
      </c>
      <c r="H54" s="3">
        <v>6</v>
      </c>
      <c r="I54" s="3">
        <f t="shared" si="1"/>
        <v>5</v>
      </c>
      <c r="J54" s="4">
        <f t="shared" si="2"/>
        <v>40</v>
      </c>
      <c r="K54" s="3">
        <v>1</v>
      </c>
      <c r="L54" s="3">
        <v>1</v>
      </c>
      <c r="M54" s="3">
        <v>0</v>
      </c>
      <c r="N54" s="3">
        <v>2</v>
      </c>
      <c r="O54" s="3">
        <v>1</v>
      </c>
      <c r="P54" s="3">
        <v>1</v>
      </c>
      <c r="Q54" s="3">
        <v>0</v>
      </c>
      <c r="R54" s="3">
        <v>0</v>
      </c>
      <c r="S54" s="3">
        <v>2</v>
      </c>
      <c r="T54" s="3">
        <v>1</v>
      </c>
      <c r="U54" s="3">
        <v>1</v>
      </c>
      <c r="V54" s="4">
        <f t="shared" si="3"/>
        <v>3</v>
      </c>
    </row>
    <row r="55" spans="1:22" ht="13.2" x14ac:dyDescent="0.25">
      <c r="A55" s="3" t="s">
        <v>232</v>
      </c>
      <c r="B55" s="3" t="s">
        <v>233</v>
      </c>
      <c r="C55" s="3" t="s">
        <v>234</v>
      </c>
      <c r="D55" s="3" t="s">
        <v>235</v>
      </c>
      <c r="E55" s="3">
        <v>199</v>
      </c>
      <c r="F55" s="3">
        <v>73</v>
      </c>
      <c r="G55" s="3">
        <f t="shared" si="0"/>
        <v>126</v>
      </c>
      <c r="H55" s="3">
        <v>3</v>
      </c>
      <c r="I55" s="3">
        <f t="shared" si="1"/>
        <v>2</v>
      </c>
      <c r="J55" s="4">
        <f t="shared" si="2"/>
        <v>16</v>
      </c>
      <c r="K55" s="3">
        <v>1</v>
      </c>
      <c r="L55" s="3">
        <v>0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f t="shared" si="3"/>
        <v>0</v>
      </c>
    </row>
    <row r="56" spans="1:22" ht="13.2" x14ac:dyDescent="0.25">
      <c r="A56" s="3" t="s">
        <v>236</v>
      </c>
      <c r="B56" s="3" t="s">
        <v>237</v>
      </c>
      <c r="C56" s="3" t="s">
        <v>238</v>
      </c>
      <c r="D56" s="3" t="s">
        <v>239</v>
      </c>
      <c r="E56" s="3">
        <v>130</v>
      </c>
      <c r="F56" s="3">
        <v>68</v>
      </c>
      <c r="G56" s="3">
        <f t="shared" si="0"/>
        <v>62</v>
      </c>
      <c r="H56" s="3">
        <v>2</v>
      </c>
      <c r="I56" s="3">
        <f t="shared" si="1"/>
        <v>2</v>
      </c>
      <c r="J56" s="4">
        <f t="shared" si="2"/>
        <v>16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3</v>
      </c>
      <c r="T56" s="3">
        <v>0</v>
      </c>
      <c r="U56" s="3">
        <v>0</v>
      </c>
      <c r="V56" s="4">
        <f t="shared" si="3"/>
        <v>1</v>
      </c>
    </row>
    <row r="57" spans="1:22" ht="13.2" x14ac:dyDescent="0.25">
      <c r="A57" s="3" t="s">
        <v>240</v>
      </c>
      <c r="B57" s="3" t="s">
        <v>241</v>
      </c>
      <c r="C57" s="3" t="s">
        <v>242</v>
      </c>
      <c r="D57" s="3" t="s">
        <v>243</v>
      </c>
      <c r="E57" s="3">
        <v>48</v>
      </c>
      <c r="F57" s="3">
        <v>33</v>
      </c>
      <c r="G57" s="3">
        <f t="shared" si="0"/>
        <v>15</v>
      </c>
      <c r="H57" s="3">
        <v>1</v>
      </c>
      <c r="I57" s="3">
        <f t="shared" si="1"/>
        <v>1</v>
      </c>
      <c r="J57" s="4">
        <f t="shared" si="2"/>
        <v>8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4">
        <f t="shared" si="3"/>
        <v>0</v>
      </c>
    </row>
    <row r="58" spans="1:22" ht="13.2" x14ac:dyDescent="0.25">
      <c r="A58" s="3" t="s">
        <v>244</v>
      </c>
      <c r="B58" s="3" t="s">
        <v>245</v>
      </c>
      <c r="C58" s="3" t="s">
        <v>246</v>
      </c>
      <c r="D58" s="3" t="s">
        <v>247</v>
      </c>
      <c r="E58" s="3">
        <v>123</v>
      </c>
      <c r="F58" s="3">
        <v>61</v>
      </c>
      <c r="G58" s="3">
        <f t="shared" si="0"/>
        <v>62</v>
      </c>
      <c r="H58" s="3">
        <v>6</v>
      </c>
      <c r="I58" s="3">
        <f t="shared" si="1"/>
        <v>5</v>
      </c>
      <c r="J58" s="4">
        <f t="shared" si="2"/>
        <v>40</v>
      </c>
      <c r="K58" s="3">
        <v>1</v>
      </c>
      <c r="L58" s="3">
        <v>1</v>
      </c>
      <c r="M58" s="3">
        <v>0</v>
      </c>
      <c r="N58" s="3">
        <v>2</v>
      </c>
      <c r="O58" s="3">
        <v>1</v>
      </c>
      <c r="P58" s="3">
        <v>1</v>
      </c>
      <c r="Q58" s="3">
        <v>0</v>
      </c>
      <c r="R58" s="3">
        <v>0</v>
      </c>
      <c r="S58" s="3">
        <v>0</v>
      </c>
      <c r="T58" s="3">
        <v>2</v>
      </c>
      <c r="U58" s="3">
        <v>0</v>
      </c>
      <c r="V58" s="4">
        <f t="shared" si="3"/>
        <v>1</v>
      </c>
    </row>
    <row r="59" spans="1:22" ht="13.2" x14ac:dyDescent="0.25">
      <c r="A59" s="3" t="s">
        <v>248</v>
      </c>
      <c r="B59" s="3" t="s">
        <v>249</v>
      </c>
      <c r="C59" s="3" t="s">
        <v>250</v>
      </c>
      <c r="D59" s="3" t="s">
        <v>251</v>
      </c>
      <c r="E59" s="3">
        <v>98</v>
      </c>
      <c r="F59" s="3">
        <v>33</v>
      </c>
      <c r="G59" s="3">
        <f t="shared" si="0"/>
        <v>65</v>
      </c>
      <c r="H59" s="3">
        <v>4</v>
      </c>
      <c r="I59" s="3">
        <f t="shared" si="1"/>
        <v>4</v>
      </c>
      <c r="J59" s="4">
        <f t="shared" si="2"/>
        <v>32</v>
      </c>
      <c r="K59" s="3">
        <v>0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0</v>
      </c>
      <c r="R59" s="3">
        <v>0</v>
      </c>
      <c r="S59" s="3">
        <v>2</v>
      </c>
      <c r="T59" s="3">
        <v>1</v>
      </c>
      <c r="U59" s="3">
        <v>0</v>
      </c>
      <c r="V59" s="4">
        <f t="shared" si="3"/>
        <v>2</v>
      </c>
    </row>
    <row r="60" spans="1:22" ht="13.2" x14ac:dyDescent="0.25">
      <c r="A60" s="3" t="s">
        <v>252</v>
      </c>
      <c r="B60" s="3" t="s">
        <v>253</v>
      </c>
      <c r="C60" s="3" t="s">
        <v>254</v>
      </c>
      <c r="D60" s="3" t="s">
        <v>255</v>
      </c>
      <c r="E60" s="3">
        <v>121</v>
      </c>
      <c r="F60" s="3">
        <v>56</v>
      </c>
      <c r="G60" s="3">
        <f t="shared" si="0"/>
        <v>65</v>
      </c>
      <c r="H60" s="3">
        <v>2</v>
      </c>
      <c r="I60" s="3">
        <f t="shared" si="1"/>
        <v>2</v>
      </c>
      <c r="J60" s="4">
        <f t="shared" si="2"/>
        <v>16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  <c r="U60" s="3">
        <v>0</v>
      </c>
      <c r="V60" s="4">
        <f t="shared" si="3"/>
        <v>0</v>
      </c>
    </row>
    <row r="61" spans="1:22" ht="13.2" x14ac:dyDescent="0.25">
      <c r="A61" s="3" t="s">
        <v>256</v>
      </c>
      <c r="B61" s="3" t="s">
        <v>257</v>
      </c>
      <c r="C61" s="3" t="s">
        <v>258</v>
      </c>
      <c r="D61" s="3" t="s">
        <v>259</v>
      </c>
      <c r="E61" s="3">
        <v>54</v>
      </c>
      <c r="F61" s="3">
        <v>42</v>
      </c>
      <c r="G61" s="3">
        <f t="shared" si="0"/>
        <v>12</v>
      </c>
      <c r="H61" s="3">
        <v>3</v>
      </c>
      <c r="I61" s="3">
        <f t="shared" si="1"/>
        <v>3</v>
      </c>
      <c r="J61" s="4">
        <f t="shared" si="2"/>
        <v>24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4">
        <f t="shared" si="3"/>
        <v>0</v>
      </c>
    </row>
    <row r="62" spans="1:22" ht="13.2" x14ac:dyDescent="0.25">
      <c r="A62" s="3" t="s">
        <v>260</v>
      </c>
      <c r="B62" s="3" t="s">
        <v>261</v>
      </c>
      <c r="C62" s="3" t="s">
        <v>262</v>
      </c>
      <c r="D62" s="3" t="s">
        <v>263</v>
      </c>
      <c r="E62" s="3">
        <v>180</v>
      </c>
      <c r="F62" s="3">
        <v>109</v>
      </c>
      <c r="G62" s="3">
        <f t="shared" si="0"/>
        <v>71</v>
      </c>
      <c r="H62" s="3">
        <v>2</v>
      </c>
      <c r="I62" s="3">
        <f t="shared" si="1"/>
        <v>2</v>
      </c>
      <c r="J62" s="4">
        <f t="shared" si="2"/>
        <v>16</v>
      </c>
      <c r="K62" s="3">
        <v>1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4">
        <f t="shared" si="3"/>
        <v>0</v>
      </c>
    </row>
    <row r="63" spans="1:22" ht="13.2" x14ac:dyDescent="0.25">
      <c r="A63" s="3" t="s">
        <v>264</v>
      </c>
      <c r="B63" s="3" t="s">
        <v>265</v>
      </c>
      <c r="C63" s="3" t="s">
        <v>266</v>
      </c>
      <c r="D63" s="3" t="s">
        <v>267</v>
      </c>
      <c r="E63" s="3">
        <v>193</v>
      </c>
      <c r="F63" s="3">
        <v>117</v>
      </c>
      <c r="G63" s="3">
        <f t="shared" si="0"/>
        <v>76</v>
      </c>
      <c r="H63" s="3">
        <v>6</v>
      </c>
      <c r="I63" s="3">
        <f t="shared" si="1"/>
        <v>6</v>
      </c>
      <c r="J63" s="4">
        <f t="shared" si="2"/>
        <v>48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4">
        <f t="shared" si="3"/>
        <v>0</v>
      </c>
    </row>
    <row r="64" spans="1:22" ht="13.2" x14ac:dyDescent="0.25">
      <c r="A64" s="3" t="s">
        <v>268</v>
      </c>
      <c r="B64" s="3" t="s">
        <v>269</v>
      </c>
      <c r="C64" s="3" t="s">
        <v>270</v>
      </c>
      <c r="D64" s="3" t="s">
        <v>271</v>
      </c>
      <c r="E64" s="3">
        <v>49</v>
      </c>
      <c r="F64" s="3">
        <v>40</v>
      </c>
      <c r="G64" s="3">
        <f t="shared" si="0"/>
        <v>9</v>
      </c>
      <c r="H64" s="3">
        <v>1</v>
      </c>
      <c r="I64" s="3">
        <f t="shared" si="1"/>
        <v>1</v>
      </c>
      <c r="J64" s="4">
        <f t="shared" si="2"/>
        <v>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4">
        <f t="shared" si="3"/>
        <v>1</v>
      </c>
    </row>
    <row r="65" spans="1:22" ht="13.2" x14ac:dyDescent="0.25">
      <c r="A65" s="3" t="s">
        <v>272</v>
      </c>
      <c r="B65" s="3" t="s">
        <v>273</v>
      </c>
      <c r="C65" s="3" t="s">
        <v>274</v>
      </c>
      <c r="D65" s="3" t="s">
        <v>275</v>
      </c>
      <c r="E65" s="3">
        <v>124</v>
      </c>
      <c r="F65" s="3">
        <v>33</v>
      </c>
      <c r="G65" s="3">
        <f t="shared" si="0"/>
        <v>91</v>
      </c>
      <c r="H65" s="3">
        <v>2</v>
      </c>
      <c r="I65" s="3">
        <f t="shared" si="1"/>
        <v>2</v>
      </c>
      <c r="J65" s="4">
        <f t="shared" si="2"/>
        <v>16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4">
        <f t="shared" si="3"/>
        <v>1</v>
      </c>
    </row>
    <row r="66" spans="1:22" ht="13.2" x14ac:dyDescent="0.25">
      <c r="A66" s="3" t="s">
        <v>276</v>
      </c>
      <c r="B66" s="3" t="s">
        <v>277</v>
      </c>
      <c r="C66" s="3" t="s">
        <v>278</v>
      </c>
      <c r="D66" s="3" t="s">
        <v>279</v>
      </c>
      <c r="E66" s="3">
        <v>165</v>
      </c>
      <c r="F66" s="3">
        <v>81</v>
      </c>
      <c r="G66" s="3">
        <f t="shared" si="0"/>
        <v>84</v>
      </c>
      <c r="H66" s="3">
        <v>2</v>
      </c>
      <c r="I66" s="3">
        <f t="shared" ref="I66:I129" si="4">COUNTIF(K66:R66,"&gt;0")</f>
        <v>2</v>
      </c>
      <c r="J66" s="4">
        <f t="shared" si="2"/>
        <v>16</v>
      </c>
      <c r="K66" s="3">
        <v>1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4">
        <f t="shared" si="3"/>
        <v>1</v>
      </c>
    </row>
    <row r="67" spans="1:22" ht="13.2" x14ac:dyDescent="0.25">
      <c r="A67" s="3" t="s">
        <v>280</v>
      </c>
      <c r="B67" s="3" t="s">
        <v>281</v>
      </c>
      <c r="C67" s="3" t="s">
        <v>282</v>
      </c>
      <c r="D67" s="3" t="s">
        <v>283</v>
      </c>
      <c r="E67" s="3">
        <v>106</v>
      </c>
      <c r="F67" s="3">
        <v>23</v>
      </c>
      <c r="G67" s="3">
        <f t="shared" si="0"/>
        <v>83</v>
      </c>
      <c r="H67" s="3">
        <v>2</v>
      </c>
      <c r="I67" s="3">
        <f t="shared" si="4"/>
        <v>2</v>
      </c>
      <c r="J67" s="4">
        <f t="shared" si="2"/>
        <v>16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</v>
      </c>
      <c r="S67" s="3">
        <v>0</v>
      </c>
      <c r="T67" s="3">
        <v>0</v>
      </c>
      <c r="U67" s="3">
        <v>0</v>
      </c>
      <c r="V67" s="4">
        <f t="shared" si="3"/>
        <v>0</v>
      </c>
    </row>
    <row r="68" spans="1:22" ht="13.2" x14ac:dyDescent="0.25">
      <c r="A68" s="3" t="s">
        <v>284</v>
      </c>
      <c r="B68" s="3" t="s">
        <v>285</v>
      </c>
      <c r="C68" s="3" t="s">
        <v>286</v>
      </c>
      <c r="D68" s="3" t="s">
        <v>287</v>
      </c>
      <c r="E68" s="3">
        <v>167</v>
      </c>
      <c r="F68" s="3">
        <v>76</v>
      </c>
      <c r="G68" s="3">
        <f t="shared" si="0"/>
        <v>91</v>
      </c>
      <c r="H68" s="3">
        <v>6</v>
      </c>
      <c r="I68" s="3">
        <f t="shared" si="4"/>
        <v>6</v>
      </c>
      <c r="J68" s="4">
        <f t="shared" si="2"/>
        <v>48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0</v>
      </c>
      <c r="R68" s="3">
        <v>0</v>
      </c>
      <c r="S68" s="3">
        <v>4</v>
      </c>
      <c r="T68" s="3">
        <v>0</v>
      </c>
      <c r="U68" s="3">
        <v>0</v>
      </c>
      <c r="V68" s="4">
        <f t="shared" si="3"/>
        <v>1</v>
      </c>
    </row>
    <row r="69" spans="1:22" ht="13.2" x14ac:dyDescent="0.25">
      <c r="A69" s="3" t="s">
        <v>288</v>
      </c>
      <c r="B69" s="3" t="s">
        <v>289</v>
      </c>
      <c r="C69" s="3" t="s">
        <v>290</v>
      </c>
      <c r="D69" s="3" t="s">
        <v>291</v>
      </c>
      <c r="E69" s="3">
        <v>123</v>
      </c>
      <c r="F69" s="3">
        <v>40</v>
      </c>
      <c r="G69" s="3">
        <f t="shared" si="0"/>
        <v>83</v>
      </c>
      <c r="H69" s="3">
        <v>2</v>
      </c>
      <c r="I69" s="3">
        <f t="shared" si="4"/>
        <v>2</v>
      </c>
      <c r="J69" s="4">
        <f t="shared" si="2"/>
        <v>16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2</v>
      </c>
      <c r="V69" s="4">
        <f t="shared" si="3"/>
        <v>2</v>
      </c>
    </row>
    <row r="70" spans="1:22" ht="13.2" x14ac:dyDescent="0.25">
      <c r="A70" s="3" t="s">
        <v>292</v>
      </c>
      <c r="B70" s="3" t="s">
        <v>293</v>
      </c>
      <c r="C70" s="3" t="s">
        <v>294</v>
      </c>
      <c r="D70" s="3" t="s">
        <v>295</v>
      </c>
      <c r="E70" s="3">
        <v>144</v>
      </c>
      <c r="F70" s="3">
        <v>61</v>
      </c>
      <c r="G70" s="3">
        <f t="shared" si="0"/>
        <v>83</v>
      </c>
      <c r="H70" s="3">
        <v>6</v>
      </c>
      <c r="I70" s="3">
        <f t="shared" si="4"/>
        <v>6</v>
      </c>
      <c r="J70" s="4">
        <f t="shared" si="2"/>
        <v>48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0</v>
      </c>
      <c r="R70" s="3">
        <v>0</v>
      </c>
      <c r="S70" s="3">
        <v>1</v>
      </c>
      <c r="T70" s="3">
        <v>1</v>
      </c>
      <c r="U70" s="3">
        <v>0</v>
      </c>
      <c r="V70" s="4">
        <f t="shared" si="3"/>
        <v>2</v>
      </c>
    </row>
    <row r="71" spans="1:22" ht="13.2" x14ac:dyDescent="0.25">
      <c r="A71" s="3" t="s">
        <v>296</v>
      </c>
      <c r="B71" s="3" t="s">
        <v>297</v>
      </c>
      <c r="C71" s="3" t="s">
        <v>298</v>
      </c>
      <c r="D71" s="3" t="s">
        <v>299</v>
      </c>
      <c r="E71" s="3">
        <v>130</v>
      </c>
      <c r="F71" s="3">
        <v>47</v>
      </c>
      <c r="G71" s="3">
        <f t="shared" si="0"/>
        <v>83</v>
      </c>
      <c r="H71" s="3">
        <v>2</v>
      </c>
      <c r="I71" s="3">
        <f t="shared" si="4"/>
        <v>2</v>
      </c>
      <c r="J71" s="4">
        <f t="shared" si="2"/>
        <v>16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5</v>
      </c>
      <c r="T71" s="3">
        <v>0</v>
      </c>
      <c r="U71" s="3">
        <v>0</v>
      </c>
      <c r="V71" s="4">
        <f t="shared" si="3"/>
        <v>1</v>
      </c>
    </row>
    <row r="72" spans="1:22" ht="13.2" x14ac:dyDescent="0.25">
      <c r="A72" s="3" t="s">
        <v>300</v>
      </c>
      <c r="B72" s="3" t="s">
        <v>301</v>
      </c>
      <c r="C72" s="3" t="s">
        <v>302</v>
      </c>
      <c r="D72" s="3" t="s">
        <v>303</v>
      </c>
      <c r="E72" s="3">
        <v>98</v>
      </c>
      <c r="F72" s="3">
        <v>13</v>
      </c>
      <c r="G72" s="3">
        <f t="shared" si="0"/>
        <v>85</v>
      </c>
      <c r="H72" s="3">
        <v>1</v>
      </c>
      <c r="I72" s="3">
        <f t="shared" si="4"/>
        <v>1</v>
      </c>
      <c r="J72" s="4">
        <f t="shared" si="2"/>
        <v>8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1</v>
      </c>
      <c r="V72" s="4">
        <f t="shared" si="3"/>
        <v>3</v>
      </c>
    </row>
    <row r="73" spans="1:22" ht="13.2" x14ac:dyDescent="0.25">
      <c r="A73" s="3" t="s">
        <v>304</v>
      </c>
      <c r="B73" s="3" t="s">
        <v>305</v>
      </c>
      <c r="C73" s="3" t="s">
        <v>306</v>
      </c>
      <c r="D73" s="3" t="s">
        <v>307</v>
      </c>
      <c r="E73" s="3">
        <v>157</v>
      </c>
      <c r="F73" s="3">
        <v>71</v>
      </c>
      <c r="G73" s="3">
        <f t="shared" si="0"/>
        <v>86</v>
      </c>
      <c r="H73" s="3">
        <v>6</v>
      </c>
      <c r="I73" s="3">
        <f t="shared" si="4"/>
        <v>6</v>
      </c>
      <c r="J73" s="4">
        <f t="shared" si="2"/>
        <v>48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0</v>
      </c>
      <c r="R73" s="3">
        <v>0</v>
      </c>
      <c r="S73" s="3">
        <v>2</v>
      </c>
      <c r="T73" s="3">
        <v>0</v>
      </c>
      <c r="U73" s="3">
        <v>0</v>
      </c>
      <c r="V73" s="4">
        <f t="shared" si="3"/>
        <v>1</v>
      </c>
    </row>
    <row r="74" spans="1:22" ht="13.2" x14ac:dyDescent="0.25">
      <c r="A74" s="3" t="s">
        <v>308</v>
      </c>
      <c r="B74" s="3" t="s">
        <v>309</v>
      </c>
      <c r="C74" s="3" t="s">
        <v>310</v>
      </c>
      <c r="D74" s="3" t="s">
        <v>311</v>
      </c>
      <c r="E74" s="3">
        <v>112</v>
      </c>
      <c r="F74" s="3">
        <v>26</v>
      </c>
      <c r="G74" s="3">
        <f t="shared" si="0"/>
        <v>86</v>
      </c>
      <c r="H74" s="3">
        <v>2</v>
      </c>
      <c r="I74" s="3">
        <f t="shared" si="4"/>
        <v>2</v>
      </c>
      <c r="J74" s="4">
        <f t="shared" si="2"/>
        <v>16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4">
        <f t="shared" si="3"/>
        <v>1</v>
      </c>
    </row>
    <row r="75" spans="1:22" ht="13.2" x14ac:dyDescent="0.25">
      <c r="A75" s="3" t="s">
        <v>312</v>
      </c>
      <c r="B75" s="3" t="s">
        <v>313</v>
      </c>
      <c r="C75" s="3" t="s">
        <v>314</v>
      </c>
      <c r="D75" s="3" t="s">
        <v>315</v>
      </c>
      <c r="E75" s="3">
        <v>119</v>
      </c>
      <c r="F75" s="3">
        <v>30</v>
      </c>
      <c r="G75" s="3">
        <f t="shared" si="0"/>
        <v>89</v>
      </c>
      <c r="H75" s="3">
        <v>6</v>
      </c>
      <c r="I75" s="3">
        <f t="shared" si="4"/>
        <v>6</v>
      </c>
      <c r="J75" s="4">
        <f t="shared" si="2"/>
        <v>48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2</v>
      </c>
      <c r="T75" s="3">
        <v>3</v>
      </c>
      <c r="U75" s="3">
        <v>0</v>
      </c>
      <c r="V75" s="4">
        <f t="shared" si="3"/>
        <v>2</v>
      </c>
    </row>
    <row r="76" spans="1:22" ht="13.2" x14ac:dyDescent="0.25">
      <c r="A76" s="3" t="s">
        <v>316</v>
      </c>
      <c r="B76" s="3" t="s">
        <v>317</v>
      </c>
      <c r="C76" s="3" t="s">
        <v>318</v>
      </c>
      <c r="D76" s="3" t="s">
        <v>319</v>
      </c>
      <c r="E76" s="3">
        <v>125</v>
      </c>
      <c r="F76" s="3">
        <v>36</v>
      </c>
      <c r="G76" s="3">
        <f t="shared" si="0"/>
        <v>89</v>
      </c>
      <c r="H76" s="3">
        <v>2</v>
      </c>
      <c r="I76" s="3">
        <f t="shared" si="4"/>
        <v>2</v>
      </c>
      <c r="J76" s="4">
        <f t="shared" si="2"/>
        <v>16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4">
        <f t="shared" si="3"/>
        <v>1</v>
      </c>
    </row>
    <row r="77" spans="1:22" ht="13.2" x14ac:dyDescent="0.25">
      <c r="A77" s="3" t="s">
        <v>320</v>
      </c>
      <c r="B77" s="3" t="s">
        <v>321</v>
      </c>
      <c r="C77" s="3" t="s">
        <v>322</v>
      </c>
      <c r="D77" s="3" t="s">
        <v>323</v>
      </c>
      <c r="E77" s="3">
        <v>71</v>
      </c>
      <c r="F77" s="3">
        <v>37</v>
      </c>
      <c r="G77" s="3">
        <f t="shared" si="0"/>
        <v>34</v>
      </c>
      <c r="H77" s="3">
        <v>2</v>
      </c>
      <c r="I77" s="3">
        <f t="shared" si="4"/>
        <v>2</v>
      </c>
      <c r="J77" s="4">
        <f t="shared" si="2"/>
        <v>16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2</v>
      </c>
      <c r="T77" s="3">
        <v>0</v>
      </c>
      <c r="U77" s="3">
        <v>0</v>
      </c>
      <c r="V77" s="4">
        <f t="shared" si="3"/>
        <v>1</v>
      </c>
    </row>
    <row r="78" spans="1:22" ht="13.2" x14ac:dyDescent="0.25">
      <c r="A78" s="3" t="s">
        <v>324</v>
      </c>
      <c r="B78" s="3" t="s">
        <v>325</v>
      </c>
      <c r="C78" s="3" t="s">
        <v>326</v>
      </c>
      <c r="D78" s="3" t="s">
        <v>327</v>
      </c>
      <c r="E78" s="3">
        <v>158</v>
      </c>
      <c r="F78" s="3">
        <v>68</v>
      </c>
      <c r="G78" s="3">
        <f t="shared" si="0"/>
        <v>90</v>
      </c>
      <c r="H78" s="3">
        <v>1</v>
      </c>
      <c r="I78" s="3">
        <f t="shared" si="4"/>
        <v>1</v>
      </c>
      <c r="J78" s="4">
        <f t="shared" si="2"/>
        <v>8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2</v>
      </c>
      <c r="T78" s="3">
        <v>0</v>
      </c>
      <c r="U78" s="3">
        <v>0</v>
      </c>
      <c r="V78" s="4">
        <f t="shared" si="3"/>
        <v>1</v>
      </c>
    </row>
    <row r="79" spans="1:22" ht="13.2" x14ac:dyDescent="0.25">
      <c r="A79" s="3" t="s">
        <v>328</v>
      </c>
      <c r="B79" s="3" t="s">
        <v>329</v>
      </c>
      <c r="C79" s="3" t="s">
        <v>330</v>
      </c>
      <c r="D79" s="3" t="s">
        <v>331</v>
      </c>
      <c r="E79" s="3">
        <v>120</v>
      </c>
      <c r="F79" s="3">
        <v>29</v>
      </c>
      <c r="G79" s="3">
        <f t="shared" si="0"/>
        <v>91</v>
      </c>
      <c r="H79" s="3">
        <v>3</v>
      </c>
      <c r="I79" s="3">
        <f t="shared" si="4"/>
        <v>3</v>
      </c>
      <c r="J79" s="4">
        <f t="shared" si="2"/>
        <v>24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1</v>
      </c>
      <c r="U79" s="3">
        <v>1</v>
      </c>
      <c r="V79" s="4">
        <f t="shared" si="3"/>
        <v>3</v>
      </c>
    </row>
    <row r="80" spans="1:22" ht="13.2" x14ac:dyDescent="0.25">
      <c r="A80" s="3" t="s">
        <v>332</v>
      </c>
      <c r="B80" s="3" t="s">
        <v>333</v>
      </c>
      <c r="C80" s="3" t="s">
        <v>334</v>
      </c>
      <c r="D80" s="3" t="s">
        <v>335</v>
      </c>
      <c r="E80" s="3">
        <v>148</v>
      </c>
      <c r="F80" s="3">
        <v>56</v>
      </c>
      <c r="G80" s="3">
        <f t="shared" si="0"/>
        <v>92</v>
      </c>
      <c r="H80" s="3">
        <v>2</v>
      </c>
      <c r="I80" s="3">
        <f t="shared" si="4"/>
        <v>2</v>
      </c>
      <c r="J80" s="4">
        <f t="shared" si="2"/>
        <v>16</v>
      </c>
      <c r="K80" s="3">
        <v>1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4">
        <f t="shared" si="3"/>
        <v>1</v>
      </c>
    </row>
    <row r="81" spans="1:22" ht="13.2" x14ac:dyDescent="0.25">
      <c r="A81" s="3" t="s">
        <v>336</v>
      </c>
      <c r="B81" s="3" t="s">
        <v>337</v>
      </c>
      <c r="C81" s="3" t="s">
        <v>338</v>
      </c>
      <c r="D81" s="3" t="s">
        <v>339</v>
      </c>
      <c r="E81" s="3">
        <v>113</v>
      </c>
      <c r="F81" s="3">
        <v>22</v>
      </c>
      <c r="G81" s="3">
        <f t="shared" si="0"/>
        <v>91</v>
      </c>
      <c r="H81" s="3">
        <v>3</v>
      </c>
      <c r="I81" s="3">
        <f t="shared" si="4"/>
        <v>3</v>
      </c>
      <c r="J81" s="4">
        <f t="shared" si="2"/>
        <v>24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f t="shared" si="3"/>
        <v>0</v>
      </c>
    </row>
    <row r="82" spans="1:22" ht="13.2" x14ac:dyDescent="0.25">
      <c r="A82" s="3" t="s">
        <v>340</v>
      </c>
      <c r="B82" s="3" t="s">
        <v>341</v>
      </c>
      <c r="C82" s="3" t="s">
        <v>342</v>
      </c>
      <c r="D82" s="3" t="s">
        <v>343</v>
      </c>
      <c r="E82" s="3">
        <v>109</v>
      </c>
      <c r="F82" s="3">
        <v>13</v>
      </c>
      <c r="G82" s="3">
        <f t="shared" si="0"/>
        <v>96</v>
      </c>
      <c r="H82" s="3">
        <v>1</v>
      </c>
      <c r="I82" s="3">
        <f t="shared" si="4"/>
        <v>1</v>
      </c>
      <c r="J82" s="4">
        <f t="shared" si="2"/>
        <v>8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4">
        <f t="shared" si="3"/>
        <v>0</v>
      </c>
    </row>
    <row r="83" spans="1:22" ht="13.2" x14ac:dyDescent="0.25">
      <c r="A83" s="3" t="s">
        <v>344</v>
      </c>
      <c r="B83" s="3" t="s">
        <v>345</v>
      </c>
      <c r="C83" s="3" t="s">
        <v>346</v>
      </c>
      <c r="D83" s="3" t="s">
        <v>347</v>
      </c>
      <c r="E83" s="3">
        <v>96</v>
      </c>
      <c r="F83" s="3">
        <v>0</v>
      </c>
      <c r="G83" s="3">
        <f t="shared" si="0"/>
        <v>96</v>
      </c>
      <c r="H83" s="3">
        <v>6</v>
      </c>
      <c r="I83" s="3">
        <f t="shared" si="4"/>
        <v>6</v>
      </c>
      <c r="J83" s="4">
        <f t="shared" si="2"/>
        <v>48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0</v>
      </c>
      <c r="R83" s="3">
        <v>0</v>
      </c>
      <c r="S83" s="3">
        <v>2</v>
      </c>
      <c r="T83" s="3">
        <v>0</v>
      </c>
      <c r="U83" s="3">
        <v>2</v>
      </c>
      <c r="V83" s="4">
        <f t="shared" si="3"/>
        <v>2</v>
      </c>
    </row>
    <row r="84" spans="1:22" ht="13.2" x14ac:dyDescent="0.25">
      <c r="A84" s="3" t="s">
        <v>348</v>
      </c>
      <c r="B84" s="3" t="s">
        <v>349</v>
      </c>
      <c r="C84" s="3" t="s">
        <v>350</v>
      </c>
      <c r="D84" s="3" t="s">
        <v>351</v>
      </c>
      <c r="E84" s="3">
        <v>131</v>
      </c>
      <c r="F84" s="3">
        <v>34</v>
      </c>
      <c r="G84" s="3">
        <f t="shared" si="0"/>
        <v>97</v>
      </c>
      <c r="H84" s="3">
        <v>4</v>
      </c>
      <c r="I84" s="3">
        <f t="shared" si="4"/>
        <v>4</v>
      </c>
      <c r="J84" s="4">
        <f t="shared" si="2"/>
        <v>32</v>
      </c>
      <c r="K84" s="3">
        <v>1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2</v>
      </c>
      <c r="T84" s="3">
        <v>0</v>
      </c>
      <c r="U84" s="3">
        <v>2</v>
      </c>
      <c r="V84" s="4">
        <f t="shared" si="3"/>
        <v>2</v>
      </c>
    </row>
    <row r="85" spans="1:22" ht="13.2" x14ac:dyDescent="0.25">
      <c r="A85" s="3" t="s">
        <v>352</v>
      </c>
      <c r="B85" s="3" t="s">
        <v>353</v>
      </c>
      <c r="C85" s="3" t="s">
        <v>354</v>
      </c>
      <c r="D85" s="3" t="s">
        <v>355</v>
      </c>
      <c r="E85" s="3">
        <v>130</v>
      </c>
      <c r="F85" s="3">
        <v>33</v>
      </c>
      <c r="G85" s="3">
        <f t="shared" si="0"/>
        <v>97</v>
      </c>
      <c r="H85" s="3">
        <v>2</v>
      </c>
      <c r="I85" s="3">
        <f t="shared" si="4"/>
        <v>2</v>
      </c>
      <c r="J85" s="4">
        <f t="shared" si="2"/>
        <v>16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4">
        <f t="shared" si="3"/>
        <v>0</v>
      </c>
    </row>
    <row r="86" spans="1:22" ht="13.2" x14ac:dyDescent="0.25">
      <c r="A86" s="3" t="s">
        <v>356</v>
      </c>
      <c r="B86" s="3" t="s">
        <v>357</v>
      </c>
      <c r="C86" s="3" t="s">
        <v>358</v>
      </c>
      <c r="D86" s="3" t="s">
        <v>359</v>
      </c>
      <c r="E86" s="3">
        <v>55</v>
      </c>
      <c r="F86" s="3">
        <v>47</v>
      </c>
      <c r="G86" s="3">
        <f t="shared" si="0"/>
        <v>8</v>
      </c>
      <c r="H86" s="3">
        <v>1</v>
      </c>
      <c r="I86" s="3">
        <f t="shared" si="4"/>
        <v>1</v>
      </c>
      <c r="J86" s="4">
        <f t="shared" si="2"/>
        <v>8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4">
        <f t="shared" si="3"/>
        <v>1</v>
      </c>
    </row>
    <row r="87" spans="1:22" ht="13.2" x14ac:dyDescent="0.25">
      <c r="A87" s="3" t="s">
        <v>360</v>
      </c>
      <c r="B87" s="3" t="s">
        <v>361</v>
      </c>
      <c r="C87" s="3" t="s">
        <v>362</v>
      </c>
      <c r="D87" s="3" t="s">
        <v>363</v>
      </c>
      <c r="E87" s="3">
        <v>63</v>
      </c>
      <c r="F87" s="3">
        <v>33</v>
      </c>
      <c r="G87" s="3">
        <f t="shared" si="0"/>
        <v>30</v>
      </c>
      <c r="H87" s="3">
        <v>6</v>
      </c>
      <c r="I87" s="3">
        <f t="shared" si="4"/>
        <v>6</v>
      </c>
      <c r="J87" s="4">
        <f t="shared" si="2"/>
        <v>48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0</v>
      </c>
      <c r="S87" s="3">
        <v>1</v>
      </c>
      <c r="T87" s="3">
        <v>0</v>
      </c>
      <c r="U87" s="3">
        <v>0</v>
      </c>
      <c r="V87" s="4">
        <f t="shared" si="3"/>
        <v>1</v>
      </c>
    </row>
    <row r="88" spans="1:22" ht="13.2" x14ac:dyDescent="0.25">
      <c r="A88" s="3" t="s">
        <v>364</v>
      </c>
      <c r="B88" s="3" t="s">
        <v>365</v>
      </c>
      <c r="C88" s="3" t="s">
        <v>366</v>
      </c>
      <c r="D88" s="3" t="s">
        <v>367</v>
      </c>
      <c r="E88" s="3">
        <v>66</v>
      </c>
      <c r="F88" s="3">
        <v>8</v>
      </c>
      <c r="G88" s="3">
        <f t="shared" si="0"/>
        <v>58</v>
      </c>
      <c r="H88" s="3">
        <v>6</v>
      </c>
      <c r="I88" s="3">
        <f t="shared" si="4"/>
        <v>6</v>
      </c>
      <c r="J88" s="4">
        <f t="shared" si="2"/>
        <v>48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2</v>
      </c>
      <c r="T88" s="3">
        <v>0</v>
      </c>
      <c r="U88" s="3">
        <v>0</v>
      </c>
      <c r="V88" s="4">
        <f t="shared" si="3"/>
        <v>1</v>
      </c>
    </row>
    <row r="89" spans="1:22" ht="13.2" x14ac:dyDescent="0.25">
      <c r="A89" s="3" t="s">
        <v>368</v>
      </c>
      <c r="B89" s="3" t="s">
        <v>369</v>
      </c>
      <c r="C89" s="3" t="s">
        <v>370</v>
      </c>
      <c r="D89" s="3" t="s">
        <v>371</v>
      </c>
      <c r="E89" s="3">
        <v>73</v>
      </c>
      <c r="F89" s="3">
        <v>40</v>
      </c>
      <c r="G89" s="3">
        <f t="shared" si="0"/>
        <v>33</v>
      </c>
      <c r="H89" s="3">
        <v>6</v>
      </c>
      <c r="I89" s="3">
        <f t="shared" si="4"/>
        <v>6</v>
      </c>
      <c r="J89" s="4">
        <f t="shared" si="2"/>
        <v>48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1</v>
      </c>
      <c r="T89" s="3">
        <v>0</v>
      </c>
      <c r="U89" s="3">
        <v>1</v>
      </c>
      <c r="V89" s="4">
        <f t="shared" si="3"/>
        <v>2</v>
      </c>
    </row>
    <row r="90" spans="1:22" ht="13.2" x14ac:dyDescent="0.25">
      <c r="A90" s="3" t="s">
        <v>372</v>
      </c>
      <c r="B90" s="3" t="s">
        <v>373</v>
      </c>
      <c r="C90" s="3" t="s">
        <v>374</v>
      </c>
      <c r="D90" s="3" t="s">
        <v>375</v>
      </c>
      <c r="E90" s="3">
        <v>74</v>
      </c>
      <c r="F90" s="3">
        <v>39</v>
      </c>
      <c r="G90" s="3">
        <f t="shared" si="0"/>
        <v>35</v>
      </c>
      <c r="H90" s="3">
        <v>3</v>
      </c>
      <c r="I90" s="3">
        <f t="shared" si="4"/>
        <v>3</v>
      </c>
      <c r="J90" s="4">
        <f t="shared" si="2"/>
        <v>24</v>
      </c>
      <c r="K90" s="3">
        <v>0</v>
      </c>
      <c r="L90" s="3">
        <v>1</v>
      </c>
      <c r="M90" s="3">
        <v>0</v>
      </c>
      <c r="N90" s="3">
        <v>0</v>
      </c>
      <c r="O90" s="3">
        <v>1</v>
      </c>
      <c r="P90" s="3">
        <v>1</v>
      </c>
      <c r="Q90" s="3">
        <v>0</v>
      </c>
      <c r="R90" s="3">
        <v>0</v>
      </c>
      <c r="S90" s="3">
        <v>1</v>
      </c>
      <c r="T90" s="3">
        <v>0</v>
      </c>
      <c r="U90" s="3">
        <v>0</v>
      </c>
      <c r="V90" s="4">
        <f t="shared" si="3"/>
        <v>1</v>
      </c>
    </row>
    <row r="91" spans="1:22" ht="13.2" x14ac:dyDescent="0.25">
      <c r="A91" s="3" t="s">
        <v>376</v>
      </c>
      <c r="B91" s="3" t="s">
        <v>377</v>
      </c>
      <c r="C91" s="3" t="s">
        <v>378</v>
      </c>
      <c r="D91" s="3" t="s">
        <v>379</v>
      </c>
      <c r="E91" s="3">
        <v>108</v>
      </c>
      <c r="F91" s="3">
        <v>4</v>
      </c>
      <c r="G91" s="3">
        <f t="shared" si="0"/>
        <v>104</v>
      </c>
      <c r="H91" s="3">
        <v>2</v>
      </c>
      <c r="I91" s="3">
        <f t="shared" si="4"/>
        <v>2</v>
      </c>
      <c r="J91" s="4">
        <f t="shared" si="2"/>
        <v>16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3</v>
      </c>
      <c r="T91" s="3">
        <v>0</v>
      </c>
      <c r="U91" s="3">
        <v>0</v>
      </c>
      <c r="V91" s="4">
        <f t="shared" si="3"/>
        <v>1</v>
      </c>
    </row>
    <row r="92" spans="1:22" ht="13.2" x14ac:dyDescent="0.25">
      <c r="A92" s="3" t="s">
        <v>380</v>
      </c>
      <c r="B92" s="3" t="s">
        <v>381</v>
      </c>
      <c r="C92" s="3" t="s">
        <v>382</v>
      </c>
      <c r="D92" s="3" t="s">
        <v>383</v>
      </c>
      <c r="E92" s="3">
        <v>220</v>
      </c>
      <c r="F92" s="3">
        <v>117</v>
      </c>
      <c r="G92" s="3">
        <f t="shared" si="0"/>
        <v>103</v>
      </c>
      <c r="H92" s="3">
        <v>6</v>
      </c>
      <c r="I92" s="3">
        <f t="shared" si="4"/>
        <v>6</v>
      </c>
      <c r="J92" s="4">
        <f t="shared" si="2"/>
        <v>48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0</v>
      </c>
      <c r="S92" s="3">
        <v>1</v>
      </c>
      <c r="T92" s="3">
        <v>2</v>
      </c>
      <c r="U92" s="3">
        <v>1</v>
      </c>
      <c r="V92" s="4">
        <f t="shared" si="3"/>
        <v>3</v>
      </c>
    </row>
    <row r="93" spans="1:22" ht="13.2" x14ac:dyDescent="0.25">
      <c r="A93" s="3" t="s">
        <v>384</v>
      </c>
      <c r="B93" s="3" t="s">
        <v>385</v>
      </c>
      <c r="C93" s="3" t="s">
        <v>386</v>
      </c>
      <c r="D93" s="3" t="s">
        <v>387</v>
      </c>
      <c r="E93" s="3">
        <v>146</v>
      </c>
      <c r="F93" s="3">
        <v>41</v>
      </c>
      <c r="G93" s="3">
        <f t="shared" si="0"/>
        <v>105</v>
      </c>
      <c r="H93" s="3">
        <v>3</v>
      </c>
      <c r="I93" s="3">
        <f t="shared" si="4"/>
        <v>3</v>
      </c>
      <c r="J93" s="4">
        <f t="shared" si="2"/>
        <v>24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0</v>
      </c>
      <c r="T93" s="3">
        <v>0</v>
      </c>
      <c r="U93" s="3">
        <v>0</v>
      </c>
      <c r="V93" s="4">
        <f t="shared" si="3"/>
        <v>0</v>
      </c>
    </row>
    <row r="94" spans="1:22" ht="13.2" x14ac:dyDescent="0.25">
      <c r="A94" s="3" t="s">
        <v>388</v>
      </c>
      <c r="B94" s="3" t="s">
        <v>389</v>
      </c>
      <c r="C94" s="3" t="s">
        <v>390</v>
      </c>
      <c r="D94" s="3" t="s">
        <v>391</v>
      </c>
      <c r="E94" s="3">
        <v>84</v>
      </c>
      <c r="F94" s="3">
        <v>37</v>
      </c>
      <c r="G94" s="3">
        <f t="shared" si="0"/>
        <v>47</v>
      </c>
      <c r="H94" s="3">
        <v>2</v>
      </c>
      <c r="I94" s="3">
        <f t="shared" si="4"/>
        <v>2</v>
      </c>
      <c r="J94" s="4">
        <f t="shared" si="2"/>
        <v>16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4">
        <f t="shared" si="3"/>
        <v>0</v>
      </c>
    </row>
    <row r="95" spans="1:22" ht="13.2" x14ac:dyDescent="0.25">
      <c r="A95" s="3" t="s">
        <v>392</v>
      </c>
      <c r="B95" s="3" t="s">
        <v>393</v>
      </c>
      <c r="C95" s="3" t="s">
        <v>394</v>
      </c>
      <c r="D95" s="3" t="s">
        <v>395</v>
      </c>
      <c r="E95" s="3">
        <v>89</v>
      </c>
      <c r="F95" s="3">
        <v>80</v>
      </c>
      <c r="G95" s="3">
        <f t="shared" si="0"/>
        <v>9</v>
      </c>
      <c r="H95" s="3">
        <v>3</v>
      </c>
      <c r="I95" s="3">
        <f t="shared" si="4"/>
        <v>3</v>
      </c>
      <c r="J95" s="4">
        <f t="shared" si="2"/>
        <v>24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4">
        <f t="shared" si="3"/>
        <v>1</v>
      </c>
    </row>
    <row r="96" spans="1:22" ht="13.2" x14ac:dyDescent="0.25">
      <c r="A96" s="3" t="s">
        <v>396</v>
      </c>
      <c r="B96" s="3" t="s">
        <v>397</v>
      </c>
      <c r="C96" s="3" t="s">
        <v>398</v>
      </c>
      <c r="D96" s="3" t="s">
        <v>399</v>
      </c>
      <c r="E96" s="3">
        <v>77</v>
      </c>
      <c r="F96" s="3">
        <v>47</v>
      </c>
      <c r="G96" s="3">
        <f t="shared" si="0"/>
        <v>30</v>
      </c>
      <c r="H96" s="3">
        <v>2</v>
      </c>
      <c r="I96" s="3">
        <f t="shared" si="4"/>
        <v>2</v>
      </c>
      <c r="J96" s="4">
        <f t="shared" si="2"/>
        <v>16</v>
      </c>
      <c r="K96" s="3">
        <v>1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</v>
      </c>
      <c r="T96" s="3">
        <v>0</v>
      </c>
      <c r="U96" s="3">
        <v>0</v>
      </c>
      <c r="V96" s="4">
        <f t="shared" si="3"/>
        <v>1</v>
      </c>
    </row>
    <row r="97" spans="1:22" ht="13.2" x14ac:dyDescent="0.25">
      <c r="A97" s="3" t="s">
        <v>400</v>
      </c>
      <c r="B97" s="3" t="s">
        <v>401</v>
      </c>
      <c r="C97" s="3" t="s">
        <v>402</v>
      </c>
      <c r="D97" s="3" t="s">
        <v>403</v>
      </c>
      <c r="E97" s="3">
        <v>72</v>
      </c>
      <c r="F97" s="3">
        <v>35</v>
      </c>
      <c r="G97" s="3">
        <f t="shared" si="0"/>
        <v>37</v>
      </c>
      <c r="H97" s="3">
        <v>1</v>
      </c>
      <c r="I97" s="3">
        <f t="shared" si="4"/>
        <v>1</v>
      </c>
      <c r="J97" s="4">
        <f t="shared" si="2"/>
        <v>8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f t="shared" si="3"/>
        <v>0</v>
      </c>
    </row>
    <row r="98" spans="1:22" ht="13.2" x14ac:dyDescent="0.25">
      <c r="A98" s="3" t="s">
        <v>404</v>
      </c>
      <c r="B98" s="3" t="s">
        <v>405</v>
      </c>
      <c r="C98" s="3" t="s">
        <v>406</v>
      </c>
      <c r="D98" s="3" t="s">
        <v>407</v>
      </c>
      <c r="E98" s="3">
        <v>157</v>
      </c>
      <c r="F98" s="3">
        <v>47</v>
      </c>
      <c r="G98" s="3">
        <f t="shared" si="0"/>
        <v>110</v>
      </c>
      <c r="H98" s="3">
        <v>2</v>
      </c>
      <c r="I98" s="3">
        <f t="shared" si="4"/>
        <v>2</v>
      </c>
      <c r="J98" s="4">
        <f t="shared" si="2"/>
        <v>16</v>
      </c>
      <c r="K98" s="3">
        <v>1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3</v>
      </c>
      <c r="T98" s="3">
        <v>3</v>
      </c>
      <c r="U98" s="3">
        <v>2</v>
      </c>
      <c r="V98" s="4">
        <f t="shared" si="3"/>
        <v>3</v>
      </c>
    </row>
    <row r="99" spans="1:22" ht="13.2" x14ac:dyDescent="0.25">
      <c r="A99" s="3" t="s">
        <v>408</v>
      </c>
      <c r="B99" s="3" t="s">
        <v>409</v>
      </c>
      <c r="C99" s="3" t="s">
        <v>410</v>
      </c>
      <c r="D99" s="3" t="s">
        <v>411</v>
      </c>
      <c r="E99" s="3">
        <v>130</v>
      </c>
      <c r="F99" s="3">
        <v>20</v>
      </c>
      <c r="G99" s="3">
        <f t="shared" si="0"/>
        <v>110</v>
      </c>
      <c r="H99" s="3">
        <v>3</v>
      </c>
      <c r="I99" s="3">
        <f t="shared" si="4"/>
        <v>3</v>
      </c>
      <c r="J99" s="4">
        <f t="shared" si="2"/>
        <v>24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4">
        <f t="shared" si="3"/>
        <v>1</v>
      </c>
    </row>
    <row r="100" spans="1:22" ht="13.2" x14ac:dyDescent="0.25">
      <c r="A100" s="3" t="s">
        <v>412</v>
      </c>
      <c r="B100" s="3" t="s">
        <v>413</v>
      </c>
      <c r="C100" s="3" t="s">
        <v>414</v>
      </c>
      <c r="D100" s="3" t="s">
        <v>415</v>
      </c>
      <c r="E100" s="3">
        <v>137</v>
      </c>
      <c r="F100" s="3">
        <v>26</v>
      </c>
      <c r="G100" s="3">
        <f t="shared" si="0"/>
        <v>111</v>
      </c>
      <c r="H100" s="3">
        <v>6</v>
      </c>
      <c r="I100" s="3">
        <f t="shared" si="4"/>
        <v>6</v>
      </c>
      <c r="J100" s="4">
        <f t="shared" si="2"/>
        <v>48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0</v>
      </c>
      <c r="R100" s="3">
        <v>0</v>
      </c>
      <c r="S100" s="3">
        <v>1</v>
      </c>
      <c r="T100" s="3">
        <v>0</v>
      </c>
      <c r="U100" s="3">
        <v>1</v>
      </c>
      <c r="V100" s="4">
        <f t="shared" si="3"/>
        <v>2</v>
      </c>
    </row>
    <row r="101" spans="1:22" ht="13.2" x14ac:dyDescent="0.25">
      <c r="A101" s="3" t="s">
        <v>416</v>
      </c>
      <c r="B101" s="3" t="s">
        <v>417</v>
      </c>
      <c r="C101" s="3" t="s">
        <v>418</v>
      </c>
      <c r="D101" s="3" t="s">
        <v>419</v>
      </c>
      <c r="E101" s="3">
        <v>146</v>
      </c>
      <c r="F101" s="3">
        <v>35</v>
      </c>
      <c r="G101" s="3">
        <f t="shared" si="0"/>
        <v>111</v>
      </c>
      <c r="H101" s="3">
        <v>6</v>
      </c>
      <c r="I101" s="3">
        <f t="shared" si="4"/>
        <v>5</v>
      </c>
      <c r="J101" s="4">
        <f t="shared" si="2"/>
        <v>40</v>
      </c>
      <c r="K101" s="3">
        <v>1</v>
      </c>
      <c r="L101" s="3">
        <v>1</v>
      </c>
      <c r="M101" s="3">
        <v>0</v>
      </c>
      <c r="N101" s="3">
        <v>2</v>
      </c>
      <c r="O101" s="3">
        <v>1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f t="shared" si="3"/>
        <v>0</v>
      </c>
    </row>
    <row r="102" spans="1:22" ht="13.2" x14ac:dyDescent="0.25">
      <c r="A102" s="3" t="s">
        <v>420</v>
      </c>
      <c r="B102" s="3" t="s">
        <v>421</v>
      </c>
      <c r="C102" s="3" t="s">
        <v>422</v>
      </c>
      <c r="D102" s="3" t="s">
        <v>423</v>
      </c>
      <c r="E102" s="3">
        <v>138</v>
      </c>
      <c r="F102" s="3">
        <v>26</v>
      </c>
      <c r="G102" s="3">
        <f t="shared" si="0"/>
        <v>112</v>
      </c>
      <c r="H102" s="3">
        <v>2</v>
      </c>
      <c r="I102" s="3">
        <f t="shared" si="4"/>
        <v>2</v>
      </c>
      <c r="J102" s="4">
        <f t="shared" si="2"/>
        <v>16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1</v>
      </c>
      <c r="Q102" s="3">
        <v>0</v>
      </c>
      <c r="R102" s="3">
        <v>0</v>
      </c>
      <c r="S102" s="3">
        <v>2</v>
      </c>
      <c r="T102" s="3">
        <v>0</v>
      </c>
      <c r="U102" s="3">
        <v>0</v>
      </c>
      <c r="V102" s="4">
        <f t="shared" si="3"/>
        <v>1</v>
      </c>
    </row>
    <row r="103" spans="1:22" ht="13.2" x14ac:dyDescent="0.25">
      <c r="A103" s="3" t="s">
        <v>424</v>
      </c>
      <c r="B103" s="3" t="s">
        <v>425</v>
      </c>
      <c r="C103" s="3" t="s">
        <v>426</v>
      </c>
      <c r="D103" s="3" t="s">
        <v>427</v>
      </c>
      <c r="E103" s="3">
        <v>140</v>
      </c>
      <c r="F103" s="3">
        <v>28</v>
      </c>
      <c r="G103" s="3">
        <f t="shared" si="0"/>
        <v>112</v>
      </c>
      <c r="H103" s="3">
        <v>6</v>
      </c>
      <c r="I103" s="3">
        <f t="shared" si="4"/>
        <v>6</v>
      </c>
      <c r="J103" s="4">
        <f t="shared" si="2"/>
        <v>48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1</v>
      </c>
      <c r="U103" s="3">
        <v>0</v>
      </c>
      <c r="V103" s="4">
        <f t="shared" si="3"/>
        <v>2</v>
      </c>
    </row>
    <row r="104" spans="1:22" ht="13.2" x14ac:dyDescent="0.25">
      <c r="A104" s="3" t="s">
        <v>428</v>
      </c>
      <c r="B104" s="3" t="s">
        <v>429</v>
      </c>
      <c r="C104" s="3" t="s">
        <v>430</v>
      </c>
      <c r="D104" s="3" t="s">
        <v>431</v>
      </c>
      <c r="E104" s="3">
        <v>138</v>
      </c>
      <c r="F104" s="3">
        <v>26</v>
      </c>
      <c r="G104" s="3">
        <f t="shared" si="0"/>
        <v>112</v>
      </c>
      <c r="H104" s="3">
        <v>6</v>
      </c>
      <c r="I104" s="3">
        <f t="shared" si="4"/>
        <v>6</v>
      </c>
      <c r="J104" s="4">
        <f t="shared" si="2"/>
        <v>48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0</v>
      </c>
      <c r="S104" s="3">
        <v>2</v>
      </c>
      <c r="T104" s="3">
        <v>0</v>
      </c>
      <c r="U104" s="3">
        <v>1</v>
      </c>
      <c r="V104" s="4">
        <f t="shared" si="3"/>
        <v>2</v>
      </c>
    </row>
    <row r="105" spans="1:22" ht="13.2" x14ac:dyDescent="0.25">
      <c r="A105" s="3" t="s">
        <v>432</v>
      </c>
      <c r="B105" s="3" t="s">
        <v>433</v>
      </c>
      <c r="C105" s="3" t="s">
        <v>434</v>
      </c>
      <c r="D105" s="3" t="s">
        <v>435</v>
      </c>
      <c r="E105" s="3">
        <v>172</v>
      </c>
      <c r="F105" s="3">
        <v>57</v>
      </c>
      <c r="G105" s="3">
        <f t="shared" si="0"/>
        <v>115</v>
      </c>
      <c r="H105" s="3">
        <v>2</v>
      </c>
      <c r="I105" s="3">
        <f t="shared" si="4"/>
        <v>2</v>
      </c>
      <c r="J105" s="4">
        <f t="shared" si="2"/>
        <v>16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4">
        <f t="shared" si="3"/>
        <v>0</v>
      </c>
    </row>
    <row r="106" spans="1:22" ht="13.2" x14ac:dyDescent="0.25">
      <c r="A106" s="3" t="s">
        <v>436</v>
      </c>
      <c r="B106" s="3" t="s">
        <v>437</v>
      </c>
      <c r="C106" s="3" t="s">
        <v>438</v>
      </c>
      <c r="D106" s="3" t="s">
        <v>439</v>
      </c>
      <c r="E106" s="3">
        <v>140</v>
      </c>
      <c r="F106" s="3">
        <v>26</v>
      </c>
      <c r="G106" s="3">
        <f t="shared" si="0"/>
        <v>114</v>
      </c>
      <c r="H106" s="3">
        <v>2</v>
      </c>
      <c r="I106" s="3">
        <f t="shared" si="4"/>
        <v>2</v>
      </c>
      <c r="J106" s="4">
        <f t="shared" si="2"/>
        <v>16</v>
      </c>
      <c r="K106" s="3">
        <v>1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1</v>
      </c>
      <c r="V106" s="4">
        <f t="shared" si="3"/>
        <v>2</v>
      </c>
    </row>
    <row r="107" spans="1:22" ht="13.2" x14ac:dyDescent="0.25">
      <c r="A107" s="3" t="s">
        <v>440</v>
      </c>
      <c r="B107" s="3" t="s">
        <v>441</v>
      </c>
      <c r="C107" s="3" t="s">
        <v>442</v>
      </c>
      <c r="D107" s="3" t="s">
        <v>443</v>
      </c>
      <c r="E107" s="3">
        <v>162</v>
      </c>
      <c r="F107" s="3">
        <v>48</v>
      </c>
      <c r="G107" s="3">
        <f t="shared" si="0"/>
        <v>114</v>
      </c>
      <c r="H107" s="3">
        <v>4</v>
      </c>
      <c r="I107" s="3">
        <f t="shared" si="4"/>
        <v>4</v>
      </c>
      <c r="J107" s="4">
        <f t="shared" si="2"/>
        <v>32</v>
      </c>
      <c r="K107" s="3">
        <v>0</v>
      </c>
      <c r="L107" s="3">
        <v>1</v>
      </c>
      <c r="M107" s="3">
        <v>0</v>
      </c>
      <c r="N107" s="3">
        <v>1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4">
        <f t="shared" si="3"/>
        <v>0</v>
      </c>
    </row>
    <row r="108" spans="1:22" ht="13.2" x14ac:dyDescent="0.25">
      <c r="A108" s="3" t="s">
        <v>444</v>
      </c>
      <c r="B108" s="3" t="s">
        <v>445</v>
      </c>
      <c r="C108" s="3" t="s">
        <v>446</v>
      </c>
      <c r="D108" s="3" t="s">
        <v>447</v>
      </c>
      <c r="E108" s="3">
        <v>77</v>
      </c>
      <c r="F108" s="3">
        <v>59</v>
      </c>
      <c r="G108" s="3">
        <f t="shared" si="0"/>
        <v>18</v>
      </c>
      <c r="H108" s="3">
        <v>2</v>
      </c>
      <c r="I108" s="3">
        <f t="shared" si="4"/>
        <v>2</v>
      </c>
      <c r="J108" s="4">
        <f t="shared" si="2"/>
        <v>16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4">
        <f t="shared" si="3"/>
        <v>0</v>
      </c>
    </row>
    <row r="109" spans="1:22" ht="13.2" x14ac:dyDescent="0.25">
      <c r="A109" s="3" t="s">
        <v>448</v>
      </c>
      <c r="B109" s="3" t="s">
        <v>449</v>
      </c>
      <c r="C109" s="3" t="s">
        <v>450</v>
      </c>
      <c r="D109" s="3" t="s">
        <v>451</v>
      </c>
      <c r="E109" s="3">
        <v>60</v>
      </c>
      <c r="F109" s="3">
        <v>28</v>
      </c>
      <c r="G109" s="3">
        <f t="shared" si="0"/>
        <v>32</v>
      </c>
      <c r="H109" s="3">
        <v>4</v>
      </c>
      <c r="I109" s="3">
        <f t="shared" si="4"/>
        <v>4</v>
      </c>
      <c r="J109" s="4">
        <f t="shared" si="2"/>
        <v>32</v>
      </c>
      <c r="K109" s="3">
        <v>1</v>
      </c>
      <c r="L109" s="3">
        <v>1</v>
      </c>
      <c r="M109" s="3">
        <v>0</v>
      </c>
      <c r="N109" s="3">
        <v>0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4">
        <f t="shared" si="3"/>
        <v>1</v>
      </c>
    </row>
    <row r="110" spans="1:22" ht="13.2" x14ac:dyDescent="0.25">
      <c r="A110" s="3" t="s">
        <v>452</v>
      </c>
      <c r="B110" s="3" t="s">
        <v>453</v>
      </c>
      <c r="C110" s="3" t="s">
        <v>454</v>
      </c>
      <c r="D110" s="3" t="s">
        <v>455</v>
      </c>
      <c r="E110" s="3">
        <v>174</v>
      </c>
      <c r="F110" s="3">
        <v>57</v>
      </c>
      <c r="G110" s="3">
        <f t="shared" si="0"/>
        <v>117</v>
      </c>
      <c r="H110" s="3">
        <v>8</v>
      </c>
      <c r="I110" s="3">
        <f t="shared" si="4"/>
        <v>8</v>
      </c>
      <c r="J110" s="4">
        <f t="shared" si="2"/>
        <v>64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3</v>
      </c>
      <c r="T110" s="3">
        <v>1</v>
      </c>
      <c r="U110" s="3">
        <v>0</v>
      </c>
      <c r="V110" s="4">
        <f t="shared" si="3"/>
        <v>2</v>
      </c>
    </row>
    <row r="111" spans="1:22" ht="13.2" x14ac:dyDescent="0.25">
      <c r="A111" s="3" t="s">
        <v>456</v>
      </c>
      <c r="B111" s="3" t="s">
        <v>457</v>
      </c>
      <c r="C111" s="3" t="s">
        <v>458</v>
      </c>
      <c r="D111" s="3" t="s">
        <v>459</v>
      </c>
      <c r="E111" s="3">
        <v>203</v>
      </c>
      <c r="F111" s="3">
        <v>86</v>
      </c>
      <c r="G111" s="3">
        <f t="shared" si="0"/>
        <v>117</v>
      </c>
      <c r="H111" s="3">
        <v>2</v>
      </c>
      <c r="I111" s="3">
        <f t="shared" si="4"/>
        <v>2</v>
      </c>
      <c r="J111" s="4">
        <f t="shared" si="2"/>
        <v>16</v>
      </c>
      <c r="K111" s="3">
        <v>1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2</v>
      </c>
      <c r="U111" s="3">
        <v>0</v>
      </c>
      <c r="V111" s="4">
        <f t="shared" si="3"/>
        <v>1</v>
      </c>
    </row>
    <row r="112" spans="1:22" ht="13.2" x14ac:dyDescent="0.25">
      <c r="A112" s="3" t="s">
        <v>460</v>
      </c>
      <c r="B112" s="3" t="s">
        <v>461</v>
      </c>
      <c r="C112" s="3" t="s">
        <v>462</v>
      </c>
      <c r="D112" s="3" t="s">
        <v>463</v>
      </c>
      <c r="E112" s="3">
        <v>236</v>
      </c>
      <c r="F112" s="3">
        <v>119</v>
      </c>
      <c r="G112" s="3">
        <f t="shared" si="0"/>
        <v>117</v>
      </c>
      <c r="H112" s="3">
        <v>6</v>
      </c>
      <c r="I112" s="3">
        <f t="shared" si="4"/>
        <v>6</v>
      </c>
      <c r="J112" s="4">
        <f t="shared" si="2"/>
        <v>48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0</v>
      </c>
      <c r="R112" s="3">
        <v>0</v>
      </c>
      <c r="S112" s="3">
        <v>5</v>
      </c>
      <c r="T112" s="3">
        <v>4</v>
      </c>
      <c r="U112" s="3">
        <v>0</v>
      </c>
      <c r="V112" s="4">
        <f t="shared" si="3"/>
        <v>2</v>
      </c>
    </row>
    <row r="113" spans="1:22" ht="13.2" x14ac:dyDescent="0.25">
      <c r="A113" s="3" t="s">
        <v>464</v>
      </c>
      <c r="B113" s="3" t="s">
        <v>465</v>
      </c>
      <c r="C113" s="3" t="s">
        <v>466</v>
      </c>
      <c r="D113" s="3" t="s">
        <v>467</v>
      </c>
      <c r="E113" s="3">
        <v>158</v>
      </c>
      <c r="F113" s="3">
        <v>41</v>
      </c>
      <c r="G113" s="3">
        <f t="shared" si="0"/>
        <v>117</v>
      </c>
      <c r="H113" s="3">
        <v>3</v>
      </c>
      <c r="I113" s="3">
        <f t="shared" si="4"/>
        <v>3</v>
      </c>
      <c r="J113" s="4">
        <f t="shared" si="2"/>
        <v>24</v>
      </c>
      <c r="K113" s="3">
        <v>1</v>
      </c>
      <c r="L113" s="3">
        <v>0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4">
        <f t="shared" si="3"/>
        <v>1</v>
      </c>
    </row>
    <row r="114" spans="1:22" ht="13.2" x14ac:dyDescent="0.25">
      <c r="A114" s="3" t="s">
        <v>468</v>
      </c>
      <c r="B114" s="3" t="s">
        <v>469</v>
      </c>
      <c r="C114" s="3" t="s">
        <v>470</v>
      </c>
      <c r="D114" s="3" t="s">
        <v>471</v>
      </c>
      <c r="E114" s="3">
        <v>124</v>
      </c>
      <c r="F114" s="3">
        <v>8</v>
      </c>
      <c r="G114" s="3">
        <f t="shared" si="0"/>
        <v>116</v>
      </c>
      <c r="H114" s="3">
        <v>2</v>
      </c>
      <c r="I114" s="3">
        <f t="shared" si="4"/>
        <v>2</v>
      </c>
      <c r="J114" s="4">
        <f t="shared" si="2"/>
        <v>16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0</v>
      </c>
      <c r="S114" s="3">
        <v>3</v>
      </c>
      <c r="T114" s="3">
        <v>1</v>
      </c>
      <c r="U114" s="3">
        <v>1</v>
      </c>
      <c r="V114" s="4">
        <f t="shared" si="3"/>
        <v>3</v>
      </c>
    </row>
    <row r="115" spans="1:22" ht="13.2" x14ac:dyDescent="0.25">
      <c r="A115" s="3" t="s">
        <v>472</v>
      </c>
      <c r="B115" s="3" t="s">
        <v>473</v>
      </c>
      <c r="C115" s="3" t="s">
        <v>474</v>
      </c>
      <c r="D115" s="3" t="s">
        <v>475</v>
      </c>
      <c r="E115" s="3">
        <v>79</v>
      </c>
      <c r="F115" s="3">
        <v>9</v>
      </c>
      <c r="G115" s="3">
        <f t="shared" si="0"/>
        <v>70</v>
      </c>
      <c r="H115" s="3">
        <v>2</v>
      </c>
      <c r="I115" s="3">
        <f t="shared" si="4"/>
        <v>2</v>
      </c>
      <c r="J115" s="4">
        <f t="shared" si="2"/>
        <v>16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</v>
      </c>
      <c r="V115" s="4">
        <f t="shared" si="3"/>
        <v>1</v>
      </c>
    </row>
    <row r="116" spans="1:22" ht="13.2" x14ac:dyDescent="0.25">
      <c r="A116" s="3" t="s">
        <v>476</v>
      </c>
      <c r="B116" s="3" t="s">
        <v>477</v>
      </c>
      <c r="C116" s="3" t="s">
        <v>478</v>
      </c>
      <c r="D116" s="3" t="s">
        <v>479</v>
      </c>
      <c r="E116" s="3">
        <v>129</v>
      </c>
      <c r="F116" s="3">
        <v>13</v>
      </c>
      <c r="G116" s="3">
        <f t="shared" si="0"/>
        <v>116</v>
      </c>
      <c r="H116" s="3">
        <v>2</v>
      </c>
      <c r="I116" s="3">
        <f t="shared" si="4"/>
        <v>2</v>
      </c>
      <c r="J116" s="4">
        <f t="shared" si="2"/>
        <v>16</v>
      </c>
      <c r="K116" s="3">
        <v>1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1</v>
      </c>
      <c r="V116" s="4">
        <f t="shared" si="3"/>
        <v>2</v>
      </c>
    </row>
    <row r="117" spans="1:22" ht="13.2" x14ac:dyDescent="0.25">
      <c r="A117" s="3" t="s">
        <v>480</v>
      </c>
      <c r="B117" s="3" t="s">
        <v>481</v>
      </c>
      <c r="C117" s="3" t="s">
        <v>482</v>
      </c>
      <c r="D117" s="3" t="s">
        <v>483</v>
      </c>
      <c r="E117" s="3">
        <v>182</v>
      </c>
      <c r="F117" s="3">
        <v>61</v>
      </c>
      <c r="G117" s="3">
        <f t="shared" si="0"/>
        <v>121</v>
      </c>
      <c r="H117" s="3">
        <v>6</v>
      </c>
      <c r="I117" s="3">
        <f t="shared" si="4"/>
        <v>6</v>
      </c>
      <c r="J117" s="4">
        <f t="shared" si="2"/>
        <v>48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1</v>
      </c>
      <c r="V117" s="4">
        <f t="shared" si="3"/>
        <v>1</v>
      </c>
    </row>
    <row r="118" spans="1:22" ht="13.2" x14ac:dyDescent="0.25">
      <c r="A118" s="3" t="s">
        <v>484</v>
      </c>
      <c r="B118" s="3" t="s">
        <v>485</v>
      </c>
      <c r="C118" s="3" t="s">
        <v>486</v>
      </c>
      <c r="D118" s="3" t="s">
        <v>487</v>
      </c>
      <c r="E118" s="3">
        <v>123</v>
      </c>
      <c r="F118" s="3">
        <v>48</v>
      </c>
      <c r="G118" s="3">
        <f t="shared" si="0"/>
        <v>75</v>
      </c>
      <c r="H118" s="3">
        <v>2</v>
      </c>
      <c r="I118" s="3">
        <f t="shared" si="4"/>
        <v>2</v>
      </c>
      <c r="J118" s="4">
        <f t="shared" si="2"/>
        <v>16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0</v>
      </c>
      <c r="R118" s="3">
        <v>0</v>
      </c>
      <c r="S118" s="3">
        <v>1</v>
      </c>
      <c r="T118" s="3">
        <v>0</v>
      </c>
      <c r="U118" s="3">
        <v>1</v>
      </c>
      <c r="V118" s="4">
        <f t="shared" si="3"/>
        <v>2</v>
      </c>
    </row>
    <row r="119" spans="1:22" ht="13.2" x14ac:dyDescent="0.25">
      <c r="A119" s="3" t="s">
        <v>488</v>
      </c>
      <c r="B119" s="3" t="s">
        <v>489</v>
      </c>
      <c r="C119" s="3" t="s">
        <v>490</v>
      </c>
      <c r="D119" s="3" t="s">
        <v>491</v>
      </c>
      <c r="E119" s="3">
        <v>161</v>
      </c>
      <c r="F119" s="3">
        <v>37</v>
      </c>
      <c r="G119" s="3">
        <f t="shared" si="0"/>
        <v>124</v>
      </c>
      <c r="H119" s="3">
        <v>6</v>
      </c>
      <c r="I119" s="3">
        <f t="shared" si="4"/>
        <v>6</v>
      </c>
      <c r="J119" s="4">
        <f t="shared" si="2"/>
        <v>48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0</v>
      </c>
      <c r="R119" s="3">
        <v>0</v>
      </c>
      <c r="S119" s="3">
        <v>0</v>
      </c>
      <c r="T119" s="3">
        <v>2</v>
      </c>
      <c r="U119" s="3">
        <v>0</v>
      </c>
      <c r="V119" s="4">
        <f t="shared" si="3"/>
        <v>1</v>
      </c>
    </row>
    <row r="120" spans="1:22" ht="13.2" x14ac:dyDescent="0.25">
      <c r="A120" s="3" t="s">
        <v>492</v>
      </c>
      <c r="B120" s="3" t="s">
        <v>493</v>
      </c>
      <c r="C120" s="3" t="s">
        <v>494</v>
      </c>
      <c r="D120" s="3" t="s">
        <v>495</v>
      </c>
      <c r="E120" s="3">
        <v>229</v>
      </c>
      <c r="F120" s="3">
        <v>105</v>
      </c>
      <c r="G120" s="3">
        <f t="shared" si="0"/>
        <v>124</v>
      </c>
      <c r="H120" s="3">
        <v>1</v>
      </c>
      <c r="I120" s="3">
        <f t="shared" si="4"/>
        <v>1</v>
      </c>
      <c r="J120" s="4">
        <f t="shared" si="2"/>
        <v>8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3</v>
      </c>
      <c r="U120" s="3">
        <v>1</v>
      </c>
      <c r="V120" s="4">
        <f t="shared" si="3"/>
        <v>3</v>
      </c>
    </row>
    <row r="121" spans="1:22" ht="13.2" x14ac:dyDescent="0.25">
      <c r="A121" s="3" t="s">
        <v>496</v>
      </c>
      <c r="B121" s="3" t="s">
        <v>497</v>
      </c>
      <c r="C121" s="3" t="s">
        <v>498</v>
      </c>
      <c r="D121" s="3" t="s">
        <v>499</v>
      </c>
      <c r="E121" s="3">
        <v>166</v>
      </c>
      <c r="F121" s="3">
        <v>40</v>
      </c>
      <c r="G121" s="3">
        <f t="shared" si="0"/>
        <v>126</v>
      </c>
      <c r="H121" s="3">
        <v>6</v>
      </c>
      <c r="I121" s="3">
        <f t="shared" si="4"/>
        <v>6</v>
      </c>
      <c r="J121" s="4">
        <f t="shared" si="2"/>
        <v>48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0</v>
      </c>
      <c r="R121" s="3">
        <v>0</v>
      </c>
      <c r="S121" s="3">
        <v>2</v>
      </c>
      <c r="T121" s="3">
        <v>2</v>
      </c>
      <c r="U121" s="3">
        <v>1</v>
      </c>
      <c r="V121" s="4">
        <f t="shared" si="3"/>
        <v>3</v>
      </c>
    </row>
    <row r="122" spans="1:22" ht="13.2" x14ac:dyDescent="0.25">
      <c r="A122" s="3" t="s">
        <v>500</v>
      </c>
      <c r="B122" s="3" t="s">
        <v>501</v>
      </c>
      <c r="C122" s="3" t="s">
        <v>502</v>
      </c>
      <c r="D122" s="3" t="s">
        <v>503</v>
      </c>
      <c r="E122" s="3">
        <v>135</v>
      </c>
      <c r="F122" s="3">
        <v>9</v>
      </c>
      <c r="G122" s="3">
        <f t="shared" si="0"/>
        <v>126</v>
      </c>
      <c r="H122" s="3">
        <v>6</v>
      </c>
      <c r="I122" s="3">
        <f t="shared" si="4"/>
        <v>6</v>
      </c>
      <c r="J122" s="4">
        <f t="shared" si="2"/>
        <v>48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0</v>
      </c>
      <c r="R122" s="3">
        <v>0</v>
      </c>
      <c r="S122" s="3">
        <v>2</v>
      </c>
      <c r="T122" s="3">
        <v>0</v>
      </c>
      <c r="U122" s="3">
        <v>0</v>
      </c>
      <c r="V122" s="4">
        <f t="shared" si="3"/>
        <v>1</v>
      </c>
    </row>
    <row r="123" spans="1:22" ht="13.2" x14ac:dyDescent="0.25">
      <c r="A123" s="3" t="s">
        <v>504</v>
      </c>
      <c r="B123" s="3" t="s">
        <v>505</v>
      </c>
      <c r="C123" s="3" t="s">
        <v>506</v>
      </c>
      <c r="D123" s="3" t="s">
        <v>507</v>
      </c>
      <c r="E123" s="3">
        <v>125</v>
      </c>
      <c r="F123" s="3">
        <v>98</v>
      </c>
      <c r="G123" s="3">
        <f t="shared" si="0"/>
        <v>27</v>
      </c>
      <c r="H123" s="3">
        <v>1</v>
      </c>
      <c r="I123" s="3">
        <f t="shared" si="4"/>
        <v>1</v>
      </c>
      <c r="J123" s="4">
        <f t="shared" si="2"/>
        <v>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1</v>
      </c>
      <c r="V123" s="4">
        <f t="shared" si="3"/>
        <v>1</v>
      </c>
    </row>
    <row r="124" spans="1:22" ht="13.2" x14ac:dyDescent="0.25">
      <c r="A124" s="3" t="s">
        <v>508</v>
      </c>
      <c r="B124" s="3" t="s">
        <v>509</v>
      </c>
      <c r="C124" s="3" t="s">
        <v>510</v>
      </c>
      <c r="D124" s="3" t="s">
        <v>511</v>
      </c>
      <c r="E124" s="3">
        <v>63</v>
      </c>
      <c r="F124" s="3">
        <v>42</v>
      </c>
      <c r="G124" s="3">
        <f t="shared" si="0"/>
        <v>21</v>
      </c>
      <c r="H124" s="3">
        <v>2</v>
      </c>
      <c r="I124" s="3">
        <f t="shared" si="4"/>
        <v>2</v>
      </c>
      <c r="J124" s="4">
        <f t="shared" si="2"/>
        <v>16</v>
      </c>
      <c r="K124" s="3">
        <v>1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  <c r="V124" s="4">
        <f t="shared" si="3"/>
        <v>1</v>
      </c>
    </row>
    <row r="125" spans="1:22" ht="13.2" x14ac:dyDescent="0.25">
      <c r="A125" s="3" t="s">
        <v>512</v>
      </c>
      <c r="B125" s="3" t="s">
        <v>513</v>
      </c>
      <c r="C125" s="3" t="s">
        <v>514</v>
      </c>
      <c r="D125" s="3" t="s">
        <v>515</v>
      </c>
      <c r="E125" s="3">
        <v>225</v>
      </c>
      <c r="F125" s="3">
        <v>92</v>
      </c>
      <c r="G125" s="3">
        <f t="shared" si="0"/>
        <v>133</v>
      </c>
      <c r="H125" s="3">
        <v>2</v>
      </c>
      <c r="I125" s="3">
        <f t="shared" si="4"/>
        <v>2</v>
      </c>
      <c r="J125" s="4">
        <f t="shared" si="2"/>
        <v>16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</v>
      </c>
      <c r="S125" s="3">
        <v>0</v>
      </c>
      <c r="T125" s="3">
        <v>0</v>
      </c>
      <c r="U125" s="3">
        <v>0</v>
      </c>
      <c r="V125" s="4">
        <f t="shared" si="3"/>
        <v>0</v>
      </c>
    </row>
    <row r="126" spans="1:22" ht="13.2" x14ac:dyDescent="0.25">
      <c r="A126" s="3" t="s">
        <v>516</v>
      </c>
      <c r="B126" s="3" t="s">
        <v>517</v>
      </c>
      <c r="C126" s="3" t="s">
        <v>518</v>
      </c>
      <c r="D126" s="3" t="s">
        <v>519</v>
      </c>
      <c r="E126" s="3">
        <v>134</v>
      </c>
      <c r="F126" s="3">
        <v>1</v>
      </c>
      <c r="G126" s="3">
        <f t="shared" si="0"/>
        <v>133</v>
      </c>
      <c r="H126" s="3">
        <v>6</v>
      </c>
      <c r="I126" s="3">
        <f t="shared" si="4"/>
        <v>6</v>
      </c>
      <c r="J126" s="4">
        <f t="shared" si="2"/>
        <v>48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0</v>
      </c>
      <c r="R126" s="3">
        <v>0</v>
      </c>
      <c r="S126" s="3">
        <v>4</v>
      </c>
      <c r="T126" s="3">
        <v>1</v>
      </c>
      <c r="U126" s="3">
        <v>0</v>
      </c>
      <c r="V126" s="4">
        <f t="shared" si="3"/>
        <v>2</v>
      </c>
    </row>
    <row r="127" spans="1:22" ht="13.2" x14ac:dyDescent="0.25">
      <c r="A127" s="3" t="s">
        <v>520</v>
      </c>
      <c r="B127" s="3" t="s">
        <v>521</v>
      </c>
      <c r="C127" s="3" t="s">
        <v>522</v>
      </c>
      <c r="D127" s="3" t="s">
        <v>523</v>
      </c>
      <c r="E127" s="3">
        <v>233</v>
      </c>
      <c r="F127" s="3">
        <v>99</v>
      </c>
      <c r="G127" s="3">
        <f t="shared" si="0"/>
        <v>134</v>
      </c>
      <c r="H127" s="3">
        <v>6</v>
      </c>
      <c r="I127" s="3">
        <f t="shared" si="4"/>
        <v>6</v>
      </c>
      <c r="J127" s="4">
        <f t="shared" si="2"/>
        <v>48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4">
        <f t="shared" si="3"/>
        <v>0</v>
      </c>
    </row>
    <row r="128" spans="1:22" ht="13.2" x14ac:dyDescent="0.25">
      <c r="A128" s="3" t="s">
        <v>524</v>
      </c>
      <c r="B128" s="3" t="s">
        <v>525</v>
      </c>
      <c r="C128" s="3" t="s">
        <v>526</v>
      </c>
      <c r="D128" s="3" t="s">
        <v>527</v>
      </c>
      <c r="E128" s="3">
        <v>245</v>
      </c>
      <c r="F128" s="3">
        <v>112</v>
      </c>
      <c r="G128" s="3">
        <f t="shared" si="0"/>
        <v>133</v>
      </c>
      <c r="H128" s="3">
        <v>6</v>
      </c>
      <c r="I128" s="3">
        <f t="shared" si="4"/>
        <v>5</v>
      </c>
      <c r="J128" s="4">
        <f t="shared" si="2"/>
        <v>40</v>
      </c>
      <c r="K128" s="3">
        <v>1</v>
      </c>
      <c r="L128" s="3">
        <v>1</v>
      </c>
      <c r="M128" s="3">
        <v>0</v>
      </c>
      <c r="N128" s="3">
        <v>2</v>
      </c>
      <c r="O128" s="3">
        <v>1</v>
      </c>
      <c r="P128" s="3">
        <v>1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4">
        <f t="shared" si="3"/>
        <v>0</v>
      </c>
    </row>
    <row r="129" spans="1:22" ht="13.2" x14ac:dyDescent="0.25">
      <c r="A129" s="3" t="s">
        <v>528</v>
      </c>
      <c r="B129" s="3" t="s">
        <v>529</v>
      </c>
      <c r="C129" s="3" t="s">
        <v>530</v>
      </c>
      <c r="D129" s="3" t="s">
        <v>531</v>
      </c>
      <c r="E129" s="3">
        <v>94</v>
      </c>
      <c r="F129" s="3">
        <v>54</v>
      </c>
      <c r="G129" s="3">
        <f t="shared" si="0"/>
        <v>40</v>
      </c>
      <c r="H129" s="3">
        <v>6</v>
      </c>
      <c r="I129" s="3">
        <f t="shared" si="4"/>
        <v>6</v>
      </c>
      <c r="J129" s="4">
        <f t="shared" si="2"/>
        <v>48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4">
        <f t="shared" si="3"/>
        <v>0</v>
      </c>
    </row>
    <row r="130" spans="1:22" ht="13.2" x14ac:dyDescent="0.25">
      <c r="A130" s="3" t="s">
        <v>532</v>
      </c>
      <c r="B130" s="3" t="s">
        <v>533</v>
      </c>
      <c r="C130" s="3" t="s">
        <v>534</v>
      </c>
      <c r="D130" s="3" t="s">
        <v>535</v>
      </c>
      <c r="E130" s="3">
        <v>206</v>
      </c>
      <c r="F130" s="3">
        <v>68</v>
      </c>
      <c r="G130" s="3">
        <f t="shared" si="0"/>
        <v>138</v>
      </c>
      <c r="H130" s="3">
        <v>7</v>
      </c>
      <c r="I130" s="3">
        <f t="shared" ref="I130:I193" si="5">COUNTIF(K130:R130,"&gt;0")</f>
        <v>6</v>
      </c>
      <c r="J130" s="4">
        <f t="shared" si="2"/>
        <v>48</v>
      </c>
      <c r="K130" s="3">
        <v>1</v>
      </c>
      <c r="L130" s="3">
        <v>1</v>
      </c>
      <c r="M130" s="3">
        <v>0</v>
      </c>
      <c r="N130" s="3">
        <v>2</v>
      </c>
      <c r="O130" s="3">
        <v>1</v>
      </c>
      <c r="P130" s="3">
        <v>1</v>
      </c>
      <c r="Q130" s="3">
        <v>0</v>
      </c>
      <c r="R130" s="3">
        <v>1</v>
      </c>
      <c r="S130" s="3">
        <v>0</v>
      </c>
      <c r="T130" s="3">
        <v>0</v>
      </c>
      <c r="U130" s="3">
        <v>0</v>
      </c>
      <c r="V130" s="4">
        <f t="shared" si="3"/>
        <v>0</v>
      </c>
    </row>
    <row r="131" spans="1:22" ht="13.2" x14ac:dyDescent="0.25">
      <c r="A131" s="3" t="s">
        <v>536</v>
      </c>
      <c r="B131" s="3" t="s">
        <v>537</v>
      </c>
      <c r="C131" s="3" t="s">
        <v>538</v>
      </c>
      <c r="D131" s="3" t="s">
        <v>539</v>
      </c>
      <c r="E131" s="3">
        <v>116</v>
      </c>
      <c r="F131" s="3">
        <v>39</v>
      </c>
      <c r="G131" s="3">
        <f t="shared" si="0"/>
        <v>77</v>
      </c>
      <c r="H131" s="3">
        <v>6</v>
      </c>
      <c r="I131" s="3">
        <f t="shared" si="5"/>
        <v>6</v>
      </c>
      <c r="J131" s="4">
        <f t="shared" si="2"/>
        <v>48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0</v>
      </c>
      <c r="R131" s="3">
        <v>0</v>
      </c>
      <c r="S131" s="3">
        <v>1</v>
      </c>
      <c r="T131" s="3">
        <v>0</v>
      </c>
      <c r="U131" s="3">
        <v>1</v>
      </c>
      <c r="V131" s="4">
        <f t="shared" si="3"/>
        <v>2</v>
      </c>
    </row>
    <row r="132" spans="1:22" ht="13.2" x14ac:dyDescent="0.25">
      <c r="A132" s="3" t="s">
        <v>540</v>
      </c>
      <c r="B132" s="3" t="s">
        <v>541</v>
      </c>
      <c r="C132" s="3" t="s">
        <v>542</v>
      </c>
      <c r="D132" s="3" t="s">
        <v>543</v>
      </c>
      <c r="E132" s="3">
        <v>108</v>
      </c>
      <c r="F132" s="3">
        <v>49</v>
      </c>
      <c r="G132" s="3">
        <f t="shared" si="0"/>
        <v>59</v>
      </c>
      <c r="H132" s="3">
        <v>4</v>
      </c>
      <c r="I132" s="3">
        <f t="shared" si="5"/>
        <v>4</v>
      </c>
      <c r="J132" s="4">
        <f t="shared" si="2"/>
        <v>32</v>
      </c>
      <c r="K132" s="3">
        <v>1</v>
      </c>
      <c r="L132" s="3">
        <v>0</v>
      </c>
      <c r="M132" s="3">
        <v>1</v>
      </c>
      <c r="N132" s="3">
        <v>0</v>
      </c>
      <c r="O132" s="3">
        <v>1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4">
        <f t="shared" si="3"/>
        <v>0</v>
      </c>
    </row>
    <row r="133" spans="1:22" ht="13.2" x14ac:dyDescent="0.25">
      <c r="A133" s="3" t="s">
        <v>544</v>
      </c>
      <c r="B133" s="3" t="s">
        <v>545</v>
      </c>
      <c r="C133" s="3" t="s">
        <v>546</v>
      </c>
      <c r="D133" s="3" t="s">
        <v>547</v>
      </c>
      <c r="E133" s="3">
        <v>153</v>
      </c>
      <c r="F133" s="3">
        <v>16</v>
      </c>
      <c r="G133" s="3">
        <f t="shared" si="0"/>
        <v>137</v>
      </c>
      <c r="H133" s="3">
        <v>6</v>
      </c>
      <c r="I133" s="3">
        <f t="shared" si="5"/>
        <v>6</v>
      </c>
      <c r="J133" s="4">
        <f t="shared" si="2"/>
        <v>48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0</v>
      </c>
      <c r="R133" s="3">
        <v>0</v>
      </c>
      <c r="S133" s="3">
        <v>2</v>
      </c>
      <c r="T133" s="3">
        <v>0</v>
      </c>
      <c r="U133" s="3">
        <v>1</v>
      </c>
      <c r="V133" s="4">
        <f t="shared" si="3"/>
        <v>2</v>
      </c>
    </row>
    <row r="134" spans="1:22" ht="13.2" x14ac:dyDescent="0.25">
      <c r="A134" s="3" t="s">
        <v>548</v>
      </c>
      <c r="B134" s="3" t="s">
        <v>549</v>
      </c>
      <c r="C134" s="3" t="s">
        <v>550</v>
      </c>
      <c r="D134" s="3" t="s">
        <v>551</v>
      </c>
      <c r="E134" s="3">
        <v>75</v>
      </c>
      <c r="F134" s="3">
        <v>57</v>
      </c>
      <c r="G134" s="3">
        <f t="shared" si="0"/>
        <v>18</v>
      </c>
      <c r="H134" s="3">
        <v>2</v>
      </c>
      <c r="I134" s="3">
        <f t="shared" si="5"/>
        <v>2</v>
      </c>
      <c r="J134" s="4">
        <f t="shared" si="2"/>
        <v>16</v>
      </c>
      <c r="K134" s="3">
        <v>1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4">
        <f t="shared" si="3"/>
        <v>1</v>
      </c>
    </row>
    <row r="135" spans="1:22" ht="13.2" x14ac:dyDescent="0.25">
      <c r="A135" s="3" t="s">
        <v>552</v>
      </c>
      <c r="B135" s="3" t="s">
        <v>553</v>
      </c>
      <c r="C135" s="3" t="s">
        <v>554</v>
      </c>
      <c r="D135" s="3" t="s">
        <v>555</v>
      </c>
      <c r="E135" s="3">
        <v>136</v>
      </c>
      <c r="F135" s="3">
        <v>95</v>
      </c>
      <c r="G135" s="3">
        <f t="shared" si="0"/>
        <v>41</v>
      </c>
      <c r="H135" s="3">
        <v>1</v>
      </c>
      <c r="I135" s="3">
        <f t="shared" si="5"/>
        <v>1</v>
      </c>
      <c r="J135" s="4">
        <f t="shared" si="2"/>
        <v>8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0</v>
      </c>
      <c r="U135" s="3">
        <v>1</v>
      </c>
      <c r="V135" s="4">
        <f t="shared" si="3"/>
        <v>2</v>
      </c>
    </row>
    <row r="136" spans="1:22" ht="13.2" x14ac:dyDescent="0.25">
      <c r="A136" s="3" t="s">
        <v>556</v>
      </c>
      <c r="B136" s="3" t="s">
        <v>557</v>
      </c>
      <c r="C136" s="3" t="s">
        <v>558</v>
      </c>
      <c r="D136" s="3" t="s">
        <v>559</v>
      </c>
      <c r="E136" s="3">
        <v>72</v>
      </c>
      <c r="F136" s="3">
        <v>17</v>
      </c>
      <c r="G136" s="3">
        <f t="shared" si="0"/>
        <v>55</v>
      </c>
      <c r="H136" s="3">
        <v>1</v>
      </c>
      <c r="I136" s="3">
        <f t="shared" si="5"/>
        <v>1</v>
      </c>
      <c r="J136" s="4">
        <f t="shared" si="2"/>
        <v>8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3</v>
      </c>
      <c r="T136" s="3">
        <v>0</v>
      </c>
      <c r="U136" s="3">
        <v>0</v>
      </c>
      <c r="V136" s="4">
        <f t="shared" si="3"/>
        <v>1</v>
      </c>
    </row>
    <row r="137" spans="1:22" ht="13.2" x14ac:dyDescent="0.25">
      <c r="A137" s="3" t="s">
        <v>560</v>
      </c>
      <c r="B137" s="3" t="s">
        <v>561</v>
      </c>
      <c r="C137" s="3" t="s">
        <v>562</v>
      </c>
      <c r="D137" s="3" t="s">
        <v>563</v>
      </c>
      <c r="E137" s="3">
        <v>101</v>
      </c>
      <c r="F137" s="3">
        <v>69</v>
      </c>
      <c r="G137" s="3">
        <f t="shared" si="0"/>
        <v>32</v>
      </c>
      <c r="H137" s="3">
        <v>6</v>
      </c>
      <c r="I137" s="3">
        <f t="shared" si="5"/>
        <v>5</v>
      </c>
      <c r="J137" s="4">
        <f t="shared" si="2"/>
        <v>40</v>
      </c>
      <c r="K137" s="3">
        <v>1</v>
      </c>
      <c r="L137" s="3">
        <v>1</v>
      </c>
      <c r="M137" s="3">
        <v>0</v>
      </c>
      <c r="N137" s="3">
        <v>2</v>
      </c>
      <c r="O137" s="3">
        <v>1</v>
      </c>
      <c r="P137" s="3">
        <v>1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4">
        <f t="shared" si="3"/>
        <v>1</v>
      </c>
    </row>
    <row r="138" spans="1:22" ht="13.2" x14ac:dyDescent="0.25">
      <c r="A138" s="3" t="s">
        <v>564</v>
      </c>
      <c r="B138" s="3" t="s">
        <v>565</v>
      </c>
      <c r="C138" s="3" t="s">
        <v>566</v>
      </c>
      <c r="D138" s="3" t="s">
        <v>567</v>
      </c>
      <c r="E138" s="3">
        <v>160</v>
      </c>
      <c r="F138" s="3">
        <v>20</v>
      </c>
      <c r="G138" s="3">
        <f t="shared" si="0"/>
        <v>140</v>
      </c>
      <c r="H138" s="3">
        <v>1</v>
      </c>
      <c r="I138" s="3">
        <f t="shared" si="5"/>
        <v>1</v>
      </c>
      <c r="J138" s="4">
        <f t="shared" si="2"/>
        <v>8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4">
        <f t="shared" si="3"/>
        <v>0</v>
      </c>
    </row>
    <row r="139" spans="1:22" ht="13.2" x14ac:dyDescent="0.25">
      <c r="A139" s="3" t="s">
        <v>568</v>
      </c>
      <c r="B139" s="3" t="s">
        <v>569</v>
      </c>
      <c r="C139" s="3" t="s">
        <v>570</v>
      </c>
      <c r="D139" s="3" t="s">
        <v>571</v>
      </c>
      <c r="E139" s="3">
        <v>115</v>
      </c>
      <c r="F139" s="3">
        <v>42</v>
      </c>
      <c r="G139" s="3">
        <f t="shared" si="0"/>
        <v>73</v>
      </c>
      <c r="H139" s="3">
        <v>6</v>
      </c>
      <c r="I139" s="3">
        <f t="shared" si="5"/>
        <v>6</v>
      </c>
      <c r="J139" s="4">
        <f t="shared" si="2"/>
        <v>48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4">
        <f t="shared" si="3"/>
        <v>0</v>
      </c>
    </row>
    <row r="140" spans="1:22" ht="13.2" x14ac:dyDescent="0.25">
      <c r="A140" s="3" t="s">
        <v>572</v>
      </c>
      <c r="B140" s="3" t="s">
        <v>573</v>
      </c>
      <c r="C140" s="3" t="s">
        <v>574</v>
      </c>
      <c r="D140" s="3" t="s">
        <v>575</v>
      </c>
      <c r="E140" s="3">
        <v>195</v>
      </c>
      <c r="F140" s="3">
        <v>57</v>
      </c>
      <c r="G140" s="3">
        <f t="shared" si="0"/>
        <v>138</v>
      </c>
      <c r="H140" s="3">
        <v>7</v>
      </c>
      <c r="I140" s="3">
        <f t="shared" si="5"/>
        <v>7</v>
      </c>
      <c r="J140" s="4">
        <f t="shared" si="2"/>
        <v>56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0</v>
      </c>
      <c r="R140" s="3">
        <v>1</v>
      </c>
      <c r="S140" s="3">
        <v>0</v>
      </c>
      <c r="T140" s="3">
        <v>0</v>
      </c>
      <c r="U140" s="3">
        <v>2</v>
      </c>
      <c r="V140" s="4">
        <f t="shared" si="3"/>
        <v>1</v>
      </c>
    </row>
    <row r="141" spans="1:22" ht="13.2" x14ac:dyDescent="0.25">
      <c r="A141" s="3" t="s">
        <v>576</v>
      </c>
      <c r="B141" s="3" t="s">
        <v>577</v>
      </c>
      <c r="C141" s="3" t="s">
        <v>578</v>
      </c>
      <c r="D141" s="3" t="s">
        <v>579</v>
      </c>
      <c r="E141" s="3">
        <v>88</v>
      </c>
      <c r="F141" s="3">
        <v>62</v>
      </c>
      <c r="G141" s="3">
        <f t="shared" si="0"/>
        <v>26</v>
      </c>
      <c r="H141" s="3">
        <v>2</v>
      </c>
      <c r="I141" s="3">
        <f t="shared" si="5"/>
        <v>2</v>
      </c>
      <c r="J141" s="4">
        <f t="shared" si="2"/>
        <v>16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4</v>
      </c>
      <c r="T141" s="3">
        <v>0</v>
      </c>
      <c r="U141" s="3">
        <v>3</v>
      </c>
      <c r="V141" s="4">
        <f t="shared" si="3"/>
        <v>2</v>
      </c>
    </row>
    <row r="142" spans="1:22" ht="13.2" x14ac:dyDescent="0.25">
      <c r="A142" s="3" t="s">
        <v>580</v>
      </c>
      <c r="B142" s="3" t="s">
        <v>581</v>
      </c>
      <c r="C142" s="3" t="s">
        <v>582</v>
      </c>
      <c r="D142" s="3" t="s">
        <v>583</v>
      </c>
      <c r="E142" s="3">
        <v>222</v>
      </c>
      <c r="F142" s="3">
        <v>84</v>
      </c>
      <c r="G142" s="3">
        <f t="shared" si="0"/>
        <v>138</v>
      </c>
      <c r="H142" s="3">
        <v>6</v>
      </c>
      <c r="I142" s="3">
        <f t="shared" si="5"/>
        <v>6</v>
      </c>
      <c r="J142" s="4">
        <f t="shared" si="2"/>
        <v>48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0</v>
      </c>
      <c r="R142" s="3">
        <v>0</v>
      </c>
      <c r="S142" s="3">
        <v>2</v>
      </c>
      <c r="T142" s="3">
        <v>1</v>
      </c>
      <c r="U142" s="3">
        <v>0</v>
      </c>
      <c r="V142" s="4">
        <f t="shared" si="3"/>
        <v>2</v>
      </c>
    </row>
    <row r="143" spans="1:22" ht="13.2" x14ac:dyDescent="0.25">
      <c r="A143" s="3" t="s">
        <v>584</v>
      </c>
      <c r="B143" s="3" t="s">
        <v>585</v>
      </c>
      <c r="C143" s="3" t="s">
        <v>586</v>
      </c>
      <c r="D143" s="3" t="s">
        <v>587</v>
      </c>
      <c r="E143" s="3">
        <v>108</v>
      </c>
      <c r="F143" s="3">
        <v>41</v>
      </c>
      <c r="G143" s="3">
        <f t="shared" si="0"/>
        <v>67</v>
      </c>
      <c r="H143" s="3">
        <v>6</v>
      </c>
      <c r="I143" s="3">
        <f t="shared" si="5"/>
        <v>5</v>
      </c>
      <c r="J143" s="4">
        <f t="shared" si="2"/>
        <v>40</v>
      </c>
      <c r="K143" s="3">
        <v>1</v>
      </c>
      <c r="L143" s="3">
        <v>1</v>
      </c>
      <c r="M143" s="3">
        <v>0</v>
      </c>
      <c r="N143" s="3">
        <v>2</v>
      </c>
      <c r="O143" s="3">
        <v>1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3</v>
      </c>
      <c r="V143" s="4">
        <f t="shared" si="3"/>
        <v>1</v>
      </c>
    </row>
    <row r="144" spans="1:22" ht="13.2" x14ac:dyDescent="0.25">
      <c r="A144" s="3" t="s">
        <v>588</v>
      </c>
      <c r="B144" s="3" t="s">
        <v>589</v>
      </c>
      <c r="C144" s="3" t="s">
        <v>590</v>
      </c>
      <c r="D144" s="3" t="s">
        <v>591</v>
      </c>
      <c r="E144" s="3">
        <v>104</v>
      </c>
      <c r="F144" s="3">
        <v>57</v>
      </c>
      <c r="G144" s="3">
        <f t="shared" si="0"/>
        <v>47</v>
      </c>
      <c r="H144" s="3">
        <v>6</v>
      </c>
      <c r="I144" s="3">
        <f t="shared" si="5"/>
        <v>5</v>
      </c>
      <c r="J144" s="4">
        <f t="shared" si="2"/>
        <v>40</v>
      </c>
      <c r="K144" s="3">
        <v>1</v>
      </c>
      <c r="L144" s="3">
        <v>1</v>
      </c>
      <c r="M144" s="3">
        <v>0</v>
      </c>
      <c r="N144" s="3">
        <v>2</v>
      </c>
      <c r="O144" s="3">
        <v>1</v>
      </c>
      <c r="P144" s="3">
        <v>1</v>
      </c>
      <c r="Q144" s="3">
        <v>0</v>
      </c>
      <c r="R144" s="3">
        <v>0</v>
      </c>
      <c r="S144" s="3">
        <v>1</v>
      </c>
      <c r="T144" s="3">
        <v>1</v>
      </c>
      <c r="U144" s="3">
        <v>1</v>
      </c>
      <c r="V144" s="4">
        <f t="shared" si="3"/>
        <v>3</v>
      </c>
    </row>
    <row r="145" spans="1:22" ht="13.2" x14ac:dyDescent="0.25">
      <c r="A145" s="3" t="s">
        <v>592</v>
      </c>
      <c r="B145" s="3" t="s">
        <v>593</v>
      </c>
      <c r="C145" s="3" t="s">
        <v>594</v>
      </c>
      <c r="D145" s="3" t="s">
        <v>595</v>
      </c>
      <c r="E145" s="3">
        <v>95</v>
      </c>
      <c r="F145" s="3">
        <v>70</v>
      </c>
      <c r="G145" s="3">
        <f t="shared" si="0"/>
        <v>25</v>
      </c>
      <c r="H145" s="3">
        <v>2</v>
      </c>
      <c r="I145" s="3">
        <f t="shared" si="5"/>
        <v>2</v>
      </c>
      <c r="J145" s="4">
        <f t="shared" si="2"/>
        <v>16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2</v>
      </c>
      <c r="T145" s="3">
        <v>0</v>
      </c>
      <c r="U145" s="3">
        <v>1</v>
      </c>
      <c r="V145" s="4">
        <f t="shared" si="3"/>
        <v>2</v>
      </c>
    </row>
    <row r="146" spans="1:22" ht="13.2" x14ac:dyDescent="0.25">
      <c r="A146" s="3" t="s">
        <v>596</v>
      </c>
      <c r="B146" s="3" t="s">
        <v>597</v>
      </c>
      <c r="C146" s="3" t="s">
        <v>598</v>
      </c>
      <c r="D146" s="3" t="s">
        <v>599</v>
      </c>
      <c r="E146" s="3">
        <v>89</v>
      </c>
      <c r="F146" s="3">
        <v>64</v>
      </c>
      <c r="G146" s="3">
        <f t="shared" si="0"/>
        <v>25</v>
      </c>
      <c r="H146" s="3">
        <v>6</v>
      </c>
      <c r="I146" s="3">
        <f t="shared" si="5"/>
        <v>6</v>
      </c>
      <c r="J146" s="4">
        <f t="shared" si="2"/>
        <v>48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4">
        <f t="shared" si="3"/>
        <v>2</v>
      </c>
    </row>
    <row r="147" spans="1:22" ht="13.2" x14ac:dyDescent="0.25">
      <c r="A147" s="3" t="s">
        <v>600</v>
      </c>
      <c r="B147" s="3" t="s">
        <v>601</v>
      </c>
      <c r="C147" s="3" t="s">
        <v>602</v>
      </c>
      <c r="D147" s="3" t="s">
        <v>603</v>
      </c>
      <c r="E147" s="3">
        <v>194</v>
      </c>
      <c r="F147" s="3">
        <v>56</v>
      </c>
      <c r="G147" s="3">
        <f t="shared" si="0"/>
        <v>138</v>
      </c>
      <c r="H147" s="3">
        <v>8</v>
      </c>
      <c r="I147" s="3">
        <f t="shared" si="5"/>
        <v>8</v>
      </c>
      <c r="J147" s="4">
        <f t="shared" si="2"/>
        <v>64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3</v>
      </c>
      <c r="T147" s="3">
        <v>0</v>
      </c>
      <c r="U147" s="3">
        <v>0</v>
      </c>
      <c r="V147" s="4">
        <f t="shared" si="3"/>
        <v>1</v>
      </c>
    </row>
    <row r="148" spans="1:22" ht="13.2" x14ac:dyDescent="0.25">
      <c r="A148" s="3" t="s">
        <v>604</v>
      </c>
      <c r="B148" s="3" t="s">
        <v>605</v>
      </c>
      <c r="C148" s="3" t="s">
        <v>606</v>
      </c>
      <c r="D148" s="3" t="s">
        <v>607</v>
      </c>
      <c r="E148" s="3">
        <v>164</v>
      </c>
      <c r="F148" s="3">
        <v>26</v>
      </c>
      <c r="G148" s="3">
        <f t="shared" si="0"/>
        <v>138</v>
      </c>
      <c r="H148" s="3">
        <v>7</v>
      </c>
      <c r="I148" s="3">
        <f t="shared" si="5"/>
        <v>7</v>
      </c>
      <c r="J148" s="4">
        <f t="shared" si="2"/>
        <v>56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0</v>
      </c>
      <c r="R148" s="3">
        <v>1</v>
      </c>
      <c r="S148" s="3">
        <v>1</v>
      </c>
      <c r="T148" s="3">
        <v>0</v>
      </c>
      <c r="U148" s="3">
        <v>1</v>
      </c>
      <c r="V148" s="4">
        <f t="shared" si="3"/>
        <v>2</v>
      </c>
    </row>
    <row r="149" spans="1:22" ht="13.2" x14ac:dyDescent="0.25">
      <c r="A149" s="3" t="s">
        <v>608</v>
      </c>
      <c r="B149" s="3" t="s">
        <v>609</v>
      </c>
      <c r="C149" s="3" t="s">
        <v>610</v>
      </c>
      <c r="D149" s="3" t="s">
        <v>611</v>
      </c>
      <c r="E149" s="3">
        <v>75</v>
      </c>
      <c r="F149" s="3">
        <v>56</v>
      </c>
      <c r="G149" s="3">
        <f t="shared" si="0"/>
        <v>19</v>
      </c>
      <c r="H149" s="3">
        <v>4</v>
      </c>
      <c r="I149" s="3">
        <f t="shared" si="5"/>
        <v>4</v>
      </c>
      <c r="J149" s="4">
        <f t="shared" si="2"/>
        <v>32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4">
        <f t="shared" si="3"/>
        <v>0</v>
      </c>
    </row>
    <row r="150" spans="1:22" ht="13.2" x14ac:dyDescent="0.25">
      <c r="A150" s="3" t="s">
        <v>612</v>
      </c>
      <c r="B150" s="3" t="s">
        <v>613</v>
      </c>
      <c r="C150" s="3" t="s">
        <v>614</v>
      </c>
      <c r="D150" s="3" t="s">
        <v>615</v>
      </c>
      <c r="E150" s="3">
        <v>80</v>
      </c>
      <c r="F150" s="3">
        <v>68</v>
      </c>
      <c r="G150" s="3">
        <f t="shared" si="0"/>
        <v>12</v>
      </c>
      <c r="H150" s="3">
        <v>6</v>
      </c>
      <c r="I150" s="3">
        <f t="shared" si="5"/>
        <v>6</v>
      </c>
      <c r="J150" s="4">
        <f t="shared" si="2"/>
        <v>48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4">
        <f t="shared" si="3"/>
        <v>0</v>
      </c>
    </row>
    <row r="151" spans="1:22" ht="13.2" x14ac:dyDescent="0.25">
      <c r="A151" s="3" t="s">
        <v>616</v>
      </c>
      <c r="B151" s="3" t="s">
        <v>617</v>
      </c>
      <c r="C151" s="3" t="s">
        <v>618</v>
      </c>
      <c r="D151" s="3" t="s">
        <v>619</v>
      </c>
      <c r="E151" s="3">
        <v>103</v>
      </c>
      <c r="F151" s="3">
        <v>41</v>
      </c>
      <c r="G151" s="3">
        <f t="shared" si="0"/>
        <v>62</v>
      </c>
      <c r="H151" s="3">
        <v>2</v>
      </c>
      <c r="I151" s="3">
        <f t="shared" si="5"/>
        <v>2</v>
      </c>
      <c r="J151" s="4">
        <f t="shared" si="2"/>
        <v>16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1</v>
      </c>
      <c r="Q151" s="3">
        <v>0</v>
      </c>
      <c r="R151" s="3">
        <v>0</v>
      </c>
      <c r="S151" s="3">
        <v>2</v>
      </c>
      <c r="T151" s="3">
        <v>0</v>
      </c>
      <c r="U151" s="3">
        <v>0</v>
      </c>
      <c r="V151" s="4">
        <f t="shared" si="3"/>
        <v>1</v>
      </c>
    </row>
    <row r="152" spans="1:22" ht="13.2" x14ac:dyDescent="0.25">
      <c r="A152" s="3" t="s">
        <v>620</v>
      </c>
      <c r="B152" s="3" t="s">
        <v>621</v>
      </c>
      <c r="C152" s="3" t="s">
        <v>622</v>
      </c>
      <c r="D152" s="3" t="s">
        <v>623</v>
      </c>
      <c r="E152" s="3">
        <v>98</v>
      </c>
      <c r="F152" s="3">
        <v>84</v>
      </c>
      <c r="G152" s="3">
        <f t="shared" si="0"/>
        <v>14</v>
      </c>
      <c r="H152" s="3">
        <v>6</v>
      </c>
      <c r="I152" s="3">
        <f t="shared" si="5"/>
        <v>5</v>
      </c>
      <c r="J152" s="4">
        <f t="shared" si="2"/>
        <v>40</v>
      </c>
      <c r="K152" s="3">
        <v>1</v>
      </c>
      <c r="L152" s="3">
        <v>1</v>
      </c>
      <c r="M152" s="3">
        <v>0</v>
      </c>
      <c r="N152" s="3">
        <v>2</v>
      </c>
      <c r="O152" s="3">
        <v>1</v>
      </c>
      <c r="P152" s="3">
        <v>1</v>
      </c>
      <c r="Q152" s="3">
        <v>0</v>
      </c>
      <c r="R152" s="3">
        <v>0</v>
      </c>
      <c r="S152" s="3">
        <v>1</v>
      </c>
      <c r="T152" s="3">
        <v>0</v>
      </c>
      <c r="U152" s="3">
        <v>1</v>
      </c>
      <c r="V152" s="4">
        <f t="shared" si="3"/>
        <v>2</v>
      </c>
    </row>
    <row r="153" spans="1:22" ht="13.2" x14ac:dyDescent="0.25">
      <c r="A153" s="3" t="s">
        <v>624</v>
      </c>
      <c r="B153" s="3" t="s">
        <v>625</v>
      </c>
      <c r="C153" s="3" t="s">
        <v>626</v>
      </c>
      <c r="D153" s="3" t="s">
        <v>627</v>
      </c>
      <c r="E153" s="3">
        <v>127</v>
      </c>
      <c r="F153" s="3">
        <v>98</v>
      </c>
      <c r="G153" s="3">
        <f t="shared" si="0"/>
        <v>29</v>
      </c>
      <c r="H153" s="3">
        <v>5</v>
      </c>
      <c r="I153" s="3">
        <f t="shared" si="5"/>
        <v>5</v>
      </c>
      <c r="J153" s="4">
        <f t="shared" si="2"/>
        <v>40</v>
      </c>
      <c r="K153" s="3">
        <v>0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0</v>
      </c>
      <c r="R153" s="3">
        <v>0</v>
      </c>
      <c r="S153" s="3">
        <v>1</v>
      </c>
      <c r="T153" s="3">
        <v>1</v>
      </c>
      <c r="U153" s="3">
        <v>0</v>
      </c>
      <c r="V153" s="4">
        <f t="shared" si="3"/>
        <v>2</v>
      </c>
    </row>
    <row r="154" spans="1:22" ht="13.2" x14ac:dyDescent="0.25">
      <c r="A154" s="3" t="s">
        <v>628</v>
      </c>
      <c r="B154" s="3" t="s">
        <v>629</v>
      </c>
      <c r="C154" s="3" t="s">
        <v>630</v>
      </c>
      <c r="D154" s="3" t="s">
        <v>631</v>
      </c>
      <c r="E154" s="3">
        <v>168</v>
      </c>
      <c r="F154" s="3">
        <v>26</v>
      </c>
      <c r="G154" s="3">
        <f t="shared" si="0"/>
        <v>142</v>
      </c>
      <c r="H154" s="3">
        <v>6</v>
      </c>
      <c r="I154" s="3">
        <f t="shared" si="5"/>
        <v>6</v>
      </c>
      <c r="J154" s="4">
        <f t="shared" si="2"/>
        <v>48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3</v>
      </c>
      <c r="V154" s="4">
        <f t="shared" si="3"/>
        <v>1</v>
      </c>
    </row>
    <row r="155" spans="1:22" ht="13.2" x14ac:dyDescent="0.25">
      <c r="A155" s="3" t="s">
        <v>632</v>
      </c>
      <c r="B155" s="3" t="s">
        <v>633</v>
      </c>
      <c r="C155" s="3" t="s">
        <v>634</v>
      </c>
      <c r="D155" s="3" t="s">
        <v>635</v>
      </c>
      <c r="E155" s="3">
        <v>176</v>
      </c>
      <c r="F155" s="3">
        <v>35</v>
      </c>
      <c r="G155" s="3">
        <f t="shared" si="0"/>
        <v>141</v>
      </c>
      <c r="H155" s="3">
        <v>2</v>
      </c>
      <c r="I155" s="3">
        <f t="shared" si="5"/>
        <v>2</v>
      </c>
      <c r="J155" s="4">
        <f t="shared" si="2"/>
        <v>16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1</v>
      </c>
      <c r="U155" s="3">
        <v>0</v>
      </c>
      <c r="V155" s="4">
        <f t="shared" si="3"/>
        <v>2</v>
      </c>
    </row>
    <row r="156" spans="1:22" ht="13.2" x14ac:dyDescent="0.25">
      <c r="A156" s="3" t="s">
        <v>636</v>
      </c>
      <c r="B156" s="3" t="s">
        <v>637</v>
      </c>
      <c r="C156" s="3" t="s">
        <v>638</v>
      </c>
      <c r="D156" s="3" t="s">
        <v>639</v>
      </c>
      <c r="E156" s="3">
        <v>141</v>
      </c>
      <c r="F156" s="3">
        <v>0</v>
      </c>
      <c r="G156" s="3">
        <f t="shared" si="0"/>
        <v>141</v>
      </c>
      <c r="H156" s="3">
        <v>6</v>
      </c>
      <c r="I156" s="3">
        <f t="shared" si="5"/>
        <v>5</v>
      </c>
      <c r="J156" s="4">
        <f t="shared" si="2"/>
        <v>40</v>
      </c>
      <c r="K156" s="3">
        <v>1</v>
      </c>
      <c r="L156" s="3">
        <v>1</v>
      </c>
      <c r="M156" s="3">
        <v>0</v>
      </c>
      <c r="N156" s="3">
        <v>2</v>
      </c>
      <c r="O156" s="3">
        <v>1</v>
      </c>
      <c r="P156" s="3">
        <v>1</v>
      </c>
      <c r="Q156" s="3">
        <v>0</v>
      </c>
      <c r="R156" s="3">
        <v>0</v>
      </c>
      <c r="S156" s="3">
        <v>1</v>
      </c>
      <c r="T156" s="3">
        <v>1</v>
      </c>
      <c r="U156" s="3">
        <v>2</v>
      </c>
      <c r="V156" s="4">
        <f t="shared" si="3"/>
        <v>3</v>
      </c>
    </row>
    <row r="157" spans="1:22" ht="13.2" x14ac:dyDescent="0.25">
      <c r="A157" s="3" t="s">
        <v>640</v>
      </c>
      <c r="B157" s="3" t="s">
        <v>641</v>
      </c>
      <c r="C157" s="3" t="s">
        <v>642</v>
      </c>
      <c r="D157" s="3" t="s">
        <v>643</v>
      </c>
      <c r="E157" s="3">
        <v>92</v>
      </c>
      <c r="F157" s="3">
        <v>81</v>
      </c>
      <c r="G157" s="3">
        <f t="shared" si="0"/>
        <v>11</v>
      </c>
      <c r="H157" s="3">
        <v>6</v>
      </c>
      <c r="I157" s="3">
        <f t="shared" si="5"/>
        <v>6</v>
      </c>
      <c r="J157" s="4">
        <f t="shared" si="2"/>
        <v>48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4">
        <f t="shared" si="3"/>
        <v>1</v>
      </c>
    </row>
    <row r="158" spans="1:22" ht="13.2" x14ac:dyDescent="0.25">
      <c r="A158" s="3" t="s">
        <v>644</v>
      </c>
      <c r="B158" s="3" t="s">
        <v>645</v>
      </c>
      <c r="C158" s="3" t="s">
        <v>646</v>
      </c>
      <c r="D158" s="3" t="s">
        <v>647</v>
      </c>
      <c r="E158" s="3">
        <v>77</v>
      </c>
      <c r="F158" s="3">
        <v>7</v>
      </c>
      <c r="G158" s="3">
        <f t="shared" si="0"/>
        <v>70</v>
      </c>
      <c r="H158" s="3">
        <v>2</v>
      </c>
      <c r="I158" s="3">
        <f t="shared" si="5"/>
        <v>2</v>
      </c>
      <c r="J158" s="4">
        <f t="shared" si="2"/>
        <v>16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4">
        <f t="shared" si="3"/>
        <v>1</v>
      </c>
    </row>
    <row r="159" spans="1:22" ht="13.2" x14ac:dyDescent="0.25">
      <c r="A159" s="3" t="s">
        <v>648</v>
      </c>
      <c r="B159" s="3" t="s">
        <v>649</v>
      </c>
      <c r="C159" s="3" t="s">
        <v>650</v>
      </c>
      <c r="D159" s="3" t="s">
        <v>651</v>
      </c>
      <c r="E159" s="3">
        <v>94</v>
      </c>
      <c r="F159" s="3">
        <v>60</v>
      </c>
      <c r="G159" s="3">
        <f t="shared" si="0"/>
        <v>34</v>
      </c>
      <c r="H159" s="3">
        <v>3</v>
      </c>
      <c r="I159" s="3">
        <f t="shared" si="5"/>
        <v>3</v>
      </c>
      <c r="J159" s="4">
        <f t="shared" si="2"/>
        <v>24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4">
        <f t="shared" si="3"/>
        <v>1</v>
      </c>
    </row>
    <row r="160" spans="1:22" ht="13.2" x14ac:dyDescent="0.25">
      <c r="A160" s="3" t="s">
        <v>652</v>
      </c>
      <c r="B160" s="3" t="s">
        <v>653</v>
      </c>
      <c r="C160" s="3" t="s">
        <v>654</v>
      </c>
      <c r="D160" s="3" t="s">
        <v>655</v>
      </c>
      <c r="E160" s="3">
        <v>62</v>
      </c>
      <c r="F160" s="3">
        <v>48</v>
      </c>
      <c r="G160" s="3">
        <f t="shared" si="0"/>
        <v>14</v>
      </c>
      <c r="H160" s="3">
        <v>4</v>
      </c>
      <c r="I160" s="3">
        <f t="shared" si="5"/>
        <v>4</v>
      </c>
      <c r="J160" s="4">
        <f t="shared" si="2"/>
        <v>32</v>
      </c>
      <c r="K160" s="3">
        <v>1</v>
      </c>
      <c r="L160" s="3">
        <v>0</v>
      </c>
      <c r="M160" s="3">
        <v>0</v>
      </c>
      <c r="N160" s="3">
        <v>1</v>
      </c>
      <c r="O160" s="3">
        <v>1</v>
      </c>
      <c r="P160" s="3">
        <v>1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4">
        <f t="shared" si="3"/>
        <v>1</v>
      </c>
    </row>
    <row r="161" spans="1:22" ht="13.2" x14ac:dyDescent="0.25">
      <c r="A161" s="3" t="s">
        <v>656</v>
      </c>
      <c r="B161" s="3" t="s">
        <v>657</v>
      </c>
      <c r="C161" s="3" t="s">
        <v>658</v>
      </c>
      <c r="D161" s="3" t="s">
        <v>659</v>
      </c>
      <c r="E161" s="3">
        <v>92</v>
      </c>
      <c r="F161" s="3">
        <v>58</v>
      </c>
      <c r="G161" s="3">
        <f t="shared" si="0"/>
        <v>34</v>
      </c>
      <c r="H161" s="3">
        <v>6</v>
      </c>
      <c r="I161" s="3">
        <f t="shared" si="5"/>
        <v>6</v>
      </c>
      <c r="J161" s="4">
        <f t="shared" si="2"/>
        <v>48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0</v>
      </c>
      <c r="R161" s="3">
        <v>0</v>
      </c>
      <c r="S161" s="3">
        <v>1</v>
      </c>
      <c r="T161" s="3">
        <v>0</v>
      </c>
      <c r="U161" s="3">
        <v>1</v>
      </c>
      <c r="V161" s="4">
        <f t="shared" si="3"/>
        <v>2</v>
      </c>
    </row>
    <row r="162" spans="1:22" ht="13.2" x14ac:dyDescent="0.25">
      <c r="A162" s="3" t="s">
        <v>660</v>
      </c>
      <c r="B162" s="3" t="s">
        <v>661</v>
      </c>
      <c r="C162" s="3" t="s">
        <v>662</v>
      </c>
      <c r="D162" s="3" t="s">
        <v>663</v>
      </c>
      <c r="E162" s="3">
        <v>103</v>
      </c>
      <c r="F162" s="3">
        <v>56</v>
      </c>
      <c r="G162" s="3">
        <f t="shared" si="0"/>
        <v>47</v>
      </c>
      <c r="H162" s="3">
        <v>6</v>
      </c>
      <c r="I162" s="3">
        <f t="shared" si="5"/>
        <v>5</v>
      </c>
      <c r="J162" s="4">
        <f t="shared" si="2"/>
        <v>40</v>
      </c>
      <c r="K162" s="3">
        <v>1</v>
      </c>
      <c r="L162" s="3">
        <v>1</v>
      </c>
      <c r="M162" s="3">
        <v>0</v>
      </c>
      <c r="N162" s="3">
        <v>2</v>
      </c>
      <c r="O162" s="3">
        <v>1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4">
        <f t="shared" si="3"/>
        <v>0</v>
      </c>
    </row>
    <row r="163" spans="1:22" ht="13.2" x14ac:dyDescent="0.25">
      <c r="A163" s="3" t="s">
        <v>664</v>
      </c>
      <c r="B163" s="3" t="s">
        <v>665</v>
      </c>
      <c r="C163" s="3" t="s">
        <v>666</v>
      </c>
      <c r="D163" s="3" t="s">
        <v>667</v>
      </c>
      <c r="E163" s="3">
        <v>63</v>
      </c>
      <c r="F163" s="3">
        <v>48</v>
      </c>
      <c r="G163" s="3">
        <f t="shared" si="0"/>
        <v>15</v>
      </c>
      <c r="H163" s="3">
        <v>4</v>
      </c>
      <c r="I163" s="3">
        <f t="shared" si="5"/>
        <v>4</v>
      </c>
      <c r="J163" s="4">
        <f t="shared" si="2"/>
        <v>32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4">
        <f t="shared" si="3"/>
        <v>1</v>
      </c>
    </row>
    <row r="164" spans="1:22" ht="13.2" x14ac:dyDescent="0.25">
      <c r="A164" s="3" t="s">
        <v>668</v>
      </c>
      <c r="B164" s="3" t="s">
        <v>669</v>
      </c>
      <c r="C164" s="3" t="s">
        <v>670</v>
      </c>
      <c r="D164" s="3" t="s">
        <v>671</v>
      </c>
      <c r="E164" s="3">
        <v>287</v>
      </c>
      <c r="F164" s="3">
        <v>13</v>
      </c>
      <c r="G164" s="3">
        <f t="shared" si="0"/>
        <v>274</v>
      </c>
      <c r="H164" s="3">
        <v>2</v>
      </c>
      <c r="I164" s="3">
        <f t="shared" si="5"/>
        <v>2</v>
      </c>
      <c r="J164" s="4">
        <f t="shared" si="2"/>
        <v>16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4">
        <f t="shared" si="3"/>
        <v>1</v>
      </c>
    </row>
    <row r="165" spans="1:22" ht="13.2" x14ac:dyDescent="0.25">
      <c r="A165" s="3" t="s">
        <v>672</v>
      </c>
      <c r="B165" s="3" t="s">
        <v>673</v>
      </c>
      <c r="C165" s="3" t="s">
        <v>674</v>
      </c>
      <c r="D165" s="3" t="s">
        <v>675</v>
      </c>
      <c r="E165" s="3">
        <v>113</v>
      </c>
      <c r="F165" s="3">
        <v>49</v>
      </c>
      <c r="G165" s="3">
        <f t="shared" si="0"/>
        <v>64</v>
      </c>
      <c r="H165" s="3">
        <v>2</v>
      </c>
      <c r="I165" s="3">
        <f t="shared" si="5"/>
        <v>2</v>
      </c>
      <c r="J165" s="4">
        <f t="shared" si="2"/>
        <v>16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1</v>
      </c>
      <c r="V165" s="4">
        <f t="shared" si="3"/>
        <v>2</v>
      </c>
    </row>
    <row r="166" spans="1:22" ht="13.2" x14ac:dyDescent="0.25">
      <c r="A166" s="3" t="s">
        <v>676</v>
      </c>
      <c r="B166" s="3" t="s">
        <v>677</v>
      </c>
      <c r="C166" s="3" t="s">
        <v>678</v>
      </c>
      <c r="D166" s="3" t="s">
        <v>679</v>
      </c>
      <c r="E166" s="3">
        <v>62</v>
      </c>
      <c r="F166" s="3">
        <v>48</v>
      </c>
      <c r="G166" s="3">
        <f t="shared" si="0"/>
        <v>14</v>
      </c>
      <c r="H166" s="3">
        <v>2</v>
      </c>
      <c r="I166" s="3">
        <f t="shared" si="5"/>
        <v>2</v>
      </c>
      <c r="J166" s="4">
        <f t="shared" si="2"/>
        <v>16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2</v>
      </c>
      <c r="V166" s="4">
        <f t="shared" si="3"/>
        <v>2</v>
      </c>
    </row>
    <row r="167" spans="1:22" ht="13.2" x14ac:dyDescent="0.25">
      <c r="A167" s="3" t="s">
        <v>680</v>
      </c>
      <c r="B167" s="3" t="s">
        <v>681</v>
      </c>
      <c r="C167" s="3" t="s">
        <v>682</v>
      </c>
      <c r="D167" s="3" t="s">
        <v>683</v>
      </c>
      <c r="E167" s="3">
        <v>57</v>
      </c>
      <c r="F167" s="3">
        <v>50</v>
      </c>
      <c r="G167" s="3">
        <f t="shared" si="0"/>
        <v>7</v>
      </c>
      <c r="H167" s="3">
        <v>3</v>
      </c>
      <c r="I167" s="3">
        <f t="shared" si="5"/>
        <v>3</v>
      </c>
      <c r="J167" s="4">
        <f t="shared" si="2"/>
        <v>24</v>
      </c>
      <c r="K167" s="3">
        <v>1</v>
      </c>
      <c r="L167" s="3">
        <v>1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</v>
      </c>
      <c r="V167" s="4">
        <f t="shared" si="3"/>
        <v>1</v>
      </c>
    </row>
    <row r="168" spans="1:22" ht="13.2" x14ac:dyDescent="0.25">
      <c r="A168" s="3" t="s">
        <v>684</v>
      </c>
      <c r="B168" s="3" t="s">
        <v>685</v>
      </c>
      <c r="C168" s="3" t="s">
        <v>686</v>
      </c>
      <c r="D168" s="3" t="s">
        <v>687</v>
      </c>
      <c r="E168" s="3">
        <v>108</v>
      </c>
      <c r="F168" s="3">
        <v>70</v>
      </c>
      <c r="G168" s="3">
        <f t="shared" si="0"/>
        <v>38</v>
      </c>
      <c r="H168" s="3">
        <v>2</v>
      </c>
      <c r="I168" s="3">
        <f t="shared" si="5"/>
        <v>2</v>
      </c>
      <c r="J168" s="4">
        <f t="shared" si="2"/>
        <v>16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4">
        <f t="shared" si="3"/>
        <v>0</v>
      </c>
    </row>
    <row r="169" spans="1:22" ht="13.2" x14ac:dyDescent="0.25">
      <c r="A169" s="3" t="s">
        <v>688</v>
      </c>
      <c r="B169" s="3" t="s">
        <v>689</v>
      </c>
      <c r="C169" s="3" t="s">
        <v>690</v>
      </c>
      <c r="D169" s="3" t="s">
        <v>691</v>
      </c>
      <c r="E169" s="3">
        <v>207</v>
      </c>
      <c r="F169" s="3">
        <v>56</v>
      </c>
      <c r="G169" s="3">
        <f t="shared" si="0"/>
        <v>151</v>
      </c>
      <c r="H169" s="3">
        <v>6</v>
      </c>
      <c r="I169" s="3">
        <f t="shared" si="5"/>
        <v>6</v>
      </c>
      <c r="J169" s="4">
        <f t="shared" si="2"/>
        <v>48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3</v>
      </c>
      <c r="T169" s="3">
        <v>0</v>
      </c>
      <c r="U169" s="3">
        <v>0</v>
      </c>
      <c r="V169" s="4">
        <f t="shared" si="3"/>
        <v>1</v>
      </c>
    </row>
    <row r="170" spans="1:22" ht="13.2" x14ac:dyDescent="0.25">
      <c r="A170" s="3" t="s">
        <v>692</v>
      </c>
      <c r="B170" s="3" t="s">
        <v>693</v>
      </c>
      <c r="C170" s="3" t="s">
        <v>694</v>
      </c>
      <c r="D170" s="3" t="s">
        <v>695</v>
      </c>
      <c r="E170" s="3">
        <v>62</v>
      </c>
      <c r="F170" s="3">
        <v>14</v>
      </c>
      <c r="G170" s="3">
        <f t="shared" si="0"/>
        <v>48</v>
      </c>
      <c r="H170" s="3">
        <v>4</v>
      </c>
      <c r="I170" s="3">
        <f t="shared" si="5"/>
        <v>4</v>
      </c>
      <c r="J170" s="4">
        <f t="shared" si="2"/>
        <v>32</v>
      </c>
      <c r="K170" s="3">
        <v>1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4">
        <f t="shared" si="3"/>
        <v>0</v>
      </c>
    </row>
    <row r="171" spans="1:22" ht="13.2" x14ac:dyDescent="0.25">
      <c r="A171" s="3" t="s">
        <v>696</v>
      </c>
      <c r="B171" s="3" t="s">
        <v>697</v>
      </c>
      <c r="C171" s="3" t="s">
        <v>698</v>
      </c>
      <c r="D171" s="3" t="s">
        <v>699</v>
      </c>
      <c r="E171" s="3">
        <v>38</v>
      </c>
      <c r="F171" s="3">
        <v>38</v>
      </c>
      <c r="G171" s="3">
        <f t="shared" si="0"/>
        <v>0</v>
      </c>
      <c r="H171" s="3">
        <v>2</v>
      </c>
      <c r="I171" s="3">
        <f t="shared" si="5"/>
        <v>2</v>
      </c>
      <c r="J171" s="4">
        <f t="shared" si="2"/>
        <v>16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4">
        <f t="shared" si="3"/>
        <v>1</v>
      </c>
    </row>
    <row r="172" spans="1:22" ht="13.2" x14ac:dyDescent="0.25">
      <c r="A172" s="3" t="s">
        <v>700</v>
      </c>
      <c r="B172" s="3" t="s">
        <v>701</v>
      </c>
      <c r="C172" s="3" t="s">
        <v>702</v>
      </c>
      <c r="D172" s="3" t="s">
        <v>703</v>
      </c>
      <c r="E172" s="3">
        <v>55</v>
      </c>
      <c r="F172" s="3">
        <v>6</v>
      </c>
      <c r="G172" s="3">
        <f t="shared" si="0"/>
        <v>49</v>
      </c>
      <c r="H172" s="3">
        <v>6</v>
      </c>
      <c r="I172" s="3">
        <f t="shared" si="5"/>
        <v>6</v>
      </c>
      <c r="J172" s="4">
        <f t="shared" si="2"/>
        <v>48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2</v>
      </c>
      <c r="T172" s="3">
        <v>0</v>
      </c>
      <c r="U172" s="3">
        <v>2</v>
      </c>
      <c r="V172" s="4">
        <f t="shared" si="3"/>
        <v>2</v>
      </c>
    </row>
    <row r="173" spans="1:22" ht="13.2" x14ac:dyDescent="0.25">
      <c r="A173" s="3" t="s">
        <v>704</v>
      </c>
      <c r="B173" s="3" t="s">
        <v>705</v>
      </c>
      <c r="C173" s="3" t="s">
        <v>706</v>
      </c>
      <c r="D173" s="3" t="s">
        <v>707</v>
      </c>
      <c r="E173" s="3">
        <v>55</v>
      </c>
      <c r="F173" s="3">
        <v>40</v>
      </c>
      <c r="G173" s="3">
        <f t="shared" si="0"/>
        <v>15</v>
      </c>
      <c r="H173" s="3">
        <v>2</v>
      </c>
      <c r="I173" s="3">
        <f t="shared" si="5"/>
        <v>2</v>
      </c>
      <c r="J173" s="4">
        <f t="shared" si="2"/>
        <v>16</v>
      </c>
      <c r="K173" s="3">
        <v>1</v>
      </c>
      <c r="L173" s="3">
        <v>0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2</v>
      </c>
      <c r="T173" s="3">
        <v>0</v>
      </c>
      <c r="U173" s="3">
        <v>1</v>
      </c>
      <c r="V173" s="4">
        <f t="shared" si="3"/>
        <v>2</v>
      </c>
    </row>
    <row r="174" spans="1:22" ht="13.2" x14ac:dyDescent="0.25">
      <c r="A174" s="3" t="s">
        <v>708</v>
      </c>
      <c r="B174" s="3" t="s">
        <v>709</v>
      </c>
      <c r="C174" s="3" t="s">
        <v>710</v>
      </c>
      <c r="D174" s="3" t="s">
        <v>711</v>
      </c>
      <c r="E174" s="3">
        <v>292</v>
      </c>
      <c r="F174" s="3">
        <v>0</v>
      </c>
      <c r="G174" s="3">
        <f t="shared" si="0"/>
        <v>292</v>
      </c>
      <c r="H174" s="3">
        <v>1</v>
      </c>
      <c r="I174" s="3">
        <f t="shared" si="5"/>
        <v>1</v>
      </c>
      <c r="J174" s="4">
        <f t="shared" si="2"/>
        <v>8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5</v>
      </c>
      <c r="T174" s="3">
        <v>1</v>
      </c>
      <c r="U174" s="3">
        <v>1</v>
      </c>
      <c r="V174" s="4">
        <f t="shared" si="3"/>
        <v>3</v>
      </c>
    </row>
    <row r="175" spans="1:22" ht="13.2" x14ac:dyDescent="0.25">
      <c r="A175" s="3" t="s">
        <v>712</v>
      </c>
      <c r="B175" s="3" t="s">
        <v>713</v>
      </c>
      <c r="C175" s="3" t="s">
        <v>714</v>
      </c>
      <c r="D175" s="3" t="s">
        <v>715</v>
      </c>
      <c r="E175" s="3">
        <v>249</v>
      </c>
      <c r="F175" s="3">
        <v>95</v>
      </c>
      <c r="G175" s="3">
        <f t="shared" si="0"/>
        <v>154</v>
      </c>
      <c r="H175" s="3">
        <v>2</v>
      </c>
      <c r="I175" s="3">
        <f t="shared" si="5"/>
        <v>2</v>
      </c>
      <c r="J175" s="4">
        <f t="shared" si="2"/>
        <v>16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4">
        <f t="shared" si="3"/>
        <v>0</v>
      </c>
    </row>
    <row r="176" spans="1:22" ht="13.2" x14ac:dyDescent="0.25">
      <c r="A176" s="3" t="s">
        <v>716</v>
      </c>
      <c r="B176" s="3" t="s">
        <v>717</v>
      </c>
      <c r="C176" s="3" t="s">
        <v>718</v>
      </c>
      <c r="D176" s="3" t="s">
        <v>719</v>
      </c>
      <c r="E176" s="3">
        <v>126</v>
      </c>
      <c r="F176" s="3">
        <v>34</v>
      </c>
      <c r="G176" s="3">
        <f t="shared" si="0"/>
        <v>92</v>
      </c>
      <c r="H176" s="3">
        <v>2</v>
      </c>
      <c r="I176" s="3">
        <f t="shared" si="5"/>
        <v>2</v>
      </c>
      <c r="J176" s="4">
        <f t="shared" si="2"/>
        <v>16</v>
      </c>
      <c r="K176" s="3">
        <v>1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4">
        <f t="shared" si="3"/>
        <v>1</v>
      </c>
    </row>
    <row r="177" spans="1:22" ht="13.2" x14ac:dyDescent="0.25">
      <c r="A177" s="3" t="s">
        <v>720</v>
      </c>
      <c r="B177" s="3" t="s">
        <v>721</v>
      </c>
      <c r="C177" s="3" t="s">
        <v>722</v>
      </c>
      <c r="D177" s="3" t="s">
        <v>723</v>
      </c>
      <c r="E177" s="3">
        <v>134</v>
      </c>
      <c r="F177" s="3">
        <v>79</v>
      </c>
      <c r="G177" s="3">
        <f t="shared" si="0"/>
        <v>55</v>
      </c>
      <c r="H177" s="3">
        <v>2</v>
      </c>
      <c r="I177" s="3">
        <f t="shared" si="5"/>
        <v>2</v>
      </c>
      <c r="J177" s="4">
        <f t="shared" si="2"/>
        <v>16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1</v>
      </c>
      <c r="T177" s="3">
        <v>0</v>
      </c>
      <c r="U177" s="3">
        <v>0</v>
      </c>
      <c r="V177" s="4">
        <f t="shared" si="3"/>
        <v>1</v>
      </c>
    </row>
    <row r="178" spans="1:22" ht="13.2" x14ac:dyDescent="0.25">
      <c r="A178" s="3" t="s">
        <v>724</v>
      </c>
      <c r="B178" s="3" t="s">
        <v>725</v>
      </c>
      <c r="C178" s="3" t="s">
        <v>726</v>
      </c>
      <c r="D178" s="3" t="s">
        <v>727</v>
      </c>
      <c r="E178" s="3">
        <v>121</v>
      </c>
      <c r="F178" s="3">
        <v>57</v>
      </c>
      <c r="G178" s="3">
        <f t="shared" si="0"/>
        <v>64</v>
      </c>
      <c r="H178" s="3">
        <v>3</v>
      </c>
      <c r="I178" s="3">
        <f t="shared" si="5"/>
        <v>3</v>
      </c>
      <c r="J178" s="4">
        <f t="shared" si="2"/>
        <v>24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3</v>
      </c>
      <c r="T178" s="3">
        <v>0</v>
      </c>
      <c r="U178" s="3">
        <v>0</v>
      </c>
      <c r="V178" s="4">
        <f t="shared" si="3"/>
        <v>1</v>
      </c>
    </row>
    <row r="179" spans="1:22" ht="13.2" x14ac:dyDescent="0.25">
      <c r="A179" s="3" t="s">
        <v>728</v>
      </c>
      <c r="B179" s="3" t="s">
        <v>729</v>
      </c>
      <c r="C179" s="3" t="s">
        <v>730</v>
      </c>
      <c r="D179" s="3" t="s">
        <v>731</v>
      </c>
      <c r="E179" s="3">
        <v>189</v>
      </c>
      <c r="F179" s="3">
        <v>35</v>
      </c>
      <c r="G179" s="3">
        <f t="shared" si="0"/>
        <v>154</v>
      </c>
      <c r="H179" s="3">
        <v>1</v>
      </c>
      <c r="I179" s="3">
        <f t="shared" si="5"/>
        <v>1</v>
      </c>
      <c r="J179" s="4">
        <f t="shared" si="2"/>
        <v>8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4">
        <f t="shared" si="3"/>
        <v>1</v>
      </c>
    </row>
    <row r="180" spans="1:22" ht="13.2" x14ac:dyDescent="0.25">
      <c r="A180" s="3" t="s">
        <v>732</v>
      </c>
      <c r="B180" s="3" t="s">
        <v>733</v>
      </c>
      <c r="C180" s="3" t="s">
        <v>734</v>
      </c>
      <c r="D180" s="3" t="s">
        <v>735</v>
      </c>
      <c r="E180" s="3">
        <v>137</v>
      </c>
      <c r="F180" s="3">
        <v>49</v>
      </c>
      <c r="G180" s="3">
        <f t="shared" si="0"/>
        <v>88</v>
      </c>
      <c r="H180" s="3">
        <v>2</v>
      </c>
      <c r="I180" s="3">
        <f t="shared" si="5"/>
        <v>2</v>
      </c>
      <c r="J180" s="4">
        <f t="shared" si="2"/>
        <v>16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</v>
      </c>
      <c r="T180" s="3">
        <v>0</v>
      </c>
      <c r="U180" s="3">
        <v>0</v>
      </c>
      <c r="V180" s="4">
        <f t="shared" si="3"/>
        <v>1</v>
      </c>
    </row>
    <row r="181" spans="1:22" ht="13.2" x14ac:dyDescent="0.25">
      <c r="A181" s="3" t="s">
        <v>736</v>
      </c>
      <c r="B181" s="3" t="s">
        <v>737</v>
      </c>
      <c r="C181" s="3" t="s">
        <v>738</v>
      </c>
      <c r="D181" s="3" t="s">
        <v>739</v>
      </c>
      <c r="E181" s="3">
        <v>129</v>
      </c>
      <c r="F181" s="3">
        <v>68</v>
      </c>
      <c r="G181" s="3">
        <f t="shared" si="0"/>
        <v>61</v>
      </c>
      <c r="H181" s="3">
        <v>6</v>
      </c>
      <c r="I181" s="3">
        <f t="shared" si="5"/>
        <v>6</v>
      </c>
      <c r="J181" s="4">
        <f t="shared" si="2"/>
        <v>48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0</v>
      </c>
      <c r="R181" s="3">
        <v>0</v>
      </c>
      <c r="S181" s="3">
        <v>2</v>
      </c>
      <c r="T181" s="3">
        <v>0</v>
      </c>
      <c r="U181" s="3">
        <v>0</v>
      </c>
      <c r="V181" s="4">
        <f t="shared" si="3"/>
        <v>1</v>
      </c>
    </row>
    <row r="182" spans="1:22" ht="13.2" x14ac:dyDescent="0.25">
      <c r="A182" s="3" t="s">
        <v>740</v>
      </c>
      <c r="B182" s="3" t="s">
        <v>741</v>
      </c>
      <c r="C182" s="3" t="s">
        <v>742</v>
      </c>
      <c r="D182" s="3" t="s">
        <v>743</v>
      </c>
      <c r="E182" s="3">
        <v>102</v>
      </c>
      <c r="F182" s="3">
        <v>88</v>
      </c>
      <c r="G182" s="3">
        <f t="shared" si="0"/>
        <v>14</v>
      </c>
      <c r="H182" s="3">
        <v>1</v>
      </c>
      <c r="I182" s="3">
        <f t="shared" si="5"/>
        <v>1</v>
      </c>
      <c r="J182" s="4">
        <f t="shared" si="2"/>
        <v>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0</v>
      </c>
      <c r="V182" s="4">
        <f t="shared" si="3"/>
        <v>0</v>
      </c>
    </row>
    <row r="183" spans="1:22" ht="13.2" x14ac:dyDescent="0.25">
      <c r="A183" s="3" t="s">
        <v>744</v>
      </c>
      <c r="B183" s="3" t="s">
        <v>745</v>
      </c>
      <c r="C183" s="3" t="s">
        <v>746</v>
      </c>
      <c r="D183" s="3" t="s">
        <v>747</v>
      </c>
      <c r="E183" s="3">
        <v>245</v>
      </c>
      <c r="F183" s="3">
        <v>69</v>
      </c>
      <c r="G183" s="3">
        <f t="shared" si="0"/>
        <v>176</v>
      </c>
      <c r="H183" s="3">
        <v>6</v>
      </c>
      <c r="I183" s="3">
        <f t="shared" si="5"/>
        <v>6</v>
      </c>
      <c r="J183" s="4">
        <f t="shared" si="2"/>
        <v>48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0</v>
      </c>
      <c r="R183" s="3">
        <v>0</v>
      </c>
      <c r="S183" s="3">
        <v>1</v>
      </c>
      <c r="T183" s="3">
        <v>1</v>
      </c>
      <c r="U183" s="3">
        <v>0</v>
      </c>
      <c r="V183" s="4">
        <f t="shared" si="3"/>
        <v>2</v>
      </c>
    </row>
    <row r="184" spans="1:22" ht="13.2" x14ac:dyDescent="0.25">
      <c r="A184" s="3" t="s">
        <v>748</v>
      </c>
      <c r="B184" s="3" t="s">
        <v>749</v>
      </c>
      <c r="C184" s="3" t="s">
        <v>750</v>
      </c>
      <c r="D184" s="3" t="s">
        <v>751</v>
      </c>
      <c r="E184" s="3">
        <v>127</v>
      </c>
      <c r="F184" s="3">
        <v>86</v>
      </c>
      <c r="G184" s="3">
        <f t="shared" si="0"/>
        <v>41</v>
      </c>
      <c r="H184" s="3">
        <v>4</v>
      </c>
      <c r="I184" s="3">
        <f t="shared" si="5"/>
        <v>4</v>
      </c>
      <c r="J184" s="4">
        <f t="shared" si="2"/>
        <v>32</v>
      </c>
      <c r="K184" s="3">
        <v>1</v>
      </c>
      <c r="L184" s="3">
        <v>1</v>
      </c>
      <c r="M184" s="3">
        <v>1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</v>
      </c>
      <c r="V184" s="4">
        <f t="shared" si="3"/>
        <v>1</v>
      </c>
    </row>
    <row r="185" spans="1:22" ht="13.2" x14ac:dyDescent="0.25">
      <c r="A185" s="3" t="s">
        <v>752</v>
      </c>
      <c r="B185" s="3" t="s">
        <v>753</v>
      </c>
      <c r="C185" s="3" t="s">
        <v>754</v>
      </c>
      <c r="D185" s="3" t="s">
        <v>755</v>
      </c>
      <c r="E185" s="3">
        <v>69</v>
      </c>
      <c r="F185" s="3">
        <v>56</v>
      </c>
      <c r="G185" s="3">
        <f t="shared" si="0"/>
        <v>13</v>
      </c>
      <c r="H185" s="3">
        <v>6</v>
      </c>
      <c r="I185" s="3">
        <f t="shared" si="5"/>
        <v>6</v>
      </c>
      <c r="J185" s="4">
        <f t="shared" si="2"/>
        <v>48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1</v>
      </c>
      <c r="U185" s="3">
        <v>1</v>
      </c>
      <c r="V185" s="4">
        <f t="shared" si="3"/>
        <v>2</v>
      </c>
    </row>
    <row r="186" spans="1:22" ht="13.2" x14ac:dyDescent="0.25">
      <c r="A186" s="3" t="s">
        <v>756</v>
      </c>
      <c r="B186" s="3" t="s">
        <v>757</v>
      </c>
      <c r="C186" s="3" t="s">
        <v>758</v>
      </c>
      <c r="D186" s="3" t="s">
        <v>759</v>
      </c>
      <c r="E186" s="3">
        <v>97</v>
      </c>
      <c r="F186" s="3">
        <v>40</v>
      </c>
      <c r="G186" s="3">
        <f t="shared" si="0"/>
        <v>57</v>
      </c>
      <c r="H186" s="3">
        <v>1</v>
      </c>
      <c r="I186" s="3">
        <f t="shared" si="5"/>
        <v>1</v>
      </c>
      <c r="J186" s="4">
        <f t="shared" si="2"/>
        <v>8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0</v>
      </c>
      <c r="V186" s="4">
        <f t="shared" si="3"/>
        <v>1</v>
      </c>
    </row>
    <row r="187" spans="1:22" ht="13.2" x14ac:dyDescent="0.25">
      <c r="A187" s="3" t="s">
        <v>760</v>
      </c>
      <c r="B187" s="3" t="s">
        <v>761</v>
      </c>
      <c r="C187" s="3" t="s">
        <v>762</v>
      </c>
      <c r="D187" s="3" t="s">
        <v>763</v>
      </c>
      <c r="E187" s="3">
        <v>78</v>
      </c>
      <c r="F187" s="3">
        <v>69</v>
      </c>
      <c r="G187" s="3">
        <f t="shared" si="0"/>
        <v>9</v>
      </c>
      <c r="H187" s="3">
        <v>3</v>
      </c>
      <c r="I187" s="3">
        <f t="shared" si="5"/>
        <v>3</v>
      </c>
      <c r="J187" s="4">
        <f t="shared" si="2"/>
        <v>24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4">
        <f t="shared" si="3"/>
        <v>1</v>
      </c>
    </row>
    <row r="188" spans="1:22" ht="13.2" x14ac:dyDescent="0.25">
      <c r="A188" s="3" t="s">
        <v>764</v>
      </c>
      <c r="B188" s="3" t="s">
        <v>765</v>
      </c>
      <c r="C188" s="3" t="s">
        <v>766</v>
      </c>
      <c r="D188" s="3" t="s">
        <v>767</v>
      </c>
      <c r="E188" s="3">
        <v>92</v>
      </c>
      <c r="F188" s="3">
        <v>37</v>
      </c>
      <c r="G188" s="3">
        <f t="shared" si="0"/>
        <v>55</v>
      </c>
      <c r="H188" s="3">
        <v>2</v>
      </c>
      <c r="I188" s="3">
        <f t="shared" si="5"/>
        <v>2</v>
      </c>
      <c r="J188" s="4">
        <f t="shared" si="2"/>
        <v>16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4</v>
      </c>
      <c r="T188" s="3">
        <v>0</v>
      </c>
      <c r="U188" s="3">
        <v>2</v>
      </c>
      <c r="V188" s="4">
        <f t="shared" si="3"/>
        <v>2</v>
      </c>
    </row>
    <row r="189" spans="1:22" ht="13.2" x14ac:dyDescent="0.25">
      <c r="A189" s="3" t="s">
        <v>768</v>
      </c>
      <c r="B189" s="3" t="s">
        <v>769</v>
      </c>
      <c r="C189" s="3" t="s">
        <v>770</v>
      </c>
      <c r="D189" s="3" t="s">
        <v>771</v>
      </c>
      <c r="E189" s="3">
        <v>189</v>
      </c>
      <c r="F189" s="3">
        <v>26</v>
      </c>
      <c r="G189" s="3">
        <f t="shared" si="0"/>
        <v>163</v>
      </c>
      <c r="H189" s="3">
        <v>4</v>
      </c>
      <c r="I189" s="3">
        <f t="shared" si="5"/>
        <v>4</v>
      </c>
      <c r="J189" s="4">
        <f t="shared" si="2"/>
        <v>32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3">
        <v>1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4">
        <f t="shared" si="3"/>
        <v>0</v>
      </c>
    </row>
    <row r="190" spans="1:22" ht="13.2" x14ac:dyDescent="0.25">
      <c r="A190" s="3" t="s">
        <v>772</v>
      </c>
      <c r="B190" s="3" t="s">
        <v>773</v>
      </c>
      <c r="C190" s="3" t="s">
        <v>774</v>
      </c>
      <c r="D190" s="3" t="s">
        <v>775</v>
      </c>
      <c r="E190" s="3">
        <v>189</v>
      </c>
      <c r="F190" s="3">
        <v>26</v>
      </c>
      <c r="G190" s="3">
        <f t="shared" si="0"/>
        <v>163</v>
      </c>
      <c r="H190" s="3">
        <v>2</v>
      </c>
      <c r="I190" s="3">
        <f t="shared" si="5"/>
        <v>2</v>
      </c>
      <c r="J190" s="4">
        <f t="shared" si="2"/>
        <v>16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4">
        <f t="shared" si="3"/>
        <v>1</v>
      </c>
    </row>
    <row r="191" spans="1:22" ht="13.2" x14ac:dyDescent="0.25">
      <c r="A191" s="3" t="s">
        <v>776</v>
      </c>
      <c r="B191" s="3" t="s">
        <v>777</v>
      </c>
      <c r="C191" s="3" t="s">
        <v>778</v>
      </c>
      <c r="D191" s="3" t="s">
        <v>779</v>
      </c>
      <c r="E191" s="3">
        <v>93</v>
      </c>
      <c r="F191" s="3">
        <v>68</v>
      </c>
      <c r="G191" s="3">
        <f t="shared" si="0"/>
        <v>25</v>
      </c>
      <c r="H191" s="3">
        <v>1</v>
      </c>
      <c r="I191" s="3">
        <f t="shared" si="5"/>
        <v>1</v>
      </c>
      <c r="J191" s="4">
        <f t="shared" si="2"/>
        <v>8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4">
        <f t="shared" si="3"/>
        <v>0</v>
      </c>
    </row>
    <row r="192" spans="1:22" ht="13.2" x14ac:dyDescent="0.25">
      <c r="A192" s="3" t="s">
        <v>780</v>
      </c>
      <c r="B192" s="3" t="s">
        <v>781</v>
      </c>
      <c r="C192" s="3" t="s">
        <v>782</v>
      </c>
      <c r="D192" s="3" t="s">
        <v>783</v>
      </c>
      <c r="E192" s="3">
        <v>303</v>
      </c>
      <c r="F192" s="3">
        <v>137</v>
      </c>
      <c r="G192" s="3">
        <f t="shared" si="0"/>
        <v>166</v>
      </c>
      <c r="H192" s="3">
        <v>4</v>
      </c>
      <c r="I192" s="3">
        <f t="shared" si="5"/>
        <v>4</v>
      </c>
      <c r="J192" s="4">
        <f t="shared" si="2"/>
        <v>32</v>
      </c>
      <c r="K192" s="3">
        <v>1</v>
      </c>
      <c r="L192" s="3">
        <v>1</v>
      </c>
      <c r="M192" s="3">
        <v>1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2</v>
      </c>
      <c r="T192" s="3">
        <v>2</v>
      </c>
      <c r="U192" s="3">
        <v>0</v>
      </c>
      <c r="V192" s="4">
        <f t="shared" si="3"/>
        <v>2</v>
      </c>
    </row>
    <row r="193" spans="1:22" ht="13.2" x14ac:dyDescent="0.25">
      <c r="A193" s="3" t="s">
        <v>784</v>
      </c>
      <c r="B193" s="3" t="s">
        <v>785</v>
      </c>
      <c r="C193" s="3" t="s">
        <v>786</v>
      </c>
      <c r="D193" s="3" t="s">
        <v>787</v>
      </c>
      <c r="E193" s="3">
        <v>68</v>
      </c>
      <c r="F193" s="3">
        <v>41</v>
      </c>
      <c r="G193" s="3">
        <f t="shared" si="0"/>
        <v>27</v>
      </c>
      <c r="H193" s="3">
        <v>4</v>
      </c>
      <c r="I193" s="3">
        <f t="shared" si="5"/>
        <v>4</v>
      </c>
      <c r="J193" s="4">
        <f t="shared" si="2"/>
        <v>32</v>
      </c>
      <c r="K193" s="3">
        <v>0</v>
      </c>
      <c r="L193" s="3">
        <v>1</v>
      </c>
      <c r="M193" s="3">
        <v>0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4">
        <f t="shared" si="3"/>
        <v>0</v>
      </c>
    </row>
    <row r="194" spans="1:22" ht="13.2" x14ac:dyDescent="0.25">
      <c r="A194" s="3" t="s">
        <v>788</v>
      </c>
      <c r="B194" s="3" t="s">
        <v>789</v>
      </c>
      <c r="C194" s="3" t="s">
        <v>790</v>
      </c>
      <c r="D194" s="3" t="s">
        <v>791</v>
      </c>
      <c r="E194" s="3">
        <v>136</v>
      </c>
      <c r="F194" s="3">
        <v>97</v>
      </c>
      <c r="G194" s="3">
        <f t="shared" si="0"/>
        <v>39</v>
      </c>
      <c r="H194" s="3">
        <v>2</v>
      </c>
      <c r="I194" s="3">
        <f t="shared" ref="I194:I257" si="6">COUNTIF(K194:R194,"&gt;0")</f>
        <v>2</v>
      </c>
      <c r="J194" s="4">
        <f t="shared" si="2"/>
        <v>16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1</v>
      </c>
      <c r="U194" s="3">
        <v>0</v>
      </c>
      <c r="V194" s="4">
        <f t="shared" si="3"/>
        <v>1</v>
      </c>
    </row>
    <row r="195" spans="1:22" ht="13.2" x14ac:dyDescent="0.25">
      <c r="A195" s="3" t="s">
        <v>792</v>
      </c>
      <c r="B195" s="3" t="s">
        <v>793</v>
      </c>
      <c r="C195" s="3" t="s">
        <v>794</v>
      </c>
      <c r="D195" s="3" t="s">
        <v>795</v>
      </c>
      <c r="E195" s="3">
        <v>115</v>
      </c>
      <c r="F195" s="3">
        <v>33</v>
      </c>
      <c r="G195" s="3">
        <f t="shared" si="0"/>
        <v>82</v>
      </c>
      <c r="H195" s="3">
        <v>2</v>
      </c>
      <c r="I195" s="3">
        <f t="shared" si="6"/>
        <v>2</v>
      </c>
      <c r="J195" s="4">
        <f t="shared" si="2"/>
        <v>16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4">
        <f t="shared" si="3"/>
        <v>2</v>
      </c>
    </row>
    <row r="196" spans="1:22" ht="13.2" x14ac:dyDescent="0.25">
      <c r="A196" s="3" t="s">
        <v>796</v>
      </c>
      <c r="B196" s="3" t="s">
        <v>797</v>
      </c>
      <c r="C196" s="3" t="s">
        <v>798</v>
      </c>
      <c r="D196" s="3" t="s">
        <v>799</v>
      </c>
      <c r="E196" s="3">
        <v>67</v>
      </c>
      <c r="F196" s="3">
        <v>48</v>
      </c>
      <c r="G196" s="3">
        <f t="shared" si="0"/>
        <v>19</v>
      </c>
      <c r="H196" s="3">
        <v>3</v>
      </c>
      <c r="I196" s="3">
        <f t="shared" si="6"/>
        <v>3</v>
      </c>
      <c r="J196" s="4">
        <f t="shared" si="2"/>
        <v>24</v>
      </c>
      <c r="K196" s="3">
        <v>1</v>
      </c>
      <c r="L196" s="3">
        <v>1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4">
        <f t="shared" si="3"/>
        <v>0</v>
      </c>
    </row>
    <row r="197" spans="1:22" ht="13.2" x14ac:dyDescent="0.25">
      <c r="A197" s="3" t="s">
        <v>800</v>
      </c>
      <c r="B197" s="3" t="s">
        <v>801</v>
      </c>
      <c r="C197" s="3" t="s">
        <v>802</v>
      </c>
      <c r="D197" s="3" t="s">
        <v>803</v>
      </c>
      <c r="E197" s="3">
        <v>157</v>
      </c>
      <c r="F197" s="3">
        <v>101</v>
      </c>
      <c r="G197" s="3">
        <f t="shared" si="0"/>
        <v>56</v>
      </c>
      <c r="H197" s="3">
        <v>1</v>
      </c>
      <c r="I197" s="3">
        <f t="shared" si="6"/>
        <v>1</v>
      </c>
      <c r="J197" s="4">
        <f t="shared" si="2"/>
        <v>8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0</v>
      </c>
      <c r="V197" s="4">
        <f t="shared" si="3"/>
        <v>0</v>
      </c>
    </row>
    <row r="198" spans="1:22" ht="13.2" x14ac:dyDescent="0.25">
      <c r="A198" s="3" t="s">
        <v>804</v>
      </c>
      <c r="B198" s="3" t="s">
        <v>805</v>
      </c>
      <c r="C198" s="3" t="s">
        <v>806</v>
      </c>
      <c r="D198" s="3" t="s">
        <v>807</v>
      </c>
      <c r="E198" s="3">
        <v>131</v>
      </c>
      <c r="F198" s="3">
        <v>16</v>
      </c>
      <c r="G198" s="3">
        <f t="shared" si="0"/>
        <v>115</v>
      </c>
      <c r="H198" s="3">
        <v>6</v>
      </c>
      <c r="I198" s="3">
        <f t="shared" si="6"/>
        <v>6</v>
      </c>
      <c r="J198" s="4">
        <f t="shared" si="2"/>
        <v>48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1</v>
      </c>
      <c r="T198" s="3">
        <v>1</v>
      </c>
      <c r="U198" s="3">
        <v>0</v>
      </c>
      <c r="V198" s="4">
        <f t="shared" si="3"/>
        <v>2</v>
      </c>
    </row>
    <row r="199" spans="1:22" ht="13.2" x14ac:dyDescent="0.25">
      <c r="A199" s="3" t="s">
        <v>808</v>
      </c>
      <c r="B199" s="3" t="s">
        <v>809</v>
      </c>
      <c r="C199" s="3" t="s">
        <v>810</v>
      </c>
      <c r="D199" s="3" t="s">
        <v>811</v>
      </c>
      <c r="E199" s="3">
        <v>91</v>
      </c>
      <c r="F199" s="3">
        <v>61</v>
      </c>
      <c r="G199" s="3">
        <f t="shared" si="0"/>
        <v>30</v>
      </c>
      <c r="H199" s="3">
        <v>6</v>
      </c>
      <c r="I199" s="3">
        <f t="shared" si="6"/>
        <v>6</v>
      </c>
      <c r="J199" s="4">
        <f t="shared" si="2"/>
        <v>48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0</v>
      </c>
      <c r="R199" s="3">
        <v>0</v>
      </c>
      <c r="S199" s="3">
        <v>2</v>
      </c>
      <c r="T199" s="3">
        <v>0</v>
      </c>
      <c r="U199" s="3">
        <v>1</v>
      </c>
      <c r="V199" s="4">
        <f t="shared" si="3"/>
        <v>2</v>
      </c>
    </row>
    <row r="200" spans="1:22" ht="13.2" x14ac:dyDescent="0.25">
      <c r="A200" s="3" t="s">
        <v>812</v>
      </c>
      <c r="B200" s="3" t="s">
        <v>813</v>
      </c>
      <c r="C200" s="3" t="s">
        <v>814</v>
      </c>
      <c r="D200" s="3" t="s">
        <v>815</v>
      </c>
      <c r="E200" s="3">
        <v>95</v>
      </c>
      <c r="F200" s="3">
        <v>73</v>
      </c>
      <c r="G200" s="3">
        <f t="shared" si="0"/>
        <v>22</v>
      </c>
      <c r="H200" s="3">
        <v>2</v>
      </c>
      <c r="I200" s="3">
        <f t="shared" si="6"/>
        <v>2</v>
      </c>
      <c r="J200" s="4">
        <f t="shared" si="2"/>
        <v>16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</v>
      </c>
      <c r="V200" s="4">
        <f t="shared" si="3"/>
        <v>1</v>
      </c>
    </row>
    <row r="201" spans="1:22" ht="13.2" x14ac:dyDescent="0.25">
      <c r="A201" s="3" t="s">
        <v>816</v>
      </c>
      <c r="B201" s="3" t="s">
        <v>817</v>
      </c>
      <c r="C201" s="3" t="s">
        <v>818</v>
      </c>
      <c r="D201" s="3" t="s">
        <v>819</v>
      </c>
      <c r="E201" s="3">
        <v>68</v>
      </c>
      <c r="F201" s="3">
        <v>42</v>
      </c>
      <c r="G201" s="3">
        <f t="shared" si="0"/>
        <v>26</v>
      </c>
      <c r="H201" s="3">
        <v>2</v>
      </c>
      <c r="I201" s="3">
        <f t="shared" si="6"/>
        <v>2</v>
      </c>
      <c r="J201" s="4">
        <f t="shared" si="2"/>
        <v>16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1</v>
      </c>
      <c r="V201" s="4">
        <f t="shared" si="3"/>
        <v>2</v>
      </c>
    </row>
    <row r="202" spans="1:22" ht="13.2" x14ac:dyDescent="0.25">
      <c r="A202" s="3" t="s">
        <v>820</v>
      </c>
      <c r="B202" s="3" t="s">
        <v>821</v>
      </c>
      <c r="C202" s="3" t="s">
        <v>822</v>
      </c>
      <c r="D202" s="3" t="s">
        <v>823</v>
      </c>
      <c r="E202" s="3">
        <v>116</v>
      </c>
      <c r="F202" s="3">
        <v>70</v>
      </c>
      <c r="G202" s="3">
        <f t="shared" si="0"/>
        <v>46</v>
      </c>
      <c r="H202" s="3">
        <v>6</v>
      </c>
      <c r="I202" s="3">
        <f t="shared" si="6"/>
        <v>6</v>
      </c>
      <c r="J202" s="4">
        <f t="shared" si="2"/>
        <v>48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0</v>
      </c>
      <c r="R202" s="3">
        <v>0</v>
      </c>
      <c r="S202" s="3">
        <v>2</v>
      </c>
      <c r="T202" s="3">
        <v>1</v>
      </c>
      <c r="U202" s="3">
        <v>2</v>
      </c>
      <c r="V202" s="4">
        <f t="shared" si="3"/>
        <v>3</v>
      </c>
    </row>
    <row r="203" spans="1:22" ht="13.2" x14ac:dyDescent="0.25">
      <c r="A203" s="3" t="s">
        <v>824</v>
      </c>
      <c r="B203" s="3" t="s">
        <v>825</v>
      </c>
      <c r="C203" s="3" t="s">
        <v>826</v>
      </c>
      <c r="D203" s="3" t="s">
        <v>827</v>
      </c>
      <c r="E203" s="3">
        <v>69</v>
      </c>
      <c r="F203" s="3">
        <v>36</v>
      </c>
      <c r="G203" s="3">
        <f t="shared" si="0"/>
        <v>33</v>
      </c>
      <c r="H203" s="3">
        <v>2</v>
      </c>
      <c r="I203" s="3">
        <f t="shared" si="6"/>
        <v>2</v>
      </c>
      <c r="J203" s="4">
        <f t="shared" si="2"/>
        <v>16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1</v>
      </c>
      <c r="V203" s="4">
        <f t="shared" si="3"/>
        <v>1</v>
      </c>
    </row>
    <row r="204" spans="1:22" ht="13.2" x14ac:dyDescent="0.25">
      <c r="A204" s="3" t="s">
        <v>828</v>
      </c>
      <c r="B204" s="3" t="s">
        <v>829</v>
      </c>
      <c r="C204" s="3" t="s">
        <v>830</v>
      </c>
      <c r="D204" s="3" t="s">
        <v>831</v>
      </c>
      <c r="E204" s="3">
        <v>71</v>
      </c>
      <c r="F204" s="3">
        <v>48</v>
      </c>
      <c r="G204" s="3">
        <f t="shared" si="0"/>
        <v>23</v>
      </c>
      <c r="H204" s="3">
        <v>4</v>
      </c>
      <c r="I204" s="3">
        <f t="shared" si="6"/>
        <v>4</v>
      </c>
      <c r="J204" s="4">
        <f t="shared" si="2"/>
        <v>32</v>
      </c>
      <c r="K204" s="3">
        <v>1</v>
      </c>
      <c r="L204" s="3">
        <v>1</v>
      </c>
      <c r="M204" s="3">
        <v>1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4">
        <f t="shared" si="3"/>
        <v>1</v>
      </c>
    </row>
    <row r="205" spans="1:22" ht="13.2" x14ac:dyDescent="0.25">
      <c r="A205" s="3" t="s">
        <v>832</v>
      </c>
      <c r="B205" s="3" t="s">
        <v>833</v>
      </c>
      <c r="C205" s="3" t="s">
        <v>834</v>
      </c>
      <c r="D205" s="3" t="s">
        <v>835</v>
      </c>
      <c r="E205" s="3">
        <v>75</v>
      </c>
      <c r="F205" s="3">
        <v>33</v>
      </c>
      <c r="G205" s="3">
        <f t="shared" si="0"/>
        <v>42</v>
      </c>
      <c r="H205" s="3">
        <v>6</v>
      </c>
      <c r="I205" s="3">
        <f t="shared" si="6"/>
        <v>6</v>
      </c>
      <c r="J205" s="4">
        <f t="shared" si="2"/>
        <v>48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0</v>
      </c>
      <c r="R205" s="3">
        <v>0</v>
      </c>
      <c r="S205" s="3">
        <v>1</v>
      </c>
      <c r="T205" s="3">
        <v>1</v>
      </c>
      <c r="U205" s="3">
        <v>1</v>
      </c>
      <c r="V205" s="4">
        <f t="shared" si="3"/>
        <v>3</v>
      </c>
    </row>
    <row r="206" spans="1:22" ht="13.2" x14ac:dyDescent="0.25">
      <c r="A206" s="3" t="s">
        <v>836</v>
      </c>
      <c r="B206" s="3" t="s">
        <v>837</v>
      </c>
      <c r="C206" s="3" t="s">
        <v>838</v>
      </c>
      <c r="D206" s="3" t="s">
        <v>839</v>
      </c>
      <c r="E206" s="3">
        <v>91</v>
      </c>
      <c r="F206" s="3">
        <v>53</v>
      </c>
      <c r="G206" s="3">
        <f t="shared" si="0"/>
        <v>38</v>
      </c>
      <c r="H206" s="3">
        <v>6</v>
      </c>
      <c r="I206" s="3">
        <f t="shared" si="6"/>
        <v>6</v>
      </c>
      <c r="J206" s="4">
        <f t="shared" si="2"/>
        <v>48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0</v>
      </c>
      <c r="S206" s="3">
        <v>2</v>
      </c>
      <c r="T206" s="3">
        <v>0</v>
      </c>
      <c r="U206" s="3">
        <v>0</v>
      </c>
      <c r="V206" s="4">
        <f t="shared" si="3"/>
        <v>1</v>
      </c>
    </row>
    <row r="207" spans="1:22" ht="13.2" x14ac:dyDescent="0.25">
      <c r="A207" s="3" t="s">
        <v>840</v>
      </c>
      <c r="B207" s="3" t="s">
        <v>841</v>
      </c>
      <c r="C207" s="3" t="s">
        <v>842</v>
      </c>
      <c r="D207" s="3" t="s">
        <v>843</v>
      </c>
      <c r="E207" s="3">
        <v>95</v>
      </c>
      <c r="F207" s="3">
        <v>64</v>
      </c>
      <c r="G207" s="3">
        <f t="shared" si="0"/>
        <v>31</v>
      </c>
      <c r="H207" s="3">
        <v>2</v>
      </c>
      <c r="I207" s="3">
        <f t="shared" si="6"/>
        <v>2</v>
      </c>
      <c r="J207" s="4">
        <f t="shared" si="2"/>
        <v>16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4">
        <f t="shared" si="3"/>
        <v>1</v>
      </c>
    </row>
    <row r="208" spans="1:22" ht="13.2" x14ac:dyDescent="0.25">
      <c r="A208" s="3" t="s">
        <v>844</v>
      </c>
      <c r="B208" s="3" t="s">
        <v>845</v>
      </c>
      <c r="C208" s="3" t="s">
        <v>846</v>
      </c>
      <c r="D208" s="3" t="s">
        <v>847</v>
      </c>
      <c r="E208" s="3">
        <v>86</v>
      </c>
      <c r="F208" s="3">
        <v>42</v>
      </c>
      <c r="G208" s="3">
        <f t="shared" si="0"/>
        <v>44</v>
      </c>
      <c r="H208" s="3">
        <v>2</v>
      </c>
      <c r="I208" s="3">
        <f t="shared" si="6"/>
        <v>2</v>
      </c>
      <c r="J208" s="4">
        <f t="shared" si="2"/>
        <v>16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0</v>
      </c>
      <c r="V208" s="4">
        <f t="shared" si="3"/>
        <v>1</v>
      </c>
    </row>
    <row r="209" spans="1:22" ht="13.2" x14ac:dyDescent="0.25">
      <c r="A209" s="3" t="s">
        <v>848</v>
      </c>
      <c r="B209" s="3" t="s">
        <v>849</v>
      </c>
      <c r="C209" s="3" t="s">
        <v>850</v>
      </c>
      <c r="D209" s="3" t="s">
        <v>851</v>
      </c>
      <c r="E209" s="3">
        <v>71</v>
      </c>
      <c r="F209" s="3">
        <v>42</v>
      </c>
      <c r="G209" s="3">
        <f t="shared" si="0"/>
        <v>29</v>
      </c>
      <c r="H209" s="3">
        <v>4</v>
      </c>
      <c r="I209" s="3">
        <f t="shared" si="6"/>
        <v>4</v>
      </c>
      <c r="J209" s="4">
        <f t="shared" si="2"/>
        <v>32</v>
      </c>
      <c r="K209" s="3">
        <v>1</v>
      </c>
      <c r="L209" s="3">
        <v>1</v>
      </c>
      <c r="M209" s="3">
        <v>0</v>
      </c>
      <c r="N209" s="3">
        <v>0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4">
        <f t="shared" si="3"/>
        <v>0</v>
      </c>
    </row>
    <row r="210" spans="1:22" ht="13.2" x14ac:dyDescent="0.25">
      <c r="A210" s="3" t="s">
        <v>852</v>
      </c>
      <c r="B210" s="3" t="s">
        <v>853</v>
      </c>
      <c r="C210" s="3" t="s">
        <v>854</v>
      </c>
      <c r="D210" s="3" t="s">
        <v>855</v>
      </c>
      <c r="E210" s="3">
        <v>256</v>
      </c>
      <c r="F210" s="3">
        <v>55</v>
      </c>
      <c r="G210" s="3">
        <f t="shared" si="0"/>
        <v>201</v>
      </c>
      <c r="H210" s="3">
        <v>2</v>
      </c>
      <c r="I210" s="3">
        <f t="shared" si="6"/>
        <v>2</v>
      </c>
      <c r="J210" s="4">
        <f t="shared" si="2"/>
        <v>16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2</v>
      </c>
      <c r="T210" s="3">
        <v>0</v>
      </c>
      <c r="U210" s="3">
        <v>0</v>
      </c>
      <c r="V210" s="4">
        <f t="shared" si="3"/>
        <v>1</v>
      </c>
    </row>
    <row r="211" spans="1:22" ht="13.2" x14ac:dyDescent="0.25">
      <c r="A211" s="3" t="s">
        <v>856</v>
      </c>
      <c r="B211" s="3" t="s">
        <v>857</v>
      </c>
      <c r="C211" s="3" t="s">
        <v>858</v>
      </c>
      <c r="D211" s="3" t="s">
        <v>859</v>
      </c>
      <c r="E211" s="3">
        <v>98</v>
      </c>
      <c r="F211" s="3">
        <v>48</v>
      </c>
      <c r="G211" s="3">
        <f t="shared" si="0"/>
        <v>50</v>
      </c>
      <c r="H211" s="3">
        <v>2</v>
      </c>
      <c r="I211" s="3">
        <f t="shared" si="6"/>
        <v>2</v>
      </c>
      <c r="J211" s="4">
        <f t="shared" si="2"/>
        <v>16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1</v>
      </c>
      <c r="V211" s="4">
        <f t="shared" si="3"/>
        <v>2</v>
      </c>
    </row>
    <row r="212" spans="1:22" ht="13.2" x14ac:dyDescent="0.25">
      <c r="A212" s="3" t="s">
        <v>860</v>
      </c>
      <c r="B212" s="3" t="s">
        <v>861</v>
      </c>
      <c r="C212" s="3" t="s">
        <v>862</v>
      </c>
      <c r="D212" s="3" t="s">
        <v>863</v>
      </c>
      <c r="E212" s="3">
        <v>144</v>
      </c>
      <c r="F212" s="3">
        <v>58</v>
      </c>
      <c r="G212" s="3">
        <f t="shared" si="0"/>
        <v>86</v>
      </c>
      <c r="H212" s="3">
        <v>2</v>
      </c>
      <c r="I212" s="3">
        <f t="shared" si="6"/>
        <v>2</v>
      </c>
      <c r="J212" s="4">
        <f t="shared" si="2"/>
        <v>16</v>
      </c>
      <c r="K212" s="3">
        <v>1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4">
        <f t="shared" si="3"/>
        <v>1</v>
      </c>
    </row>
    <row r="213" spans="1:22" ht="13.2" x14ac:dyDescent="0.25">
      <c r="A213" s="3" t="s">
        <v>864</v>
      </c>
      <c r="B213" s="3" t="s">
        <v>865</v>
      </c>
      <c r="C213" s="3" t="s">
        <v>866</v>
      </c>
      <c r="D213" s="3" t="s">
        <v>867</v>
      </c>
      <c r="E213" s="3">
        <v>302</v>
      </c>
      <c r="F213" s="3">
        <v>100</v>
      </c>
      <c r="G213" s="3">
        <f t="shared" si="0"/>
        <v>202</v>
      </c>
      <c r="H213" s="3">
        <v>8</v>
      </c>
      <c r="I213" s="3">
        <f t="shared" si="6"/>
        <v>7</v>
      </c>
      <c r="J213" s="4">
        <f t="shared" si="2"/>
        <v>56</v>
      </c>
      <c r="K213" s="3">
        <v>1</v>
      </c>
      <c r="L213" s="3">
        <v>1</v>
      </c>
      <c r="M213" s="3">
        <v>0</v>
      </c>
      <c r="N213" s="3">
        <v>2</v>
      </c>
      <c r="O213" s="3">
        <v>1</v>
      </c>
      <c r="P213" s="3">
        <v>1</v>
      </c>
      <c r="Q213" s="3">
        <v>1</v>
      </c>
      <c r="R213" s="3">
        <v>1</v>
      </c>
      <c r="S213" s="3">
        <v>2</v>
      </c>
      <c r="T213" s="3">
        <v>3</v>
      </c>
      <c r="U213" s="3">
        <v>1</v>
      </c>
      <c r="V213" s="4">
        <f t="shared" si="3"/>
        <v>3</v>
      </c>
    </row>
    <row r="214" spans="1:22" ht="13.2" x14ac:dyDescent="0.25">
      <c r="A214" s="3" t="s">
        <v>868</v>
      </c>
      <c r="B214" s="3" t="s">
        <v>869</v>
      </c>
      <c r="C214" s="3" t="s">
        <v>870</v>
      </c>
      <c r="D214" s="3" t="s">
        <v>871</v>
      </c>
      <c r="E214" s="3">
        <v>284</v>
      </c>
      <c r="F214" s="3">
        <v>81</v>
      </c>
      <c r="G214" s="3">
        <f t="shared" si="0"/>
        <v>203</v>
      </c>
      <c r="H214" s="3">
        <v>2</v>
      </c>
      <c r="I214" s="3">
        <f t="shared" si="6"/>
        <v>2</v>
      </c>
      <c r="J214" s="4">
        <f t="shared" si="2"/>
        <v>16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4">
        <f t="shared" si="3"/>
        <v>0</v>
      </c>
    </row>
    <row r="215" spans="1:22" ht="13.2" x14ac:dyDescent="0.25">
      <c r="A215" s="3" t="s">
        <v>872</v>
      </c>
      <c r="B215" s="3" t="s">
        <v>873</v>
      </c>
      <c r="C215" s="3" t="s">
        <v>874</v>
      </c>
      <c r="D215" s="3" t="s">
        <v>875</v>
      </c>
      <c r="E215" s="3">
        <v>145</v>
      </c>
      <c r="F215" s="3">
        <v>104</v>
      </c>
      <c r="G215" s="3">
        <f t="shared" si="0"/>
        <v>41</v>
      </c>
      <c r="H215" s="3">
        <v>7</v>
      </c>
      <c r="I215" s="3">
        <f t="shared" si="6"/>
        <v>6</v>
      </c>
      <c r="J215" s="4">
        <f t="shared" si="2"/>
        <v>48</v>
      </c>
      <c r="K215" s="3">
        <v>1</v>
      </c>
      <c r="L215" s="3">
        <v>1</v>
      </c>
      <c r="M215" s="3">
        <v>0</v>
      </c>
      <c r="N215" s="3">
        <v>2</v>
      </c>
      <c r="O215" s="3">
        <v>1</v>
      </c>
      <c r="P215" s="3">
        <v>1</v>
      </c>
      <c r="Q215" s="3">
        <v>0</v>
      </c>
      <c r="R215" s="3">
        <v>1</v>
      </c>
      <c r="S215" s="3">
        <v>2</v>
      </c>
      <c r="T215" s="3">
        <v>0</v>
      </c>
      <c r="U215" s="3">
        <v>1</v>
      </c>
      <c r="V215" s="4">
        <f t="shared" si="3"/>
        <v>2</v>
      </c>
    </row>
    <row r="216" spans="1:22" ht="13.2" x14ac:dyDescent="0.25">
      <c r="A216" s="3" t="s">
        <v>876</v>
      </c>
      <c r="B216" s="3" t="s">
        <v>877</v>
      </c>
      <c r="C216" s="3" t="s">
        <v>878</v>
      </c>
      <c r="D216" s="3" t="s">
        <v>879</v>
      </c>
      <c r="E216" s="3">
        <v>335</v>
      </c>
      <c r="F216" s="3">
        <v>131</v>
      </c>
      <c r="G216" s="3">
        <f t="shared" si="0"/>
        <v>204</v>
      </c>
      <c r="H216" s="3">
        <v>6</v>
      </c>
      <c r="I216" s="3">
        <f t="shared" si="6"/>
        <v>5</v>
      </c>
      <c r="J216" s="4">
        <f t="shared" si="2"/>
        <v>40</v>
      </c>
      <c r="K216" s="3">
        <v>1</v>
      </c>
      <c r="L216" s="3">
        <v>1</v>
      </c>
      <c r="M216" s="3">
        <v>0</v>
      </c>
      <c r="N216" s="3">
        <v>2</v>
      </c>
      <c r="O216" s="3">
        <v>1</v>
      </c>
      <c r="P216" s="3">
        <v>1</v>
      </c>
      <c r="Q216" s="3">
        <v>0</v>
      </c>
      <c r="R216" s="3">
        <v>0</v>
      </c>
      <c r="S216" s="3">
        <v>2</v>
      </c>
      <c r="T216" s="3">
        <v>0</v>
      </c>
      <c r="U216" s="3">
        <v>0</v>
      </c>
      <c r="V216" s="4">
        <f t="shared" si="3"/>
        <v>1</v>
      </c>
    </row>
    <row r="217" spans="1:22" ht="13.2" x14ac:dyDescent="0.25">
      <c r="A217" s="3" t="s">
        <v>880</v>
      </c>
      <c r="B217" s="3" t="s">
        <v>881</v>
      </c>
      <c r="C217" s="3" t="s">
        <v>882</v>
      </c>
      <c r="D217" s="3" t="s">
        <v>883</v>
      </c>
      <c r="E217" s="3">
        <v>115</v>
      </c>
      <c r="F217" s="3">
        <v>55</v>
      </c>
      <c r="G217" s="3">
        <f t="shared" si="0"/>
        <v>60</v>
      </c>
      <c r="H217" s="3">
        <v>2</v>
      </c>
      <c r="I217" s="3">
        <f t="shared" si="6"/>
        <v>2</v>
      </c>
      <c r="J217" s="4">
        <f t="shared" si="2"/>
        <v>16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4">
        <f t="shared" si="3"/>
        <v>1</v>
      </c>
    </row>
    <row r="218" spans="1:22" ht="13.2" x14ac:dyDescent="0.25">
      <c r="A218" s="3" t="s">
        <v>884</v>
      </c>
      <c r="B218" s="3" t="s">
        <v>885</v>
      </c>
      <c r="C218" s="3" t="s">
        <v>886</v>
      </c>
      <c r="D218" s="3" t="s">
        <v>887</v>
      </c>
      <c r="E218" s="3">
        <v>107</v>
      </c>
      <c r="F218" s="3">
        <v>51</v>
      </c>
      <c r="G218" s="3">
        <f t="shared" si="0"/>
        <v>56</v>
      </c>
      <c r="H218" s="3">
        <v>6</v>
      </c>
      <c r="I218" s="3">
        <f t="shared" si="6"/>
        <v>6</v>
      </c>
      <c r="J218" s="4">
        <f t="shared" si="2"/>
        <v>48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4">
        <f t="shared" si="3"/>
        <v>0</v>
      </c>
    </row>
    <row r="219" spans="1:22" ht="13.2" x14ac:dyDescent="0.25">
      <c r="A219" s="3" t="s">
        <v>888</v>
      </c>
      <c r="B219" s="3" t="s">
        <v>889</v>
      </c>
      <c r="C219" s="3" t="s">
        <v>890</v>
      </c>
      <c r="D219" s="3" t="s">
        <v>891</v>
      </c>
      <c r="E219" s="3">
        <v>59</v>
      </c>
      <c r="F219" s="3">
        <v>35</v>
      </c>
      <c r="G219" s="3">
        <f t="shared" si="0"/>
        <v>24</v>
      </c>
      <c r="H219" s="3">
        <v>6</v>
      </c>
      <c r="I219" s="3">
        <f t="shared" si="6"/>
        <v>6</v>
      </c>
      <c r="J219" s="4">
        <f t="shared" si="2"/>
        <v>48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0</v>
      </c>
      <c r="R219" s="3">
        <v>0</v>
      </c>
      <c r="S219" s="3">
        <v>2</v>
      </c>
      <c r="T219" s="3">
        <v>1</v>
      </c>
      <c r="U219" s="3">
        <v>0</v>
      </c>
      <c r="V219" s="4">
        <f t="shared" si="3"/>
        <v>2</v>
      </c>
    </row>
    <row r="220" spans="1:22" ht="13.2" x14ac:dyDescent="0.25">
      <c r="A220" s="3" t="s">
        <v>892</v>
      </c>
      <c r="B220" s="3" t="s">
        <v>893</v>
      </c>
      <c r="C220" s="3" t="s">
        <v>894</v>
      </c>
      <c r="D220" s="3" t="s">
        <v>895</v>
      </c>
      <c r="E220" s="3">
        <v>105</v>
      </c>
      <c r="F220" s="3">
        <v>19</v>
      </c>
      <c r="G220" s="3">
        <f t="shared" si="0"/>
        <v>86</v>
      </c>
      <c r="H220" s="3">
        <v>2</v>
      </c>
      <c r="I220" s="3">
        <f t="shared" si="6"/>
        <v>2</v>
      </c>
      <c r="J220" s="4">
        <f t="shared" si="2"/>
        <v>16</v>
      </c>
      <c r="K220" s="3">
        <v>1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1</v>
      </c>
      <c r="V220" s="4">
        <f t="shared" si="3"/>
        <v>2</v>
      </c>
    </row>
    <row r="221" spans="1:22" ht="13.2" x14ac:dyDescent="0.25">
      <c r="A221" s="3" t="s">
        <v>896</v>
      </c>
      <c r="B221" s="3" t="s">
        <v>897</v>
      </c>
      <c r="C221" s="3" t="s">
        <v>898</v>
      </c>
      <c r="D221" s="3" t="s">
        <v>899</v>
      </c>
      <c r="E221" s="3">
        <v>68</v>
      </c>
      <c r="F221" s="3">
        <v>44</v>
      </c>
      <c r="G221" s="3">
        <f t="shared" si="0"/>
        <v>24</v>
      </c>
      <c r="H221" s="3">
        <v>6</v>
      </c>
      <c r="I221" s="3">
        <f t="shared" si="6"/>
        <v>6</v>
      </c>
      <c r="J221" s="4">
        <f t="shared" si="2"/>
        <v>48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0</v>
      </c>
      <c r="R221" s="3">
        <v>0</v>
      </c>
      <c r="S221" s="3">
        <v>1</v>
      </c>
      <c r="T221" s="3">
        <v>1</v>
      </c>
      <c r="U221" s="3">
        <v>1</v>
      </c>
      <c r="V221" s="4">
        <f t="shared" si="3"/>
        <v>3</v>
      </c>
    </row>
    <row r="222" spans="1:22" ht="13.2" x14ac:dyDescent="0.25">
      <c r="A222" s="3" t="s">
        <v>900</v>
      </c>
      <c r="B222" s="3" t="s">
        <v>901</v>
      </c>
      <c r="C222" s="3" t="s">
        <v>902</v>
      </c>
      <c r="D222" s="3" t="s">
        <v>903</v>
      </c>
      <c r="E222" s="3">
        <v>84</v>
      </c>
      <c r="F222" s="3">
        <v>71</v>
      </c>
      <c r="G222" s="3">
        <f t="shared" si="0"/>
        <v>13</v>
      </c>
      <c r="H222" s="3">
        <v>4</v>
      </c>
      <c r="I222" s="3">
        <f t="shared" si="6"/>
        <v>4</v>
      </c>
      <c r="J222" s="4">
        <f t="shared" si="2"/>
        <v>32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f t="shared" si="3"/>
        <v>0</v>
      </c>
    </row>
    <row r="223" spans="1:22" ht="13.2" x14ac:dyDescent="0.25">
      <c r="A223" s="3" t="s">
        <v>904</v>
      </c>
      <c r="B223" s="3" t="s">
        <v>905</v>
      </c>
      <c r="C223" s="3" t="s">
        <v>906</v>
      </c>
      <c r="D223" s="3" t="s">
        <v>907</v>
      </c>
      <c r="E223" s="3">
        <v>93</v>
      </c>
      <c r="F223" s="3">
        <v>35</v>
      </c>
      <c r="G223" s="3">
        <f t="shared" si="0"/>
        <v>58</v>
      </c>
      <c r="H223" s="3">
        <v>6</v>
      </c>
      <c r="I223" s="3">
        <f t="shared" si="6"/>
        <v>5</v>
      </c>
      <c r="J223" s="4">
        <f t="shared" si="2"/>
        <v>40</v>
      </c>
      <c r="K223" s="3">
        <v>1</v>
      </c>
      <c r="L223" s="3">
        <v>1</v>
      </c>
      <c r="M223" s="3">
        <v>0</v>
      </c>
      <c r="N223" s="3">
        <v>2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1</v>
      </c>
      <c r="U223" s="3">
        <v>1</v>
      </c>
      <c r="V223" s="4">
        <f t="shared" si="3"/>
        <v>3</v>
      </c>
    </row>
    <row r="224" spans="1:22" ht="13.2" x14ac:dyDescent="0.25">
      <c r="A224" s="3" t="s">
        <v>908</v>
      </c>
      <c r="B224" s="3" t="s">
        <v>909</v>
      </c>
      <c r="C224" s="3" t="s">
        <v>910</v>
      </c>
      <c r="D224" s="3" t="s">
        <v>911</v>
      </c>
      <c r="E224" s="3">
        <v>85</v>
      </c>
      <c r="F224" s="3">
        <v>70</v>
      </c>
      <c r="G224" s="3">
        <f t="shared" si="0"/>
        <v>15</v>
      </c>
      <c r="H224" s="3">
        <v>2</v>
      </c>
      <c r="I224" s="3">
        <f t="shared" si="6"/>
        <v>2</v>
      </c>
      <c r="J224" s="4">
        <f t="shared" si="2"/>
        <v>16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f t="shared" si="3"/>
        <v>0</v>
      </c>
    </row>
    <row r="225" spans="1:22" ht="13.2" x14ac:dyDescent="0.25">
      <c r="A225" s="3" t="s">
        <v>912</v>
      </c>
      <c r="B225" s="3" t="s">
        <v>913</v>
      </c>
      <c r="C225" s="3" t="s">
        <v>914</v>
      </c>
      <c r="D225" s="3" t="s">
        <v>915</v>
      </c>
      <c r="E225" s="3">
        <v>92</v>
      </c>
      <c r="F225" s="3">
        <v>69</v>
      </c>
      <c r="G225" s="3">
        <f t="shared" si="0"/>
        <v>23</v>
      </c>
      <c r="H225" s="3">
        <v>2</v>
      </c>
      <c r="I225" s="3">
        <f t="shared" si="6"/>
        <v>2</v>
      </c>
      <c r="J225" s="4">
        <f t="shared" si="2"/>
        <v>16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4">
        <f t="shared" si="3"/>
        <v>1</v>
      </c>
    </row>
    <row r="226" spans="1:22" ht="13.2" x14ac:dyDescent="0.25">
      <c r="A226" s="3" t="s">
        <v>916</v>
      </c>
      <c r="B226" s="3" t="s">
        <v>917</v>
      </c>
      <c r="C226" s="3" t="s">
        <v>918</v>
      </c>
      <c r="D226" s="3" t="s">
        <v>919</v>
      </c>
      <c r="E226" s="3">
        <v>163</v>
      </c>
      <c r="F226" s="3">
        <v>86</v>
      </c>
      <c r="G226" s="3">
        <f t="shared" si="0"/>
        <v>77</v>
      </c>
      <c r="H226" s="3">
        <v>6</v>
      </c>
      <c r="I226" s="3">
        <f t="shared" si="6"/>
        <v>5</v>
      </c>
      <c r="J226" s="4">
        <f t="shared" si="2"/>
        <v>40</v>
      </c>
      <c r="K226" s="3">
        <v>1</v>
      </c>
      <c r="L226" s="3">
        <v>1</v>
      </c>
      <c r="M226" s="3">
        <v>0</v>
      </c>
      <c r="N226" s="3">
        <v>2</v>
      </c>
      <c r="O226" s="3">
        <v>1</v>
      </c>
      <c r="P226" s="3">
        <v>1</v>
      </c>
      <c r="Q226" s="3">
        <v>0</v>
      </c>
      <c r="R226" s="3">
        <v>0</v>
      </c>
      <c r="S226" s="3">
        <v>2</v>
      </c>
      <c r="T226" s="3">
        <v>1</v>
      </c>
      <c r="U226" s="3">
        <v>1</v>
      </c>
      <c r="V226" s="4">
        <f t="shared" si="3"/>
        <v>3</v>
      </c>
    </row>
    <row r="227" spans="1:22" ht="13.2" x14ac:dyDescent="0.25">
      <c r="A227" s="3" t="s">
        <v>920</v>
      </c>
      <c r="B227" s="3" t="s">
        <v>921</v>
      </c>
      <c r="C227" s="3" t="s">
        <v>922</v>
      </c>
      <c r="D227" s="3" t="s">
        <v>923</v>
      </c>
      <c r="E227" s="3">
        <v>88</v>
      </c>
      <c r="F227" s="3">
        <v>60</v>
      </c>
      <c r="G227" s="3">
        <f t="shared" si="0"/>
        <v>28</v>
      </c>
      <c r="H227" s="3">
        <v>4</v>
      </c>
      <c r="I227" s="3">
        <f t="shared" si="6"/>
        <v>4</v>
      </c>
      <c r="J227" s="4">
        <f t="shared" si="2"/>
        <v>32</v>
      </c>
      <c r="K227" s="3">
        <v>1</v>
      </c>
      <c r="L227" s="3">
        <v>0</v>
      </c>
      <c r="M227" s="3">
        <v>1</v>
      </c>
      <c r="N227" s="3">
        <v>1</v>
      </c>
      <c r="O227" s="3">
        <v>0</v>
      </c>
      <c r="P227" s="3">
        <v>1</v>
      </c>
      <c r="Q227" s="3">
        <v>0</v>
      </c>
      <c r="R227" s="3">
        <v>0</v>
      </c>
      <c r="S227" s="3">
        <v>2</v>
      </c>
      <c r="T227" s="3">
        <v>1</v>
      </c>
      <c r="U227" s="3">
        <v>0</v>
      </c>
      <c r="V227" s="4">
        <f t="shared" si="3"/>
        <v>2</v>
      </c>
    </row>
    <row r="228" spans="1:22" ht="13.2" x14ac:dyDescent="0.25">
      <c r="A228" s="3" t="s">
        <v>924</v>
      </c>
      <c r="B228" s="3" t="s">
        <v>925</v>
      </c>
      <c r="C228" s="3" t="s">
        <v>926</v>
      </c>
      <c r="D228" s="3" t="s">
        <v>927</v>
      </c>
      <c r="E228" s="3">
        <v>89</v>
      </c>
      <c r="F228" s="3">
        <v>63</v>
      </c>
      <c r="G228" s="3">
        <f t="shared" si="0"/>
        <v>26</v>
      </c>
      <c r="H228" s="3">
        <v>6</v>
      </c>
      <c r="I228" s="3">
        <f t="shared" si="6"/>
        <v>6</v>
      </c>
      <c r="J228" s="4">
        <f t="shared" si="2"/>
        <v>48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4">
        <f t="shared" si="3"/>
        <v>0</v>
      </c>
    </row>
    <row r="229" spans="1:22" ht="13.2" x14ac:dyDescent="0.25">
      <c r="A229" s="3" t="s">
        <v>928</v>
      </c>
      <c r="B229" s="3" t="s">
        <v>929</v>
      </c>
      <c r="C229" s="3" t="s">
        <v>930</v>
      </c>
      <c r="D229" s="3" t="s">
        <v>931</v>
      </c>
      <c r="E229" s="3">
        <v>89</v>
      </c>
      <c r="F229" s="3">
        <v>53</v>
      </c>
      <c r="G229" s="3">
        <f t="shared" si="0"/>
        <v>36</v>
      </c>
      <c r="H229" s="3">
        <v>2</v>
      </c>
      <c r="I229" s="3">
        <f t="shared" si="6"/>
        <v>2</v>
      </c>
      <c r="J229" s="4">
        <f t="shared" si="2"/>
        <v>16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4">
        <f t="shared" si="3"/>
        <v>1</v>
      </c>
    </row>
    <row r="230" spans="1:22" ht="13.2" x14ac:dyDescent="0.25">
      <c r="A230" s="3" t="s">
        <v>932</v>
      </c>
      <c r="B230" s="3" t="s">
        <v>933</v>
      </c>
      <c r="C230" s="3" t="s">
        <v>934</v>
      </c>
      <c r="D230" s="3" t="s">
        <v>935</v>
      </c>
      <c r="E230" s="3">
        <v>89</v>
      </c>
      <c r="F230" s="3">
        <v>68</v>
      </c>
      <c r="G230" s="3">
        <f t="shared" si="0"/>
        <v>21</v>
      </c>
      <c r="H230" s="3">
        <v>2</v>
      </c>
      <c r="I230" s="3">
        <f t="shared" si="6"/>
        <v>2</v>
      </c>
      <c r="J230" s="4">
        <f t="shared" si="2"/>
        <v>16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4">
        <f t="shared" si="3"/>
        <v>0</v>
      </c>
    </row>
    <row r="231" spans="1:22" ht="13.2" x14ac:dyDescent="0.25">
      <c r="A231" s="3" t="s">
        <v>936</v>
      </c>
      <c r="B231" s="3" t="s">
        <v>937</v>
      </c>
      <c r="C231" s="3" t="s">
        <v>938</v>
      </c>
      <c r="D231" s="3" t="s">
        <v>939</v>
      </c>
      <c r="E231" s="3">
        <v>97</v>
      </c>
      <c r="F231" s="3">
        <v>83</v>
      </c>
      <c r="G231" s="3">
        <f t="shared" si="0"/>
        <v>14</v>
      </c>
      <c r="H231" s="3">
        <v>2</v>
      </c>
      <c r="I231" s="3">
        <f t="shared" si="6"/>
        <v>2</v>
      </c>
      <c r="J231" s="4">
        <f t="shared" si="2"/>
        <v>16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4">
        <f t="shared" si="3"/>
        <v>0</v>
      </c>
    </row>
    <row r="232" spans="1:22" ht="13.2" x14ac:dyDescent="0.25">
      <c r="A232" s="3" t="s">
        <v>940</v>
      </c>
      <c r="B232" s="3" t="s">
        <v>941</v>
      </c>
      <c r="C232" s="3" t="s">
        <v>942</v>
      </c>
      <c r="D232" s="3" t="s">
        <v>943</v>
      </c>
      <c r="E232" s="3">
        <v>93</v>
      </c>
      <c r="F232" s="3">
        <v>29</v>
      </c>
      <c r="G232" s="3">
        <f t="shared" si="0"/>
        <v>64</v>
      </c>
      <c r="H232" s="3">
        <v>3</v>
      </c>
      <c r="I232" s="3">
        <f t="shared" si="6"/>
        <v>3</v>
      </c>
      <c r="J232" s="4">
        <f t="shared" si="2"/>
        <v>24</v>
      </c>
      <c r="K232" s="3">
        <v>1</v>
      </c>
      <c r="L232" s="3">
        <v>0</v>
      </c>
      <c r="M232" s="3">
        <v>1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4">
        <f t="shared" si="3"/>
        <v>0</v>
      </c>
    </row>
    <row r="233" spans="1:22" ht="13.2" x14ac:dyDescent="0.25">
      <c r="A233" s="3" t="s">
        <v>944</v>
      </c>
      <c r="B233" s="3" t="s">
        <v>945</v>
      </c>
      <c r="C233" s="3" t="s">
        <v>946</v>
      </c>
      <c r="D233" s="3" t="s">
        <v>947</v>
      </c>
      <c r="E233" s="3">
        <v>146</v>
      </c>
      <c r="F233" s="3">
        <v>114</v>
      </c>
      <c r="G233" s="3">
        <f t="shared" si="0"/>
        <v>32</v>
      </c>
      <c r="H233" s="3">
        <v>6</v>
      </c>
      <c r="I233" s="3">
        <f t="shared" si="6"/>
        <v>6</v>
      </c>
      <c r="J233" s="4">
        <f t="shared" si="2"/>
        <v>48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1</v>
      </c>
      <c r="U233" s="3">
        <v>1</v>
      </c>
      <c r="V233" s="4">
        <f t="shared" si="3"/>
        <v>2</v>
      </c>
    </row>
    <row r="234" spans="1:22" ht="13.2" x14ac:dyDescent="0.25">
      <c r="A234" s="3" t="s">
        <v>948</v>
      </c>
      <c r="B234" s="3" t="s">
        <v>949</v>
      </c>
      <c r="C234" s="3" t="s">
        <v>950</v>
      </c>
      <c r="D234" s="3" t="s">
        <v>951</v>
      </c>
      <c r="E234" s="3">
        <v>197</v>
      </c>
      <c r="F234" s="3">
        <v>141</v>
      </c>
      <c r="G234" s="3">
        <f t="shared" si="0"/>
        <v>56</v>
      </c>
      <c r="H234" s="3">
        <v>2</v>
      </c>
      <c r="I234" s="3">
        <f t="shared" si="6"/>
        <v>2</v>
      </c>
      <c r="J234" s="4">
        <f t="shared" si="2"/>
        <v>16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4">
        <f t="shared" si="3"/>
        <v>2</v>
      </c>
    </row>
    <row r="235" spans="1:22" ht="13.2" x14ac:dyDescent="0.25">
      <c r="A235" s="3" t="s">
        <v>952</v>
      </c>
      <c r="B235" s="3" t="s">
        <v>953</v>
      </c>
      <c r="C235" s="3" t="s">
        <v>954</v>
      </c>
      <c r="D235" s="3" t="s">
        <v>955</v>
      </c>
      <c r="E235" s="3">
        <v>141</v>
      </c>
      <c r="F235" s="3">
        <v>43</v>
      </c>
      <c r="G235" s="3">
        <f t="shared" si="0"/>
        <v>98</v>
      </c>
      <c r="H235" s="3">
        <v>1</v>
      </c>
      <c r="I235" s="3">
        <f t="shared" si="6"/>
        <v>1</v>
      </c>
      <c r="J235" s="4">
        <f t="shared" si="2"/>
        <v>8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4">
        <f t="shared" si="3"/>
        <v>1</v>
      </c>
    </row>
    <row r="236" spans="1:22" ht="13.2" x14ac:dyDescent="0.25">
      <c r="A236" s="3" t="s">
        <v>956</v>
      </c>
      <c r="B236" s="3" t="s">
        <v>957</v>
      </c>
      <c r="C236" s="3" t="s">
        <v>958</v>
      </c>
      <c r="D236" s="3" t="s">
        <v>959</v>
      </c>
      <c r="E236" s="3">
        <v>104</v>
      </c>
      <c r="F236" s="3">
        <v>96</v>
      </c>
      <c r="G236" s="3">
        <f t="shared" si="0"/>
        <v>8</v>
      </c>
      <c r="H236" s="3">
        <v>1</v>
      </c>
      <c r="I236" s="3">
        <f t="shared" si="6"/>
        <v>1</v>
      </c>
      <c r="J236" s="4">
        <f t="shared" si="2"/>
        <v>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4">
        <f t="shared" si="3"/>
        <v>0</v>
      </c>
    </row>
    <row r="237" spans="1:22" ht="13.2" x14ac:dyDescent="0.25">
      <c r="A237" s="3" t="s">
        <v>960</v>
      </c>
      <c r="B237" s="3" t="s">
        <v>961</v>
      </c>
      <c r="C237" s="3" t="s">
        <v>962</v>
      </c>
      <c r="D237" s="3" t="s">
        <v>963</v>
      </c>
      <c r="E237" s="3">
        <v>50</v>
      </c>
      <c r="F237" s="3">
        <v>35</v>
      </c>
      <c r="G237" s="3">
        <f t="shared" si="0"/>
        <v>15</v>
      </c>
      <c r="H237" s="3">
        <v>2</v>
      </c>
      <c r="I237" s="3">
        <f t="shared" si="6"/>
        <v>2</v>
      </c>
      <c r="J237" s="4">
        <f t="shared" si="2"/>
        <v>16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4">
        <f t="shared" si="3"/>
        <v>1</v>
      </c>
    </row>
    <row r="238" spans="1:22" ht="13.2" x14ac:dyDescent="0.25">
      <c r="A238" s="3" t="s">
        <v>964</v>
      </c>
      <c r="B238" s="3" t="s">
        <v>965</v>
      </c>
      <c r="C238" s="3" t="s">
        <v>966</v>
      </c>
      <c r="D238" s="3" t="s">
        <v>967</v>
      </c>
      <c r="E238" s="3">
        <v>136</v>
      </c>
      <c r="F238" s="3">
        <v>52</v>
      </c>
      <c r="G238" s="3">
        <f t="shared" si="0"/>
        <v>84</v>
      </c>
      <c r="H238" s="3">
        <v>2</v>
      </c>
      <c r="I238" s="3">
        <f t="shared" si="6"/>
        <v>2</v>
      </c>
      <c r="J238" s="4">
        <f t="shared" si="2"/>
        <v>16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4">
        <f t="shared" si="3"/>
        <v>1</v>
      </c>
    </row>
    <row r="239" spans="1:22" ht="13.2" x14ac:dyDescent="0.25">
      <c r="A239" s="3" t="s">
        <v>968</v>
      </c>
      <c r="B239" s="3" t="s">
        <v>969</v>
      </c>
      <c r="C239" s="3" t="s">
        <v>970</v>
      </c>
      <c r="D239" s="3" t="s">
        <v>971</v>
      </c>
      <c r="E239" s="3">
        <v>169</v>
      </c>
      <c r="F239" s="3">
        <v>49</v>
      </c>
      <c r="G239" s="3">
        <f t="shared" si="0"/>
        <v>120</v>
      </c>
      <c r="H239" s="3">
        <v>1</v>
      </c>
      <c r="I239" s="3">
        <f t="shared" si="6"/>
        <v>1</v>
      </c>
      <c r="J239" s="4">
        <f t="shared" si="2"/>
        <v>8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4">
        <f t="shared" si="3"/>
        <v>0</v>
      </c>
    </row>
    <row r="240" spans="1:22" ht="13.2" x14ac:dyDescent="0.25">
      <c r="A240" s="3" t="s">
        <v>972</v>
      </c>
      <c r="B240" s="3" t="s">
        <v>973</v>
      </c>
      <c r="C240" s="3" t="s">
        <v>974</v>
      </c>
      <c r="D240" s="3" t="s">
        <v>975</v>
      </c>
      <c r="E240" s="3">
        <v>152</v>
      </c>
      <c r="F240" s="3">
        <v>46</v>
      </c>
      <c r="G240" s="3">
        <f t="shared" si="0"/>
        <v>106</v>
      </c>
      <c r="H240" s="3">
        <v>2</v>
      </c>
      <c r="I240" s="3">
        <f t="shared" si="6"/>
        <v>2</v>
      </c>
      <c r="J240" s="4">
        <f t="shared" si="2"/>
        <v>16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2</v>
      </c>
      <c r="T240" s="3">
        <v>0</v>
      </c>
      <c r="U240" s="3">
        <v>0</v>
      </c>
      <c r="V240" s="4">
        <f t="shared" si="3"/>
        <v>1</v>
      </c>
    </row>
    <row r="241" spans="1:22" ht="13.2" x14ac:dyDescent="0.25">
      <c r="A241" s="3" t="s">
        <v>976</v>
      </c>
      <c r="B241" s="3" t="s">
        <v>977</v>
      </c>
      <c r="C241" s="3" t="s">
        <v>978</v>
      </c>
      <c r="D241" s="3" t="s">
        <v>979</v>
      </c>
      <c r="E241" s="3">
        <v>217</v>
      </c>
      <c r="F241" s="3">
        <v>91</v>
      </c>
      <c r="G241" s="3">
        <f t="shared" si="0"/>
        <v>126</v>
      </c>
      <c r="H241" s="3">
        <v>2</v>
      </c>
      <c r="I241" s="3">
        <f t="shared" si="6"/>
        <v>2</v>
      </c>
      <c r="J241" s="4">
        <f t="shared" si="2"/>
        <v>16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4">
        <f t="shared" si="3"/>
        <v>1</v>
      </c>
    </row>
    <row r="242" spans="1:22" ht="13.2" x14ac:dyDescent="0.25">
      <c r="A242" s="3" t="s">
        <v>980</v>
      </c>
      <c r="B242" s="3" t="s">
        <v>981</v>
      </c>
      <c r="C242" s="3" t="s">
        <v>982</v>
      </c>
      <c r="D242" s="3" t="s">
        <v>983</v>
      </c>
      <c r="E242" s="3">
        <v>184</v>
      </c>
      <c r="F242" s="3">
        <v>30</v>
      </c>
      <c r="G242" s="3">
        <f t="shared" si="0"/>
        <v>154</v>
      </c>
      <c r="H242" s="3">
        <v>2</v>
      </c>
      <c r="I242" s="3">
        <f t="shared" si="6"/>
        <v>2</v>
      </c>
      <c r="J242" s="4">
        <f t="shared" si="2"/>
        <v>16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0</v>
      </c>
      <c r="V242" s="4">
        <f t="shared" si="3"/>
        <v>1</v>
      </c>
    </row>
    <row r="243" spans="1:22" ht="13.2" x14ac:dyDescent="0.25">
      <c r="A243" s="3" t="s">
        <v>984</v>
      </c>
      <c r="B243" s="3" t="s">
        <v>985</v>
      </c>
      <c r="C243" s="3" t="s">
        <v>986</v>
      </c>
      <c r="D243" s="3" t="s">
        <v>987</v>
      </c>
      <c r="E243" s="3">
        <v>99</v>
      </c>
      <c r="F243" s="3">
        <v>51</v>
      </c>
      <c r="G243" s="3">
        <f t="shared" si="0"/>
        <v>48</v>
      </c>
      <c r="H243" s="3">
        <v>2</v>
      </c>
      <c r="I243" s="3">
        <f t="shared" si="6"/>
        <v>2</v>
      </c>
      <c r="J243" s="4">
        <f t="shared" si="2"/>
        <v>16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1</v>
      </c>
      <c r="V243" s="4">
        <f t="shared" si="3"/>
        <v>2</v>
      </c>
    </row>
    <row r="244" spans="1:22" ht="13.2" x14ac:dyDescent="0.25">
      <c r="A244" s="3" t="s">
        <v>988</v>
      </c>
      <c r="B244" s="3" t="s">
        <v>989</v>
      </c>
      <c r="C244" s="3" t="s">
        <v>990</v>
      </c>
      <c r="D244" s="3" t="s">
        <v>991</v>
      </c>
      <c r="E244" s="3">
        <v>103</v>
      </c>
      <c r="F244" s="3">
        <v>70</v>
      </c>
      <c r="G244" s="3">
        <f t="shared" si="0"/>
        <v>33</v>
      </c>
      <c r="H244" s="3">
        <v>4</v>
      </c>
      <c r="I244" s="3">
        <f t="shared" si="6"/>
        <v>4</v>
      </c>
      <c r="J244" s="4">
        <f t="shared" si="2"/>
        <v>32</v>
      </c>
      <c r="K244" s="3">
        <v>1</v>
      </c>
      <c r="L244" s="3">
        <v>0</v>
      </c>
      <c r="M244" s="3">
        <v>1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4">
        <f t="shared" si="3"/>
        <v>0</v>
      </c>
    </row>
    <row r="245" spans="1:22" ht="13.2" x14ac:dyDescent="0.25">
      <c r="A245" s="3" t="s">
        <v>992</v>
      </c>
      <c r="B245" s="3" t="s">
        <v>993</v>
      </c>
      <c r="C245" s="3" t="s">
        <v>994</v>
      </c>
      <c r="D245" s="3" t="s">
        <v>995</v>
      </c>
      <c r="E245" s="3">
        <v>244</v>
      </c>
      <c r="F245" s="3">
        <v>7</v>
      </c>
      <c r="G245" s="3">
        <f t="shared" si="0"/>
        <v>237</v>
      </c>
      <c r="H245" s="3">
        <v>1</v>
      </c>
      <c r="I245" s="3">
        <f t="shared" si="6"/>
        <v>1</v>
      </c>
      <c r="J245" s="4">
        <f t="shared" si="2"/>
        <v>8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1</v>
      </c>
      <c r="T245" s="3">
        <v>0</v>
      </c>
      <c r="U245" s="3">
        <v>0</v>
      </c>
      <c r="V245" s="4">
        <f t="shared" si="3"/>
        <v>1</v>
      </c>
    </row>
    <row r="246" spans="1:22" ht="13.2" x14ac:dyDescent="0.25">
      <c r="A246" s="3" t="s">
        <v>996</v>
      </c>
      <c r="B246" s="3" t="s">
        <v>997</v>
      </c>
      <c r="C246" s="3" t="s">
        <v>998</v>
      </c>
      <c r="D246" s="3" t="s">
        <v>999</v>
      </c>
      <c r="E246" s="3">
        <v>236</v>
      </c>
      <c r="F246" s="3">
        <v>112</v>
      </c>
      <c r="G246" s="3">
        <f t="shared" si="0"/>
        <v>124</v>
      </c>
      <c r="H246" s="3">
        <v>6</v>
      </c>
      <c r="I246" s="3">
        <f t="shared" si="6"/>
        <v>6</v>
      </c>
      <c r="J246" s="4">
        <f t="shared" si="2"/>
        <v>48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0</v>
      </c>
      <c r="R246" s="3">
        <v>0</v>
      </c>
      <c r="S246" s="3">
        <v>2</v>
      </c>
      <c r="T246" s="3">
        <v>1</v>
      </c>
      <c r="U246" s="3">
        <v>2</v>
      </c>
      <c r="V246" s="4">
        <f t="shared" si="3"/>
        <v>3</v>
      </c>
    </row>
    <row r="247" spans="1:22" ht="13.2" x14ac:dyDescent="0.25">
      <c r="A247" s="3" t="s">
        <v>1000</v>
      </c>
      <c r="B247" s="3" t="s">
        <v>1001</v>
      </c>
      <c r="C247" s="3" t="s">
        <v>1002</v>
      </c>
      <c r="D247" s="3" t="s">
        <v>1003</v>
      </c>
      <c r="E247" s="3">
        <v>103</v>
      </c>
      <c r="F247" s="3">
        <v>91</v>
      </c>
      <c r="G247" s="3">
        <f t="shared" si="0"/>
        <v>12</v>
      </c>
      <c r="H247" s="3">
        <v>2</v>
      </c>
      <c r="I247" s="3">
        <f t="shared" si="6"/>
        <v>2</v>
      </c>
      <c r="J247" s="4">
        <f t="shared" si="2"/>
        <v>16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4">
        <f t="shared" si="3"/>
        <v>1</v>
      </c>
    </row>
    <row r="248" spans="1:22" ht="13.2" x14ac:dyDescent="0.25">
      <c r="A248" s="3" t="s">
        <v>1004</v>
      </c>
      <c r="B248" s="3" t="s">
        <v>1005</v>
      </c>
      <c r="C248" s="3" t="s">
        <v>1006</v>
      </c>
      <c r="D248" s="3" t="s">
        <v>1007</v>
      </c>
      <c r="E248" s="3">
        <v>111</v>
      </c>
      <c r="F248" s="3">
        <v>90</v>
      </c>
      <c r="G248" s="3">
        <f t="shared" si="0"/>
        <v>21</v>
      </c>
      <c r="H248" s="3">
        <v>6</v>
      </c>
      <c r="I248" s="3">
        <f t="shared" si="6"/>
        <v>6</v>
      </c>
      <c r="J248" s="4">
        <f t="shared" si="2"/>
        <v>48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4">
        <f t="shared" si="3"/>
        <v>1</v>
      </c>
    </row>
    <row r="249" spans="1:22" ht="13.2" x14ac:dyDescent="0.25">
      <c r="A249" s="3" t="s">
        <v>1008</v>
      </c>
      <c r="B249" s="3" t="s">
        <v>1009</v>
      </c>
      <c r="C249" s="3" t="s">
        <v>1010</v>
      </c>
      <c r="D249" s="3" t="s">
        <v>1011</v>
      </c>
      <c r="E249" s="3">
        <v>105</v>
      </c>
      <c r="F249" s="3">
        <v>18</v>
      </c>
      <c r="G249" s="3">
        <f t="shared" si="0"/>
        <v>87</v>
      </c>
      <c r="H249" s="3">
        <v>2</v>
      </c>
      <c r="I249" s="3">
        <f t="shared" si="6"/>
        <v>2</v>
      </c>
      <c r="J249" s="4">
        <f t="shared" si="2"/>
        <v>16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4">
        <f t="shared" si="3"/>
        <v>1</v>
      </c>
    </row>
    <row r="250" spans="1:22" ht="13.2" x14ac:dyDescent="0.25">
      <c r="A250" s="3" t="s">
        <v>1012</v>
      </c>
      <c r="B250" s="3" t="s">
        <v>1013</v>
      </c>
      <c r="C250" s="3" t="s">
        <v>1014</v>
      </c>
      <c r="D250" s="3" t="s">
        <v>1015</v>
      </c>
      <c r="E250" s="3">
        <v>182</v>
      </c>
      <c r="F250" s="3">
        <v>82</v>
      </c>
      <c r="G250" s="3">
        <f t="shared" si="0"/>
        <v>100</v>
      </c>
      <c r="H250" s="3">
        <v>2</v>
      </c>
      <c r="I250" s="3">
        <f t="shared" si="6"/>
        <v>2</v>
      </c>
      <c r="J250" s="4">
        <f t="shared" si="2"/>
        <v>16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4">
        <f t="shared" si="3"/>
        <v>1</v>
      </c>
    </row>
    <row r="251" spans="1:22" ht="13.2" x14ac:dyDescent="0.25">
      <c r="A251" s="3" t="s">
        <v>1016</v>
      </c>
      <c r="B251" s="3" t="s">
        <v>1017</v>
      </c>
      <c r="C251" s="3" t="s">
        <v>1018</v>
      </c>
      <c r="D251" s="3" t="s">
        <v>1019</v>
      </c>
      <c r="E251" s="3">
        <v>139</v>
      </c>
      <c r="F251" s="3">
        <v>52</v>
      </c>
      <c r="G251" s="3">
        <f t="shared" si="0"/>
        <v>87</v>
      </c>
      <c r="H251" s="3">
        <v>1</v>
      </c>
      <c r="I251" s="3">
        <f t="shared" si="6"/>
        <v>1</v>
      </c>
      <c r="J251" s="4">
        <f t="shared" si="2"/>
        <v>8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4">
        <f t="shared" si="3"/>
        <v>0</v>
      </c>
    </row>
    <row r="252" spans="1:22" ht="13.2" x14ac:dyDescent="0.25">
      <c r="A252" s="3" t="s">
        <v>1020</v>
      </c>
      <c r="B252" s="3" t="s">
        <v>1021</v>
      </c>
      <c r="C252" s="3" t="s">
        <v>1022</v>
      </c>
      <c r="D252" s="3" t="s">
        <v>1023</v>
      </c>
      <c r="E252" s="3">
        <v>170</v>
      </c>
      <c r="F252" s="3">
        <v>66</v>
      </c>
      <c r="G252" s="3">
        <f t="shared" si="0"/>
        <v>104</v>
      </c>
      <c r="H252" s="3">
        <v>2</v>
      </c>
      <c r="I252" s="3">
        <f t="shared" si="6"/>
        <v>2</v>
      </c>
      <c r="J252" s="4">
        <f t="shared" si="2"/>
        <v>16</v>
      </c>
      <c r="K252" s="3">
        <v>1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2</v>
      </c>
      <c r="T252" s="3">
        <v>0</v>
      </c>
      <c r="U252" s="3">
        <v>2</v>
      </c>
      <c r="V252" s="4">
        <f t="shared" si="3"/>
        <v>2</v>
      </c>
    </row>
    <row r="253" spans="1:22" ht="13.2" x14ac:dyDescent="0.25">
      <c r="A253" s="3" t="s">
        <v>1024</v>
      </c>
      <c r="B253" s="3" t="s">
        <v>1025</v>
      </c>
      <c r="C253" s="3" t="s">
        <v>1026</v>
      </c>
      <c r="D253" s="3" t="s">
        <v>1027</v>
      </c>
      <c r="E253" s="3">
        <v>169</v>
      </c>
      <c r="F253" s="3">
        <v>64</v>
      </c>
      <c r="G253" s="3">
        <f t="shared" si="0"/>
        <v>105</v>
      </c>
      <c r="H253" s="3">
        <v>2</v>
      </c>
      <c r="I253" s="3">
        <f t="shared" si="6"/>
        <v>2</v>
      </c>
      <c r="J253" s="4">
        <f t="shared" si="2"/>
        <v>16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4">
        <f t="shared" si="3"/>
        <v>1</v>
      </c>
    </row>
    <row r="254" spans="1:22" ht="13.2" x14ac:dyDescent="0.25">
      <c r="A254" s="3" t="s">
        <v>1028</v>
      </c>
      <c r="B254" s="3" t="s">
        <v>1029</v>
      </c>
      <c r="C254" s="3" t="s">
        <v>1030</v>
      </c>
      <c r="D254" s="3" t="s">
        <v>1031</v>
      </c>
      <c r="E254" s="3">
        <v>141</v>
      </c>
      <c r="F254" s="3">
        <v>86</v>
      </c>
      <c r="G254" s="3">
        <f t="shared" si="0"/>
        <v>55</v>
      </c>
      <c r="H254" s="3">
        <v>2</v>
      </c>
      <c r="I254" s="3">
        <f t="shared" si="6"/>
        <v>2</v>
      </c>
      <c r="J254" s="4">
        <f t="shared" si="2"/>
        <v>16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1</v>
      </c>
      <c r="V254" s="4">
        <f t="shared" si="3"/>
        <v>2</v>
      </c>
    </row>
    <row r="255" spans="1:22" ht="13.2" x14ac:dyDescent="0.25">
      <c r="A255" s="3" t="s">
        <v>1032</v>
      </c>
      <c r="B255" s="3" t="s">
        <v>1033</v>
      </c>
      <c r="C255" s="3" t="s">
        <v>1034</v>
      </c>
      <c r="D255" s="3" t="s">
        <v>1035</v>
      </c>
      <c r="E255" s="3">
        <v>126</v>
      </c>
      <c r="F255" s="3">
        <v>50</v>
      </c>
      <c r="G255" s="3">
        <f t="shared" si="0"/>
        <v>76</v>
      </c>
      <c r="H255" s="3">
        <v>3</v>
      </c>
      <c r="I255" s="3">
        <f t="shared" si="6"/>
        <v>3</v>
      </c>
      <c r="J255" s="4">
        <f t="shared" si="2"/>
        <v>24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1</v>
      </c>
      <c r="T255" s="3">
        <v>0</v>
      </c>
      <c r="U255" s="3">
        <v>2</v>
      </c>
      <c r="V255" s="4">
        <f t="shared" si="3"/>
        <v>2</v>
      </c>
    </row>
    <row r="256" spans="1:22" ht="13.2" x14ac:dyDescent="0.25">
      <c r="A256" s="3" t="s">
        <v>1036</v>
      </c>
      <c r="B256" s="3" t="s">
        <v>1037</v>
      </c>
      <c r="C256" s="3" t="s">
        <v>1038</v>
      </c>
      <c r="D256" s="3" t="s">
        <v>1039</v>
      </c>
      <c r="E256" s="3">
        <v>195</v>
      </c>
      <c r="F256" s="3">
        <v>144</v>
      </c>
      <c r="G256" s="3">
        <f t="shared" si="0"/>
        <v>51</v>
      </c>
      <c r="H256" s="3">
        <v>2</v>
      </c>
      <c r="I256" s="3">
        <f t="shared" si="6"/>
        <v>2</v>
      </c>
      <c r="J256" s="4">
        <f t="shared" si="2"/>
        <v>16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2</v>
      </c>
      <c r="T256" s="3">
        <v>0</v>
      </c>
      <c r="U256" s="3">
        <v>0</v>
      </c>
      <c r="V256" s="4">
        <f t="shared" si="3"/>
        <v>1</v>
      </c>
    </row>
    <row r="257" spans="1:22" ht="13.2" x14ac:dyDescent="0.25">
      <c r="A257" s="3" t="s">
        <v>1040</v>
      </c>
      <c r="B257" s="3" t="s">
        <v>1041</v>
      </c>
      <c r="C257" s="3" t="s">
        <v>1042</v>
      </c>
      <c r="D257" s="3" t="s">
        <v>1043</v>
      </c>
      <c r="E257" s="3">
        <v>105</v>
      </c>
      <c r="F257" s="3">
        <v>53</v>
      </c>
      <c r="G257" s="3">
        <f t="shared" ref="G257:G511" si="7">E257-F257</f>
        <v>52</v>
      </c>
      <c r="H257" s="3">
        <v>2</v>
      </c>
      <c r="I257" s="3">
        <f t="shared" si="6"/>
        <v>2</v>
      </c>
      <c r="J257" s="4">
        <f t="shared" ref="J257:J511" si="8">8*I257</f>
        <v>16</v>
      </c>
      <c r="K257" s="3">
        <v>1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0</v>
      </c>
      <c r="V257" s="4">
        <f t="shared" ref="V257:V511" si="9">COUNTIF(S257:U257,"&gt;0")</f>
        <v>1</v>
      </c>
    </row>
    <row r="258" spans="1:22" ht="13.2" x14ac:dyDescent="0.25">
      <c r="A258" s="3" t="s">
        <v>1044</v>
      </c>
      <c r="B258" s="3" t="s">
        <v>1045</v>
      </c>
      <c r="C258" s="3" t="s">
        <v>1046</v>
      </c>
      <c r="D258" s="3" t="s">
        <v>1047</v>
      </c>
      <c r="E258" s="3">
        <v>106</v>
      </c>
      <c r="F258" s="3">
        <v>63</v>
      </c>
      <c r="G258" s="3">
        <f t="shared" si="7"/>
        <v>43</v>
      </c>
      <c r="H258" s="3">
        <v>2</v>
      </c>
      <c r="I258" s="3">
        <f t="shared" ref="I258:I321" si="10">COUNTIF(K258:R258,"&gt;0")</f>
        <v>2</v>
      </c>
      <c r="J258" s="4">
        <f t="shared" si="8"/>
        <v>16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  <c r="T258" s="3">
        <v>0</v>
      </c>
      <c r="U258" s="3">
        <v>1</v>
      </c>
      <c r="V258" s="4">
        <f t="shared" si="9"/>
        <v>2</v>
      </c>
    </row>
    <row r="259" spans="1:22" ht="13.2" x14ac:dyDescent="0.25">
      <c r="A259" s="3" t="s">
        <v>1048</v>
      </c>
      <c r="B259" s="3" t="s">
        <v>1049</v>
      </c>
      <c r="C259" s="3" t="s">
        <v>1050</v>
      </c>
      <c r="D259" s="3" t="s">
        <v>1051</v>
      </c>
      <c r="E259" s="3">
        <v>71</v>
      </c>
      <c r="F259" s="3">
        <v>49</v>
      </c>
      <c r="G259" s="3">
        <f t="shared" si="7"/>
        <v>22</v>
      </c>
      <c r="H259" s="3">
        <v>2</v>
      </c>
      <c r="I259" s="3">
        <f t="shared" si="10"/>
        <v>2</v>
      </c>
      <c r="J259" s="4">
        <f t="shared" si="8"/>
        <v>16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0</v>
      </c>
      <c r="V259" s="4">
        <f t="shared" si="9"/>
        <v>1</v>
      </c>
    </row>
    <row r="260" spans="1:22" ht="13.2" x14ac:dyDescent="0.25">
      <c r="A260" s="3" t="s">
        <v>1052</v>
      </c>
      <c r="B260" s="3" t="s">
        <v>1053</v>
      </c>
      <c r="C260" s="3" t="s">
        <v>1054</v>
      </c>
      <c r="D260" s="3" t="s">
        <v>1055</v>
      </c>
      <c r="E260" s="3">
        <v>255</v>
      </c>
      <c r="F260" s="3">
        <v>15</v>
      </c>
      <c r="G260" s="3">
        <f t="shared" si="7"/>
        <v>240</v>
      </c>
      <c r="H260" s="3">
        <v>2</v>
      </c>
      <c r="I260" s="3">
        <f t="shared" si="10"/>
        <v>2</v>
      </c>
      <c r="J260" s="4">
        <f t="shared" si="8"/>
        <v>16</v>
      </c>
      <c r="K260" s="3">
        <v>1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2</v>
      </c>
      <c r="T260" s="3">
        <v>2</v>
      </c>
      <c r="U260" s="3">
        <v>0</v>
      </c>
      <c r="V260" s="4">
        <f t="shared" si="9"/>
        <v>2</v>
      </c>
    </row>
    <row r="261" spans="1:22" ht="13.2" x14ac:dyDescent="0.25">
      <c r="A261" s="3" t="s">
        <v>1056</v>
      </c>
      <c r="B261" s="3" t="s">
        <v>1057</v>
      </c>
      <c r="C261" s="3" t="s">
        <v>1058</v>
      </c>
      <c r="D261" s="3" t="s">
        <v>1059</v>
      </c>
      <c r="E261" s="3">
        <v>92</v>
      </c>
      <c r="F261" s="3">
        <v>65</v>
      </c>
      <c r="G261" s="3">
        <f t="shared" si="7"/>
        <v>27</v>
      </c>
      <c r="H261" s="3">
        <v>4</v>
      </c>
      <c r="I261" s="3">
        <f t="shared" si="10"/>
        <v>4</v>
      </c>
      <c r="J261" s="4">
        <f t="shared" si="8"/>
        <v>32</v>
      </c>
      <c r="K261" s="3">
        <v>0</v>
      </c>
      <c r="L261" s="3">
        <v>1</v>
      </c>
      <c r="M261" s="3">
        <v>1</v>
      </c>
      <c r="N261" s="3">
        <v>1</v>
      </c>
      <c r="O261" s="3">
        <v>0</v>
      </c>
      <c r="P261" s="3">
        <v>1</v>
      </c>
      <c r="Q261" s="3">
        <v>0</v>
      </c>
      <c r="R261" s="3">
        <v>0</v>
      </c>
      <c r="S261" s="3">
        <v>1</v>
      </c>
      <c r="T261" s="3">
        <v>0</v>
      </c>
      <c r="U261" s="3">
        <v>0</v>
      </c>
      <c r="V261" s="4">
        <f t="shared" si="9"/>
        <v>1</v>
      </c>
    </row>
    <row r="262" spans="1:22" ht="13.2" x14ac:dyDescent="0.25">
      <c r="A262" s="3" t="s">
        <v>1060</v>
      </c>
      <c r="B262" s="3" t="s">
        <v>1061</v>
      </c>
      <c r="C262" s="3" t="s">
        <v>1062</v>
      </c>
      <c r="D262" s="3" t="s">
        <v>1063</v>
      </c>
      <c r="E262" s="3">
        <v>162</v>
      </c>
      <c r="F262" s="3">
        <v>70</v>
      </c>
      <c r="G262" s="3">
        <f t="shared" si="7"/>
        <v>92</v>
      </c>
      <c r="H262" s="3">
        <v>2</v>
      </c>
      <c r="I262" s="3">
        <f t="shared" si="10"/>
        <v>2</v>
      </c>
      <c r="J262" s="4">
        <f t="shared" si="8"/>
        <v>16</v>
      </c>
      <c r="K262" s="3">
        <v>1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</v>
      </c>
      <c r="V262" s="4">
        <f t="shared" si="9"/>
        <v>1</v>
      </c>
    </row>
    <row r="263" spans="1:22" ht="13.2" x14ac:dyDescent="0.25">
      <c r="A263" s="3" t="s">
        <v>1064</v>
      </c>
      <c r="B263" s="3" t="s">
        <v>1065</v>
      </c>
      <c r="C263" s="3" t="s">
        <v>1066</v>
      </c>
      <c r="D263" s="3" t="s">
        <v>1067</v>
      </c>
      <c r="E263" s="3">
        <v>120</v>
      </c>
      <c r="F263" s="3">
        <v>59</v>
      </c>
      <c r="G263" s="3">
        <f t="shared" si="7"/>
        <v>61</v>
      </c>
      <c r="H263" s="3">
        <v>2</v>
      </c>
      <c r="I263" s="3">
        <f t="shared" si="10"/>
        <v>2</v>
      </c>
      <c r="J263" s="4">
        <f t="shared" si="8"/>
        <v>16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4">
        <f t="shared" si="9"/>
        <v>0</v>
      </c>
    </row>
    <row r="264" spans="1:22" ht="13.2" x14ac:dyDescent="0.25">
      <c r="A264" s="3" t="s">
        <v>1068</v>
      </c>
      <c r="B264" s="3" t="s">
        <v>1069</v>
      </c>
      <c r="C264" s="3" t="s">
        <v>1070</v>
      </c>
      <c r="D264" s="3" t="s">
        <v>1071</v>
      </c>
      <c r="E264" s="3">
        <v>63</v>
      </c>
      <c r="F264" s="3">
        <v>50</v>
      </c>
      <c r="G264" s="3">
        <f t="shared" si="7"/>
        <v>13</v>
      </c>
      <c r="H264" s="3">
        <v>1</v>
      </c>
      <c r="I264" s="3">
        <f t="shared" si="10"/>
        <v>1</v>
      </c>
      <c r="J264" s="4">
        <f t="shared" si="8"/>
        <v>8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3</v>
      </c>
      <c r="V264" s="4">
        <f t="shared" si="9"/>
        <v>2</v>
      </c>
    </row>
    <row r="265" spans="1:22" ht="13.2" x14ac:dyDescent="0.25">
      <c r="A265" s="3" t="s">
        <v>1072</v>
      </c>
      <c r="B265" s="3" t="s">
        <v>1073</v>
      </c>
      <c r="C265" s="3" t="s">
        <v>1074</v>
      </c>
      <c r="D265" s="3" t="s">
        <v>1075</v>
      </c>
      <c r="E265" s="3">
        <v>106</v>
      </c>
      <c r="F265" s="3">
        <v>61</v>
      </c>
      <c r="G265" s="3">
        <f t="shared" si="7"/>
        <v>45</v>
      </c>
      <c r="H265" s="3">
        <v>2</v>
      </c>
      <c r="I265" s="3">
        <f t="shared" si="10"/>
        <v>2</v>
      </c>
      <c r="J265" s="4">
        <f t="shared" si="8"/>
        <v>16</v>
      </c>
      <c r="K265" s="3">
        <v>1</v>
      </c>
      <c r="L265" s="3">
        <v>0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2</v>
      </c>
      <c r="V265" s="4">
        <f t="shared" si="9"/>
        <v>2</v>
      </c>
    </row>
    <row r="266" spans="1:22" ht="13.2" x14ac:dyDescent="0.25">
      <c r="A266" s="3" t="s">
        <v>1076</v>
      </c>
      <c r="B266" s="3" t="s">
        <v>1077</v>
      </c>
      <c r="C266" s="3" t="s">
        <v>1078</v>
      </c>
      <c r="D266" s="3" t="s">
        <v>1079</v>
      </c>
      <c r="E266" s="3">
        <v>160</v>
      </c>
      <c r="F266" s="3">
        <v>129</v>
      </c>
      <c r="G266" s="3">
        <f t="shared" si="7"/>
        <v>31</v>
      </c>
      <c r="H266" s="3">
        <v>2</v>
      </c>
      <c r="I266" s="3">
        <f t="shared" si="10"/>
        <v>2</v>
      </c>
      <c r="J266" s="4">
        <f t="shared" si="8"/>
        <v>16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</v>
      </c>
      <c r="T266" s="3">
        <v>0</v>
      </c>
      <c r="U266" s="3">
        <v>2</v>
      </c>
      <c r="V266" s="4">
        <f t="shared" si="9"/>
        <v>2</v>
      </c>
    </row>
    <row r="267" spans="1:22" ht="13.2" x14ac:dyDescent="0.25">
      <c r="A267" s="3" t="s">
        <v>1080</v>
      </c>
      <c r="B267" s="3" t="s">
        <v>1081</v>
      </c>
      <c r="C267" s="3" t="s">
        <v>1082</v>
      </c>
      <c r="D267" s="3" t="s">
        <v>1083</v>
      </c>
      <c r="E267" s="3">
        <v>90</v>
      </c>
      <c r="F267" s="3">
        <v>55</v>
      </c>
      <c r="G267" s="3">
        <f t="shared" si="7"/>
        <v>35</v>
      </c>
      <c r="H267" s="3">
        <v>6</v>
      </c>
      <c r="I267" s="3">
        <f t="shared" si="10"/>
        <v>6</v>
      </c>
      <c r="J267" s="4">
        <f t="shared" si="8"/>
        <v>48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4">
        <f t="shared" si="9"/>
        <v>1</v>
      </c>
    </row>
    <row r="268" spans="1:22" ht="13.2" x14ac:dyDescent="0.25">
      <c r="A268" s="3" t="s">
        <v>1084</v>
      </c>
      <c r="B268" s="3" t="s">
        <v>1085</v>
      </c>
      <c r="C268" s="3" t="s">
        <v>1086</v>
      </c>
      <c r="D268" s="3" t="s">
        <v>1087</v>
      </c>
      <c r="E268" s="3">
        <v>137</v>
      </c>
      <c r="F268" s="3">
        <v>126</v>
      </c>
      <c r="G268" s="3">
        <f t="shared" si="7"/>
        <v>11</v>
      </c>
      <c r="H268" s="3">
        <v>2</v>
      </c>
      <c r="I268" s="3">
        <f t="shared" si="10"/>
        <v>2</v>
      </c>
      <c r="J268" s="4">
        <f t="shared" si="8"/>
        <v>16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0</v>
      </c>
      <c r="V268" s="4">
        <f t="shared" si="9"/>
        <v>2</v>
      </c>
    </row>
    <row r="269" spans="1:22" ht="13.2" x14ac:dyDescent="0.25">
      <c r="A269" s="3" t="s">
        <v>1088</v>
      </c>
      <c r="B269" s="3" t="s">
        <v>1089</v>
      </c>
      <c r="C269" s="3" t="s">
        <v>1090</v>
      </c>
      <c r="D269" s="3" t="s">
        <v>1091</v>
      </c>
      <c r="E269" s="3">
        <v>136</v>
      </c>
      <c r="F269" s="3">
        <v>72</v>
      </c>
      <c r="G269" s="3">
        <f t="shared" si="7"/>
        <v>64</v>
      </c>
      <c r="H269" s="3">
        <v>6</v>
      </c>
      <c r="I269" s="3">
        <f t="shared" si="10"/>
        <v>6</v>
      </c>
      <c r="J269" s="4">
        <f t="shared" si="8"/>
        <v>48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0</v>
      </c>
      <c r="R269" s="3">
        <v>0</v>
      </c>
      <c r="S269" s="3">
        <v>1</v>
      </c>
      <c r="T269" s="3">
        <v>1</v>
      </c>
      <c r="U269" s="3">
        <v>0</v>
      </c>
      <c r="V269" s="4">
        <f t="shared" si="9"/>
        <v>2</v>
      </c>
    </row>
    <row r="270" spans="1:22" ht="13.2" x14ac:dyDescent="0.25">
      <c r="A270" s="3" t="s">
        <v>1092</v>
      </c>
      <c r="B270" s="3" t="s">
        <v>1093</v>
      </c>
      <c r="C270" s="3" t="s">
        <v>1094</v>
      </c>
      <c r="D270" s="3" t="s">
        <v>1095</v>
      </c>
      <c r="E270" s="3">
        <v>142</v>
      </c>
      <c r="F270" s="3">
        <v>112</v>
      </c>
      <c r="G270" s="3">
        <f t="shared" si="7"/>
        <v>30</v>
      </c>
      <c r="H270" s="3">
        <v>3</v>
      </c>
      <c r="I270" s="3">
        <f t="shared" si="10"/>
        <v>3</v>
      </c>
      <c r="J270" s="4">
        <f t="shared" si="8"/>
        <v>24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3">
        <v>1</v>
      </c>
      <c r="Q270" s="3">
        <v>0</v>
      </c>
      <c r="R270" s="3">
        <v>0</v>
      </c>
      <c r="S270" s="3">
        <v>4</v>
      </c>
      <c r="T270" s="3">
        <v>0</v>
      </c>
      <c r="U270" s="3">
        <v>0</v>
      </c>
      <c r="V270" s="4">
        <f t="shared" si="9"/>
        <v>1</v>
      </c>
    </row>
    <row r="271" spans="1:22" ht="13.2" x14ac:dyDescent="0.25">
      <c r="A271" s="3" t="s">
        <v>1096</v>
      </c>
      <c r="B271" s="3" t="s">
        <v>1097</v>
      </c>
      <c r="C271" s="3" t="s">
        <v>1098</v>
      </c>
      <c r="D271" s="3" t="s">
        <v>1099</v>
      </c>
      <c r="E271" s="3">
        <v>124</v>
      </c>
      <c r="F271" s="3">
        <v>70</v>
      </c>
      <c r="G271" s="3">
        <f t="shared" si="7"/>
        <v>54</v>
      </c>
      <c r="H271" s="3">
        <v>1</v>
      </c>
      <c r="I271" s="3">
        <f t="shared" si="10"/>
        <v>1</v>
      </c>
      <c r="J271" s="4">
        <f t="shared" si="8"/>
        <v>8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4">
        <f t="shared" si="9"/>
        <v>0</v>
      </c>
    </row>
    <row r="272" spans="1:22" ht="13.2" x14ac:dyDescent="0.25">
      <c r="A272" s="3" t="s">
        <v>1100</v>
      </c>
      <c r="B272" s="3" t="s">
        <v>1101</v>
      </c>
      <c r="C272" s="3" t="s">
        <v>1102</v>
      </c>
      <c r="D272" s="3" t="s">
        <v>1103</v>
      </c>
      <c r="E272" s="3">
        <v>75</v>
      </c>
      <c r="F272" s="3">
        <v>43</v>
      </c>
      <c r="G272" s="3">
        <f t="shared" si="7"/>
        <v>32</v>
      </c>
      <c r="H272" s="3">
        <v>2</v>
      </c>
      <c r="I272" s="3">
        <f t="shared" si="10"/>
        <v>2</v>
      </c>
      <c r="J272" s="4">
        <f t="shared" si="8"/>
        <v>16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4">
        <f t="shared" si="9"/>
        <v>1</v>
      </c>
    </row>
    <row r="273" spans="1:22" ht="13.2" x14ac:dyDescent="0.25">
      <c r="A273" s="3" t="s">
        <v>1104</v>
      </c>
      <c r="B273" s="3" t="s">
        <v>1105</v>
      </c>
      <c r="C273" s="3" t="s">
        <v>1106</v>
      </c>
      <c r="D273" s="3" t="s">
        <v>1107</v>
      </c>
      <c r="E273" s="3">
        <v>120</v>
      </c>
      <c r="F273" s="3">
        <v>59</v>
      </c>
      <c r="G273" s="3">
        <f t="shared" si="7"/>
        <v>61</v>
      </c>
      <c r="H273" s="3">
        <v>2</v>
      </c>
      <c r="I273" s="3">
        <f t="shared" si="10"/>
        <v>2</v>
      </c>
      <c r="J273" s="4">
        <f t="shared" si="8"/>
        <v>16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2</v>
      </c>
      <c r="T273" s="3">
        <v>0</v>
      </c>
      <c r="U273" s="3">
        <v>2</v>
      </c>
      <c r="V273" s="4">
        <f t="shared" si="9"/>
        <v>2</v>
      </c>
    </row>
    <row r="274" spans="1:22" ht="13.2" x14ac:dyDescent="0.25">
      <c r="A274" s="3" t="s">
        <v>1108</v>
      </c>
      <c r="B274" s="3" t="s">
        <v>1109</v>
      </c>
      <c r="C274" s="3" t="s">
        <v>1110</v>
      </c>
      <c r="D274" s="3" t="s">
        <v>1111</v>
      </c>
      <c r="E274" s="3">
        <v>76</v>
      </c>
      <c r="F274" s="3">
        <v>13</v>
      </c>
      <c r="G274" s="3">
        <f t="shared" si="7"/>
        <v>63</v>
      </c>
      <c r="H274" s="3">
        <v>4</v>
      </c>
      <c r="I274" s="3">
        <f t="shared" si="10"/>
        <v>4</v>
      </c>
      <c r="J274" s="4">
        <f t="shared" si="8"/>
        <v>32</v>
      </c>
      <c r="K274" s="3">
        <v>1</v>
      </c>
      <c r="L274" s="3">
        <v>0</v>
      </c>
      <c r="M274" s="3">
        <v>1</v>
      </c>
      <c r="N274" s="3">
        <v>0</v>
      </c>
      <c r="O274" s="3">
        <v>1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4">
        <f t="shared" si="9"/>
        <v>0</v>
      </c>
    </row>
    <row r="275" spans="1:22" ht="13.2" x14ac:dyDescent="0.25">
      <c r="A275" s="3" t="s">
        <v>1112</v>
      </c>
      <c r="B275" s="3" t="s">
        <v>1113</v>
      </c>
      <c r="C275" s="3" t="s">
        <v>1114</v>
      </c>
      <c r="D275" s="3" t="s">
        <v>1115</v>
      </c>
      <c r="E275" s="3">
        <v>126</v>
      </c>
      <c r="F275" s="3">
        <v>77</v>
      </c>
      <c r="G275" s="3">
        <f t="shared" si="7"/>
        <v>49</v>
      </c>
      <c r="H275" s="3">
        <v>6</v>
      </c>
      <c r="I275" s="3">
        <f t="shared" si="10"/>
        <v>6</v>
      </c>
      <c r="J275" s="4">
        <f t="shared" si="8"/>
        <v>48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0</v>
      </c>
      <c r="R275" s="3">
        <v>0</v>
      </c>
      <c r="S275" s="3">
        <v>1</v>
      </c>
      <c r="T275" s="3">
        <v>0</v>
      </c>
      <c r="U275" s="3">
        <v>1</v>
      </c>
      <c r="V275" s="4">
        <f t="shared" si="9"/>
        <v>2</v>
      </c>
    </row>
    <row r="276" spans="1:22" ht="13.2" x14ac:dyDescent="0.25">
      <c r="A276" s="3" t="s">
        <v>1116</v>
      </c>
      <c r="B276" s="3" t="s">
        <v>1117</v>
      </c>
      <c r="C276" s="3" t="s">
        <v>1118</v>
      </c>
      <c r="D276" s="3" t="s">
        <v>1119</v>
      </c>
      <c r="E276" s="3">
        <v>370</v>
      </c>
      <c r="F276" s="3">
        <v>110</v>
      </c>
      <c r="G276" s="3">
        <f t="shared" si="7"/>
        <v>260</v>
      </c>
      <c r="H276" s="3">
        <v>6</v>
      </c>
      <c r="I276" s="3">
        <f t="shared" si="10"/>
        <v>6</v>
      </c>
      <c r="J276" s="4">
        <f t="shared" si="8"/>
        <v>48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0</v>
      </c>
      <c r="S276" s="3">
        <v>2</v>
      </c>
      <c r="T276" s="3">
        <v>3</v>
      </c>
      <c r="U276" s="3">
        <v>0</v>
      </c>
      <c r="V276" s="4">
        <f t="shared" si="9"/>
        <v>2</v>
      </c>
    </row>
    <row r="277" spans="1:22" ht="13.2" x14ac:dyDescent="0.25">
      <c r="A277" s="3" t="s">
        <v>1120</v>
      </c>
      <c r="B277" s="3" t="s">
        <v>1121</v>
      </c>
      <c r="C277" s="3" t="s">
        <v>1122</v>
      </c>
      <c r="D277" s="3" t="s">
        <v>1123</v>
      </c>
      <c r="E277" s="3">
        <v>127</v>
      </c>
      <c r="F277" s="3">
        <v>91</v>
      </c>
      <c r="G277" s="3">
        <f t="shared" si="7"/>
        <v>36</v>
      </c>
      <c r="H277" s="3">
        <v>2</v>
      </c>
      <c r="I277" s="3">
        <f t="shared" si="10"/>
        <v>2</v>
      </c>
      <c r="J277" s="4">
        <f t="shared" si="8"/>
        <v>16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0</v>
      </c>
      <c r="V277" s="4">
        <f t="shared" si="9"/>
        <v>1</v>
      </c>
    </row>
    <row r="278" spans="1:22" ht="13.2" x14ac:dyDescent="0.25">
      <c r="A278" s="3" t="s">
        <v>1124</v>
      </c>
      <c r="B278" s="3" t="s">
        <v>1125</v>
      </c>
      <c r="C278" s="3" t="s">
        <v>1126</v>
      </c>
      <c r="D278" s="3" t="s">
        <v>1127</v>
      </c>
      <c r="E278" s="3">
        <v>64</v>
      </c>
      <c r="F278" s="3">
        <v>63</v>
      </c>
      <c r="G278" s="3">
        <f t="shared" si="7"/>
        <v>1</v>
      </c>
      <c r="H278" s="3">
        <v>2</v>
      </c>
      <c r="I278" s="3">
        <f t="shared" si="10"/>
        <v>2</v>
      </c>
      <c r="J278" s="4">
        <f t="shared" si="8"/>
        <v>16</v>
      </c>
      <c r="K278" s="3">
        <v>0</v>
      </c>
      <c r="L278" s="3">
        <v>0</v>
      </c>
      <c r="M278" s="3">
        <v>0</v>
      </c>
      <c r="N278" s="3">
        <v>1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4">
        <f t="shared" si="9"/>
        <v>0</v>
      </c>
    </row>
    <row r="279" spans="1:22" ht="13.2" x14ac:dyDescent="0.25">
      <c r="A279" s="3" t="s">
        <v>1128</v>
      </c>
      <c r="B279" s="3" t="s">
        <v>1129</v>
      </c>
      <c r="C279" s="3" t="s">
        <v>1130</v>
      </c>
      <c r="D279" s="3" t="s">
        <v>1131</v>
      </c>
      <c r="E279" s="3">
        <v>84</v>
      </c>
      <c r="F279" s="3">
        <v>48</v>
      </c>
      <c r="G279" s="3">
        <f t="shared" si="7"/>
        <v>36</v>
      </c>
      <c r="H279" s="3">
        <v>2</v>
      </c>
      <c r="I279" s="3">
        <f t="shared" si="10"/>
        <v>2</v>
      </c>
      <c r="J279" s="4">
        <f t="shared" si="8"/>
        <v>16</v>
      </c>
      <c r="K279" s="3">
        <v>1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4">
        <f t="shared" si="9"/>
        <v>0</v>
      </c>
    </row>
    <row r="280" spans="1:22" ht="13.2" x14ac:dyDescent="0.25">
      <c r="A280" s="3" t="s">
        <v>1132</v>
      </c>
      <c r="B280" s="3" t="s">
        <v>1133</v>
      </c>
      <c r="C280" s="3" t="s">
        <v>1134</v>
      </c>
      <c r="D280" s="3" t="s">
        <v>1135</v>
      </c>
      <c r="E280" s="3">
        <v>194</v>
      </c>
      <c r="F280" s="3">
        <v>174</v>
      </c>
      <c r="G280" s="3">
        <f t="shared" si="7"/>
        <v>20</v>
      </c>
      <c r="H280" s="3">
        <v>7</v>
      </c>
      <c r="I280" s="3">
        <f t="shared" si="10"/>
        <v>6</v>
      </c>
      <c r="J280" s="4">
        <f t="shared" si="8"/>
        <v>48</v>
      </c>
      <c r="K280" s="3">
        <v>1</v>
      </c>
      <c r="L280" s="3">
        <v>1</v>
      </c>
      <c r="M280" s="3">
        <v>0</v>
      </c>
      <c r="N280" s="3">
        <v>2</v>
      </c>
      <c r="O280" s="3">
        <v>1</v>
      </c>
      <c r="P280" s="3">
        <v>1</v>
      </c>
      <c r="Q280" s="3">
        <v>0</v>
      </c>
      <c r="R280" s="3">
        <v>1</v>
      </c>
      <c r="S280" s="3">
        <v>0</v>
      </c>
      <c r="T280" s="3">
        <v>0</v>
      </c>
      <c r="U280" s="3">
        <v>1</v>
      </c>
      <c r="V280" s="4">
        <f t="shared" si="9"/>
        <v>1</v>
      </c>
    </row>
    <row r="281" spans="1:22" ht="13.2" x14ac:dyDescent="0.25">
      <c r="A281" s="3" t="s">
        <v>1136</v>
      </c>
      <c r="B281" s="3" t="s">
        <v>1137</v>
      </c>
      <c r="C281" s="3" t="s">
        <v>1138</v>
      </c>
      <c r="D281" s="3" t="s">
        <v>1139</v>
      </c>
      <c r="E281" s="3">
        <v>67</v>
      </c>
      <c r="F281" s="3">
        <v>20</v>
      </c>
      <c r="G281" s="3">
        <f t="shared" si="7"/>
        <v>47</v>
      </c>
      <c r="H281" s="3">
        <v>2</v>
      </c>
      <c r="I281" s="3">
        <f t="shared" si="10"/>
        <v>2</v>
      </c>
      <c r="J281" s="4">
        <f t="shared" si="8"/>
        <v>16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1</v>
      </c>
      <c r="V281" s="4">
        <f t="shared" si="9"/>
        <v>2</v>
      </c>
    </row>
    <row r="282" spans="1:22" ht="13.2" x14ac:dyDescent="0.25">
      <c r="A282" s="3" t="s">
        <v>1140</v>
      </c>
      <c r="B282" s="3" t="s">
        <v>1141</v>
      </c>
      <c r="C282" s="3" t="s">
        <v>1142</v>
      </c>
      <c r="D282" s="3" t="s">
        <v>1143</v>
      </c>
      <c r="E282" s="3">
        <v>88</v>
      </c>
      <c r="F282" s="3">
        <v>62</v>
      </c>
      <c r="G282" s="3">
        <f t="shared" si="7"/>
        <v>26</v>
      </c>
      <c r="H282" s="3">
        <v>3</v>
      </c>
      <c r="I282" s="3">
        <f t="shared" si="10"/>
        <v>3</v>
      </c>
      <c r="J282" s="4">
        <f t="shared" si="8"/>
        <v>24</v>
      </c>
      <c r="K282" s="3">
        <v>1</v>
      </c>
      <c r="L282" s="3">
        <v>1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4">
        <f t="shared" si="9"/>
        <v>1</v>
      </c>
    </row>
    <row r="283" spans="1:22" ht="13.2" x14ac:dyDescent="0.25">
      <c r="A283" s="3" t="s">
        <v>1144</v>
      </c>
      <c r="B283" s="3" t="s">
        <v>1145</v>
      </c>
      <c r="C283" s="3" t="s">
        <v>1146</v>
      </c>
      <c r="D283" s="3" t="s">
        <v>1147</v>
      </c>
      <c r="E283" s="3">
        <v>102</v>
      </c>
      <c r="F283" s="3">
        <v>55</v>
      </c>
      <c r="G283" s="3">
        <f t="shared" si="7"/>
        <v>47</v>
      </c>
      <c r="H283" s="3">
        <v>6</v>
      </c>
      <c r="I283" s="3">
        <f t="shared" si="10"/>
        <v>5</v>
      </c>
      <c r="J283" s="4">
        <f t="shared" si="8"/>
        <v>40</v>
      </c>
      <c r="K283" s="3">
        <v>1</v>
      </c>
      <c r="L283" s="3">
        <v>1</v>
      </c>
      <c r="M283" s="3">
        <v>0</v>
      </c>
      <c r="N283" s="3">
        <v>2</v>
      </c>
      <c r="O283" s="3">
        <v>1</v>
      </c>
      <c r="P283" s="3">
        <v>1</v>
      </c>
      <c r="Q283" s="3">
        <v>0</v>
      </c>
      <c r="R283" s="3">
        <v>0</v>
      </c>
      <c r="S283" s="3">
        <v>1</v>
      </c>
      <c r="T283" s="3">
        <v>0</v>
      </c>
      <c r="U283" s="3">
        <v>0</v>
      </c>
      <c r="V283" s="4">
        <f t="shared" si="9"/>
        <v>1</v>
      </c>
    </row>
    <row r="284" spans="1:22" ht="13.2" x14ac:dyDescent="0.25">
      <c r="A284" s="3" t="s">
        <v>1148</v>
      </c>
      <c r="B284" s="3" t="s">
        <v>1149</v>
      </c>
      <c r="C284" s="3" t="s">
        <v>1150</v>
      </c>
      <c r="D284" s="3" t="s">
        <v>1151</v>
      </c>
      <c r="E284" s="3">
        <v>102</v>
      </c>
      <c r="F284" s="3">
        <v>42</v>
      </c>
      <c r="G284" s="3">
        <f t="shared" si="7"/>
        <v>60</v>
      </c>
      <c r="H284" s="3">
        <v>2</v>
      </c>
      <c r="I284" s="3">
        <f t="shared" si="10"/>
        <v>2</v>
      </c>
      <c r="J284" s="4">
        <f t="shared" si="8"/>
        <v>16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4">
        <f t="shared" si="9"/>
        <v>1</v>
      </c>
    </row>
    <row r="285" spans="1:22" ht="13.2" x14ac:dyDescent="0.25">
      <c r="A285" s="3" t="s">
        <v>1152</v>
      </c>
      <c r="B285" s="3" t="s">
        <v>1153</v>
      </c>
      <c r="C285" s="3" t="s">
        <v>1154</v>
      </c>
      <c r="D285" s="3" t="s">
        <v>1155</v>
      </c>
      <c r="E285" s="3">
        <v>384</v>
      </c>
      <c r="F285" s="3">
        <v>98</v>
      </c>
      <c r="G285" s="3">
        <f t="shared" si="7"/>
        <v>286</v>
      </c>
      <c r="H285" s="3">
        <v>6</v>
      </c>
      <c r="I285" s="3">
        <f t="shared" si="10"/>
        <v>6</v>
      </c>
      <c r="J285" s="4">
        <f t="shared" si="8"/>
        <v>48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4">
        <f t="shared" si="9"/>
        <v>0</v>
      </c>
    </row>
    <row r="286" spans="1:22" ht="13.2" x14ac:dyDescent="0.25">
      <c r="A286" s="3" t="s">
        <v>1156</v>
      </c>
      <c r="B286" s="3" t="s">
        <v>1157</v>
      </c>
      <c r="C286" s="3" t="s">
        <v>1158</v>
      </c>
      <c r="D286" s="3" t="s">
        <v>1159</v>
      </c>
      <c r="E286" s="3">
        <v>103</v>
      </c>
      <c r="F286" s="3">
        <v>41</v>
      </c>
      <c r="G286" s="3">
        <f t="shared" si="7"/>
        <v>62</v>
      </c>
      <c r="H286" s="3">
        <v>2</v>
      </c>
      <c r="I286" s="3">
        <f t="shared" si="10"/>
        <v>2</v>
      </c>
      <c r="J286" s="4">
        <f t="shared" si="8"/>
        <v>16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2</v>
      </c>
      <c r="T286" s="3">
        <v>0</v>
      </c>
      <c r="U286" s="3">
        <v>0</v>
      </c>
      <c r="V286" s="4">
        <f t="shared" si="9"/>
        <v>1</v>
      </c>
    </row>
    <row r="287" spans="1:22" ht="13.2" x14ac:dyDescent="0.25">
      <c r="A287" s="3" t="s">
        <v>1160</v>
      </c>
      <c r="B287" s="3" t="s">
        <v>1161</v>
      </c>
      <c r="C287" s="3" t="s">
        <v>1162</v>
      </c>
      <c r="D287" s="3" t="s">
        <v>1163</v>
      </c>
      <c r="E287" s="3">
        <v>90</v>
      </c>
      <c r="F287" s="3">
        <v>55</v>
      </c>
      <c r="G287" s="3">
        <f t="shared" si="7"/>
        <v>35</v>
      </c>
      <c r="H287" s="3">
        <v>2</v>
      </c>
      <c r="I287" s="3">
        <f t="shared" si="10"/>
        <v>2</v>
      </c>
      <c r="J287" s="4">
        <f t="shared" si="8"/>
        <v>16</v>
      </c>
      <c r="K287" s="3">
        <v>1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3</v>
      </c>
      <c r="T287" s="3">
        <v>0</v>
      </c>
      <c r="U287" s="3">
        <v>1</v>
      </c>
      <c r="V287" s="4">
        <f t="shared" si="9"/>
        <v>2</v>
      </c>
    </row>
    <row r="288" spans="1:22" ht="13.2" x14ac:dyDescent="0.25">
      <c r="A288" s="3" t="s">
        <v>1164</v>
      </c>
      <c r="B288" s="3" t="s">
        <v>1165</v>
      </c>
      <c r="C288" s="3" t="s">
        <v>1166</v>
      </c>
      <c r="D288" s="3" t="s">
        <v>1167</v>
      </c>
      <c r="E288" s="3">
        <v>13</v>
      </c>
      <c r="F288" s="3">
        <v>6</v>
      </c>
      <c r="G288" s="3">
        <f t="shared" si="7"/>
        <v>7</v>
      </c>
      <c r="H288" s="3">
        <v>1</v>
      </c>
      <c r="I288" s="3">
        <f t="shared" si="10"/>
        <v>1</v>
      </c>
      <c r="J288" s="4">
        <f t="shared" si="8"/>
        <v>8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f t="shared" si="9"/>
        <v>0</v>
      </c>
    </row>
    <row r="289" spans="1:22" ht="13.2" x14ac:dyDescent="0.25">
      <c r="A289" s="3" t="s">
        <v>1168</v>
      </c>
      <c r="B289" s="3" t="s">
        <v>1169</v>
      </c>
      <c r="C289" s="3" t="s">
        <v>1170</v>
      </c>
      <c r="D289" s="3" t="s">
        <v>1171</v>
      </c>
      <c r="E289" s="3">
        <v>91</v>
      </c>
      <c r="F289" s="3">
        <v>77</v>
      </c>
      <c r="G289" s="3">
        <f t="shared" si="7"/>
        <v>14</v>
      </c>
      <c r="H289" s="3">
        <v>6</v>
      </c>
      <c r="I289" s="3">
        <f t="shared" si="10"/>
        <v>5</v>
      </c>
      <c r="J289" s="4">
        <f t="shared" si="8"/>
        <v>40</v>
      </c>
      <c r="K289" s="3">
        <v>1</v>
      </c>
      <c r="L289" s="3">
        <v>1</v>
      </c>
      <c r="M289" s="3">
        <v>0</v>
      </c>
      <c r="N289" s="3">
        <v>2</v>
      </c>
      <c r="O289" s="3">
        <v>1</v>
      </c>
      <c r="P289" s="3">
        <v>1</v>
      </c>
      <c r="Q289" s="3">
        <v>0</v>
      </c>
      <c r="R289" s="3">
        <v>0</v>
      </c>
      <c r="S289" s="3">
        <v>1</v>
      </c>
      <c r="T289" s="3">
        <v>0</v>
      </c>
      <c r="U289" s="3">
        <v>1</v>
      </c>
      <c r="V289" s="4">
        <f t="shared" si="9"/>
        <v>2</v>
      </c>
    </row>
    <row r="290" spans="1:22" ht="13.2" x14ac:dyDescent="0.25">
      <c r="A290" s="3" t="s">
        <v>1172</v>
      </c>
      <c r="B290" s="3" t="s">
        <v>1173</v>
      </c>
      <c r="C290" s="3" t="s">
        <v>1174</v>
      </c>
      <c r="D290" s="3" t="s">
        <v>1175</v>
      </c>
      <c r="E290" s="3">
        <v>222</v>
      </c>
      <c r="F290" s="3">
        <v>138</v>
      </c>
      <c r="G290" s="3">
        <f t="shared" si="7"/>
        <v>84</v>
      </c>
      <c r="H290" s="3">
        <v>8</v>
      </c>
      <c r="I290" s="3">
        <f t="shared" si="10"/>
        <v>7</v>
      </c>
      <c r="J290" s="4">
        <f t="shared" si="8"/>
        <v>56</v>
      </c>
      <c r="K290" s="3">
        <v>1</v>
      </c>
      <c r="L290" s="3">
        <v>1</v>
      </c>
      <c r="M290" s="3">
        <v>0</v>
      </c>
      <c r="N290" s="3">
        <v>2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3</v>
      </c>
      <c r="V290" s="4">
        <f t="shared" si="9"/>
        <v>3</v>
      </c>
    </row>
    <row r="291" spans="1:22" ht="13.2" x14ac:dyDescent="0.25">
      <c r="A291" s="3" t="s">
        <v>1176</v>
      </c>
      <c r="B291" s="3" t="s">
        <v>1177</v>
      </c>
      <c r="C291" s="3" t="s">
        <v>1178</v>
      </c>
      <c r="D291" s="3" t="s">
        <v>1179</v>
      </c>
      <c r="E291" s="3">
        <v>216</v>
      </c>
      <c r="F291" s="3">
        <v>44</v>
      </c>
      <c r="G291" s="3">
        <f t="shared" si="7"/>
        <v>172</v>
      </c>
      <c r="H291" s="3">
        <v>6</v>
      </c>
      <c r="I291" s="3">
        <f t="shared" si="10"/>
        <v>6</v>
      </c>
      <c r="J291" s="4">
        <f t="shared" si="8"/>
        <v>48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3</v>
      </c>
      <c r="T291" s="3">
        <v>0</v>
      </c>
      <c r="U291" s="3">
        <v>0</v>
      </c>
      <c r="V291" s="4">
        <f t="shared" si="9"/>
        <v>1</v>
      </c>
    </row>
    <row r="292" spans="1:22" ht="13.2" x14ac:dyDescent="0.25">
      <c r="A292" s="3" t="s">
        <v>1180</v>
      </c>
      <c r="B292" s="3" t="s">
        <v>1181</v>
      </c>
      <c r="C292" s="3" t="s">
        <v>1182</v>
      </c>
      <c r="D292" s="3" t="s">
        <v>1183</v>
      </c>
      <c r="E292" s="3">
        <v>148</v>
      </c>
      <c r="F292" s="3">
        <v>70</v>
      </c>
      <c r="G292" s="3">
        <f t="shared" si="7"/>
        <v>78</v>
      </c>
      <c r="H292" s="3">
        <v>2</v>
      </c>
      <c r="I292" s="3">
        <f t="shared" si="10"/>
        <v>2</v>
      </c>
      <c r="J292" s="4">
        <f t="shared" si="8"/>
        <v>16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4">
        <f t="shared" si="9"/>
        <v>1</v>
      </c>
    </row>
    <row r="293" spans="1:22" ht="13.2" x14ac:dyDescent="0.25">
      <c r="A293" s="3" t="s">
        <v>1184</v>
      </c>
      <c r="B293" s="3" t="s">
        <v>1185</v>
      </c>
      <c r="C293" s="3" t="s">
        <v>1186</v>
      </c>
      <c r="D293" s="3" t="s">
        <v>1187</v>
      </c>
      <c r="E293" s="3">
        <v>174</v>
      </c>
      <c r="F293" s="3">
        <v>135</v>
      </c>
      <c r="G293" s="3">
        <f t="shared" si="7"/>
        <v>39</v>
      </c>
      <c r="H293" s="3">
        <v>4</v>
      </c>
      <c r="I293" s="3">
        <f t="shared" si="10"/>
        <v>4</v>
      </c>
      <c r="J293" s="4">
        <f t="shared" si="8"/>
        <v>32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3</v>
      </c>
      <c r="V293" s="4">
        <f t="shared" si="9"/>
        <v>2</v>
      </c>
    </row>
    <row r="294" spans="1:22" ht="13.2" x14ac:dyDescent="0.25">
      <c r="A294" s="3" t="s">
        <v>1188</v>
      </c>
      <c r="B294" s="3" t="s">
        <v>1189</v>
      </c>
      <c r="C294" s="3" t="s">
        <v>1190</v>
      </c>
      <c r="D294" s="3" t="s">
        <v>1191</v>
      </c>
      <c r="E294" s="3">
        <v>96</v>
      </c>
      <c r="F294" s="3">
        <v>81</v>
      </c>
      <c r="G294" s="3">
        <f t="shared" si="7"/>
        <v>15</v>
      </c>
      <c r="H294" s="3">
        <v>1</v>
      </c>
      <c r="I294" s="3">
        <f t="shared" si="10"/>
        <v>1</v>
      </c>
      <c r="J294" s="4">
        <f t="shared" si="8"/>
        <v>8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3">
        <v>0</v>
      </c>
      <c r="T294" s="3">
        <v>0</v>
      </c>
      <c r="U294" s="3">
        <v>0</v>
      </c>
      <c r="V294" s="4">
        <f t="shared" si="9"/>
        <v>0</v>
      </c>
    </row>
    <row r="295" spans="1:22" ht="13.2" x14ac:dyDescent="0.25">
      <c r="A295" s="3" t="s">
        <v>1192</v>
      </c>
      <c r="B295" s="3" t="s">
        <v>1193</v>
      </c>
      <c r="C295" s="3" t="s">
        <v>1194</v>
      </c>
      <c r="D295" s="3" t="s">
        <v>1195</v>
      </c>
      <c r="E295" s="3">
        <v>78</v>
      </c>
      <c r="F295" s="3">
        <v>56</v>
      </c>
      <c r="G295" s="3">
        <f t="shared" si="7"/>
        <v>22</v>
      </c>
      <c r="H295" s="3">
        <v>6</v>
      </c>
      <c r="I295" s="3">
        <f t="shared" si="10"/>
        <v>6</v>
      </c>
      <c r="J295" s="4">
        <f t="shared" si="8"/>
        <v>48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0</v>
      </c>
      <c r="S295" s="3">
        <v>3</v>
      </c>
      <c r="T295" s="3">
        <v>1</v>
      </c>
      <c r="U295" s="3">
        <v>2</v>
      </c>
      <c r="V295" s="4">
        <f t="shared" si="9"/>
        <v>3</v>
      </c>
    </row>
    <row r="296" spans="1:22" ht="13.2" x14ac:dyDescent="0.25">
      <c r="A296" s="3" t="s">
        <v>1196</v>
      </c>
      <c r="B296" s="3" t="s">
        <v>1197</v>
      </c>
      <c r="C296" s="3" t="s">
        <v>1198</v>
      </c>
      <c r="D296" s="3" t="s">
        <v>1199</v>
      </c>
      <c r="E296" s="3">
        <v>127</v>
      </c>
      <c r="F296" s="3">
        <v>61</v>
      </c>
      <c r="G296" s="3">
        <f t="shared" si="7"/>
        <v>66</v>
      </c>
      <c r="H296" s="3">
        <v>2</v>
      </c>
      <c r="I296" s="3">
        <f t="shared" si="10"/>
        <v>2</v>
      </c>
      <c r="J296" s="4">
        <f t="shared" si="8"/>
        <v>16</v>
      </c>
      <c r="K296" s="3">
        <v>1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1</v>
      </c>
      <c r="V296" s="4">
        <f t="shared" si="9"/>
        <v>2</v>
      </c>
    </row>
    <row r="297" spans="1:22" ht="13.2" x14ac:dyDescent="0.25">
      <c r="A297" s="3" t="s">
        <v>1200</v>
      </c>
      <c r="B297" s="3" t="s">
        <v>1201</v>
      </c>
      <c r="C297" s="3" t="s">
        <v>1202</v>
      </c>
      <c r="D297" s="3" t="s">
        <v>1203</v>
      </c>
      <c r="E297" s="3">
        <v>44</v>
      </c>
      <c r="F297" s="3">
        <v>35</v>
      </c>
      <c r="G297" s="3">
        <f t="shared" si="7"/>
        <v>9</v>
      </c>
      <c r="H297" s="3">
        <v>2</v>
      </c>
      <c r="I297" s="3">
        <f t="shared" si="10"/>
        <v>2</v>
      </c>
      <c r="J297" s="4">
        <f t="shared" si="8"/>
        <v>16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4">
        <f t="shared" si="9"/>
        <v>0</v>
      </c>
    </row>
    <row r="298" spans="1:22" ht="13.2" x14ac:dyDescent="0.25">
      <c r="A298" s="3" t="s">
        <v>1204</v>
      </c>
      <c r="B298" s="3" t="s">
        <v>1205</v>
      </c>
      <c r="C298" s="3" t="s">
        <v>1206</v>
      </c>
      <c r="D298" s="3" t="s">
        <v>1207</v>
      </c>
      <c r="E298" s="3">
        <v>148</v>
      </c>
      <c r="F298" s="3">
        <v>92</v>
      </c>
      <c r="G298" s="3">
        <f t="shared" si="7"/>
        <v>56</v>
      </c>
      <c r="H298" s="3">
        <v>2</v>
      </c>
      <c r="I298" s="3">
        <f t="shared" si="10"/>
        <v>2</v>
      </c>
      <c r="J298" s="4">
        <f t="shared" si="8"/>
        <v>16</v>
      </c>
      <c r="K298" s="3">
        <v>1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1</v>
      </c>
      <c r="V298" s="4">
        <f t="shared" si="9"/>
        <v>2</v>
      </c>
    </row>
    <row r="299" spans="1:22" ht="13.2" x14ac:dyDescent="0.25">
      <c r="A299" s="3" t="s">
        <v>1208</v>
      </c>
      <c r="B299" s="3" t="s">
        <v>1209</v>
      </c>
      <c r="C299" s="3" t="s">
        <v>1210</v>
      </c>
      <c r="D299" s="3" t="s">
        <v>1211</v>
      </c>
      <c r="E299" s="3">
        <v>81</v>
      </c>
      <c r="F299" s="3">
        <v>66</v>
      </c>
      <c r="G299" s="3">
        <f t="shared" si="7"/>
        <v>15</v>
      </c>
      <c r="H299" s="3">
        <v>1</v>
      </c>
      <c r="I299" s="3">
        <f t="shared" si="10"/>
        <v>1</v>
      </c>
      <c r="J299" s="4">
        <f t="shared" si="8"/>
        <v>8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1</v>
      </c>
      <c r="V299" s="4">
        <f t="shared" si="9"/>
        <v>1</v>
      </c>
    </row>
    <row r="300" spans="1:22" ht="13.2" x14ac:dyDescent="0.25">
      <c r="A300" s="3" t="s">
        <v>1212</v>
      </c>
      <c r="B300" s="3" t="s">
        <v>1213</v>
      </c>
      <c r="C300" s="3" t="s">
        <v>1214</v>
      </c>
      <c r="D300" s="3" t="s">
        <v>1215</v>
      </c>
      <c r="E300" s="3">
        <v>188</v>
      </c>
      <c r="F300" s="3">
        <v>47</v>
      </c>
      <c r="G300" s="3">
        <f t="shared" si="7"/>
        <v>141</v>
      </c>
      <c r="H300" s="3">
        <v>6</v>
      </c>
      <c r="I300" s="3">
        <f t="shared" si="10"/>
        <v>6</v>
      </c>
      <c r="J300" s="4">
        <f t="shared" si="8"/>
        <v>48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0</v>
      </c>
      <c r="R300" s="3">
        <v>0</v>
      </c>
      <c r="S300" s="3">
        <v>1</v>
      </c>
      <c r="T300" s="3">
        <v>1</v>
      </c>
      <c r="U300" s="3">
        <v>0</v>
      </c>
      <c r="V300" s="4">
        <f t="shared" si="9"/>
        <v>2</v>
      </c>
    </row>
    <row r="301" spans="1:22" ht="13.2" x14ac:dyDescent="0.25">
      <c r="A301" s="3" t="s">
        <v>1216</v>
      </c>
      <c r="B301" s="3" t="s">
        <v>1217</v>
      </c>
      <c r="C301" s="3" t="s">
        <v>1218</v>
      </c>
      <c r="D301" s="3" t="s">
        <v>1219</v>
      </c>
      <c r="E301" s="3">
        <v>226</v>
      </c>
      <c r="F301" s="3">
        <v>86</v>
      </c>
      <c r="G301" s="3">
        <f t="shared" si="7"/>
        <v>140</v>
      </c>
      <c r="H301" s="3">
        <v>2</v>
      </c>
      <c r="I301" s="3">
        <f t="shared" si="10"/>
        <v>2</v>
      </c>
      <c r="J301" s="4">
        <f t="shared" si="8"/>
        <v>16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2</v>
      </c>
      <c r="V301" s="4">
        <f t="shared" si="9"/>
        <v>2</v>
      </c>
    </row>
    <row r="302" spans="1:22" ht="13.2" x14ac:dyDescent="0.25">
      <c r="A302" s="3" t="s">
        <v>1220</v>
      </c>
      <c r="B302" s="3" t="s">
        <v>1221</v>
      </c>
      <c r="C302" s="3" t="s">
        <v>1222</v>
      </c>
      <c r="D302" s="3" t="s">
        <v>1223</v>
      </c>
      <c r="E302" s="3">
        <v>87</v>
      </c>
      <c r="F302" s="3">
        <v>68</v>
      </c>
      <c r="G302" s="3">
        <f t="shared" si="7"/>
        <v>19</v>
      </c>
      <c r="H302" s="3">
        <v>6</v>
      </c>
      <c r="I302" s="3">
        <f t="shared" si="10"/>
        <v>6</v>
      </c>
      <c r="J302" s="4">
        <f t="shared" si="8"/>
        <v>48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0</v>
      </c>
      <c r="R302" s="3">
        <v>0</v>
      </c>
      <c r="S302" s="3">
        <v>2</v>
      </c>
      <c r="T302" s="3">
        <v>0</v>
      </c>
      <c r="U302" s="3">
        <v>1</v>
      </c>
      <c r="V302" s="4">
        <f t="shared" si="9"/>
        <v>2</v>
      </c>
    </row>
    <row r="303" spans="1:22" ht="13.2" x14ac:dyDescent="0.25">
      <c r="A303" s="3" t="s">
        <v>1224</v>
      </c>
      <c r="B303" s="3" t="s">
        <v>1225</v>
      </c>
      <c r="C303" s="3" t="s">
        <v>1226</v>
      </c>
      <c r="D303" s="3" t="s">
        <v>1227</v>
      </c>
      <c r="E303" s="3">
        <v>98</v>
      </c>
      <c r="F303" s="3">
        <v>49</v>
      </c>
      <c r="G303" s="3">
        <f t="shared" si="7"/>
        <v>49</v>
      </c>
      <c r="H303" s="3">
        <v>6</v>
      </c>
      <c r="I303" s="3">
        <f t="shared" si="10"/>
        <v>6</v>
      </c>
      <c r="J303" s="4">
        <f t="shared" si="8"/>
        <v>48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0</v>
      </c>
      <c r="R303" s="3">
        <v>0</v>
      </c>
      <c r="S303" s="3">
        <v>0</v>
      </c>
      <c r="T303" s="3">
        <v>1</v>
      </c>
      <c r="U303" s="3">
        <v>1</v>
      </c>
      <c r="V303" s="4">
        <f t="shared" si="9"/>
        <v>2</v>
      </c>
    </row>
    <row r="304" spans="1:22" ht="13.2" x14ac:dyDescent="0.25">
      <c r="A304" s="3" t="s">
        <v>1228</v>
      </c>
      <c r="B304" s="3" t="s">
        <v>1229</v>
      </c>
      <c r="C304" s="3" t="s">
        <v>1230</v>
      </c>
      <c r="D304" s="3" t="s">
        <v>1231</v>
      </c>
      <c r="E304" s="3">
        <v>144</v>
      </c>
      <c r="F304" s="3">
        <v>63</v>
      </c>
      <c r="G304" s="3">
        <f t="shared" si="7"/>
        <v>81</v>
      </c>
      <c r="H304" s="3">
        <v>2</v>
      </c>
      <c r="I304" s="3">
        <f t="shared" si="10"/>
        <v>3</v>
      </c>
      <c r="J304" s="4">
        <f t="shared" si="8"/>
        <v>24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7</v>
      </c>
      <c r="S304" s="3">
        <v>0</v>
      </c>
      <c r="T304" s="3">
        <v>0</v>
      </c>
      <c r="U304" s="3">
        <v>0</v>
      </c>
      <c r="V304" s="4">
        <f t="shared" si="9"/>
        <v>0</v>
      </c>
    </row>
    <row r="305" spans="1:22" ht="13.2" x14ac:dyDescent="0.25">
      <c r="A305" s="3" t="s">
        <v>1232</v>
      </c>
      <c r="B305" s="3" t="s">
        <v>1233</v>
      </c>
      <c r="C305" s="3" t="s">
        <v>1234</v>
      </c>
      <c r="D305" s="3" t="s">
        <v>1235</v>
      </c>
      <c r="E305" s="3">
        <v>257</v>
      </c>
      <c r="F305" s="3">
        <v>98</v>
      </c>
      <c r="G305" s="3">
        <f t="shared" si="7"/>
        <v>159</v>
      </c>
      <c r="H305" s="3">
        <v>2</v>
      </c>
      <c r="I305" s="3">
        <f t="shared" si="10"/>
        <v>2</v>
      </c>
      <c r="J305" s="4">
        <f t="shared" si="8"/>
        <v>16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4">
        <f t="shared" si="9"/>
        <v>1</v>
      </c>
    </row>
    <row r="306" spans="1:22" ht="13.2" x14ac:dyDescent="0.25">
      <c r="A306" s="3" t="s">
        <v>1236</v>
      </c>
      <c r="B306" s="3" t="s">
        <v>1237</v>
      </c>
      <c r="C306" s="3" t="s">
        <v>1238</v>
      </c>
      <c r="D306" s="3" t="s">
        <v>1239</v>
      </c>
      <c r="E306" s="3">
        <v>266</v>
      </c>
      <c r="F306" s="3">
        <v>64</v>
      </c>
      <c r="G306" s="3">
        <f t="shared" si="7"/>
        <v>202</v>
      </c>
      <c r="H306" s="3">
        <v>6</v>
      </c>
      <c r="I306" s="3">
        <f t="shared" si="10"/>
        <v>6</v>
      </c>
      <c r="J306" s="4">
        <f t="shared" si="8"/>
        <v>48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0</v>
      </c>
      <c r="R306" s="3">
        <v>0</v>
      </c>
      <c r="S306" s="3">
        <v>1</v>
      </c>
      <c r="T306" s="3">
        <v>0</v>
      </c>
      <c r="U306" s="3">
        <v>1</v>
      </c>
      <c r="V306" s="4">
        <f t="shared" si="9"/>
        <v>2</v>
      </c>
    </row>
    <row r="307" spans="1:22" ht="13.2" x14ac:dyDescent="0.25">
      <c r="A307" s="3" t="s">
        <v>1240</v>
      </c>
      <c r="B307" s="3" t="s">
        <v>1241</v>
      </c>
      <c r="C307" s="3" t="s">
        <v>1242</v>
      </c>
      <c r="D307" s="3" t="s">
        <v>1243</v>
      </c>
      <c r="E307" s="3">
        <v>235</v>
      </c>
      <c r="F307" s="3">
        <v>132</v>
      </c>
      <c r="G307" s="3">
        <f t="shared" si="7"/>
        <v>103</v>
      </c>
      <c r="H307" s="3">
        <v>2</v>
      </c>
      <c r="I307" s="3">
        <f t="shared" si="10"/>
        <v>2</v>
      </c>
      <c r="J307" s="4">
        <f t="shared" si="8"/>
        <v>16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2</v>
      </c>
      <c r="T307" s="3">
        <v>1</v>
      </c>
      <c r="U307" s="3">
        <v>2</v>
      </c>
      <c r="V307" s="4">
        <f t="shared" si="9"/>
        <v>3</v>
      </c>
    </row>
    <row r="308" spans="1:22" ht="13.2" x14ac:dyDescent="0.25">
      <c r="A308" s="3" t="s">
        <v>1244</v>
      </c>
      <c r="B308" s="3" t="s">
        <v>1245</v>
      </c>
      <c r="C308" s="3" t="s">
        <v>1246</v>
      </c>
      <c r="D308" s="3" t="s">
        <v>1247</v>
      </c>
      <c r="E308" s="3">
        <v>56</v>
      </c>
      <c r="F308" s="3">
        <v>35</v>
      </c>
      <c r="G308" s="3">
        <f t="shared" si="7"/>
        <v>21</v>
      </c>
      <c r="H308" s="3">
        <v>2</v>
      </c>
      <c r="I308" s="3">
        <f t="shared" si="10"/>
        <v>2</v>
      </c>
      <c r="J308" s="4">
        <f t="shared" si="8"/>
        <v>16</v>
      </c>
      <c r="K308" s="3">
        <v>1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1</v>
      </c>
      <c r="U308" s="3">
        <v>1</v>
      </c>
      <c r="V308" s="4">
        <f t="shared" si="9"/>
        <v>3</v>
      </c>
    </row>
    <row r="309" spans="1:22" ht="13.2" x14ac:dyDescent="0.25">
      <c r="A309" s="3" t="s">
        <v>1248</v>
      </c>
      <c r="B309" s="3" t="s">
        <v>1249</v>
      </c>
      <c r="C309" s="3" t="s">
        <v>1250</v>
      </c>
      <c r="D309" s="3" t="s">
        <v>1251</v>
      </c>
      <c r="E309" s="3">
        <v>90</v>
      </c>
      <c r="F309" s="3">
        <v>76</v>
      </c>
      <c r="G309" s="3">
        <f t="shared" si="7"/>
        <v>14</v>
      </c>
      <c r="H309" s="3">
        <v>6</v>
      </c>
      <c r="I309" s="3">
        <f t="shared" si="10"/>
        <v>6</v>
      </c>
      <c r="J309" s="4">
        <f t="shared" si="8"/>
        <v>48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1</v>
      </c>
      <c r="V309" s="4">
        <f t="shared" si="9"/>
        <v>1</v>
      </c>
    </row>
    <row r="310" spans="1:22" ht="13.2" x14ac:dyDescent="0.25">
      <c r="A310" s="3" t="s">
        <v>1252</v>
      </c>
      <c r="B310" s="3" t="s">
        <v>1253</v>
      </c>
      <c r="C310" s="3" t="s">
        <v>1254</v>
      </c>
      <c r="D310" s="3" t="s">
        <v>1255</v>
      </c>
      <c r="E310" s="3">
        <v>99</v>
      </c>
      <c r="F310" s="3">
        <v>41</v>
      </c>
      <c r="G310" s="3">
        <f t="shared" si="7"/>
        <v>58</v>
      </c>
      <c r="H310" s="3">
        <v>6</v>
      </c>
      <c r="I310" s="3">
        <f t="shared" si="10"/>
        <v>1</v>
      </c>
      <c r="J310" s="4">
        <f t="shared" si="8"/>
        <v>8</v>
      </c>
      <c r="K310" s="3">
        <v>7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4">
        <f t="shared" si="9"/>
        <v>1</v>
      </c>
    </row>
    <row r="311" spans="1:22" ht="13.2" x14ac:dyDescent="0.25">
      <c r="A311" s="3" t="s">
        <v>1256</v>
      </c>
      <c r="B311" s="3" t="s">
        <v>1257</v>
      </c>
      <c r="C311" s="3" t="s">
        <v>1258</v>
      </c>
      <c r="D311" s="3" t="s">
        <v>1259</v>
      </c>
      <c r="E311" s="3">
        <v>112</v>
      </c>
      <c r="F311" s="3">
        <v>39</v>
      </c>
      <c r="G311" s="3">
        <f t="shared" si="7"/>
        <v>73</v>
      </c>
      <c r="H311" s="3">
        <v>1</v>
      </c>
      <c r="I311" s="3">
        <f t="shared" si="10"/>
        <v>1</v>
      </c>
      <c r="J311" s="4">
        <f t="shared" si="8"/>
        <v>8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4">
        <f t="shared" si="9"/>
        <v>1</v>
      </c>
    </row>
    <row r="312" spans="1:22" ht="13.2" x14ac:dyDescent="0.25">
      <c r="A312" s="3" t="s">
        <v>1260</v>
      </c>
      <c r="B312" s="3" t="s">
        <v>1261</v>
      </c>
      <c r="C312" s="3" t="s">
        <v>1262</v>
      </c>
      <c r="D312" s="3" t="s">
        <v>1263</v>
      </c>
      <c r="E312" s="3">
        <v>104</v>
      </c>
      <c r="F312" s="3">
        <v>23</v>
      </c>
      <c r="G312" s="3">
        <f t="shared" si="7"/>
        <v>81</v>
      </c>
      <c r="H312" s="3">
        <v>6</v>
      </c>
      <c r="I312" s="3">
        <f t="shared" si="10"/>
        <v>5</v>
      </c>
      <c r="J312" s="4">
        <f t="shared" si="8"/>
        <v>40</v>
      </c>
      <c r="K312" s="3">
        <v>1</v>
      </c>
      <c r="L312" s="3">
        <v>1</v>
      </c>
      <c r="M312" s="3">
        <v>0</v>
      </c>
      <c r="N312" s="3">
        <v>2</v>
      </c>
      <c r="O312" s="3">
        <v>1</v>
      </c>
      <c r="P312" s="3">
        <v>1</v>
      </c>
      <c r="Q312" s="3">
        <v>0</v>
      </c>
      <c r="R312" s="3">
        <v>0</v>
      </c>
      <c r="S312" s="3">
        <v>1</v>
      </c>
      <c r="T312" s="3">
        <v>0</v>
      </c>
      <c r="U312" s="3">
        <v>1</v>
      </c>
      <c r="V312" s="4">
        <f t="shared" si="9"/>
        <v>2</v>
      </c>
    </row>
    <row r="313" spans="1:22" ht="13.2" x14ac:dyDescent="0.25">
      <c r="A313" s="3" t="s">
        <v>1264</v>
      </c>
      <c r="B313" s="3" t="s">
        <v>1265</v>
      </c>
      <c r="C313" s="3" t="s">
        <v>1266</v>
      </c>
      <c r="D313" s="3" t="s">
        <v>1267</v>
      </c>
      <c r="E313" s="3">
        <v>105</v>
      </c>
      <c r="F313" s="3">
        <v>49</v>
      </c>
      <c r="G313" s="3">
        <f t="shared" si="7"/>
        <v>56</v>
      </c>
      <c r="H313" s="3">
        <v>2</v>
      </c>
      <c r="I313" s="3">
        <f t="shared" si="10"/>
        <v>2</v>
      </c>
      <c r="J313" s="4">
        <f t="shared" si="8"/>
        <v>16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2</v>
      </c>
      <c r="T313" s="3">
        <v>0</v>
      </c>
      <c r="U313" s="3">
        <v>0</v>
      </c>
      <c r="V313" s="4">
        <f t="shared" si="9"/>
        <v>1</v>
      </c>
    </row>
    <row r="314" spans="1:22" ht="13.2" x14ac:dyDescent="0.25">
      <c r="A314" s="3" t="s">
        <v>1268</v>
      </c>
      <c r="B314" s="3" t="s">
        <v>1269</v>
      </c>
      <c r="C314" s="3" t="s">
        <v>1270</v>
      </c>
      <c r="D314" s="3" t="s">
        <v>1271</v>
      </c>
      <c r="E314" s="3">
        <v>96</v>
      </c>
      <c r="F314" s="3">
        <v>26</v>
      </c>
      <c r="G314" s="3">
        <f t="shared" si="7"/>
        <v>70</v>
      </c>
      <c r="H314" s="3">
        <v>2</v>
      </c>
      <c r="I314" s="3">
        <f t="shared" si="10"/>
        <v>2</v>
      </c>
      <c r="J314" s="4">
        <f t="shared" si="8"/>
        <v>16</v>
      </c>
      <c r="K314" s="3">
        <v>1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1</v>
      </c>
      <c r="V314" s="4">
        <f t="shared" si="9"/>
        <v>2</v>
      </c>
    </row>
    <row r="315" spans="1:22" ht="13.2" x14ac:dyDescent="0.25">
      <c r="A315" s="3" t="s">
        <v>1272</v>
      </c>
      <c r="B315" s="3" t="s">
        <v>1273</v>
      </c>
      <c r="C315" s="3" t="s">
        <v>1274</v>
      </c>
      <c r="D315" s="3" t="s">
        <v>1275</v>
      </c>
      <c r="E315" s="3">
        <v>110</v>
      </c>
      <c r="F315" s="3">
        <v>53</v>
      </c>
      <c r="G315" s="3">
        <f t="shared" si="7"/>
        <v>57</v>
      </c>
      <c r="H315" s="3">
        <v>6</v>
      </c>
      <c r="I315" s="3">
        <f t="shared" si="10"/>
        <v>6</v>
      </c>
      <c r="J315" s="4">
        <f t="shared" si="8"/>
        <v>48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4">
        <f t="shared" si="9"/>
        <v>0</v>
      </c>
    </row>
    <row r="316" spans="1:22" ht="13.2" x14ac:dyDescent="0.25">
      <c r="A316" s="3" t="s">
        <v>1276</v>
      </c>
      <c r="B316" s="3" t="s">
        <v>1277</v>
      </c>
      <c r="C316" s="3" t="s">
        <v>1278</v>
      </c>
      <c r="D316" s="3" t="s">
        <v>1279</v>
      </c>
      <c r="E316" s="3">
        <v>106</v>
      </c>
      <c r="F316" s="3">
        <v>57</v>
      </c>
      <c r="G316" s="3">
        <f t="shared" si="7"/>
        <v>49</v>
      </c>
      <c r="H316" s="3">
        <v>6</v>
      </c>
      <c r="I316" s="3">
        <f t="shared" si="10"/>
        <v>6</v>
      </c>
      <c r="J316" s="4">
        <f t="shared" si="8"/>
        <v>48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0</v>
      </c>
      <c r="R316" s="3">
        <v>0</v>
      </c>
      <c r="S316" s="3">
        <v>2</v>
      </c>
      <c r="T316" s="3">
        <v>0</v>
      </c>
      <c r="U316" s="3">
        <v>0</v>
      </c>
      <c r="V316" s="4">
        <f t="shared" si="9"/>
        <v>1</v>
      </c>
    </row>
    <row r="317" spans="1:22" ht="13.2" x14ac:dyDescent="0.25">
      <c r="A317" s="3" t="s">
        <v>1280</v>
      </c>
      <c r="B317" s="3" t="s">
        <v>1281</v>
      </c>
      <c r="C317" s="3" t="s">
        <v>1282</v>
      </c>
      <c r="D317" s="3" t="s">
        <v>1283</v>
      </c>
      <c r="E317" s="3">
        <v>75</v>
      </c>
      <c r="F317" s="3">
        <v>24</v>
      </c>
      <c r="G317" s="3">
        <f t="shared" si="7"/>
        <v>51</v>
      </c>
      <c r="H317" s="3">
        <v>2</v>
      </c>
      <c r="I317" s="3">
        <f t="shared" si="10"/>
        <v>2</v>
      </c>
      <c r="J317" s="4">
        <f t="shared" si="8"/>
        <v>16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4">
        <f t="shared" si="9"/>
        <v>1</v>
      </c>
    </row>
    <row r="318" spans="1:22" ht="13.2" x14ac:dyDescent="0.25">
      <c r="A318" s="3" t="s">
        <v>1284</v>
      </c>
      <c r="B318" s="3" t="s">
        <v>1285</v>
      </c>
      <c r="C318" s="3" t="s">
        <v>1286</v>
      </c>
      <c r="D318" s="3" t="s">
        <v>1287</v>
      </c>
      <c r="E318" s="3">
        <v>202</v>
      </c>
      <c r="F318" s="3">
        <v>70</v>
      </c>
      <c r="G318" s="3">
        <f t="shared" si="7"/>
        <v>132</v>
      </c>
      <c r="H318" s="3">
        <v>6</v>
      </c>
      <c r="I318" s="3">
        <f t="shared" si="10"/>
        <v>6</v>
      </c>
      <c r="J318" s="4">
        <f t="shared" si="8"/>
        <v>48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4">
        <f t="shared" si="9"/>
        <v>1</v>
      </c>
    </row>
    <row r="319" spans="1:22" ht="13.2" x14ac:dyDescent="0.25">
      <c r="A319" s="3" t="s">
        <v>1288</v>
      </c>
      <c r="B319" s="3" t="s">
        <v>1289</v>
      </c>
      <c r="C319" s="3" t="s">
        <v>1290</v>
      </c>
      <c r="D319" s="3" t="s">
        <v>1291</v>
      </c>
      <c r="E319" s="3">
        <v>97</v>
      </c>
      <c r="F319" s="3">
        <v>63</v>
      </c>
      <c r="G319" s="3">
        <f t="shared" si="7"/>
        <v>34</v>
      </c>
      <c r="H319" s="3">
        <v>2</v>
      </c>
      <c r="I319" s="3">
        <f t="shared" si="10"/>
        <v>2</v>
      </c>
      <c r="J319" s="4">
        <f t="shared" si="8"/>
        <v>16</v>
      </c>
      <c r="K319" s="3">
        <v>1</v>
      </c>
      <c r="L319" s="3">
        <v>0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4">
        <f t="shared" si="9"/>
        <v>0</v>
      </c>
    </row>
    <row r="320" spans="1:22" ht="13.2" x14ac:dyDescent="0.25">
      <c r="A320" s="3" t="s">
        <v>1292</v>
      </c>
      <c r="B320" s="3" t="s">
        <v>1293</v>
      </c>
      <c r="C320" s="3" t="s">
        <v>1294</v>
      </c>
      <c r="D320" s="3" t="s">
        <v>1295</v>
      </c>
      <c r="E320" s="3">
        <v>152</v>
      </c>
      <c r="F320" s="3">
        <v>48</v>
      </c>
      <c r="G320" s="3">
        <f t="shared" si="7"/>
        <v>104</v>
      </c>
      <c r="H320" s="3">
        <v>6</v>
      </c>
      <c r="I320" s="3">
        <f t="shared" si="10"/>
        <v>5</v>
      </c>
      <c r="J320" s="4">
        <f t="shared" si="8"/>
        <v>40</v>
      </c>
      <c r="K320" s="3">
        <v>1</v>
      </c>
      <c r="L320" s="3">
        <v>1</v>
      </c>
      <c r="M320" s="3">
        <v>0</v>
      </c>
      <c r="N320" s="3">
        <v>2</v>
      </c>
      <c r="O320" s="3">
        <v>1</v>
      </c>
      <c r="P320" s="3">
        <v>1</v>
      </c>
      <c r="Q320" s="3">
        <v>0</v>
      </c>
      <c r="R320" s="3">
        <v>0</v>
      </c>
      <c r="S320" s="3">
        <v>1</v>
      </c>
      <c r="T320" s="3">
        <v>1</v>
      </c>
      <c r="U320" s="3">
        <v>1</v>
      </c>
      <c r="V320" s="4">
        <f t="shared" si="9"/>
        <v>3</v>
      </c>
    </row>
    <row r="321" spans="1:22" ht="13.2" x14ac:dyDescent="0.25">
      <c r="A321" s="3" t="s">
        <v>1296</v>
      </c>
      <c r="B321" s="3" t="s">
        <v>1297</v>
      </c>
      <c r="C321" s="3" t="s">
        <v>1298</v>
      </c>
      <c r="D321" s="3" t="s">
        <v>1299</v>
      </c>
      <c r="E321" s="3">
        <v>111</v>
      </c>
      <c r="F321" s="3">
        <v>48</v>
      </c>
      <c r="G321" s="3">
        <f t="shared" si="7"/>
        <v>63</v>
      </c>
      <c r="H321" s="3">
        <v>2</v>
      </c>
      <c r="I321" s="3">
        <f t="shared" si="10"/>
        <v>2</v>
      </c>
      <c r="J321" s="4">
        <f t="shared" si="8"/>
        <v>16</v>
      </c>
      <c r="K321" s="3">
        <v>1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4">
        <f t="shared" si="9"/>
        <v>1</v>
      </c>
    </row>
    <row r="322" spans="1:22" ht="13.2" x14ac:dyDescent="0.25">
      <c r="A322" s="3" t="s">
        <v>1300</v>
      </c>
      <c r="B322" s="3" t="s">
        <v>1301</v>
      </c>
      <c r="C322" s="3" t="s">
        <v>1302</v>
      </c>
      <c r="D322" s="3" t="s">
        <v>1303</v>
      </c>
      <c r="E322" s="3">
        <v>57</v>
      </c>
      <c r="F322" s="3">
        <v>49</v>
      </c>
      <c r="G322" s="3">
        <f t="shared" si="7"/>
        <v>8</v>
      </c>
      <c r="H322" s="3">
        <v>2</v>
      </c>
      <c r="I322" s="3">
        <f t="shared" ref="I322:I385" si="11">COUNTIF(K322:R322,"&gt;0")</f>
        <v>2</v>
      </c>
      <c r="J322" s="4">
        <f t="shared" si="8"/>
        <v>16</v>
      </c>
      <c r="K322" s="3">
        <v>1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4">
        <f t="shared" si="9"/>
        <v>1</v>
      </c>
    </row>
    <row r="323" spans="1:22" ht="13.2" x14ac:dyDescent="0.25">
      <c r="A323" s="3" t="s">
        <v>1304</v>
      </c>
      <c r="B323" s="3" t="s">
        <v>1305</v>
      </c>
      <c r="C323" s="3" t="s">
        <v>1306</v>
      </c>
      <c r="D323" s="3" t="s">
        <v>1307</v>
      </c>
      <c r="E323" s="3">
        <v>175</v>
      </c>
      <c r="F323" s="3">
        <v>28</v>
      </c>
      <c r="G323" s="3">
        <f t="shared" si="7"/>
        <v>147</v>
      </c>
      <c r="H323" s="3">
        <v>2</v>
      </c>
      <c r="I323" s="3">
        <f t="shared" si="11"/>
        <v>2</v>
      </c>
      <c r="J323" s="4">
        <f t="shared" si="8"/>
        <v>16</v>
      </c>
      <c r="K323" s="3">
        <v>1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4">
        <f t="shared" si="9"/>
        <v>0</v>
      </c>
    </row>
    <row r="324" spans="1:22" ht="13.2" x14ac:dyDescent="0.25">
      <c r="A324" s="3" t="s">
        <v>1308</v>
      </c>
      <c r="B324" s="3" t="s">
        <v>1309</v>
      </c>
      <c r="C324" s="3" t="s">
        <v>1310</v>
      </c>
      <c r="D324" s="3" t="s">
        <v>1311</v>
      </c>
      <c r="E324" s="3">
        <v>113</v>
      </c>
      <c r="F324" s="3">
        <v>57</v>
      </c>
      <c r="G324" s="3">
        <f t="shared" si="7"/>
        <v>56</v>
      </c>
      <c r="H324" s="3">
        <v>1</v>
      </c>
      <c r="I324" s="3">
        <f t="shared" si="11"/>
        <v>1</v>
      </c>
      <c r="J324" s="4">
        <f t="shared" si="8"/>
        <v>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4">
        <f t="shared" si="9"/>
        <v>0</v>
      </c>
    </row>
    <row r="325" spans="1:22" ht="13.2" x14ac:dyDescent="0.25">
      <c r="A325" s="3" t="s">
        <v>1312</v>
      </c>
      <c r="B325" s="3" t="s">
        <v>1313</v>
      </c>
      <c r="C325" s="3" t="s">
        <v>1314</v>
      </c>
      <c r="D325" s="3" t="s">
        <v>1315</v>
      </c>
      <c r="E325" s="3">
        <v>176</v>
      </c>
      <c r="F325" s="3">
        <v>37</v>
      </c>
      <c r="G325" s="3">
        <f t="shared" si="7"/>
        <v>139</v>
      </c>
      <c r="H325" s="3">
        <v>3</v>
      </c>
      <c r="I325" s="3">
        <f t="shared" si="11"/>
        <v>3</v>
      </c>
      <c r="J325" s="4">
        <f t="shared" si="8"/>
        <v>24</v>
      </c>
      <c r="K325" s="3">
        <v>1</v>
      </c>
      <c r="L325" s="3">
        <v>1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1</v>
      </c>
      <c r="V325" s="4">
        <f t="shared" si="9"/>
        <v>2</v>
      </c>
    </row>
    <row r="326" spans="1:22" ht="13.2" x14ac:dyDescent="0.25">
      <c r="A326" s="3" t="s">
        <v>1316</v>
      </c>
      <c r="B326" s="3" t="s">
        <v>1317</v>
      </c>
      <c r="C326" s="3" t="s">
        <v>1318</v>
      </c>
      <c r="D326" s="3" t="s">
        <v>1319</v>
      </c>
      <c r="E326" s="3">
        <v>212</v>
      </c>
      <c r="F326" s="3">
        <v>156</v>
      </c>
      <c r="G326" s="3">
        <f t="shared" si="7"/>
        <v>56</v>
      </c>
      <c r="H326" s="3">
        <v>6</v>
      </c>
      <c r="I326" s="3">
        <f t="shared" si="11"/>
        <v>6</v>
      </c>
      <c r="J326" s="4">
        <f t="shared" si="8"/>
        <v>48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0</v>
      </c>
      <c r="R326" s="3">
        <v>0</v>
      </c>
      <c r="S326" s="3">
        <v>3</v>
      </c>
      <c r="T326" s="3">
        <v>0</v>
      </c>
      <c r="U326" s="3">
        <v>1</v>
      </c>
      <c r="V326" s="4">
        <f t="shared" si="9"/>
        <v>2</v>
      </c>
    </row>
    <row r="327" spans="1:22" ht="13.2" x14ac:dyDescent="0.25">
      <c r="A327" s="3" t="s">
        <v>1320</v>
      </c>
      <c r="B327" s="3" t="s">
        <v>1321</v>
      </c>
      <c r="C327" s="3" t="s">
        <v>1322</v>
      </c>
      <c r="D327" s="3" t="s">
        <v>1323</v>
      </c>
      <c r="E327" s="3">
        <v>105</v>
      </c>
      <c r="F327" s="3">
        <v>68</v>
      </c>
      <c r="G327" s="3">
        <f t="shared" si="7"/>
        <v>37</v>
      </c>
      <c r="H327" s="3">
        <v>2</v>
      </c>
      <c r="I327" s="3">
        <f t="shared" si="11"/>
        <v>2</v>
      </c>
      <c r="J327" s="4">
        <f t="shared" si="8"/>
        <v>16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</v>
      </c>
      <c r="T327" s="3">
        <v>1</v>
      </c>
      <c r="U327" s="3">
        <v>0</v>
      </c>
      <c r="V327" s="4">
        <f t="shared" si="9"/>
        <v>2</v>
      </c>
    </row>
    <row r="328" spans="1:22" ht="13.2" x14ac:dyDescent="0.25">
      <c r="A328" s="3" t="s">
        <v>1324</v>
      </c>
      <c r="B328" s="3" t="s">
        <v>1325</v>
      </c>
      <c r="C328" s="3" t="s">
        <v>1326</v>
      </c>
      <c r="D328" s="3" t="s">
        <v>1327</v>
      </c>
      <c r="E328" s="3">
        <v>114</v>
      </c>
      <c r="F328" s="3">
        <v>63</v>
      </c>
      <c r="G328" s="3">
        <f t="shared" si="7"/>
        <v>51</v>
      </c>
      <c r="H328" s="3">
        <v>2</v>
      </c>
      <c r="I328" s="3">
        <f t="shared" si="11"/>
        <v>2</v>
      </c>
      <c r="J328" s="4">
        <f t="shared" si="8"/>
        <v>16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</v>
      </c>
      <c r="V328" s="4">
        <f t="shared" si="9"/>
        <v>1</v>
      </c>
    </row>
    <row r="329" spans="1:22" ht="13.2" x14ac:dyDescent="0.25">
      <c r="A329" s="3" t="s">
        <v>1328</v>
      </c>
      <c r="B329" s="3" t="s">
        <v>1329</v>
      </c>
      <c r="C329" s="3" t="s">
        <v>1330</v>
      </c>
      <c r="D329" s="3" t="s">
        <v>1331</v>
      </c>
      <c r="E329" s="3">
        <v>179</v>
      </c>
      <c r="F329" s="3">
        <v>113</v>
      </c>
      <c r="G329" s="3">
        <f t="shared" si="7"/>
        <v>66</v>
      </c>
      <c r="H329" s="3">
        <v>3</v>
      </c>
      <c r="I329" s="3">
        <f t="shared" si="11"/>
        <v>3</v>
      </c>
      <c r="J329" s="4">
        <f t="shared" si="8"/>
        <v>24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1</v>
      </c>
      <c r="U329" s="3">
        <v>1</v>
      </c>
      <c r="V329" s="4">
        <f t="shared" si="9"/>
        <v>3</v>
      </c>
    </row>
    <row r="330" spans="1:22" ht="13.2" x14ac:dyDescent="0.25">
      <c r="A330" s="3" t="s">
        <v>1332</v>
      </c>
      <c r="B330" s="3" t="s">
        <v>1333</v>
      </c>
      <c r="C330" s="3" t="s">
        <v>1334</v>
      </c>
      <c r="D330" s="3" t="s">
        <v>1335</v>
      </c>
      <c r="E330" s="3">
        <v>180</v>
      </c>
      <c r="F330" s="3">
        <v>84</v>
      </c>
      <c r="G330" s="3">
        <f t="shared" si="7"/>
        <v>96</v>
      </c>
      <c r="H330" s="3">
        <v>6</v>
      </c>
      <c r="I330" s="3">
        <f t="shared" si="11"/>
        <v>6</v>
      </c>
      <c r="J330" s="4">
        <f t="shared" si="8"/>
        <v>48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4">
        <f t="shared" si="9"/>
        <v>1</v>
      </c>
    </row>
    <row r="331" spans="1:22" ht="13.2" x14ac:dyDescent="0.25">
      <c r="A331" s="3" t="s">
        <v>1336</v>
      </c>
      <c r="B331" s="3" t="s">
        <v>1337</v>
      </c>
      <c r="C331" s="3" t="s">
        <v>1338</v>
      </c>
      <c r="D331" s="3" t="s">
        <v>1339</v>
      </c>
      <c r="E331" s="3">
        <v>67</v>
      </c>
      <c r="F331" s="3">
        <v>61</v>
      </c>
      <c r="G331" s="3">
        <f t="shared" si="7"/>
        <v>6</v>
      </c>
      <c r="H331" s="3">
        <v>2</v>
      </c>
      <c r="I331" s="3">
        <f t="shared" si="11"/>
        <v>2</v>
      </c>
      <c r="J331" s="4">
        <f t="shared" si="8"/>
        <v>16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4">
        <f t="shared" si="9"/>
        <v>0</v>
      </c>
    </row>
    <row r="332" spans="1:22" ht="13.2" x14ac:dyDescent="0.25">
      <c r="A332" s="3" t="s">
        <v>1340</v>
      </c>
      <c r="B332" s="3" t="s">
        <v>1341</v>
      </c>
      <c r="C332" s="3" t="s">
        <v>1342</v>
      </c>
      <c r="D332" s="3" t="s">
        <v>1343</v>
      </c>
      <c r="E332" s="3">
        <v>113</v>
      </c>
      <c r="F332" s="3">
        <v>67</v>
      </c>
      <c r="G332" s="3">
        <f t="shared" si="7"/>
        <v>46</v>
      </c>
      <c r="H332" s="3">
        <v>2</v>
      </c>
      <c r="I332" s="3">
        <f t="shared" si="11"/>
        <v>2</v>
      </c>
      <c r="J332" s="4">
        <f t="shared" si="8"/>
        <v>16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1</v>
      </c>
      <c r="U332" s="3">
        <v>0</v>
      </c>
      <c r="V332" s="4">
        <f t="shared" si="9"/>
        <v>2</v>
      </c>
    </row>
    <row r="333" spans="1:22" ht="13.2" x14ac:dyDescent="0.25">
      <c r="A333" s="3" t="s">
        <v>1344</v>
      </c>
      <c r="B333" s="3" t="s">
        <v>1345</v>
      </c>
      <c r="C333" s="3" t="s">
        <v>1346</v>
      </c>
      <c r="D333" s="3" t="s">
        <v>1347</v>
      </c>
      <c r="E333" s="3">
        <v>82</v>
      </c>
      <c r="F333" s="3">
        <v>12</v>
      </c>
      <c r="G333" s="3">
        <f t="shared" si="7"/>
        <v>70</v>
      </c>
      <c r="H333" s="3">
        <v>6</v>
      </c>
      <c r="I333" s="3">
        <f t="shared" si="11"/>
        <v>6</v>
      </c>
      <c r="J333" s="4">
        <f t="shared" si="8"/>
        <v>48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0</v>
      </c>
      <c r="R333" s="3">
        <v>0</v>
      </c>
      <c r="S333" s="3">
        <v>0</v>
      </c>
      <c r="T333" s="3">
        <v>0</v>
      </c>
      <c r="U333" s="3">
        <v>1</v>
      </c>
      <c r="V333" s="4">
        <f t="shared" si="9"/>
        <v>1</v>
      </c>
    </row>
    <row r="334" spans="1:22" ht="13.2" x14ac:dyDescent="0.25">
      <c r="A334" s="3" t="s">
        <v>1348</v>
      </c>
      <c r="B334" s="3" t="s">
        <v>1349</v>
      </c>
      <c r="C334" s="3" t="s">
        <v>1350</v>
      </c>
      <c r="D334" s="3" t="s">
        <v>1351</v>
      </c>
      <c r="E334" s="3">
        <v>163</v>
      </c>
      <c r="F334" s="3">
        <v>68</v>
      </c>
      <c r="G334" s="3">
        <f t="shared" si="7"/>
        <v>95</v>
      </c>
      <c r="H334" s="3">
        <v>6</v>
      </c>
      <c r="I334" s="3">
        <f t="shared" si="11"/>
        <v>6</v>
      </c>
      <c r="J334" s="4">
        <f t="shared" si="8"/>
        <v>48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0</v>
      </c>
      <c r="R334" s="3">
        <v>0</v>
      </c>
      <c r="S334" s="3">
        <v>3</v>
      </c>
      <c r="T334" s="3">
        <v>0</v>
      </c>
      <c r="U334" s="3">
        <v>0</v>
      </c>
      <c r="V334" s="4">
        <f t="shared" si="9"/>
        <v>1</v>
      </c>
    </row>
    <row r="335" spans="1:22" ht="13.2" x14ac:dyDescent="0.25">
      <c r="A335" s="3" t="s">
        <v>1352</v>
      </c>
      <c r="B335" s="3" t="s">
        <v>1353</v>
      </c>
      <c r="C335" s="3" t="s">
        <v>1354</v>
      </c>
      <c r="D335" s="3" t="s">
        <v>1355</v>
      </c>
      <c r="E335" s="3">
        <v>98</v>
      </c>
      <c r="F335" s="3">
        <v>45</v>
      </c>
      <c r="G335" s="3">
        <f t="shared" si="7"/>
        <v>53</v>
      </c>
      <c r="H335" s="3">
        <v>6</v>
      </c>
      <c r="I335" s="3">
        <f t="shared" si="11"/>
        <v>5</v>
      </c>
      <c r="J335" s="4">
        <f t="shared" si="8"/>
        <v>40</v>
      </c>
      <c r="K335" s="3">
        <v>1</v>
      </c>
      <c r="L335" s="3">
        <v>1</v>
      </c>
      <c r="M335" s="3">
        <v>0</v>
      </c>
      <c r="N335" s="3">
        <v>2</v>
      </c>
      <c r="O335" s="3">
        <v>1</v>
      </c>
      <c r="P335" s="3">
        <v>1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4">
        <f t="shared" si="9"/>
        <v>1</v>
      </c>
    </row>
    <row r="336" spans="1:22" ht="13.2" x14ac:dyDescent="0.25">
      <c r="A336" s="3" t="s">
        <v>1356</v>
      </c>
      <c r="B336" s="3" t="s">
        <v>1357</v>
      </c>
      <c r="C336" s="3" t="s">
        <v>1358</v>
      </c>
      <c r="D336" s="3" t="s">
        <v>1359</v>
      </c>
      <c r="E336" s="3">
        <v>123</v>
      </c>
      <c r="F336" s="3">
        <v>92</v>
      </c>
      <c r="G336" s="3">
        <f t="shared" si="7"/>
        <v>31</v>
      </c>
      <c r="H336" s="3">
        <v>4</v>
      </c>
      <c r="I336" s="3">
        <f t="shared" si="11"/>
        <v>4</v>
      </c>
      <c r="J336" s="4">
        <f t="shared" si="8"/>
        <v>32</v>
      </c>
      <c r="K336" s="3">
        <v>1</v>
      </c>
      <c r="L336" s="3">
        <v>1</v>
      </c>
      <c r="M336" s="3">
        <v>1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2</v>
      </c>
      <c r="V336" s="4">
        <f t="shared" si="9"/>
        <v>2</v>
      </c>
    </row>
    <row r="337" spans="1:22" ht="13.2" x14ac:dyDescent="0.25">
      <c r="A337" s="3" t="s">
        <v>1360</v>
      </c>
      <c r="B337" s="3" t="s">
        <v>1361</v>
      </c>
      <c r="C337" s="3" t="s">
        <v>1362</v>
      </c>
      <c r="D337" s="3" t="s">
        <v>1363</v>
      </c>
      <c r="E337" s="3">
        <v>67</v>
      </c>
      <c r="F337" s="3">
        <v>32</v>
      </c>
      <c r="G337" s="3">
        <f t="shared" si="7"/>
        <v>35</v>
      </c>
      <c r="H337" s="3">
        <v>6</v>
      </c>
      <c r="I337" s="3">
        <f t="shared" si="11"/>
        <v>6</v>
      </c>
      <c r="J337" s="4">
        <f t="shared" si="8"/>
        <v>48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0</v>
      </c>
      <c r="R337" s="3">
        <v>0</v>
      </c>
      <c r="S337" s="3">
        <v>2</v>
      </c>
      <c r="T337" s="3">
        <v>0</v>
      </c>
      <c r="U337" s="3">
        <v>0</v>
      </c>
      <c r="V337" s="4">
        <f t="shared" si="9"/>
        <v>1</v>
      </c>
    </row>
    <row r="338" spans="1:22" ht="13.2" x14ac:dyDescent="0.25">
      <c r="A338" s="3" t="s">
        <v>1364</v>
      </c>
      <c r="B338" s="3" t="s">
        <v>1365</v>
      </c>
      <c r="C338" s="3" t="s">
        <v>1366</v>
      </c>
      <c r="D338" s="3" t="s">
        <v>1367</v>
      </c>
      <c r="E338" s="3">
        <v>129</v>
      </c>
      <c r="F338" s="3">
        <v>109</v>
      </c>
      <c r="G338" s="3">
        <f t="shared" si="7"/>
        <v>20</v>
      </c>
      <c r="H338" s="3">
        <v>8</v>
      </c>
      <c r="I338" s="3">
        <f t="shared" si="11"/>
        <v>8</v>
      </c>
      <c r="J338" s="4">
        <f t="shared" si="8"/>
        <v>64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2</v>
      </c>
      <c r="T338" s="3">
        <v>1</v>
      </c>
      <c r="U338" s="3">
        <v>0</v>
      </c>
      <c r="V338" s="4">
        <f t="shared" si="9"/>
        <v>2</v>
      </c>
    </row>
    <row r="339" spans="1:22" ht="13.2" x14ac:dyDescent="0.25">
      <c r="A339" s="3" t="s">
        <v>1368</v>
      </c>
      <c r="B339" s="3" t="s">
        <v>1369</v>
      </c>
      <c r="C339" s="3" t="s">
        <v>1370</v>
      </c>
      <c r="D339" s="3" t="s">
        <v>1371</v>
      </c>
      <c r="E339" s="3">
        <v>68</v>
      </c>
      <c r="F339" s="3">
        <v>20</v>
      </c>
      <c r="G339" s="3">
        <f t="shared" si="7"/>
        <v>48</v>
      </c>
      <c r="H339" s="3">
        <v>3</v>
      </c>
      <c r="I339" s="3">
        <f t="shared" si="11"/>
        <v>3</v>
      </c>
      <c r="J339" s="4">
        <f t="shared" si="8"/>
        <v>24</v>
      </c>
      <c r="K339" s="3">
        <v>1</v>
      </c>
      <c r="L339" s="3">
        <v>0</v>
      </c>
      <c r="M339" s="3">
        <v>0</v>
      </c>
      <c r="N339" s="3">
        <v>1</v>
      </c>
      <c r="O339" s="3">
        <v>0</v>
      </c>
      <c r="P339" s="3">
        <v>1</v>
      </c>
      <c r="Q339" s="3">
        <v>0</v>
      </c>
      <c r="R339" s="3">
        <v>0</v>
      </c>
      <c r="S339" s="3">
        <v>1</v>
      </c>
      <c r="T339" s="3">
        <v>1</v>
      </c>
      <c r="U339" s="3">
        <v>1</v>
      </c>
      <c r="V339" s="4">
        <f t="shared" si="9"/>
        <v>3</v>
      </c>
    </row>
    <row r="340" spans="1:22" ht="13.2" x14ac:dyDescent="0.25">
      <c r="A340" s="3" t="s">
        <v>1372</v>
      </c>
      <c r="B340" s="3" t="s">
        <v>1373</v>
      </c>
      <c r="C340" s="3" t="s">
        <v>1374</v>
      </c>
      <c r="D340" s="3" t="s">
        <v>1375</v>
      </c>
      <c r="E340" s="3">
        <v>137</v>
      </c>
      <c r="F340" s="3">
        <v>45</v>
      </c>
      <c r="G340" s="3">
        <f t="shared" si="7"/>
        <v>92</v>
      </c>
      <c r="H340" s="3">
        <v>1</v>
      </c>
      <c r="I340" s="3">
        <f t="shared" si="11"/>
        <v>1</v>
      </c>
      <c r="J340" s="4">
        <f t="shared" si="8"/>
        <v>8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1</v>
      </c>
      <c r="V340" s="4">
        <f t="shared" si="9"/>
        <v>2</v>
      </c>
    </row>
    <row r="341" spans="1:22" ht="13.2" x14ac:dyDescent="0.25">
      <c r="A341" s="3" t="s">
        <v>1376</v>
      </c>
      <c r="B341" s="3" t="s">
        <v>1377</v>
      </c>
      <c r="C341" s="3" t="s">
        <v>1378</v>
      </c>
      <c r="D341" s="3" t="s">
        <v>1379</v>
      </c>
      <c r="E341" s="3">
        <v>125</v>
      </c>
      <c r="F341" s="3">
        <v>55</v>
      </c>
      <c r="G341" s="3">
        <f t="shared" si="7"/>
        <v>70</v>
      </c>
      <c r="H341" s="3">
        <v>2</v>
      </c>
      <c r="I341" s="3">
        <f t="shared" si="11"/>
        <v>2</v>
      </c>
      <c r="J341" s="4">
        <f t="shared" si="8"/>
        <v>16</v>
      </c>
      <c r="K341" s="3">
        <v>1</v>
      </c>
      <c r="L341" s="3">
        <v>0</v>
      </c>
      <c r="M341" s="3">
        <v>1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1</v>
      </c>
      <c r="V341" s="4">
        <f t="shared" si="9"/>
        <v>2</v>
      </c>
    </row>
    <row r="342" spans="1:22" ht="13.2" x14ac:dyDescent="0.25">
      <c r="A342" s="3" t="s">
        <v>1380</v>
      </c>
      <c r="B342" s="3" t="s">
        <v>1381</v>
      </c>
      <c r="C342" s="3" t="s">
        <v>1382</v>
      </c>
      <c r="D342" s="3" t="s">
        <v>1383</v>
      </c>
      <c r="E342" s="3">
        <v>63</v>
      </c>
      <c r="F342" s="3">
        <v>16</v>
      </c>
      <c r="G342" s="3">
        <f t="shared" si="7"/>
        <v>47</v>
      </c>
      <c r="H342" s="3">
        <v>6</v>
      </c>
      <c r="I342" s="3">
        <f t="shared" si="11"/>
        <v>5</v>
      </c>
      <c r="J342" s="4">
        <f t="shared" si="8"/>
        <v>40</v>
      </c>
      <c r="K342" s="3">
        <v>1</v>
      </c>
      <c r="L342" s="3">
        <v>1</v>
      </c>
      <c r="M342" s="3">
        <v>0</v>
      </c>
      <c r="N342" s="3">
        <v>2</v>
      </c>
      <c r="O342" s="3">
        <v>1</v>
      </c>
      <c r="P342" s="3">
        <v>1</v>
      </c>
      <c r="Q342" s="3">
        <v>0</v>
      </c>
      <c r="R342" s="3">
        <v>0</v>
      </c>
      <c r="S342" s="3">
        <v>1</v>
      </c>
      <c r="T342" s="3">
        <v>1</v>
      </c>
      <c r="U342" s="3">
        <v>1</v>
      </c>
      <c r="V342" s="4">
        <f t="shared" si="9"/>
        <v>3</v>
      </c>
    </row>
    <row r="343" spans="1:22" ht="13.2" x14ac:dyDescent="0.25">
      <c r="A343" s="3" t="s">
        <v>1384</v>
      </c>
      <c r="B343" s="3" t="s">
        <v>1385</v>
      </c>
      <c r="C343" s="3" t="s">
        <v>1386</v>
      </c>
      <c r="D343" s="3" t="s">
        <v>1387</v>
      </c>
      <c r="E343" s="3">
        <v>75</v>
      </c>
      <c r="F343" s="3">
        <v>14</v>
      </c>
      <c r="G343" s="3">
        <f t="shared" si="7"/>
        <v>61</v>
      </c>
      <c r="H343" s="3">
        <v>2</v>
      </c>
      <c r="I343" s="3">
        <f t="shared" si="11"/>
        <v>2</v>
      </c>
      <c r="J343" s="4">
        <f t="shared" si="8"/>
        <v>16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  <c r="R343" s="3">
        <v>0</v>
      </c>
      <c r="S343" s="3">
        <v>4</v>
      </c>
      <c r="T343" s="3">
        <v>1</v>
      </c>
      <c r="U343" s="3">
        <v>0</v>
      </c>
      <c r="V343" s="4">
        <f t="shared" si="9"/>
        <v>2</v>
      </c>
    </row>
    <row r="344" spans="1:22" ht="13.2" x14ac:dyDescent="0.25">
      <c r="A344" s="3" t="s">
        <v>1388</v>
      </c>
      <c r="B344" s="3" t="s">
        <v>1389</v>
      </c>
      <c r="C344" s="3" t="s">
        <v>1390</v>
      </c>
      <c r="D344" s="3" t="s">
        <v>1391</v>
      </c>
      <c r="E344" s="3">
        <v>87</v>
      </c>
      <c r="F344" s="3">
        <v>30</v>
      </c>
      <c r="G344" s="3">
        <f t="shared" si="7"/>
        <v>57</v>
      </c>
      <c r="H344" s="3">
        <v>2</v>
      </c>
      <c r="I344" s="3">
        <f t="shared" si="11"/>
        <v>2</v>
      </c>
      <c r="J344" s="4">
        <f t="shared" si="8"/>
        <v>16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2</v>
      </c>
      <c r="T344" s="3">
        <v>0</v>
      </c>
      <c r="U344" s="3">
        <v>0</v>
      </c>
      <c r="V344" s="4">
        <f t="shared" si="9"/>
        <v>1</v>
      </c>
    </row>
    <row r="345" spans="1:22" ht="13.2" x14ac:dyDescent="0.25">
      <c r="A345" s="3" t="s">
        <v>1392</v>
      </c>
      <c r="B345" s="3" t="s">
        <v>1393</v>
      </c>
      <c r="C345" s="3" t="s">
        <v>1394</v>
      </c>
      <c r="D345" s="3" t="s">
        <v>1395</v>
      </c>
      <c r="E345" s="3">
        <v>51</v>
      </c>
      <c r="F345" s="3">
        <v>47</v>
      </c>
      <c r="G345" s="3">
        <f t="shared" si="7"/>
        <v>4</v>
      </c>
      <c r="H345" s="3">
        <v>2</v>
      </c>
      <c r="I345" s="3">
        <f t="shared" si="11"/>
        <v>2</v>
      </c>
      <c r="J345" s="4">
        <f t="shared" si="8"/>
        <v>16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4">
        <f t="shared" si="9"/>
        <v>0</v>
      </c>
    </row>
    <row r="346" spans="1:22" ht="13.2" x14ac:dyDescent="0.25">
      <c r="A346" s="3" t="s">
        <v>1396</v>
      </c>
      <c r="B346" s="3" t="s">
        <v>1397</v>
      </c>
      <c r="C346" s="3" t="s">
        <v>1398</v>
      </c>
      <c r="D346" s="3" t="s">
        <v>1399</v>
      </c>
      <c r="E346" s="3">
        <v>141</v>
      </c>
      <c r="F346" s="3">
        <v>40</v>
      </c>
      <c r="G346" s="3">
        <f t="shared" si="7"/>
        <v>101</v>
      </c>
      <c r="H346" s="3">
        <v>2</v>
      </c>
      <c r="I346" s="3">
        <f t="shared" si="11"/>
        <v>2</v>
      </c>
      <c r="J346" s="4">
        <f t="shared" si="8"/>
        <v>16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4">
        <f t="shared" si="9"/>
        <v>1</v>
      </c>
    </row>
    <row r="347" spans="1:22" ht="13.2" x14ac:dyDescent="0.25">
      <c r="A347" s="3" t="s">
        <v>1400</v>
      </c>
      <c r="B347" s="3" t="s">
        <v>1401</v>
      </c>
      <c r="C347" s="3" t="s">
        <v>1402</v>
      </c>
      <c r="D347" s="3" t="s">
        <v>1403</v>
      </c>
      <c r="E347" s="3">
        <v>81</v>
      </c>
      <c r="F347" s="3">
        <v>69</v>
      </c>
      <c r="G347" s="3">
        <f t="shared" si="7"/>
        <v>12</v>
      </c>
      <c r="H347" s="3">
        <v>2</v>
      </c>
      <c r="I347" s="3">
        <f t="shared" si="11"/>
        <v>2</v>
      </c>
      <c r="J347" s="4">
        <f t="shared" si="8"/>
        <v>16</v>
      </c>
      <c r="K347" s="3">
        <v>1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2</v>
      </c>
      <c r="V347" s="4">
        <f t="shared" si="9"/>
        <v>2</v>
      </c>
    </row>
    <row r="348" spans="1:22" ht="13.2" x14ac:dyDescent="0.25">
      <c r="A348" s="3" t="s">
        <v>1404</v>
      </c>
      <c r="B348" s="3" t="s">
        <v>1405</v>
      </c>
      <c r="C348" s="3" t="s">
        <v>1406</v>
      </c>
      <c r="D348" s="3" t="s">
        <v>1407</v>
      </c>
      <c r="E348" s="3">
        <v>77</v>
      </c>
      <c r="F348" s="3">
        <v>40</v>
      </c>
      <c r="G348" s="3">
        <f t="shared" si="7"/>
        <v>37</v>
      </c>
      <c r="H348" s="3">
        <v>1</v>
      </c>
      <c r="I348" s="3">
        <f t="shared" si="11"/>
        <v>1</v>
      </c>
      <c r="J348" s="4">
        <f t="shared" si="8"/>
        <v>8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0</v>
      </c>
      <c r="V348" s="4">
        <f t="shared" si="9"/>
        <v>1</v>
      </c>
    </row>
    <row r="349" spans="1:22" ht="13.2" x14ac:dyDescent="0.25">
      <c r="A349" s="3" t="s">
        <v>1408</v>
      </c>
      <c r="B349" s="3" t="s">
        <v>1409</v>
      </c>
      <c r="C349" s="3" t="s">
        <v>1410</v>
      </c>
      <c r="D349" s="3" t="s">
        <v>1411</v>
      </c>
      <c r="E349" s="3">
        <v>124</v>
      </c>
      <c r="F349" s="3">
        <v>95</v>
      </c>
      <c r="G349" s="3">
        <f t="shared" si="7"/>
        <v>29</v>
      </c>
      <c r="H349" s="3">
        <v>2</v>
      </c>
      <c r="I349" s="3">
        <f t="shared" si="11"/>
        <v>2</v>
      </c>
      <c r="J349" s="4">
        <f t="shared" si="8"/>
        <v>16</v>
      </c>
      <c r="K349" s="3">
        <v>1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</v>
      </c>
      <c r="T349" s="3">
        <v>0</v>
      </c>
      <c r="U349" s="3">
        <v>0</v>
      </c>
      <c r="V349" s="4">
        <f t="shared" si="9"/>
        <v>1</v>
      </c>
    </row>
    <row r="350" spans="1:22" ht="13.2" x14ac:dyDescent="0.25">
      <c r="A350" s="3" t="s">
        <v>1412</v>
      </c>
      <c r="B350" s="3" t="s">
        <v>1413</v>
      </c>
      <c r="C350" s="3" t="s">
        <v>1414</v>
      </c>
      <c r="D350" s="3" t="s">
        <v>1415</v>
      </c>
      <c r="E350" s="3">
        <v>91</v>
      </c>
      <c r="F350" s="3">
        <v>67</v>
      </c>
      <c r="G350" s="3">
        <f t="shared" si="7"/>
        <v>24</v>
      </c>
      <c r="H350" s="3">
        <v>4</v>
      </c>
      <c r="I350" s="3">
        <f t="shared" si="11"/>
        <v>4</v>
      </c>
      <c r="J350" s="4">
        <f t="shared" si="8"/>
        <v>32</v>
      </c>
      <c r="K350" s="3">
        <v>1</v>
      </c>
      <c r="L350" s="3">
        <v>1</v>
      </c>
      <c r="M350" s="3">
        <v>0</v>
      </c>
      <c r="N350" s="3">
        <v>1</v>
      </c>
      <c r="O350" s="3">
        <v>0</v>
      </c>
      <c r="P350" s="3">
        <v>1</v>
      </c>
      <c r="Q350" s="3">
        <v>0</v>
      </c>
      <c r="R350" s="3">
        <v>0</v>
      </c>
      <c r="S350" s="3">
        <v>4</v>
      </c>
      <c r="T350" s="3">
        <v>0</v>
      </c>
      <c r="U350" s="3">
        <v>0</v>
      </c>
      <c r="V350" s="4">
        <f t="shared" si="9"/>
        <v>1</v>
      </c>
    </row>
    <row r="351" spans="1:22" ht="13.2" x14ac:dyDescent="0.25">
      <c r="A351" s="3" t="s">
        <v>1416</v>
      </c>
      <c r="B351" s="3" t="s">
        <v>1417</v>
      </c>
      <c r="C351" s="3" t="s">
        <v>1418</v>
      </c>
      <c r="D351" s="3" t="s">
        <v>1419</v>
      </c>
      <c r="E351" s="3">
        <v>160</v>
      </c>
      <c r="F351" s="3">
        <v>76</v>
      </c>
      <c r="G351" s="3">
        <f t="shared" si="7"/>
        <v>84</v>
      </c>
      <c r="H351" s="3">
        <v>2</v>
      </c>
      <c r="I351" s="3">
        <f t="shared" si="11"/>
        <v>2</v>
      </c>
      <c r="J351" s="4">
        <f t="shared" si="8"/>
        <v>16</v>
      </c>
      <c r="K351" s="3">
        <v>0</v>
      </c>
      <c r="L351" s="3">
        <v>0</v>
      </c>
      <c r="M351" s="3">
        <v>0</v>
      </c>
      <c r="N351" s="3">
        <v>0</v>
      </c>
      <c r="O351" s="3">
        <v>1</v>
      </c>
      <c r="P351" s="3">
        <v>1</v>
      </c>
      <c r="Q351" s="3">
        <v>0</v>
      </c>
      <c r="R351" s="3">
        <v>0</v>
      </c>
      <c r="S351" s="3">
        <v>1</v>
      </c>
      <c r="T351" s="3">
        <v>0</v>
      </c>
      <c r="U351" s="3">
        <v>2</v>
      </c>
      <c r="V351" s="4">
        <f t="shared" si="9"/>
        <v>2</v>
      </c>
    </row>
    <row r="352" spans="1:22" ht="13.2" x14ac:dyDescent="0.25">
      <c r="A352" s="3" t="s">
        <v>1420</v>
      </c>
      <c r="B352" s="3" t="s">
        <v>1421</v>
      </c>
      <c r="C352" s="3" t="s">
        <v>1422</v>
      </c>
      <c r="D352" s="3" t="s">
        <v>1423</v>
      </c>
      <c r="E352" s="3">
        <v>129</v>
      </c>
      <c r="F352" s="3">
        <v>58</v>
      </c>
      <c r="G352" s="3">
        <f t="shared" si="7"/>
        <v>71</v>
      </c>
      <c r="H352" s="3">
        <v>2</v>
      </c>
      <c r="I352" s="3">
        <f t="shared" si="11"/>
        <v>2</v>
      </c>
      <c r="J352" s="4">
        <f t="shared" si="8"/>
        <v>16</v>
      </c>
      <c r="K352" s="3">
        <v>1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</v>
      </c>
      <c r="T352" s="3">
        <v>0</v>
      </c>
      <c r="U352" s="3">
        <v>3</v>
      </c>
      <c r="V352" s="4">
        <f t="shared" si="9"/>
        <v>2</v>
      </c>
    </row>
    <row r="353" spans="1:22" ht="13.2" x14ac:dyDescent="0.25">
      <c r="A353" s="3" t="s">
        <v>1424</v>
      </c>
      <c r="B353" s="3" t="s">
        <v>1425</v>
      </c>
      <c r="C353" s="3" t="s">
        <v>1426</v>
      </c>
      <c r="D353" s="3" t="s">
        <v>1427</v>
      </c>
      <c r="E353" s="3">
        <v>61</v>
      </c>
      <c r="F353" s="3">
        <v>47</v>
      </c>
      <c r="G353" s="3">
        <f t="shared" si="7"/>
        <v>14</v>
      </c>
      <c r="H353" s="3">
        <v>1</v>
      </c>
      <c r="I353" s="3">
        <f t="shared" si="11"/>
        <v>1</v>
      </c>
      <c r="J353" s="4">
        <f t="shared" si="8"/>
        <v>8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4">
        <f t="shared" si="9"/>
        <v>0</v>
      </c>
    </row>
    <row r="354" spans="1:22" ht="13.2" x14ac:dyDescent="0.25">
      <c r="A354" s="3" t="s">
        <v>1428</v>
      </c>
      <c r="B354" s="3" t="s">
        <v>1429</v>
      </c>
      <c r="C354" s="3" t="s">
        <v>1430</v>
      </c>
      <c r="D354" s="3" t="s">
        <v>1431</v>
      </c>
      <c r="E354" s="3">
        <v>89</v>
      </c>
      <c r="F354" s="3">
        <v>19</v>
      </c>
      <c r="G354" s="3">
        <f t="shared" si="7"/>
        <v>70</v>
      </c>
      <c r="H354" s="3">
        <v>6</v>
      </c>
      <c r="I354" s="3">
        <f t="shared" si="11"/>
        <v>6</v>
      </c>
      <c r="J354" s="4">
        <f t="shared" si="8"/>
        <v>48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4">
        <f t="shared" si="9"/>
        <v>1</v>
      </c>
    </row>
    <row r="355" spans="1:22" ht="13.2" x14ac:dyDescent="0.25">
      <c r="A355" s="3" t="s">
        <v>1432</v>
      </c>
      <c r="B355" s="3" t="s">
        <v>1433</v>
      </c>
      <c r="C355" s="3" t="s">
        <v>1434</v>
      </c>
      <c r="D355" s="3" t="s">
        <v>1435</v>
      </c>
      <c r="E355" s="3">
        <v>319</v>
      </c>
      <c r="F355" s="3">
        <v>271</v>
      </c>
      <c r="G355" s="3">
        <f t="shared" si="7"/>
        <v>48</v>
      </c>
      <c r="H355" s="3">
        <v>2</v>
      </c>
      <c r="I355" s="3">
        <f t="shared" si="11"/>
        <v>2</v>
      </c>
      <c r="J355" s="4">
        <f t="shared" si="8"/>
        <v>16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1</v>
      </c>
      <c r="U355" s="3">
        <v>4</v>
      </c>
      <c r="V355" s="4">
        <f t="shared" si="9"/>
        <v>3</v>
      </c>
    </row>
    <row r="356" spans="1:22" ht="13.2" x14ac:dyDescent="0.25">
      <c r="A356" s="3" t="s">
        <v>1436</v>
      </c>
      <c r="B356" s="3" t="s">
        <v>1437</v>
      </c>
      <c r="C356" s="3" t="s">
        <v>1438</v>
      </c>
      <c r="D356" s="3" t="s">
        <v>1439</v>
      </c>
      <c r="E356" s="3">
        <v>153</v>
      </c>
      <c r="F356" s="3">
        <v>48</v>
      </c>
      <c r="G356" s="3">
        <f t="shared" si="7"/>
        <v>105</v>
      </c>
      <c r="H356" s="3">
        <v>6</v>
      </c>
      <c r="I356" s="3">
        <f t="shared" si="11"/>
        <v>6</v>
      </c>
      <c r="J356" s="4">
        <f t="shared" si="8"/>
        <v>48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0</v>
      </c>
      <c r="R356" s="3">
        <v>0</v>
      </c>
      <c r="S356" s="3">
        <v>0</v>
      </c>
      <c r="T356" s="3">
        <v>1</v>
      </c>
      <c r="U356" s="3">
        <v>1</v>
      </c>
      <c r="V356" s="4">
        <f t="shared" si="9"/>
        <v>2</v>
      </c>
    </row>
    <row r="357" spans="1:22" ht="13.2" x14ac:dyDescent="0.25">
      <c r="A357" s="3" t="s">
        <v>1440</v>
      </c>
      <c r="B357" s="3" t="s">
        <v>1441</v>
      </c>
      <c r="C357" s="3" t="s">
        <v>1442</v>
      </c>
      <c r="D357" s="3" t="s">
        <v>1443</v>
      </c>
      <c r="E357" s="3">
        <v>84</v>
      </c>
      <c r="F357" s="3">
        <v>54</v>
      </c>
      <c r="G357" s="3">
        <f t="shared" si="7"/>
        <v>30</v>
      </c>
      <c r="H357" s="3">
        <v>2</v>
      </c>
      <c r="I357" s="3">
        <f t="shared" si="11"/>
        <v>2</v>
      </c>
      <c r="J357" s="4">
        <f t="shared" si="8"/>
        <v>16</v>
      </c>
      <c r="K357" s="3">
        <v>1</v>
      </c>
      <c r="L357" s="3">
        <v>0</v>
      </c>
      <c r="M357" s="3">
        <v>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</v>
      </c>
      <c r="T357" s="3">
        <v>1</v>
      </c>
      <c r="U357" s="3">
        <v>2</v>
      </c>
      <c r="V357" s="4">
        <f t="shared" si="9"/>
        <v>3</v>
      </c>
    </row>
    <row r="358" spans="1:22" ht="13.2" x14ac:dyDescent="0.25">
      <c r="A358" s="3" t="s">
        <v>1444</v>
      </c>
      <c r="B358" s="3" t="s">
        <v>1445</v>
      </c>
      <c r="C358" s="3" t="s">
        <v>1446</v>
      </c>
      <c r="D358" s="3" t="s">
        <v>1447</v>
      </c>
      <c r="E358" s="3">
        <v>212</v>
      </c>
      <c r="F358" s="3">
        <v>177</v>
      </c>
      <c r="G358" s="3">
        <f t="shared" si="7"/>
        <v>35</v>
      </c>
      <c r="H358" s="3">
        <v>2</v>
      </c>
      <c r="I358" s="3">
        <f t="shared" si="11"/>
        <v>2</v>
      </c>
      <c r="J358" s="4">
        <f t="shared" si="8"/>
        <v>16</v>
      </c>
      <c r="K358" s="3">
        <v>1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4</v>
      </c>
      <c r="V358" s="4">
        <f t="shared" si="9"/>
        <v>2</v>
      </c>
    </row>
    <row r="359" spans="1:22" ht="13.2" x14ac:dyDescent="0.25">
      <c r="A359" s="3" t="s">
        <v>1448</v>
      </c>
      <c r="B359" s="3" t="s">
        <v>1449</v>
      </c>
      <c r="C359" s="3" t="s">
        <v>1450</v>
      </c>
      <c r="D359" s="3" t="s">
        <v>1451</v>
      </c>
      <c r="E359" s="3">
        <v>250</v>
      </c>
      <c r="F359" s="3">
        <v>55</v>
      </c>
      <c r="G359" s="3">
        <f t="shared" si="7"/>
        <v>195</v>
      </c>
      <c r="H359" s="3">
        <v>6</v>
      </c>
      <c r="I359" s="3">
        <f t="shared" si="11"/>
        <v>6</v>
      </c>
      <c r="J359" s="4">
        <f t="shared" si="8"/>
        <v>48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0</v>
      </c>
      <c r="R359" s="3">
        <v>0</v>
      </c>
      <c r="S359" s="3">
        <v>1</v>
      </c>
      <c r="T359" s="3">
        <v>1</v>
      </c>
      <c r="U359" s="3">
        <v>1</v>
      </c>
      <c r="V359" s="4">
        <f t="shared" si="9"/>
        <v>3</v>
      </c>
    </row>
    <row r="360" spans="1:22" ht="13.2" x14ac:dyDescent="0.25">
      <c r="A360" s="3" t="s">
        <v>1452</v>
      </c>
      <c r="B360" s="3" t="s">
        <v>1453</v>
      </c>
      <c r="C360" s="3" t="s">
        <v>1454</v>
      </c>
      <c r="D360" s="3" t="s">
        <v>1455</v>
      </c>
      <c r="E360" s="3">
        <v>74</v>
      </c>
      <c r="F360" s="3">
        <v>49</v>
      </c>
      <c r="G360" s="3">
        <f t="shared" si="7"/>
        <v>25</v>
      </c>
      <c r="H360" s="3">
        <v>8</v>
      </c>
      <c r="I360" s="3">
        <f t="shared" si="11"/>
        <v>7</v>
      </c>
      <c r="J360" s="4">
        <f t="shared" si="8"/>
        <v>56</v>
      </c>
      <c r="K360" s="3">
        <v>1</v>
      </c>
      <c r="L360" s="3">
        <v>1</v>
      </c>
      <c r="M360" s="3">
        <v>0</v>
      </c>
      <c r="N360" s="3">
        <v>2</v>
      </c>
      <c r="O360" s="3">
        <v>2</v>
      </c>
      <c r="P360" s="3">
        <v>1</v>
      </c>
      <c r="Q360" s="3">
        <v>1</v>
      </c>
      <c r="R360" s="3">
        <v>1</v>
      </c>
      <c r="S360" s="3">
        <v>0</v>
      </c>
      <c r="T360" s="3">
        <v>0</v>
      </c>
      <c r="U360" s="3">
        <v>2</v>
      </c>
      <c r="V360" s="4">
        <f t="shared" si="9"/>
        <v>1</v>
      </c>
    </row>
    <row r="361" spans="1:22" ht="13.2" x14ac:dyDescent="0.25">
      <c r="A361" s="3" t="s">
        <v>1456</v>
      </c>
      <c r="B361" s="3" t="s">
        <v>1457</v>
      </c>
      <c r="C361" s="3" t="s">
        <v>1458</v>
      </c>
      <c r="D361" s="3" t="s">
        <v>1459</v>
      </c>
      <c r="E361" s="3">
        <v>49</v>
      </c>
      <c r="F361" s="3">
        <v>14</v>
      </c>
      <c r="G361" s="3">
        <f t="shared" si="7"/>
        <v>35</v>
      </c>
      <c r="H361" s="3">
        <v>3</v>
      </c>
      <c r="I361" s="3">
        <f t="shared" si="11"/>
        <v>3</v>
      </c>
      <c r="J361" s="4">
        <f t="shared" si="8"/>
        <v>24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 s="3">
        <v>1</v>
      </c>
      <c r="V361" s="4">
        <f t="shared" si="9"/>
        <v>2</v>
      </c>
    </row>
    <row r="362" spans="1:22" ht="13.2" x14ac:dyDescent="0.25">
      <c r="A362" s="3" t="s">
        <v>1460</v>
      </c>
      <c r="B362" s="3" t="s">
        <v>1461</v>
      </c>
      <c r="C362" s="3" t="s">
        <v>1462</v>
      </c>
      <c r="D362" s="3" t="s">
        <v>1463</v>
      </c>
      <c r="E362" s="3">
        <v>282</v>
      </c>
      <c r="F362" s="3">
        <v>84</v>
      </c>
      <c r="G362" s="3">
        <f t="shared" si="7"/>
        <v>198</v>
      </c>
      <c r="H362" s="3">
        <v>6</v>
      </c>
      <c r="I362" s="3">
        <f t="shared" si="11"/>
        <v>6</v>
      </c>
      <c r="J362" s="4">
        <f t="shared" si="8"/>
        <v>48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0</v>
      </c>
      <c r="R362" s="3">
        <v>0</v>
      </c>
      <c r="S362" s="3">
        <v>3</v>
      </c>
      <c r="T362" s="3">
        <v>2</v>
      </c>
      <c r="U362" s="3">
        <v>3</v>
      </c>
      <c r="V362" s="4">
        <f t="shared" si="9"/>
        <v>3</v>
      </c>
    </row>
    <row r="363" spans="1:22" ht="13.2" x14ac:dyDescent="0.25">
      <c r="A363" s="3" t="s">
        <v>1464</v>
      </c>
      <c r="B363" s="3" t="s">
        <v>1465</v>
      </c>
      <c r="C363" s="3" t="s">
        <v>1466</v>
      </c>
      <c r="D363" s="3" t="s">
        <v>1467</v>
      </c>
      <c r="E363" s="3">
        <v>92</v>
      </c>
      <c r="F363" s="3">
        <v>21</v>
      </c>
      <c r="G363" s="3">
        <f t="shared" si="7"/>
        <v>71</v>
      </c>
      <c r="H363" s="3">
        <v>2</v>
      </c>
      <c r="I363" s="3">
        <f t="shared" si="11"/>
        <v>2</v>
      </c>
      <c r="J363" s="4">
        <f t="shared" si="8"/>
        <v>16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3</v>
      </c>
      <c r="T363" s="3">
        <v>0</v>
      </c>
      <c r="U363" s="3">
        <v>0</v>
      </c>
      <c r="V363" s="4">
        <f t="shared" si="9"/>
        <v>1</v>
      </c>
    </row>
    <row r="364" spans="1:22" ht="13.2" x14ac:dyDescent="0.25">
      <c r="A364" s="3" t="s">
        <v>1468</v>
      </c>
      <c r="B364" s="3" t="s">
        <v>1469</v>
      </c>
      <c r="C364" s="3" t="s">
        <v>1470</v>
      </c>
      <c r="D364" s="3" t="s">
        <v>1471</v>
      </c>
      <c r="E364" s="3">
        <v>92</v>
      </c>
      <c r="F364" s="3">
        <v>75</v>
      </c>
      <c r="G364" s="3">
        <f t="shared" si="7"/>
        <v>17</v>
      </c>
      <c r="H364" s="3">
        <v>2</v>
      </c>
      <c r="I364" s="3">
        <f t="shared" si="11"/>
        <v>2</v>
      </c>
      <c r="J364" s="4">
        <f t="shared" si="8"/>
        <v>16</v>
      </c>
      <c r="K364" s="3">
        <v>1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2</v>
      </c>
      <c r="T364" s="3">
        <v>1</v>
      </c>
      <c r="U364" s="3">
        <v>0</v>
      </c>
      <c r="V364" s="4">
        <f t="shared" si="9"/>
        <v>2</v>
      </c>
    </row>
    <row r="365" spans="1:22" ht="13.2" x14ac:dyDescent="0.25">
      <c r="A365" s="3" t="s">
        <v>1472</v>
      </c>
      <c r="B365" s="3" t="s">
        <v>1473</v>
      </c>
      <c r="C365" s="3" t="s">
        <v>1474</v>
      </c>
      <c r="D365" s="3" t="s">
        <v>1475</v>
      </c>
      <c r="E365" s="3">
        <v>38</v>
      </c>
      <c r="F365" s="3">
        <v>6</v>
      </c>
      <c r="G365" s="3">
        <f t="shared" si="7"/>
        <v>32</v>
      </c>
      <c r="H365" s="3">
        <v>2</v>
      </c>
      <c r="I365" s="3">
        <f t="shared" si="11"/>
        <v>2</v>
      </c>
      <c r="J365" s="4">
        <f t="shared" si="8"/>
        <v>16</v>
      </c>
      <c r="K365" s="3">
        <v>0</v>
      </c>
      <c r="L365" s="3">
        <v>1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4">
        <f t="shared" si="9"/>
        <v>0</v>
      </c>
    </row>
    <row r="366" spans="1:22" ht="13.2" x14ac:dyDescent="0.25">
      <c r="A366" s="3" t="s">
        <v>1476</v>
      </c>
      <c r="B366" s="3" t="s">
        <v>1477</v>
      </c>
      <c r="C366" s="3" t="s">
        <v>1478</v>
      </c>
      <c r="D366" s="3" t="s">
        <v>1479</v>
      </c>
      <c r="E366" s="3">
        <v>176</v>
      </c>
      <c r="F366" s="3">
        <v>140</v>
      </c>
      <c r="G366" s="3">
        <f t="shared" si="7"/>
        <v>36</v>
      </c>
      <c r="H366" s="3">
        <v>6</v>
      </c>
      <c r="I366" s="3">
        <f t="shared" si="11"/>
        <v>6</v>
      </c>
      <c r="J366" s="4">
        <f t="shared" si="8"/>
        <v>48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0</v>
      </c>
      <c r="R366" s="3">
        <v>0</v>
      </c>
      <c r="S366" s="3">
        <v>3</v>
      </c>
      <c r="T366" s="3">
        <v>0</v>
      </c>
      <c r="U366" s="3">
        <v>5</v>
      </c>
      <c r="V366" s="4">
        <f t="shared" si="9"/>
        <v>2</v>
      </c>
    </row>
    <row r="367" spans="1:22" ht="13.2" x14ac:dyDescent="0.25">
      <c r="A367" s="3" t="s">
        <v>1480</v>
      </c>
      <c r="B367" s="3" t="s">
        <v>1481</v>
      </c>
      <c r="C367" s="3" t="s">
        <v>1482</v>
      </c>
      <c r="D367" s="3" t="s">
        <v>1483</v>
      </c>
      <c r="E367" s="3">
        <v>102</v>
      </c>
      <c r="F367" s="3">
        <v>35</v>
      </c>
      <c r="G367" s="3">
        <f t="shared" si="7"/>
        <v>67</v>
      </c>
      <c r="H367" s="3">
        <v>6</v>
      </c>
      <c r="I367" s="3">
        <f t="shared" si="11"/>
        <v>5</v>
      </c>
      <c r="J367" s="4">
        <f t="shared" si="8"/>
        <v>40</v>
      </c>
      <c r="K367" s="3">
        <v>1</v>
      </c>
      <c r="L367" s="3">
        <v>1</v>
      </c>
      <c r="M367" s="3">
        <v>0</v>
      </c>
      <c r="N367" s="3">
        <v>2</v>
      </c>
      <c r="O367" s="3">
        <v>1</v>
      </c>
      <c r="P367" s="3">
        <v>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4">
        <f t="shared" si="9"/>
        <v>0</v>
      </c>
    </row>
    <row r="368" spans="1:22" ht="13.2" x14ac:dyDescent="0.25">
      <c r="A368" s="3" t="s">
        <v>1484</v>
      </c>
      <c r="B368" s="3" t="s">
        <v>1485</v>
      </c>
      <c r="C368" s="3" t="s">
        <v>1486</v>
      </c>
      <c r="D368" s="3" t="s">
        <v>1487</v>
      </c>
      <c r="E368" s="3">
        <v>90</v>
      </c>
      <c r="F368" s="3">
        <v>49</v>
      </c>
      <c r="G368" s="3">
        <f t="shared" si="7"/>
        <v>41</v>
      </c>
      <c r="H368" s="3">
        <v>6</v>
      </c>
      <c r="I368" s="3">
        <f t="shared" si="11"/>
        <v>1</v>
      </c>
      <c r="J368" s="4">
        <f t="shared" si="8"/>
        <v>8</v>
      </c>
      <c r="K368" s="3">
        <v>13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4">
        <f t="shared" si="9"/>
        <v>0</v>
      </c>
    </row>
    <row r="369" spans="1:22" ht="13.2" x14ac:dyDescent="0.25">
      <c r="A369" s="3" t="s">
        <v>1488</v>
      </c>
      <c r="B369" s="3" t="s">
        <v>1489</v>
      </c>
      <c r="C369" s="3" t="s">
        <v>1490</v>
      </c>
      <c r="D369" s="3" t="s">
        <v>1491</v>
      </c>
      <c r="E369" s="3">
        <v>412</v>
      </c>
      <c r="F369" s="3">
        <v>62</v>
      </c>
      <c r="G369" s="3">
        <f t="shared" si="7"/>
        <v>350</v>
      </c>
      <c r="H369" s="3">
        <v>6</v>
      </c>
      <c r="I369" s="3">
        <f t="shared" si="11"/>
        <v>5</v>
      </c>
      <c r="J369" s="4">
        <f t="shared" si="8"/>
        <v>40</v>
      </c>
      <c r="K369" s="3">
        <v>1</v>
      </c>
      <c r="L369" s="3">
        <v>1</v>
      </c>
      <c r="M369" s="3">
        <v>0</v>
      </c>
      <c r="N369" s="3">
        <v>2</v>
      </c>
      <c r="O369" s="3">
        <v>1</v>
      </c>
      <c r="P369" s="3">
        <v>1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4">
        <f t="shared" si="9"/>
        <v>0</v>
      </c>
    </row>
    <row r="370" spans="1:22" ht="13.2" x14ac:dyDescent="0.25">
      <c r="A370" s="3" t="s">
        <v>1492</v>
      </c>
      <c r="B370" s="3" t="s">
        <v>1493</v>
      </c>
      <c r="C370" s="3" t="s">
        <v>1494</v>
      </c>
      <c r="D370" s="3" t="s">
        <v>1495</v>
      </c>
      <c r="E370" s="3">
        <v>68</v>
      </c>
      <c r="F370" s="3">
        <v>61</v>
      </c>
      <c r="G370" s="3">
        <f t="shared" si="7"/>
        <v>7</v>
      </c>
      <c r="H370" s="3">
        <v>2</v>
      </c>
      <c r="I370" s="3">
        <f t="shared" si="11"/>
        <v>2</v>
      </c>
      <c r="J370" s="4">
        <f t="shared" si="8"/>
        <v>16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f t="shared" si="9"/>
        <v>0</v>
      </c>
    </row>
    <row r="371" spans="1:22" ht="13.2" x14ac:dyDescent="0.25">
      <c r="A371" s="3" t="s">
        <v>1496</v>
      </c>
      <c r="B371" s="3" t="s">
        <v>1497</v>
      </c>
      <c r="C371" s="3" t="s">
        <v>1498</v>
      </c>
      <c r="D371" s="3" t="s">
        <v>1499</v>
      </c>
      <c r="E371" s="3">
        <v>33</v>
      </c>
      <c r="F371" s="3">
        <v>21</v>
      </c>
      <c r="G371" s="3">
        <f t="shared" si="7"/>
        <v>12</v>
      </c>
      <c r="H371" s="3">
        <v>1</v>
      </c>
      <c r="I371" s="3">
        <f t="shared" si="11"/>
        <v>1</v>
      </c>
      <c r="J371" s="4">
        <f t="shared" si="8"/>
        <v>8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4">
        <f t="shared" si="9"/>
        <v>1</v>
      </c>
    </row>
    <row r="372" spans="1:22" ht="13.2" x14ac:dyDescent="0.25">
      <c r="A372" s="3" t="s">
        <v>1500</v>
      </c>
      <c r="B372" s="3" t="s">
        <v>1501</v>
      </c>
      <c r="C372" s="3" t="s">
        <v>1502</v>
      </c>
      <c r="D372" s="3" t="s">
        <v>1503</v>
      </c>
      <c r="E372" s="3">
        <v>159</v>
      </c>
      <c r="F372" s="3">
        <v>98</v>
      </c>
      <c r="G372" s="3">
        <f t="shared" si="7"/>
        <v>61</v>
      </c>
      <c r="H372" s="3">
        <v>4</v>
      </c>
      <c r="I372" s="3">
        <f t="shared" si="11"/>
        <v>4</v>
      </c>
      <c r="J372" s="4">
        <f t="shared" si="8"/>
        <v>32</v>
      </c>
      <c r="K372" s="3">
        <v>1</v>
      </c>
      <c r="L372" s="3">
        <v>1</v>
      </c>
      <c r="M372" s="3">
        <v>1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2</v>
      </c>
      <c r="T372" s="3">
        <v>1</v>
      </c>
      <c r="U372" s="3">
        <v>3</v>
      </c>
      <c r="V372" s="4">
        <f t="shared" si="9"/>
        <v>3</v>
      </c>
    </row>
    <row r="373" spans="1:22" ht="13.2" x14ac:dyDescent="0.25">
      <c r="A373" s="3" t="s">
        <v>1504</v>
      </c>
      <c r="B373" s="3" t="s">
        <v>1505</v>
      </c>
      <c r="C373" s="3" t="s">
        <v>1506</v>
      </c>
      <c r="D373" s="3" t="s">
        <v>1507</v>
      </c>
      <c r="E373" s="3">
        <v>82</v>
      </c>
      <c r="F373" s="3">
        <v>12</v>
      </c>
      <c r="G373" s="3">
        <f t="shared" si="7"/>
        <v>70</v>
      </c>
      <c r="H373" s="3">
        <v>2</v>
      </c>
      <c r="I373" s="3">
        <f t="shared" si="11"/>
        <v>2</v>
      </c>
      <c r="J373" s="4">
        <f t="shared" si="8"/>
        <v>16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2</v>
      </c>
      <c r="T373" s="3">
        <v>0</v>
      </c>
      <c r="U373" s="3">
        <v>0</v>
      </c>
      <c r="V373" s="4">
        <f t="shared" si="9"/>
        <v>1</v>
      </c>
    </row>
    <row r="374" spans="1:22" ht="13.2" x14ac:dyDescent="0.25">
      <c r="A374" s="3" t="s">
        <v>1508</v>
      </c>
      <c r="B374" s="3" t="s">
        <v>1509</v>
      </c>
      <c r="C374" s="3" t="s">
        <v>1510</v>
      </c>
      <c r="D374" s="3" t="s">
        <v>1511</v>
      </c>
      <c r="E374" s="3">
        <v>92</v>
      </c>
      <c r="F374" s="3">
        <v>43</v>
      </c>
      <c r="G374" s="3">
        <f t="shared" si="7"/>
        <v>49</v>
      </c>
      <c r="H374" s="3">
        <v>8</v>
      </c>
      <c r="I374" s="3">
        <f t="shared" si="11"/>
        <v>7</v>
      </c>
      <c r="J374" s="4">
        <f t="shared" si="8"/>
        <v>56</v>
      </c>
      <c r="K374" s="3">
        <v>1</v>
      </c>
      <c r="L374" s="3">
        <v>1</v>
      </c>
      <c r="M374" s="3">
        <v>0</v>
      </c>
      <c r="N374" s="3">
        <v>2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2</v>
      </c>
      <c r="V374" s="4">
        <f t="shared" si="9"/>
        <v>3</v>
      </c>
    </row>
    <row r="375" spans="1:22" ht="13.2" x14ac:dyDescent="0.25">
      <c r="A375" s="3" t="s">
        <v>1512</v>
      </c>
      <c r="B375" s="3" t="s">
        <v>1513</v>
      </c>
      <c r="C375" s="3" t="s">
        <v>1514</v>
      </c>
      <c r="D375" s="3" t="s">
        <v>1515</v>
      </c>
      <c r="E375" s="3">
        <v>133</v>
      </c>
      <c r="F375" s="3">
        <v>16</v>
      </c>
      <c r="G375" s="3">
        <f t="shared" si="7"/>
        <v>117</v>
      </c>
      <c r="H375" s="3">
        <v>6</v>
      </c>
      <c r="I375" s="3">
        <f t="shared" si="11"/>
        <v>6</v>
      </c>
      <c r="J375" s="4">
        <f t="shared" si="8"/>
        <v>48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0</v>
      </c>
      <c r="R375" s="3">
        <v>0</v>
      </c>
      <c r="S375" s="3">
        <v>3</v>
      </c>
      <c r="T375" s="3">
        <v>1</v>
      </c>
      <c r="U375" s="3">
        <v>2</v>
      </c>
      <c r="V375" s="4">
        <f t="shared" si="9"/>
        <v>3</v>
      </c>
    </row>
    <row r="376" spans="1:22" ht="13.2" x14ac:dyDescent="0.25">
      <c r="A376" s="3" t="s">
        <v>1516</v>
      </c>
      <c r="B376" s="3" t="s">
        <v>1517</v>
      </c>
      <c r="C376" s="3" t="s">
        <v>1518</v>
      </c>
      <c r="D376" s="3" t="s">
        <v>1519</v>
      </c>
      <c r="E376" s="3">
        <v>104</v>
      </c>
      <c r="F376" s="3">
        <v>53</v>
      </c>
      <c r="G376" s="3">
        <f t="shared" si="7"/>
        <v>51</v>
      </c>
      <c r="H376" s="3">
        <v>2</v>
      </c>
      <c r="I376" s="3">
        <f t="shared" si="11"/>
        <v>2</v>
      </c>
      <c r="J376" s="4">
        <f t="shared" si="8"/>
        <v>16</v>
      </c>
      <c r="K376" s="3">
        <v>1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>
        <v>0</v>
      </c>
      <c r="U376" s="3">
        <v>0</v>
      </c>
      <c r="V376" s="4">
        <f t="shared" si="9"/>
        <v>1</v>
      </c>
    </row>
    <row r="377" spans="1:22" ht="13.2" x14ac:dyDescent="0.25">
      <c r="A377" s="3" t="s">
        <v>1520</v>
      </c>
      <c r="B377" s="3" t="s">
        <v>1521</v>
      </c>
      <c r="C377" s="3" t="s">
        <v>1522</v>
      </c>
      <c r="D377" s="3" t="s">
        <v>1523</v>
      </c>
      <c r="E377" s="3">
        <v>85</v>
      </c>
      <c r="F377" s="3">
        <v>29</v>
      </c>
      <c r="G377" s="3">
        <f t="shared" si="7"/>
        <v>56</v>
      </c>
      <c r="H377" s="3">
        <v>2</v>
      </c>
      <c r="I377" s="3">
        <f t="shared" si="11"/>
        <v>2</v>
      </c>
      <c r="J377" s="4">
        <f t="shared" si="8"/>
        <v>16</v>
      </c>
      <c r="K377" s="3">
        <v>1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2</v>
      </c>
      <c r="T377" s="3">
        <v>1</v>
      </c>
      <c r="U377" s="3">
        <v>0</v>
      </c>
      <c r="V377" s="4">
        <f t="shared" si="9"/>
        <v>2</v>
      </c>
    </row>
    <row r="378" spans="1:22" ht="13.2" x14ac:dyDescent="0.25">
      <c r="A378" s="3" t="s">
        <v>1524</v>
      </c>
      <c r="B378" s="3" t="s">
        <v>1525</v>
      </c>
      <c r="C378" s="3" t="s">
        <v>1526</v>
      </c>
      <c r="D378" s="3" t="s">
        <v>1527</v>
      </c>
      <c r="E378" s="3">
        <v>104</v>
      </c>
      <c r="F378" s="3">
        <v>25</v>
      </c>
      <c r="G378" s="3">
        <f t="shared" si="7"/>
        <v>79</v>
      </c>
      <c r="H378" s="3">
        <v>6</v>
      </c>
      <c r="I378" s="3">
        <f t="shared" si="11"/>
        <v>6</v>
      </c>
      <c r="J378" s="4">
        <f t="shared" si="8"/>
        <v>48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0</v>
      </c>
      <c r="R378" s="3">
        <v>0</v>
      </c>
      <c r="S378" s="3">
        <v>2</v>
      </c>
      <c r="T378" s="3">
        <v>1</v>
      </c>
      <c r="U378" s="3">
        <v>1</v>
      </c>
      <c r="V378" s="4">
        <f t="shared" si="9"/>
        <v>3</v>
      </c>
    </row>
    <row r="379" spans="1:22" ht="13.2" x14ac:dyDescent="0.25">
      <c r="A379" s="3" t="s">
        <v>1528</v>
      </c>
      <c r="B379" s="3" t="s">
        <v>1529</v>
      </c>
      <c r="C379" s="3" t="s">
        <v>1530</v>
      </c>
      <c r="D379" s="3" t="s">
        <v>1531</v>
      </c>
      <c r="E379" s="3">
        <v>91</v>
      </c>
      <c r="F379" s="3">
        <v>55</v>
      </c>
      <c r="G379" s="3">
        <f t="shared" si="7"/>
        <v>36</v>
      </c>
      <c r="H379" s="3">
        <v>6</v>
      </c>
      <c r="I379" s="3">
        <f t="shared" si="11"/>
        <v>6</v>
      </c>
      <c r="J379" s="4">
        <f t="shared" si="8"/>
        <v>48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4">
        <f t="shared" si="9"/>
        <v>1</v>
      </c>
    </row>
    <row r="380" spans="1:22" ht="13.2" x14ac:dyDescent="0.25">
      <c r="A380" s="3" t="s">
        <v>1532</v>
      </c>
      <c r="B380" s="3" t="s">
        <v>1533</v>
      </c>
      <c r="C380" s="3" t="s">
        <v>1534</v>
      </c>
      <c r="D380" s="3" t="s">
        <v>1535</v>
      </c>
      <c r="E380" s="3">
        <v>66</v>
      </c>
      <c r="F380" s="3">
        <v>16</v>
      </c>
      <c r="G380" s="3">
        <f t="shared" si="7"/>
        <v>50</v>
      </c>
      <c r="H380" s="3">
        <v>1</v>
      </c>
      <c r="I380" s="3">
        <f t="shared" si="11"/>
        <v>1</v>
      </c>
      <c r="J380" s="4">
        <f t="shared" si="8"/>
        <v>8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4">
        <f t="shared" si="9"/>
        <v>0</v>
      </c>
    </row>
    <row r="381" spans="1:22" ht="13.2" x14ac:dyDescent="0.25">
      <c r="A381" s="3" t="s">
        <v>1536</v>
      </c>
      <c r="B381" s="3" t="s">
        <v>1537</v>
      </c>
      <c r="C381" s="3" t="s">
        <v>1538</v>
      </c>
      <c r="D381" s="3" t="s">
        <v>1539</v>
      </c>
      <c r="E381" s="3">
        <v>76</v>
      </c>
      <c r="F381" s="3">
        <v>29</v>
      </c>
      <c r="G381" s="3">
        <f t="shared" si="7"/>
        <v>47</v>
      </c>
      <c r="H381" s="3">
        <v>4</v>
      </c>
      <c r="I381" s="3">
        <f t="shared" si="11"/>
        <v>4</v>
      </c>
      <c r="J381" s="4">
        <f t="shared" si="8"/>
        <v>32</v>
      </c>
      <c r="K381" s="3">
        <v>1</v>
      </c>
      <c r="L381" s="3">
        <v>1</v>
      </c>
      <c r="M381" s="3">
        <v>1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4">
        <f t="shared" si="9"/>
        <v>0</v>
      </c>
    </row>
    <row r="382" spans="1:22" ht="13.2" x14ac:dyDescent="0.25">
      <c r="A382" s="3" t="s">
        <v>1540</v>
      </c>
      <c r="B382" s="3" t="s">
        <v>1541</v>
      </c>
      <c r="C382" s="3" t="s">
        <v>1542</v>
      </c>
      <c r="D382" s="3" t="s">
        <v>1543</v>
      </c>
      <c r="E382" s="3">
        <v>82</v>
      </c>
      <c r="F382" s="3">
        <v>35</v>
      </c>
      <c r="G382" s="3">
        <f t="shared" si="7"/>
        <v>47</v>
      </c>
      <c r="H382" s="3">
        <v>6</v>
      </c>
      <c r="I382" s="3">
        <f t="shared" si="11"/>
        <v>6</v>
      </c>
      <c r="J382" s="4">
        <f t="shared" si="8"/>
        <v>48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4">
        <f t="shared" si="9"/>
        <v>1</v>
      </c>
    </row>
    <row r="383" spans="1:22" ht="13.2" x14ac:dyDescent="0.25">
      <c r="A383" s="3" t="s">
        <v>1544</v>
      </c>
      <c r="B383" s="3" t="s">
        <v>1545</v>
      </c>
      <c r="C383" s="3" t="s">
        <v>1546</v>
      </c>
      <c r="D383" s="3" t="s">
        <v>1547</v>
      </c>
      <c r="E383" s="3">
        <v>90</v>
      </c>
      <c r="F383" s="3">
        <v>64</v>
      </c>
      <c r="G383" s="3">
        <f t="shared" si="7"/>
        <v>26</v>
      </c>
      <c r="H383" s="3">
        <v>2</v>
      </c>
      <c r="I383" s="3">
        <f t="shared" si="11"/>
        <v>2</v>
      </c>
      <c r="J383" s="4">
        <f t="shared" si="8"/>
        <v>16</v>
      </c>
      <c r="K383" s="3">
        <v>1</v>
      </c>
      <c r="L383" s="3">
        <v>0</v>
      </c>
      <c r="M383" s="3">
        <v>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1</v>
      </c>
      <c r="U383" s="3">
        <v>0</v>
      </c>
      <c r="V383" s="4">
        <f t="shared" si="9"/>
        <v>2</v>
      </c>
    </row>
    <row r="384" spans="1:22" ht="13.2" x14ac:dyDescent="0.25">
      <c r="A384" s="3" t="s">
        <v>1548</v>
      </c>
      <c r="B384" s="3" t="s">
        <v>1549</v>
      </c>
      <c r="C384" s="3" t="s">
        <v>1550</v>
      </c>
      <c r="D384" s="3" t="s">
        <v>1551</v>
      </c>
      <c r="E384" s="3">
        <v>91</v>
      </c>
      <c r="F384" s="3">
        <v>49</v>
      </c>
      <c r="G384" s="3">
        <f t="shared" si="7"/>
        <v>42</v>
      </c>
      <c r="H384" s="3">
        <v>2</v>
      </c>
      <c r="I384" s="3">
        <f t="shared" si="11"/>
        <v>2</v>
      </c>
      <c r="J384" s="4">
        <f t="shared" si="8"/>
        <v>16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1</v>
      </c>
      <c r="T384" s="3">
        <v>0</v>
      </c>
      <c r="U384" s="3">
        <v>0</v>
      </c>
      <c r="V384" s="4">
        <f t="shared" si="9"/>
        <v>1</v>
      </c>
    </row>
    <row r="385" spans="1:22" ht="13.2" x14ac:dyDescent="0.25">
      <c r="A385" s="3" t="s">
        <v>1552</v>
      </c>
      <c r="B385" s="3" t="s">
        <v>1553</v>
      </c>
      <c r="C385" s="3" t="s">
        <v>1554</v>
      </c>
      <c r="D385" s="3" t="s">
        <v>1555</v>
      </c>
      <c r="E385" s="3">
        <v>57</v>
      </c>
      <c r="F385" s="3">
        <v>36</v>
      </c>
      <c r="G385" s="3">
        <f t="shared" si="7"/>
        <v>21</v>
      </c>
      <c r="H385" s="3">
        <v>2</v>
      </c>
      <c r="I385" s="3">
        <f t="shared" si="11"/>
        <v>2</v>
      </c>
      <c r="J385" s="4">
        <f t="shared" si="8"/>
        <v>16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0</v>
      </c>
      <c r="V385" s="4">
        <f t="shared" si="9"/>
        <v>1</v>
      </c>
    </row>
    <row r="386" spans="1:22" ht="13.2" x14ac:dyDescent="0.25">
      <c r="A386" s="3" t="s">
        <v>1556</v>
      </c>
      <c r="B386" s="3" t="s">
        <v>1557</v>
      </c>
      <c r="C386" s="3" t="s">
        <v>1558</v>
      </c>
      <c r="D386" s="3" t="s">
        <v>1559</v>
      </c>
      <c r="E386" s="3">
        <v>66</v>
      </c>
      <c r="F386" s="3">
        <v>16</v>
      </c>
      <c r="G386" s="3">
        <f t="shared" si="7"/>
        <v>50</v>
      </c>
      <c r="H386" s="3">
        <v>2</v>
      </c>
      <c r="I386" s="3">
        <f t="shared" ref="I386:I449" si="12">COUNTIF(K386:R386,"&gt;0")</f>
        <v>2</v>
      </c>
      <c r="J386" s="4">
        <f t="shared" si="8"/>
        <v>16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0</v>
      </c>
      <c r="V386" s="4">
        <f t="shared" si="9"/>
        <v>1</v>
      </c>
    </row>
    <row r="387" spans="1:22" ht="13.2" x14ac:dyDescent="0.25">
      <c r="A387" s="3" t="s">
        <v>1560</v>
      </c>
      <c r="B387" s="3" t="s">
        <v>1561</v>
      </c>
      <c r="C387" s="3" t="s">
        <v>1562</v>
      </c>
      <c r="D387" s="3" t="s">
        <v>1563</v>
      </c>
      <c r="E387" s="3">
        <v>92</v>
      </c>
      <c r="F387" s="3">
        <v>29</v>
      </c>
      <c r="G387" s="3">
        <f t="shared" si="7"/>
        <v>63</v>
      </c>
      <c r="H387" s="3">
        <v>2</v>
      </c>
      <c r="I387" s="3">
        <f t="shared" si="12"/>
        <v>2</v>
      </c>
      <c r="J387" s="4">
        <f t="shared" si="8"/>
        <v>16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2</v>
      </c>
      <c r="T387" s="3">
        <v>1</v>
      </c>
      <c r="U387" s="3">
        <v>1</v>
      </c>
      <c r="V387" s="4">
        <f t="shared" si="9"/>
        <v>3</v>
      </c>
    </row>
    <row r="388" spans="1:22" ht="13.2" x14ac:dyDescent="0.25">
      <c r="A388" s="3" t="s">
        <v>1564</v>
      </c>
      <c r="B388" s="3" t="s">
        <v>1565</v>
      </c>
      <c r="C388" s="3" t="s">
        <v>1566</v>
      </c>
      <c r="D388" s="3" t="s">
        <v>1567</v>
      </c>
      <c r="E388" s="3">
        <v>129</v>
      </c>
      <c r="F388" s="3">
        <v>71</v>
      </c>
      <c r="G388" s="3">
        <f t="shared" si="7"/>
        <v>58</v>
      </c>
      <c r="H388" s="3">
        <v>2</v>
      </c>
      <c r="I388" s="3">
        <f t="shared" si="12"/>
        <v>2</v>
      </c>
      <c r="J388" s="4">
        <f t="shared" si="8"/>
        <v>16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0</v>
      </c>
      <c r="V388" s="4">
        <f t="shared" si="9"/>
        <v>1</v>
      </c>
    </row>
    <row r="389" spans="1:22" ht="13.2" x14ac:dyDescent="0.25">
      <c r="A389" s="3" t="s">
        <v>1568</v>
      </c>
      <c r="B389" s="3" t="s">
        <v>1569</v>
      </c>
      <c r="C389" s="3" t="s">
        <v>1570</v>
      </c>
      <c r="D389" s="3" t="s">
        <v>1571</v>
      </c>
      <c r="E389" s="3">
        <v>119</v>
      </c>
      <c r="F389" s="3">
        <v>37</v>
      </c>
      <c r="G389" s="3">
        <f t="shared" si="7"/>
        <v>82</v>
      </c>
      <c r="H389" s="3">
        <v>1</v>
      </c>
      <c r="I389" s="3">
        <f t="shared" si="12"/>
        <v>1</v>
      </c>
      <c r="J389" s="4">
        <f t="shared" si="8"/>
        <v>8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2</v>
      </c>
      <c r="V389" s="4">
        <f t="shared" si="9"/>
        <v>1</v>
      </c>
    </row>
    <row r="390" spans="1:22" ht="13.2" x14ac:dyDescent="0.25">
      <c r="A390" s="3" t="s">
        <v>1572</v>
      </c>
      <c r="B390" s="3" t="s">
        <v>1573</v>
      </c>
      <c r="C390" s="3" t="s">
        <v>1574</v>
      </c>
      <c r="D390" s="3" t="s">
        <v>1575</v>
      </c>
      <c r="E390" s="3">
        <v>103</v>
      </c>
      <c r="F390" s="3">
        <v>48</v>
      </c>
      <c r="G390" s="3">
        <f t="shared" si="7"/>
        <v>55</v>
      </c>
      <c r="H390" s="3">
        <v>6</v>
      </c>
      <c r="I390" s="3">
        <f t="shared" si="12"/>
        <v>6</v>
      </c>
      <c r="J390" s="4">
        <f t="shared" si="8"/>
        <v>48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0</v>
      </c>
      <c r="R390" s="3">
        <v>0</v>
      </c>
      <c r="S390" s="3">
        <v>1</v>
      </c>
      <c r="T390" s="3">
        <v>0</v>
      </c>
      <c r="U390" s="3">
        <v>2</v>
      </c>
      <c r="V390" s="4">
        <f t="shared" si="9"/>
        <v>2</v>
      </c>
    </row>
    <row r="391" spans="1:22" ht="13.2" x14ac:dyDescent="0.25">
      <c r="A391" s="3" t="s">
        <v>1576</v>
      </c>
      <c r="B391" s="3" t="s">
        <v>1577</v>
      </c>
      <c r="C391" s="3" t="s">
        <v>1578</v>
      </c>
      <c r="D391" s="3" t="s">
        <v>1579</v>
      </c>
      <c r="E391" s="3">
        <v>64</v>
      </c>
      <c r="F391" s="3">
        <v>37</v>
      </c>
      <c r="G391" s="3">
        <f t="shared" si="7"/>
        <v>27</v>
      </c>
      <c r="H391" s="3">
        <v>6</v>
      </c>
      <c r="I391" s="3">
        <f t="shared" si="12"/>
        <v>6</v>
      </c>
      <c r="J391" s="4">
        <f t="shared" si="8"/>
        <v>48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4">
        <f t="shared" si="9"/>
        <v>1</v>
      </c>
    </row>
    <row r="392" spans="1:22" ht="13.2" x14ac:dyDescent="0.25">
      <c r="A392" s="3" t="s">
        <v>1580</v>
      </c>
      <c r="B392" s="3" t="s">
        <v>1581</v>
      </c>
      <c r="C392" s="3" t="s">
        <v>1582</v>
      </c>
      <c r="D392" s="3" t="s">
        <v>1583</v>
      </c>
      <c r="E392" s="3">
        <v>68</v>
      </c>
      <c r="F392" s="3">
        <v>23</v>
      </c>
      <c r="G392" s="3">
        <f t="shared" si="7"/>
        <v>45</v>
      </c>
      <c r="H392" s="3">
        <v>3</v>
      </c>
      <c r="I392" s="3">
        <f t="shared" si="12"/>
        <v>3</v>
      </c>
      <c r="J392" s="4">
        <f t="shared" si="8"/>
        <v>24</v>
      </c>
      <c r="K392" s="3">
        <v>1</v>
      </c>
      <c r="L392" s="3">
        <v>1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1</v>
      </c>
      <c r="U392" s="3">
        <v>0</v>
      </c>
      <c r="V392" s="4">
        <f t="shared" si="9"/>
        <v>2</v>
      </c>
    </row>
    <row r="393" spans="1:22" ht="13.2" x14ac:dyDescent="0.25">
      <c r="A393" s="3" t="s">
        <v>1584</v>
      </c>
      <c r="B393" s="3" t="s">
        <v>1585</v>
      </c>
      <c r="C393" s="3" t="s">
        <v>1586</v>
      </c>
      <c r="D393" s="3" t="s">
        <v>1587</v>
      </c>
      <c r="E393" s="3">
        <v>54</v>
      </c>
      <c r="F393" s="3">
        <v>26</v>
      </c>
      <c r="G393" s="3">
        <f t="shared" si="7"/>
        <v>28</v>
      </c>
      <c r="H393" s="3">
        <v>1</v>
      </c>
      <c r="I393" s="3">
        <f t="shared" si="12"/>
        <v>1</v>
      </c>
      <c r="J393" s="4">
        <f t="shared" si="8"/>
        <v>8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4">
        <f t="shared" si="9"/>
        <v>0</v>
      </c>
    </row>
    <row r="394" spans="1:22" ht="13.2" x14ac:dyDescent="0.25">
      <c r="A394" s="3" t="s">
        <v>1588</v>
      </c>
      <c r="B394" s="3" t="s">
        <v>1589</v>
      </c>
      <c r="C394" s="3" t="s">
        <v>1590</v>
      </c>
      <c r="D394" s="3" t="s">
        <v>1591</v>
      </c>
      <c r="E394" s="3">
        <v>89</v>
      </c>
      <c r="F394" s="3">
        <v>32</v>
      </c>
      <c r="G394" s="3">
        <f t="shared" si="7"/>
        <v>57</v>
      </c>
      <c r="H394" s="3">
        <v>2</v>
      </c>
      <c r="I394" s="3">
        <f t="shared" si="12"/>
        <v>2</v>
      </c>
      <c r="J394" s="4">
        <f t="shared" si="8"/>
        <v>16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2</v>
      </c>
      <c r="T394" s="3">
        <v>1</v>
      </c>
      <c r="U394" s="3">
        <v>1</v>
      </c>
      <c r="V394" s="4">
        <f t="shared" si="9"/>
        <v>3</v>
      </c>
    </row>
    <row r="395" spans="1:22" ht="13.2" x14ac:dyDescent="0.25">
      <c r="A395" s="3" t="s">
        <v>1592</v>
      </c>
      <c r="B395" s="3" t="s">
        <v>1593</v>
      </c>
      <c r="C395" s="3" t="s">
        <v>1594</v>
      </c>
      <c r="D395" s="3" t="s">
        <v>1595</v>
      </c>
      <c r="E395" s="3">
        <v>123</v>
      </c>
      <c r="F395" s="3">
        <v>68</v>
      </c>
      <c r="G395" s="3">
        <f t="shared" si="7"/>
        <v>55</v>
      </c>
      <c r="H395" s="3">
        <v>4</v>
      </c>
      <c r="I395" s="3">
        <f t="shared" si="12"/>
        <v>4</v>
      </c>
      <c r="J395" s="4">
        <f t="shared" si="8"/>
        <v>32</v>
      </c>
      <c r="K395" s="3">
        <v>0</v>
      </c>
      <c r="L395" s="3">
        <v>1</v>
      </c>
      <c r="M395" s="3">
        <v>0</v>
      </c>
      <c r="N395" s="3">
        <v>1</v>
      </c>
      <c r="O395" s="3">
        <v>1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4">
        <f t="shared" si="9"/>
        <v>0</v>
      </c>
    </row>
    <row r="396" spans="1:22" ht="13.2" x14ac:dyDescent="0.25">
      <c r="A396" s="3" t="s">
        <v>1596</v>
      </c>
      <c r="B396" s="3" t="s">
        <v>1597</v>
      </c>
      <c r="C396" s="3" t="s">
        <v>1598</v>
      </c>
      <c r="D396" s="3" t="s">
        <v>1599</v>
      </c>
      <c r="E396" s="3">
        <v>391</v>
      </c>
      <c r="F396" s="3">
        <v>13</v>
      </c>
      <c r="G396" s="3">
        <f t="shared" si="7"/>
        <v>378</v>
      </c>
      <c r="H396" s="3">
        <v>6</v>
      </c>
      <c r="I396" s="3">
        <f t="shared" si="12"/>
        <v>5</v>
      </c>
      <c r="J396" s="4">
        <f t="shared" si="8"/>
        <v>40</v>
      </c>
      <c r="K396" s="3">
        <v>1</v>
      </c>
      <c r="L396" s="3">
        <v>1</v>
      </c>
      <c r="M396" s="3">
        <v>0</v>
      </c>
      <c r="N396" s="3">
        <v>2</v>
      </c>
      <c r="O396" s="3">
        <v>1</v>
      </c>
      <c r="P396" s="3">
        <v>1</v>
      </c>
      <c r="Q396" s="3">
        <v>0</v>
      </c>
      <c r="R396" s="3">
        <v>0</v>
      </c>
      <c r="S396" s="3">
        <v>4</v>
      </c>
      <c r="T396" s="3">
        <v>1</v>
      </c>
      <c r="U396" s="3">
        <v>2</v>
      </c>
      <c r="V396" s="4">
        <f t="shared" si="9"/>
        <v>3</v>
      </c>
    </row>
    <row r="397" spans="1:22" ht="13.2" x14ac:dyDescent="0.25">
      <c r="A397" s="3" t="s">
        <v>1600</v>
      </c>
      <c r="B397" s="3" t="s">
        <v>1601</v>
      </c>
      <c r="C397" s="3" t="s">
        <v>1602</v>
      </c>
      <c r="D397" s="3" t="s">
        <v>1603</v>
      </c>
      <c r="E397" s="3">
        <v>62</v>
      </c>
      <c r="F397" s="3">
        <v>13</v>
      </c>
      <c r="G397" s="3">
        <f t="shared" si="7"/>
        <v>49</v>
      </c>
      <c r="H397" s="3">
        <v>6</v>
      </c>
      <c r="I397" s="3">
        <f t="shared" si="12"/>
        <v>5</v>
      </c>
      <c r="J397" s="4">
        <f t="shared" si="8"/>
        <v>40</v>
      </c>
      <c r="K397" s="3">
        <v>1</v>
      </c>
      <c r="L397" s="3">
        <v>1</v>
      </c>
      <c r="M397" s="3">
        <v>0</v>
      </c>
      <c r="N397" s="3">
        <v>2</v>
      </c>
      <c r="O397" s="3">
        <v>1</v>
      </c>
      <c r="P397" s="3">
        <v>1</v>
      </c>
      <c r="Q397" s="3">
        <v>0</v>
      </c>
      <c r="R397" s="3">
        <v>0</v>
      </c>
      <c r="S397" s="3">
        <v>0</v>
      </c>
      <c r="T397" s="3">
        <v>1</v>
      </c>
      <c r="U397" s="3">
        <v>1</v>
      </c>
      <c r="V397" s="4">
        <f t="shared" si="9"/>
        <v>2</v>
      </c>
    </row>
    <row r="398" spans="1:22" ht="13.2" x14ac:dyDescent="0.25">
      <c r="A398" s="3" t="s">
        <v>1604</v>
      </c>
      <c r="B398" s="3" t="s">
        <v>1605</v>
      </c>
      <c r="C398" s="3" t="s">
        <v>1606</v>
      </c>
      <c r="D398" s="3" t="s">
        <v>1607</v>
      </c>
      <c r="E398" s="3">
        <v>184</v>
      </c>
      <c r="F398" s="3">
        <v>79</v>
      </c>
      <c r="G398" s="3">
        <f t="shared" si="7"/>
        <v>105</v>
      </c>
      <c r="H398" s="3">
        <v>2</v>
      </c>
      <c r="I398" s="3">
        <f t="shared" si="12"/>
        <v>2</v>
      </c>
      <c r="J398" s="4">
        <f t="shared" si="8"/>
        <v>16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2</v>
      </c>
      <c r="T398" s="3">
        <v>0</v>
      </c>
      <c r="U398" s="3">
        <v>3</v>
      </c>
      <c r="V398" s="4">
        <f t="shared" si="9"/>
        <v>2</v>
      </c>
    </row>
    <row r="399" spans="1:22" ht="13.2" x14ac:dyDescent="0.25">
      <c r="A399" s="3" t="s">
        <v>1608</v>
      </c>
      <c r="B399" s="3" t="s">
        <v>1609</v>
      </c>
      <c r="C399" s="3" t="s">
        <v>1610</v>
      </c>
      <c r="D399" s="3" t="s">
        <v>1611</v>
      </c>
      <c r="E399" s="3">
        <v>76</v>
      </c>
      <c r="F399" s="3">
        <v>28</v>
      </c>
      <c r="G399" s="3">
        <f t="shared" si="7"/>
        <v>48</v>
      </c>
      <c r="H399" s="3">
        <v>6</v>
      </c>
      <c r="I399" s="3">
        <f t="shared" si="12"/>
        <v>6</v>
      </c>
      <c r="J399" s="4">
        <f t="shared" si="8"/>
        <v>48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0</v>
      </c>
      <c r="R399" s="3">
        <v>0</v>
      </c>
      <c r="S399" s="3">
        <v>0</v>
      </c>
      <c r="T399" s="3">
        <v>1</v>
      </c>
      <c r="U399" s="3">
        <v>1</v>
      </c>
      <c r="V399" s="4">
        <f t="shared" si="9"/>
        <v>2</v>
      </c>
    </row>
    <row r="400" spans="1:22" ht="13.2" x14ac:dyDescent="0.25">
      <c r="A400" s="3" t="s">
        <v>1612</v>
      </c>
      <c r="B400" s="3" t="s">
        <v>1613</v>
      </c>
      <c r="C400" s="3" t="s">
        <v>1614</v>
      </c>
      <c r="D400" s="3" t="s">
        <v>1615</v>
      </c>
      <c r="E400" s="3">
        <v>234</v>
      </c>
      <c r="F400" s="3">
        <v>79</v>
      </c>
      <c r="G400" s="3">
        <f t="shared" si="7"/>
        <v>155</v>
      </c>
      <c r="H400" s="3">
        <v>2</v>
      </c>
      <c r="I400" s="3">
        <f t="shared" si="12"/>
        <v>2</v>
      </c>
      <c r="J400" s="4">
        <f t="shared" si="8"/>
        <v>16</v>
      </c>
      <c r="K400" s="3">
        <v>1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3</v>
      </c>
      <c r="V400" s="4">
        <f t="shared" si="9"/>
        <v>1</v>
      </c>
    </row>
    <row r="401" spans="1:22" ht="13.2" x14ac:dyDescent="0.25">
      <c r="A401" s="3" t="s">
        <v>1616</v>
      </c>
      <c r="B401" s="3" t="s">
        <v>1617</v>
      </c>
      <c r="C401" s="3" t="s">
        <v>1618</v>
      </c>
      <c r="D401" s="3" t="s">
        <v>1619</v>
      </c>
      <c r="E401" s="3">
        <v>125</v>
      </c>
      <c r="F401" s="3">
        <v>48</v>
      </c>
      <c r="G401" s="3">
        <f t="shared" si="7"/>
        <v>77</v>
      </c>
      <c r="H401" s="3">
        <v>2</v>
      </c>
      <c r="I401" s="3">
        <f t="shared" si="12"/>
        <v>2</v>
      </c>
      <c r="J401" s="4">
        <f t="shared" si="8"/>
        <v>16</v>
      </c>
      <c r="K401" s="3">
        <v>1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</v>
      </c>
      <c r="U401" s="3">
        <v>1</v>
      </c>
      <c r="V401" s="4">
        <f t="shared" si="9"/>
        <v>2</v>
      </c>
    </row>
    <row r="402" spans="1:22" ht="13.2" x14ac:dyDescent="0.25">
      <c r="A402" s="3" t="s">
        <v>1620</v>
      </c>
      <c r="B402" s="3" t="s">
        <v>1621</v>
      </c>
      <c r="C402" s="3" t="s">
        <v>1622</v>
      </c>
      <c r="D402" s="3" t="s">
        <v>1623</v>
      </c>
      <c r="E402" s="3">
        <v>112</v>
      </c>
      <c r="F402" s="3">
        <v>41</v>
      </c>
      <c r="G402" s="3">
        <f t="shared" si="7"/>
        <v>71</v>
      </c>
      <c r="H402" s="3">
        <v>6</v>
      </c>
      <c r="I402" s="3">
        <f t="shared" si="12"/>
        <v>6</v>
      </c>
      <c r="J402" s="4">
        <f t="shared" si="8"/>
        <v>48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0</v>
      </c>
      <c r="R402" s="3">
        <v>0</v>
      </c>
      <c r="S402" s="3">
        <v>1</v>
      </c>
      <c r="T402" s="3">
        <v>1</v>
      </c>
      <c r="U402" s="3">
        <v>0</v>
      </c>
      <c r="V402" s="4">
        <f t="shared" si="9"/>
        <v>2</v>
      </c>
    </row>
    <row r="403" spans="1:22" ht="13.2" x14ac:dyDescent="0.25">
      <c r="A403" s="3" t="s">
        <v>1624</v>
      </c>
      <c r="B403" s="3" t="s">
        <v>1625</v>
      </c>
      <c r="C403" s="3" t="s">
        <v>1626</v>
      </c>
      <c r="D403" s="3" t="s">
        <v>1627</v>
      </c>
      <c r="E403" s="3">
        <v>79</v>
      </c>
      <c r="F403" s="3">
        <v>28</v>
      </c>
      <c r="G403" s="3">
        <f t="shared" si="7"/>
        <v>51</v>
      </c>
      <c r="H403" s="3">
        <v>6</v>
      </c>
      <c r="I403" s="3">
        <f t="shared" si="12"/>
        <v>6</v>
      </c>
      <c r="J403" s="4">
        <f t="shared" si="8"/>
        <v>48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4">
        <f t="shared" si="9"/>
        <v>0</v>
      </c>
    </row>
    <row r="404" spans="1:22" ht="13.2" x14ac:dyDescent="0.25">
      <c r="A404" s="3" t="s">
        <v>1628</v>
      </c>
      <c r="B404" s="3" t="s">
        <v>1629</v>
      </c>
      <c r="C404" s="3" t="s">
        <v>1630</v>
      </c>
      <c r="D404" s="3" t="s">
        <v>1631</v>
      </c>
      <c r="E404" s="3">
        <v>133</v>
      </c>
      <c r="F404" s="3">
        <v>37</v>
      </c>
      <c r="G404" s="3">
        <f t="shared" si="7"/>
        <v>96</v>
      </c>
      <c r="H404" s="3">
        <v>6</v>
      </c>
      <c r="I404" s="3">
        <f t="shared" si="12"/>
        <v>6</v>
      </c>
      <c r="J404" s="4">
        <f t="shared" si="8"/>
        <v>48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0</v>
      </c>
      <c r="R404" s="3">
        <v>0</v>
      </c>
      <c r="S404" s="3">
        <v>1</v>
      </c>
      <c r="T404" s="3">
        <v>1</v>
      </c>
      <c r="U404" s="3">
        <v>2</v>
      </c>
      <c r="V404" s="4">
        <f t="shared" si="9"/>
        <v>3</v>
      </c>
    </row>
    <row r="405" spans="1:22" ht="13.2" x14ac:dyDescent="0.25">
      <c r="A405" s="3" t="s">
        <v>1632</v>
      </c>
      <c r="B405" s="3" t="s">
        <v>1633</v>
      </c>
      <c r="C405" s="3" t="s">
        <v>1634</v>
      </c>
      <c r="D405" s="3" t="s">
        <v>1635</v>
      </c>
      <c r="E405" s="3">
        <v>303</v>
      </c>
      <c r="F405" s="3">
        <v>145</v>
      </c>
      <c r="G405" s="3">
        <f t="shared" si="7"/>
        <v>158</v>
      </c>
      <c r="H405" s="3">
        <v>6</v>
      </c>
      <c r="I405" s="3">
        <f t="shared" si="12"/>
        <v>6</v>
      </c>
      <c r="J405" s="4">
        <f t="shared" si="8"/>
        <v>48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1</v>
      </c>
      <c r="U405" s="3">
        <v>1</v>
      </c>
      <c r="V405" s="4">
        <f t="shared" si="9"/>
        <v>2</v>
      </c>
    </row>
    <row r="406" spans="1:22" ht="13.2" x14ac:dyDescent="0.25">
      <c r="A406" s="3" t="s">
        <v>1636</v>
      </c>
      <c r="B406" s="3" t="s">
        <v>1637</v>
      </c>
      <c r="C406" s="3" t="s">
        <v>1638</v>
      </c>
      <c r="D406" s="3" t="s">
        <v>1639</v>
      </c>
      <c r="E406" s="3">
        <v>321</v>
      </c>
      <c r="F406" s="3">
        <v>173</v>
      </c>
      <c r="G406" s="3">
        <f t="shared" si="7"/>
        <v>148</v>
      </c>
      <c r="H406" s="3">
        <v>8</v>
      </c>
      <c r="I406" s="3">
        <f t="shared" si="12"/>
        <v>7</v>
      </c>
      <c r="J406" s="4">
        <f t="shared" si="8"/>
        <v>56</v>
      </c>
      <c r="K406" s="3">
        <v>1</v>
      </c>
      <c r="L406" s="3">
        <v>1</v>
      </c>
      <c r="M406" s="3">
        <v>0</v>
      </c>
      <c r="N406" s="3">
        <v>2</v>
      </c>
      <c r="O406" s="3">
        <v>1</v>
      </c>
      <c r="P406" s="3">
        <v>1</v>
      </c>
      <c r="Q406" s="3">
        <v>1</v>
      </c>
      <c r="R406" s="3">
        <v>1</v>
      </c>
      <c r="S406" s="3">
        <v>0</v>
      </c>
      <c r="T406" s="3">
        <v>1</v>
      </c>
      <c r="U406" s="3">
        <v>0</v>
      </c>
      <c r="V406" s="4">
        <f t="shared" si="9"/>
        <v>1</v>
      </c>
    </row>
    <row r="407" spans="1:22" ht="13.2" x14ac:dyDescent="0.25">
      <c r="A407" s="3" t="s">
        <v>1640</v>
      </c>
      <c r="B407" s="3" t="s">
        <v>1641</v>
      </c>
      <c r="C407" s="3" t="s">
        <v>1642</v>
      </c>
      <c r="D407" s="3" t="s">
        <v>1643</v>
      </c>
      <c r="E407" s="3">
        <v>133</v>
      </c>
      <c r="F407" s="3">
        <v>53</v>
      </c>
      <c r="G407" s="3">
        <f t="shared" si="7"/>
        <v>80</v>
      </c>
      <c r="H407" s="3">
        <v>6</v>
      </c>
      <c r="I407" s="3">
        <f t="shared" si="12"/>
        <v>6</v>
      </c>
      <c r="J407" s="4">
        <f t="shared" si="8"/>
        <v>48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4">
        <f t="shared" si="9"/>
        <v>0</v>
      </c>
    </row>
    <row r="408" spans="1:22" ht="13.2" x14ac:dyDescent="0.25">
      <c r="A408" s="3" t="s">
        <v>1644</v>
      </c>
      <c r="B408" s="3" t="s">
        <v>1645</v>
      </c>
      <c r="C408" s="3" t="s">
        <v>1646</v>
      </c>
      <c r="D408" s="3" t="s">
        <v>1647</v>
      </c>
      <c r="E408" s="3">
        <v>125</v>
      </c>
      <c r="F408" s="3">
        <v>59</v>
      </c>
      <c r="G408" s="3">
        <f t="shared" si="7"/>
        <v>66</v>
      </c>
      <c r="H408" s="3">
        <v>6</v>
      </c>
      <c r="I408" s="3">
        <f t="shared" si="12"/>
        <v>5</v>
      </c>
      <c r="J408" s="4">
        <f t="shared" si="8"/>
        <v>40</v>
      </c>
      <c r="K408" s="3">
        <v>1</v>
      </c>
      <c r="L408" s="3">
        <v>1</v>
      </c>
      <c r="M408" s="3">
        <v>0</v>
      </c>
      <c r="N408" s="3">
        <v>2</v>
      </c>
      <c r="O408" s="3">
        <v>1</v>
      </c>
      <c r="P408" s="3">
        <v>1</v>
      </c>
      <c r="Q408" s="3">
        <v>0</v>
      </c>
      <c r="R408" s="3">
        <v>0</v>
      </c>
      <c r="S408" s="3">
        <v>1</v>
      </c>
      <c r="T408" s="3">
        <v>1</v>
      </c>
      <c r="U408" s="3">
        <v>0</v>
      </c>
      <c r="V408" s="4">
        <f t="shared" si="9"/>
        <v>2</v>
      </c>
    </row>
    <row r="409" spans="1:22" ht="13.2" x14ac:dyDescent="0.25">
      <c r="A409" s="3" t="s">
        <v>1648</v>
      </c>
      <c r="B409" s="3" t="s">
        <v>1649</v>
      </c>
      <c r="C409" s="3" t="s">
        <v>1650</v>
      </c>
      <c r="D409" s="3" t="s">
        <v>1651</v>
      </c>
      <c r="E409" s="3">
        <v>132</v>
      </c>
      <c r="F409" s="3">
        <v>66</v>
      </c>
      <c r="G409" s="3">
        <f t="shared" si="7"/>
        <v>66</v>
      </c>
      <c r="H409" s="3">
        <v>6</v>
      </c>
      <c r="I409" s="3">
        <f t="shared" si="12"/>
        <v>6</v>
      </c>
      <c r="J409" s="4">
        <f t="shared" si="8"/>
        <v>48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0</v>
      </c>
      <c r="R409" s="3">
        <v>0</v>
      </c>
      <c r="S409" s="3">
        <v>1</v>
      </c>
      <c r="T409" s="3">
        <v>1</v>
      </c>
      <c r="U409" s="3">
        <v>1</v>
      </c>
      <c r="V409" s="4">
        <f t="shared" si="9"/>
        <v>3</v>
      </c>
    </row>
    <row r="410" spans="1:22" ht="13.2" x14ac:dyDescent="0.25">
      <c r="A410" s="3" t="s">
        <v>1652</v>
      </c>
      <c r="B410" s="3" t="s">
        <v>1653</v>
      </c>
      <c r="C410" s="3" t="s">
        <v>1654</v>
      </c>
      <c r="D410" s="3" t="s">
        <v>1655</v>
      </c>
      <c r="E410" s="3">
        <v>98</v>
      </c>
      <c r="F410" s="3">
        <v>39</v>
      </c>
      <c r="G410" s="3">
        <f t="shared" si="7"/>
        <v>59</v>
      </c>
      <c r="H410" s="3">
        <v>2</v>
      </c>
      <c r="I410" s="3">
        <f t="shared" si="12"/>
        <v>2</v>
      </c>
      <c r="J410" s="4">
        <f t="shared" si="8"/>
        <v>16</v>
      </c>
      <c r="K410" s="3">
        <v>1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4">
        <f t="shared" si="9"/>
        <v>0</v>
      </c>
    </row>
    <row r="411" spans="1:22" ht="13.2" x14ac:dyDescent="0.25">
      <c r="A411" s="3" t="s">
        <v>1656</v>
      </c>
      <c r="B411" s="3" t="s">
        <v>1657</v>
      </c>
      <c r="C411" s="3" t="s">
        <v>1658</v>
      </c>
      <c r="D411" s="3" t="s">
        <v>1659</v>
      </c>
      <c r="E411" s="3">
        <v>69</v>
      </c>
      <c r="F411" s="3">
        <v>12</v>
      </c>
      <c r="G411" s="3">
        <f t="shared" si="7"/>
        <v>57</v>
      </c>
      <c r="H411" s="3">
        <v>2</v>
      </c>
      <c r="I411" s="3">
        <f t="shared" si="12"/>
        <v>2</v>
      </c>
      <c r="J411" s="4">
        <f t="shared" si="8"/>
        <v>16</v>
      </c>
      <c r="K411" s="3">
        <v>1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4">
        <f t="shared" si="9"/>
        <v>1</v>
      </c>
    </row>
    <row r="412" spans="1:22" ht="13.2" x14ac:dyDescent="0.25">
      <c r="A412" s="3" t="s">
        <v>1660</v>
      </c>
      <c r="B412" s="3" t="s">
        <v>1661</v>
      </c>
      <c r="C412" s="3" t="s">
        <v>1662</v>
      </c>
      <c r="D412" s="3" t="s">
        <v>1663</v>
      </c>
      <c r="E412" s="3">
        <v>207</v>
      </c>
      <c r="F412" s="3">
        <v>48</v>
      </c>
      <c r="G412" s="3">
        <f t="shared" si="7"/>
        <v>159</v>
      </c>
      <c r="H412" s="3">
        <v>2</v>
      </c>
      <c r="I412" s="3">
        <f t="shared" si="12"/>
        <v>2</v>
      </c>
      <c r="J412" s="4">
        <f t="shared" si="8"/>
        <v>16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3</v>
      </c>
      <c r="T412" s="3">
        <v>0</v>
      </c>
      <c r="U412" s="3">
        <v>0</v>
      </c>
      <c r="V412" s="4">
        <f t="shared" si="9"/>
        <v>1</v>
      </c>
    </row>
    <row r="413" spans="1:22" ht="13.2" x14ac:dyDescent="0.25">
      <c r="A413" s="3" t="s">
        <v>1664</v>
      </c>
      <c r="B413" s="3" t="s">
        <v>1665</v>
      </c>
      <c r="C413" s="3" t="s">
        <v>1666</v>
      </c>
      <c r="D413" s="3" t="s">
        <v>1667</v>
      </c>
      <c r="E413" s="3">
        <v>208</v>
      </c>
      <c r="F413" s="3">
        <v>103</v>
      </c>
      <c r="G413" s="3">
        <f t="shared" si="7"/>
        <v>105</v>
      </c>
      <c r="H413" s="3">
        <v>6</v>
      </c>
      <c r="I413" s="3">
        <f t="shared" si="12"/>
        <v>6</v>
      </c>
      <c r="J413" s="4">
        <f t="shared" si="8"/>
        <v>48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0</v>
      </c>
      <c r="R413" s="3">
        <v>0</v>
      </c>
      <c r="S413" s="3">
        <v>2</v>
      </c>
      <c r="T413" s="3">
        <v>1</v>
      </c>
      <c r="U413" s="3">
        <v>1</v>
      </c>
      <c r="V413" s="4">
        <f t="shared" si="9"/>
        <v>3</v>
      </c>
    </row>
    <row r="414" spans="1:22" ht="13.2" x14ac:dyDescent="0.25">
      <c r="A414" s="3" t="s">
        <v>1668</v>
      </c>
      <c r="B414" s="3" t="s">
        <v>1669</v>
      </c>
      <c r="C414" s="3" t="s">
        <v>1670</v>
      </c>
      <c r="D414" s="3" t="s">
        <v>1671</v>
      </c>
      <c r="E414" s="3">
        <v>165</v>
      </c>
      <c r="F414" s="3">
        <v>45</v>
      </c>
      <c r="G414" s="3">
        <f t="shared" si="7"/>
        <v>120</v>
      </c>
      <c r="H414" s="3">
        <v>2</v>
      </c>
      <c r="I414" s="3">
        <f t="shared" si="12"/>
        <v>2</v>
      </c>
      <c r="J414" s="4">
        <f t="shared" si="8"/>
        <v>16</v>
      </c>
      <c r="K414" s="3">
        <v>1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3</v>
      </c>
      <c r="T414" s="3">
        <v>0</v>
      </c>
      <c r="U414" s="3">
        <v>1</v>
      </c>
      <c r="V414" s="4">
        <f t="shared" si="9"/>
        <v>2</v>
      </c>
    </row>
    <row r="415" spans="1:22" ht="13.2" x14ac:dyDescent="0.25">
      <c r="A415" s="3" t="s">
        <v>1672</v>
      </c>
      <c r="B415" s="3" t="s">
        <v>1673</v>
      </c>
      <c r="C415" s="3" t="s">
        <v>1674</v>
      </c>
      <c r="D415" s="3" t="s">
        <v>1675</v>
      </c>
      <c r="E415" s="3">
        <v>89</v>
      </c>
      <c r="F415" s="3">
        <v>14</v>
      </c>
      <c r="G415" s="3">
        <f t="shared" si="7"/>
        <v>75</v>
      </c>
      <c r="H415" s="3">
        <v>6</v>
      </c>
      <c r="I415" s="3">
        <f t="shared" si="12"/>
        <v>6</v>
      </c>
      <c r="J415" s="4">
        <f t="shared" si="8"/>
        <v>48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4">
        <f t="shared" si="9"/>
        <v>0</v>
      </c>
    </row>
    <row r="416" spans="1:22" ht="13.2" x14ac:dyDescent="0.25">
      <c r="A416" s="3" t="s">
        <v>1676</v>
      </c>
      <c r="B416" s="3" t="s">
        <v>1677</v>
      </c>
      <c r="C416" s="3" t="s">
        <v>1678</v>
      </c>
      <c r="D416" s="3" t="s">
        <v>1679</v>
      </c>
      <c r="E416" s="3">
        <v>137</v>
      </c>
      <c r="F416" s="3">
        <v>32</v>
      </c>
      <c r="G416" s="3">
        <f t="shared" si="7"/>
        <v>105</v>
      </c>
      <c r="H416" s="3">
        <v>6</v>
      </c>
      <c r="I416" s="3">
        <f t="shared" si="12"/>
        <v>6</v>
      </c>
      <c r="J416" s="4">
        <f t="shared" si="8"/>
        <v>48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0</v>
      </c>
      <c r="R416" s="3">
        <v>0</v>
      </c>
      <c r="S416" s="3">
        <v>2</v>
      </c>
      <c r="T416" s="3">
        <v>1</v>
      </c>
      <c r="U416" s="3">
        <v>2</v>
      </c>
      <c r="V416" s="4">
        <f t="shared" si="9"/>
        <v>3</v>
      </c>
    </row>
    <row r="417" spans="1:22" ht="13.2" x14ac:dyDescent="0.25">
      <c r="A417" s="3" t="s">
        <v>1680</v>
      </c>
      <c r="B417" s="3" t="s">
        <v>1681</v>
      </c>
      <c r="C417" s="3" t="s">
        <v>1682</v>
      </c>
      <c r="D417" s="3" t="s">
        <v>1683</v>
      </c>
      <c r="E417" s="3">
        <v>96</v>
      </c>
      <c r="F417" s="3">
        <v>20</v>
      </c>
      <c r="G417" s="3">
        <f t="shared" si="7"/>
        <v>76</v>
      </c>
      <c r="H417" s="3">
        <v>6</v>
      </c>
      <c r="I417" s="3">
        <f t="shared" si="12"/>
        <v>5</v>
      </c>
      <c r="J417" s="4">
        <f t="shared" si="8"/>
        <v>40</v>
      </c>
      <c r="K417" s="3">
        <v>1</v>
      </c>
      <c r="L417" s="3">
        <v>1</v>
      </c>
      <c r="M417" s="3">
        <v>0</v>
      </c>
      <c r="N417" s="3">
        <v>2</v>
      </c>
      <c r="O417" s="3">
        <v>1</v>
      </c>
      <c r="P417" s="3">
        <v>1</v>
      </c>
      <c r="Q417" s="3">
        <v>0</v>
      </c>
      <c r="R417" s="3">
        <v>0</v>
      </c>
      <c r="S417" s="3">
        <v>1</v>
      </c>
      <c r="T417" s="3">
        <v>1</v>
      </c>
      <c r="U417" s="3">
        <v>2</v>
      </c>
      <c r="V417" s="4">
        <f t="shared" si="9"/>
        <v>3</v>
      </c>
    </row>
    <row r="418" spans="1:22" ht="13.2" x14ac:dyDescent="0.25">
      <c r="A418" s="3" t="s">
        <v>1684</v>
      </c>
      <c r="B418" s="3" t="s">
        <v>1685</v>
      </c>
      <c r="C418" s="3" t="s">
        <v>1686</v>
      </c>
      <c r="D418" s="3" t="s">
        <v>1687</v>
      </c>
      <c r="E418" s="3">
        <v>112</v>
      </c>
      <c r="F418" s="3">
        <v>64</v>
      </c>
      <c r="G418" s="3">
        <f t="shared" si="7"/>
        <v>48</v>
      </c>
      <c r="H418" s="3">
        <v>6</v>
      </c>
      <c r="I418" s="3">
        <f t="shared" si="12"/>
        <v>6</v>
      </c>
      <c r="J418" s="4">
        <f t="shared" si="8"/>
        <v>48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0</v>
      </c>
      <c r="R418" s="3">
        <v>0</v>
      </c>
      <c r="S418" s="3">
        <v>1</v>
      </c>
      <c r="T418" s="3">
        <v>0</v>
      </c>
      <c r="U418" s="3">
        <v>2</v>
      </c>
      <c r="V418" s="4">
        <f t="shared" si="9"/>
        <v>2</v>
      </c>
    </row>
    <row r="419" spans="1:22" ht="13.2" x14ac:dyDescent="0.25">
      <c r="A419" s="3" t="s">
        <v>1688</v>
      </c>
      <c r="B419" s="3" t="s">
        <v>1689</v>
      </c>
      <c r="C419" s="3" t="s">
        <v>1690</v>
      </c>
      <c r="D419" s="3" t="s">
        <v>1691</v>
      </c>
      <c r="E419" s="3">
        <v>146</v>
      </c>
      <c r="F419" s="3">
        <v>28</v>
      </c>
      <c r="G419" s="3">
        <f t="shared" si="7"/>
        <v>118</v>
      </c>
      <c r="H419" s="3">
        <v>2</v>
      </c>
      <c r="I419" s="3">
        <f t="shared" si="12"/>
        <v>2</v>
      </c>
      <c r="J419" s="4">
        <f t="shared" si="8"/>
        <v>16</v>
      </c>
      <c r="K419" s="3">
        <v>1</v>
      </c>
      <c r="L419" s="3">
        <v>0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2</v>
      </c>
      <c r="T419" s="3">
        <v>0</v>
      </c>
      <c r="U419" s="3">
        <v>0</v>
      </c>
      <c r="V419" s="4">
        <f t="shared" si="9"/>
        <v>1</v>
      </c>
    </row>
    <row r="420" spans="1:22" ht="13.2" x14ac:dyDescent="0.25">
      <c r="A420" s="3" t="s">
        <v>1692</v>
      </c>
      <c r="B420" s="3" t="s">
        <v>1693</v>
      </c>
      <c r="C420" s="3" t="s">
        <v>1694</v>
      </c>
      <c r="D420" s="3" t="s">
        <v>1695</v>
      </c>
      <c r="E420" s="3">
        <v>124</v>
      </c>
      <c r="F420" s="3">
        <v>56</v>
      </c>
      <c r="G420" s="3">
        <f t="shared" si="7"/>
        <v>68</v>
      </c>
      <c r="H420" s="3">
        <v>2</v>
      </c>
      <c r="I420" s="3">
        <f t="shared" si="12"/>
        <v>2</v>
      </c>
      <c r="J420" s="4">
        <f t="shared" si="8"/>
        <v>16</v>
      </c>
      <c r="K420" s="3">
        <v>1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2</v>
      </c>
      <c r="T420" s="3">
        <v>1</v>
      </c>
      <c r="U420" s="3">
        <v>1</v>
      </c>
      <c r="V420" s="4">
        <f t="shared" si="9"/>
        <v>3</v>
      </c>
    </row>
    <row r="421" spans="1:22" ht="13.2" x14ac:dyDescent="0.25">
      <c r="A421" s="3" t="s">
        <v>1696</v>
      </c>
      <c r="B421" s="3" t="s">
        <v>1697</v>
      </c>
      <c r="C421" s="3" t="s">
        <v>1698</v>
      </c>
      <c r="D421" s="3" t="s">
        <v>1699</v>
      </c>
      <c r="E421" s="3">
        <v>544</v>
      </c>
      <c r="F421" s="3">
        <v>137</v>
      </c>
      <c r="G421" s="3">
        <f t="shared" si="7"/>
        <v>407</v>
      </c>
      <c r="H421" s="3">
        <v>6</v>
      </c>
      <c r="I421" s="3">
        <f t="shared" si="12"/>
        <v>6</v>
      </c>
      <c r="J421" s="4">
        <f t="shared" si="8"/>
        <v>48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0</v>
      </c>
      <c r="R421" s="3">
        <v>0</v>
      </c>
      <c r="S421" s="3">
        <v>1</v>
      </c>
      <c r="T421" s="3">
        <v>1</v>
      </c>
      <c r="U421" s="3">
        <v>0</v>
      </c>
      <c r="V421" s="4">
        <f t="shared" si="9"/>
        <v>2</v>
      </c>
    </row>
    <row r="422" spans="1:22" ht="13.2" x14ac:dyDescent="0.25">
      <c r="A422" s="3" t="s">
        <v>1700</v>
      </c>
      <c r="B422" s="3" t="s">
        <v>1701</v>
      </c>
      <c r="C422" s="3" t="s">
        <v>1702</v>
      </c>
      <c r="D422" s="3" t="s">
        <v>1703</v>
      </c>
      <c r="E422" s="3">
        <v>77</v>
      </c>
      <c r="F422" s="3">
        <v>20</v>
      </c>
      <c r="G422" s="3">
        <f t="shared" si="7"/>
        <v>57</v>
      </c>
      <c r="H422" s="3">
        <v>2</v>
      </c>
      <c r="I422" s="3">
        <f t="shared" si="12"/>
        <v>2</v>
      </c>
      <c r="J422" s="4">
        <f t="shared" si="8"/>
        <v>16</v>
      </c>
      <c r="K422" s="3">
        <v>1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1</v>
      </c>
      <c r="U422" s="3">
        <v>1</v>
      </c>
      <c r="V422" s="4">
        <f t="shared" si="9"/>
        <v>3</v>
      </c>
    </row>
    <row r="423" spans="1:22" ht="13.2" x14ac:dyDescent="0.25">
      <c r="A423" s="3" t="s">
        <v>1704</v>
      </c>
      <c r="B423" s="3" t="s">
        <v>1705</v>
      </c>
      <c r="C423" s="3" t="s">
        <v>1706</v>
      </c>
      <c r="D423" s="3" t="s">
        <v>1707</v>
      </c>
      <c r="E423" s="3">
        <v>93</v>
      </c>
      <c r="F423" s="3">
        <v>33</v>
      </c>
      <c r="G423" s="3">
        <f t="shared" si="7"/>
        <v>60</v>
      </c>
      <c r="H423" s="3">
        <v>4</v>
      </c>
      <c r="I423" s="3">
        <f t="shared" si="12"/>
        <v>4</v>
      </c>
      <c r="J423" s="4">
        <f t="shared" si="8"/>
        <v>32</v>
      </c>
      <c r="K423" s="3">
        <v>1</v>
      </c>
      <c r="L423" s="3">
        <v>1</v>
      </c>
      <c r="M423" s="3">
        <v>1</v>
      </c>
      <c r="N423" s="3">
        <v>0</v>
      </c>
      <c r="O423" s="3">
        <v>0</v>
      </c>
      <c r="P423" s="3">
        <v>1</v>
      </c>
      <c r="Q423" s="3">
        <v>0</v>
      </c>
      <c r="R423" s="3">
        <v>0</v>
      </c>
      <c r="S423" s="3">
        <v>2</v>
      </c>
      <c r="T423" s="3">
        <v>1</v>
      </c>
      <c r="U423" s="3">
        <v>0</v>
      </c>
      <c r="V423" s="4">
        <f t="shared" si="9"/>
        <v>2</v>
      </c>
    </row>
    <row r="424" spans="1:22" ht="13.2" x14ac:dyDescent="0.25">
      <c r="A424" s="3" t="s">
        <v>1708</v>
      </c>
      <c r="B424" s="3" t="s">
        <v>1709</v>
      </c>
      <c r="C424" s="3" t="s">
        <v>1710</v>
      </c>
      <c r="D424" s="3" t="s">
        <v>1711</v>
      </c>
      <c r="E424" s="3">
        <v>79</v>
      </c>
      <c r="F424" s="3">
        <v>23</v>
      </c>
      <c r="G424" s="3">
        <f t="shared" si="7"/>
        <v>56</v>
      </c>
      <c r="H424" s="3">
        <v>6</v>
      </c>
      <c r="I424" s="3">
        <f t="shared" si="12"/>
        <v>6</v>
      </c>
      <c r="J424" s="4">
        <f t="shared" si="8"/>
        <v>48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4">
        <f t="shared" si="9"/>
        <v>1</v>
      </c>
    </row>
    <row r="425" spans="1:22" ht="13.2" x14ac:dyDescent="0.25">
      <c r="A425" s="3" t="s">
        <v>1712</v>
      </c>
      <c r="B425" s="3" t="s">
        <v>1713</v>
      </c>
      <c r="C425" s="3" t="s">
        <v>1714</v>
      </c>
      <c r="D425" s="3" t="s">
        <v>1715</v>
      </c>
      <c r="E425" s="3">
        <v>257</v>
      </c>
      <c r="F425" s="3">
        <v>104</v>
      </c>
      <c r="G425" s="3">
        <f t="shared" si="7"/>
        <v>153</v>
      </c>
      <c r="H425" s="3">
        <v>6</v>
      </c>
      <c r="I425" s="3">
        <f t="shared" si="12"/>
        <v>6</v>
      </c>
      <c r="J425" s="4">
        <f t="shared" si="8"/>
        <v>48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0</v>
      </c>
      <c r="R425" s="3">
        <v>0</v>
      </c>
      <c r="S425" s="3">
        <v>2</v>
      </c>
      <c r="T425" s="3">
        <v>1</v>
      </c>
      <c r="U425" s="3">
        <v>3</v>
      </c>
      <c r="V425" s="4">
        <f t="shared" si="9"/>
        <v>3</v>
      </c>
    </row>
    <row r="426" spans="1:22" ht="13.2" x14ac:dyDescent="0.25">
      <c r="A426" s="3" t="s">
        <v>1716</v>
      </c>
      <c r="B426" s="3" t="s">
        <v>1717</v>
      </c>
      <c r="C426" s="3" t="s">
        <v>1718</v>
      </c>
      <c r="D426" s="3" t="s">
        <v>1719</v>
      </c>
      <c r="E426" s="3">
        <v>255</v>
      </c>
      <c r="F426" s="3">
        <v>88</v>
      </c>
      <c r="G426" s="3">
        <f t="shared" si="7"/>
        <v>167</v>
      </c>
      <c r="H426" s="3">
        <v>4</v>
      </c>
      <c r="I426" s="3">
        <f t="shared" si="12"/>
        <v>4</v>
      </c>
      <c r="J426" s="4">
        <f t="shared" si="8"/>
        <v>32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4">
        <f t="shared" si="9"/>
        <v>1</v>
      </c>
    </row>
    <row r="427" spans="1:22" ht="13.2" x14ac:dyDescent="0.25">
      <c r="A427" s="3" t="s">
        <v>1720</v>
      </c>
      <c r="B427" s="3" t="s">
        <v>1721</v>
      </c>
      <c r="C427" s="3" t="s">
        <v>1722</v>
      </c>
      <c r="D427" s="3" t="s">
        <v>1723</v>
      </c>
      <c r="E427" s="3">
        <v>91</v>
      </c>
      <c r="F427" s="3">
        <v>28</v>
      </c>
      <c r="G427" s="3">
        <f t="shared" si="7"/>
        <v>63</v>
      </c>
      <c r="H427" s="3">
        <v>2</v>
      </c>
      <c r="I427" s="3">
        <f t="shared" si="12"/>
        <v>2</v>
      </c>
      <c r="J427" s="4">
        <f t="shared" si="8"/>
        <v>16</v>
      </c>
      <c r="K427" s="3">
        <v>1</v>
      </c>
      <c r="L427" s="3">
        <v>0</v>
      </c>
      <c r="M427" s="3">
        <v>1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2</v>
      </c>
      <c r="T427" s="3">
        <v>1</v>
      </c>
      <c r="U427" s="3">
        <v>0</v>
      </c>
      <c r="V427" s="4">
        <f t="shared" si="9"/>
        <v>2</v>
      </c>
    </row>
    <row r="428" spans="1:22" ht="13.2" x14ac:dyDescent="0.25">
      <c r="A428" s="3" t="s">
        <v>1724</v>
      </c>
      <c r="B428" s="3" t="s">
        <v>1725</v>
      </c>
      <c r="C428" s="3" t="s">
        <v>1726</v>
      </c>
      <c r="D428" s="3" t="s">
        <v>1727</v>
      </c>
      <c r="E428" s="3">
        <v>37</v>
      </c>
      <c r="F428" s="3">
        <v>27</v>
      </c>
      <c r="G428" s="3">
        <f t="shared" si="7"/>
        <v>10</v>
      </c>
      <c r="H428" s="3">
        <v>6</v>
      </c>
      <c r="I428" s="3">
        <f t="shared" si="12"/>
        <v>6</v>
      </c>
      <c r="J428" s="4">
        <f t="shared" si="8"/>
        <v>48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0</v>
      </c>
      <c r="R428" s="3">
        <v>0</v>
      </c>
      <c r="S428" s="3">
        <v>2</v>
      </c>
      <c r="T428" s="3">
        <v>0</v>
      </c>
      <c r="U428" s="3">
        <v>1</v>
      </c>
      <c r="V428" s="4">
        <f t="shared" si="9"/>
        <v>2</v>
      </c>
    </row>
    <row r="429" spans="1:22" ht="13.2" x14ac:dyDescent="0.25">
      <c r="A429" s="3" t="s">
        <v>1728</v>
      </c>
      <c r="B429" s="3" t="s">
        <v>1729</v>
      </c>
      <c r="C429" s="3" t="s">
        <v>1730</v>
      </c>
      <c r="D429" s="3" t="s">
        <v>1731</v>
      </c>
      <c r="E429" s="3">
        <v>77</v>
      </c>
      <c r="F429" s="3">
        <v>11</v>
      </c>
      <c r="G429" s="3">
        <f t="shared" si="7"/>
        <v>66</v>
      </c>
      <c r="H429" s="3">
        <v>2</v>
      </c>
      <c r="I429" s="3">
        <f t="shared" si="12"/>
        <v>2</v>
      </c>
      <c r="J429" s="4">
        <f t="shared" si="8"/>
        <v>16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4">
        <f t="shared" si="9"/>
        <v>0</v>
      </c>
    </row>
    <row r="430" spans="1:22" ht="13.2" x14ac:dyDescent="0.25">
      <c r="A430" s="3" t="s">
        <v>1732</v>
      </c>
      <c r="B430" s="3" t="s">
        <v>1733</v>
      </c>
      <c r="C430" s="3" t="s">
        <v>1734</v>
      </c>
      <c r="D430" s="3" t="s">
        <v>1735</v>
      </c>
      <c r="E430" s="3">
        <v>95</v>
      </c>
      <c r="F430" s="3">
        <v>34</v>
      </c>
      <c r="G430" s="3">
        <f t="shared" si="7"/>
        <v>61</v>
      </c>
      <c r="H430" s="3">
        <v>1</v>
      </c>
      <c r="I430" s="3">
        <f t="shared" si="12"/>
        <v>1</v>
      </c>
      <c r="J430" s="4">
        <f t="shared" si="8"/>
        <v>8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4">
        <f t="shared" si="9"/>
        <v>0</v>
      </c>
    </row>
    <row r="431" spans="1:22" ht="13.2" x14ac:dyDescent="0.25">
      <c r="A431" s="3" t="s">
        <v>1736</v>
      </c>
      <c r="B431" s="3" t="s">
        <v>1737</v>
      </c>
      <c r="C431" s="3" t="s">
        <v>1738</v>
      </c>
      <c r="D431" s="3" t="s">
        <v>1739</v>
      </c>
      <c r="E431" s="3">
        <v>86</v>
      </c>
      <c r="F431" s="3">
        <v>32</v>
      </c>
      <c r="G431" s="3">
        <f t="shared" si="7"/>
        <v>54</v>
      </c>
      <c r="H431" s="3">
        <v>2</v>
      </c>
      <c r="I431" s="3">
        <f t="shared" si="12"/>
        <v>2</v>
      </c>
      <c r="J431" s="4">
        <f t="shared" si="8"/>
        <v>16</v>
      </c>
      <c r="K431" s="3">
        <v>1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2</v>
      </c>
      <c r="V431" s="4">
        <f t="shared" si="9"/>
        <v>1</v>
      </c>
    </row>
    <row r="432" spans="1:22" ht="13.2" x14ac:dyDescent="0.25">
      <c r="A432" s="3" t="s">
        <v>1740</v>
      </c>
      <c r="B432" s="3" t="s">
        <v>1741</v>
      </c>
      <c r="C432" s="3" t="s">
        <v>1742</v>
      </c>
      <c r="D432" s="3" t="s">
        <v>1743</v>
      </c>
      <c r="E432" s="3">
        <v>88</v>
      </c>
      <c r="F432" s="3">
        <v>34</v>
      </c>
      <c r="G432" s="3">
        <f t="shared" si="7"/>
        <v>54</v>
      </c>
      <c r="H432" s="3">
        <v>1</v>
      </c>
      <c r="I432" s="3">
        <f t="shared" si="12"/>
        <v>1</v>
      </c>
      <c r="J432" s="4">
        <f t="shared" si="8"/>
        <v>8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4">
        <f t="shared" si="9"/>
        <v>0</v>
      </c>
    </row>
    <row r="433" spans="1:22" ht="13.2" x14ac:dyDescent="0.25">
      <c r="A433" s="3" t="s">
        <v>1744</v>
      </c>
      <c r="B433" s="3" t="s">
        <v>1745</v>
      </c>
      <c r="C433" s="3" t="s">
        <v>1746</v>
      </c>
      <c r="D433" s="3" t="s">
        <v>1747</v>
      </c>
      <c r="E433" s="3">
        <v>150</v>
      </c>
      <c r="F433" s="3">
        <v>77</v>
      </c>
      <c r="G433" s="3">
        <f t="shared" si="7"/>
        <v>73</v>
      </c>
      <c r="H433" s="3">
        <v>2</v>
      </c>
      <c r="I433" s="3">
        <f t="shared" si="12"/>
        <v>2</v>
      </c>
      <c r="J433" s="4">
        <f t="shared" si="8"/>
        <v>16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2</v>
      </c>
      <c r="T433" s="3">
        <v>0</v>
      </c>
      <c r="U433" s="3">
        <v>0</v>
      </c>
      <c r="V433" s="4">
        <f t="shared" si="9"/>
        <v>1</v>
      </c>
    </row>
    <row r="434" spans="1:22" ht="13.2" x14ac:dyDescent="0.25">
      <c r="A434" s="3" t="s">
        <v>1748</v>
      </c>
      <c r="B434" s="3" t="s">
        <v>1749</v>
      </c>
      <c r="C434" s="3" t="s">
        <v>1750</v>
      </c>
      <c r="D434" s="3" t="s">
        <v>1751</v>
      </c>
      <c r="E434" s="3">
        <v>292</v>
      </c>
      <c r="F434" s="3">
        <v>74</v>
      </c>
      <c r="G434" s="3">
        <f t="shared" si="7"/>
        <v>218</v>
      </c>
      <c r="H434" s="3">
        <v>2</v>
      </c>
      <c r="I434" s="3">
        <f t="shared" si="12"/>
        <v>2</v>
      </c>
      <c r="J434" s="4">
        <f t="shared" si="8"/>
        <v>16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1</v>
      </c>
      <c r="V434" s="4">
        <f t="shared" si="9"/>
        <v>2</v>
      </c>
    </row>
    <row r="435" spans="1:22" ht="13.2" x14ac:dyDescent="0.25">
      <c r="A435" s="3" t="s">
        <v>1752</v>
      </c>
      <c r="B435" s="3" t="s">
        <v>1753</v>
      </c>
      <c r="C435" s="3" t="s">
        <v>1754</v>
      </c>
      <c r="D435" s="3" t="s">
        <v>1755</v>
      </c>
      <c r="E435" s="3">
        <v>196</v>
      </c>
      <c r="F435" s="3">
        <v>91</v>
      </c>
      <c r="G435" s="3">
        <f t="shared" si="7"/>
        <v>105</v>
      </c>
      <c r="H435" s="3">
        <v>2</v>
      </c>
      <c r="I435" s="3">
        <f t="shared" si="12"/>
        <v>2</v>
      </c>
      <c r="J435" s="4">
        <f t="shared" si="8"/>
        <v>16</v>
      </c>
      <c r="K435" s="3">
        <v>1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4">
        <f t="shared" si="9"/>
        <v>0</v>
      </c>
    </row>
    <row r="436" spans="1:22" ht="13.2" x14ac:dyDescent="0.25">
      <c r="A436" s="3" t="s">
        <v>1756</v>
      </c>
      <c r="B436" s="3" t="s">
        <v>1757</v>
      </c>
      <c r="C436" s="3" t="s">
        <v>1758</v>
      </c>
      <c r="D436" s="3" t="s">
        <v>1759</v>
      </c>
      <c r="E436" s="3">
        <v>168</v>
      </c>
      <c r="F436" s="3">
        <v>161</v>
      </c>
      <c r="G436" s="3">
        <f t="shared" si="7"/>
        <v>7</v>
      </c>
      <c r="H436" s="3">
        <v>3</v>
      </c>
      <c r="I436" s="3">
        <f t="shared" si="12"/>
        <v>3</v>
      </c>
      <c r="J436" s="4">
        <f t="shared" si="8"/>
        <v>24</v>
      </c>
      <c r="K436" s="3">
        <v>1</v>
      </c>
      <c r="L436" s="3">
        <v>1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3</v>
      </c>
      <c r="T436" s="3">
        <v>2</v>
      </c>
      <c r="U436" s="3">
        <v>2</v>
      </c>
      <c r="V436" s="4">
        <f t="shared" si="9"/>
        <v>3</v>
      </c>
    </row>
    <row r="437" spans="1:22" ht="13.2" x14ac:dyDescent="0.25">
      <c r="A437" s="3" t="s">
        <v>1760</v>
      </c>
      <c r="B437" s="3" t="s">
        <v>1761</v>
      </c>
      <c r="C437" s="3" t="s">
        <v>1762</v>
      </c>
      <c r="D437" s="3" t="s">
        <v>1763</v>
      </c>
      <c r="E437" s="3">
        <v>155</v>
      </c>
      <c r="F437" s="3">
        <v>43</v>
      </c>
      <c r="G437" s="3">
        <f t="shared" si="7"/>
        <v>112</v>
      </c>
      <c r="H437" s="3">
        <v>2</v>
      </c>
      <c r="I437" s="3">
        <f t="shared" si="12"/>
        <v>2</v>
      </c>
      <c r="J437" s="4">
        <f t="shared" si="8"/>
        <v>16</v>
      </c>
      <c r="K437" s="3">
        <v>1</v>
      </c>
      <c r="L437" s="3">
        <v>0</v>
      </c>
      <c r="M437" s="3">
        <v>0</v>
      </c>
      <c r="N437" s="3">
        <v>1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0</v>
      </c>
      <c r="V437" s="4">
        <f t="shared" si="9"/>
        <v>1</v>
      </c>
    </row>
    <row r="438" spans="1:22" ht="13.2" x14ac:dyDescent="0.25">
      <c r="A438" s="3" t="s">
        <v>1764</v>
      </c>
      <c r="B438" s="3" t="s">
        <v>1765</v>
      </c>
      <c r="C438" s="3" t="s">
        <v>1766</v>
      </c>
      <c r="D438" s="3" t="s">
        <v>1767</v>
      </c>
      <c r="E438" s="3">
        <v>61</v>
      </c>
      <c r="F438" s="3">
        <v>12</v>
      </c>
      <c r="G438" s="3">
        <f t="shared" si="7"/>
        <v>49</v>
      </c>
      <c r="H438" s="3">
        <v>1</v>
      </c>
      <c r="I438" s="3">
        <f t="shared" si="12"/>
        <v>1</v>
      </c>
      <c r="J438" s="4">
        <f t="shared" si="8"/>
        <v>8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4">
        <f t="shared" si="9"/>
        <v>0</v>
      </c>
    </row>
    <row r="439" spans="1:22" ht="13.2" x14ac:dyDescent="0.25">
      <c r="A439" s="3" t="s">
        <v>1768</v>
      </c>
      <c r="B439" s="3" t="s">
        <v>1769</v>
      </c>
      <c r="C439" s="3" t="s">
        <v>1770</v>
      </c>
      <c r="D439" s="3" t="s">
        <v>1771</v>
      </c>
      <c r="E439" s="3">
        <v>182</v>
      </c>
      <c r="F439" s="3">
        <v>91</v>
      </c>
      <c r="G439" s="3">
        <f t="shared" si="7"/>
        <v>91</v>
      </c>
      <c r="H439" s="3">
        <v>1</v>
      </c>
      <c r="I439" s="3">
        <f t="shared" si="12"/>
        <v>1</v>
      </c>
      <c r="J439" s="4">
        <f t="shared" si="8"/>
        <v>8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2</v>
      </c>
      <c r="T439" s="3">
        <v>0</v>
      </c>
      <c r="U439" s="3">
        <v>3</v>
      </c>
      <c r="V439" s="4">
        <f t="shared" si="9"/>
        <v>2</v>
      </c>
    </row>
    <row r="440" spans="1:22" ht="13.2" x14ac:dyDescent="0.25">
      <c r="A440" s="3" t="s">
        <v>1772</v>
      </c>
      <c r="B440" s="3" t="s">
        <v>1773</v>
      </c>
      <c r="C440" s="3" t="s">
        <v>1774</v>
      </c>
      <c r="D440" s="3" t="s">
        <v>1775</v>
      </c>
      <c r="E440" s="3">
        <v>273</v>
      </c>
      <c r="F440" s="3">
        <v>195</v>
      </c>
      <c r="G440" s="3">
        <f t="shared" si="7"/>
        <v>78</v>
      </c>
      <c r="H440" s="3">
        <v>6</v>
      </c>
      <c r="I440" s="3">
        <f t="shared" si="12"/>
        <v>6</v>
      </c>
      <c r="J440" s="4">
        <f t="shared" si="8"/>
        <v>48</v>
      </c>
      <c r="K440" s="3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0</v>
      </c>
      <c r="R440" s="3">
        <v>0</v>
      </c>
      <c r="S440" s="3">
        <v>3</v>
      </c>
      <c r="T440" s="3">
        <v>0</v>
      </c>
      <c r="U440" s="3">
        <v>2</v>
      </c>
      <c r="V440" s="4">
        <f t="shared" si="9"/>
        <v>2</v>
      </c>
    </row>
    <row r="441" spans="1:22" ht="13.2" x14ac:dyDescent="0.25">
      <c r="A441" s="3" t="s">
        <v>1776</v>
      </c>
      <c r="B441" s="3" t="s">
        <v>1777</v>
      </c>
      <c r="C441" s="3" t="s">
        <v>1778</v>
      </c>
      <c r="D441" s="3" t="s">
        <v>1779</v>
      </c>
      <c r="E441" s="3">
        <v>124</v>
      </c>
      <c r="F441" s="3">
        <v>26</v>
      </c>
      <c r="G441" s="3">
        <f t="shared" si="7"/>
        <v>98</v>
      </c>
      <c r="H441" s="3">
        <v>3</v>
      </c>
      <c r="I441" s="3">
        <f t="shared" si="12"/>
        <v>3</v>
      </c>
      <c r="J441" s="4">
        <f t="shared" si="8"/>
        <v>24</v>
      </c>
      <c r="K441" s="3">
        <v>1</v>
      </c>
      <c r="L441" s="3">
        <v>1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1</v>
      </c>
      <c r="V441" s="4">
        <f t="shared" si="9"/>
        <v>2</v>
      </c>
    </row>
    <row r="442" spans="1:22" ht="13.2" x14ac:dyDescent="0.25">
      <c r="A442" s="3" t="s">
        <v>1780</v>
      </c>
      <c r="B442" s="3" t="s">
        <v>1781</v>
      </c>
      <c r="C442" s="3" t="s">
        <v>1782</v>
      </c>
      <c r="D442" s="3" t="s">
        <v>1783</v>
      </c>
      <c r="E442" s="3">
        <v>114</v>
      </c>
      <c r="F442" s="3">
        <v>16</v>
      </c>
      <c r="G442" s="3">
        <f t="shared" si="7"/>
        <v>98</v>
      </c>
      <c r="H442" s="3">
        <v>2</v>
      </c>
      <c r="I442" s="3">
        <f t="shared" si="12"/>
        <v>2</v>
      </c>
      <c r="J442" s="4">
        <f t="shared" si="8"/>
        <v>16</v>
      </c>
      <c r="K442" s="3">
        <v>1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</v>
      </c>
      <c r="T442" s="3">
        <v>1</v>
      </c>
      <c r="U442" s="3">
        <v>1</v>
      </c>
      <c r="V442" s="4">
        <f t="shared" si="9"/>
        <v>3</v>
      </c>
    </row>
    <row r="443" spans="1:22" ht="13.2" x14ac:dyDescent="0.25">
      <c r="A443" s="3" t="s">
        <v>1784</v>
      </c>
      <c r="B443" s="3" t="s">
        <v>1785</v>
      </c>
      <c r="C443" s="3" t="s">
        <v>1786</v>
      </c>
      <c r="D443" s="3" t="s">
        <v>1787</v>
      </c>
      <c r="E443" s="3">
        <v>139</v>
      </c>
      <c r="F443" s="3">
        <v>83</v>
      </c>
      <c r="G443" s="3">
        <f t="shared" si="7"/>
        <v>56</v>
      </c>
      <c r="H443" s="3">
        <v>4</v>
      </c>
      <c r="I443" s="3">
        <f t="shared" si="12"/>
        <v>3</v>
      </c>
      <c r="J443" s="4">
        <f t="shared" si="8"/>
        <v>24</v>
      </c>
      <c r="K443" s="3">
        <v>1</v>
      </c>
      <c r="L443" s="3">
        <v>1</v>
      </c>
      <c r="M443" s="3">
        <v>0</v>
      </c>
      <c r="N443" s="3">
        <v>2</v>
      </c>
      <c r="O443" s="3">
        <v>0</v>
      </c>
      <c r="P443" s="3">
        <v>0</v>
      </c>
      <c r="Q443" s="3">
        <v>0</v>
      </c>
      <c r="R443" s="3">
        <v>0</v>
      </c>
      <c r="S443" s="3">
        <v>3</v>
      </c>
      <c r="T443" s="3">
        <v>0</v>
      </c>
      <c r="U443" s="3">
        <v>4</v>
      </c>
      <c r="V443" s="4">
        <f t="shared" si="9"/>
        <v>2</v>
      </c>
    </row>
    <row r="444" spans="1:22" ht="13.2" x14ac:dyDescent="0.25">
      <c r="A444" s="3" t="s">
        <v>1788</v>
      </c>
      <c r="B444" s="3" t="s">
        <v>1789</v>
      </c>
      <c r="C444" s="3" t="s">
        <v>1790</v>
      </c>
      <c r="D444" s="3" t="s">
        <v>1791</v>
      </c>
      <c r="E444" s="3">
        <v>94</v>
      </c>
      <c r="F444" s="3">
        <v>29</v>
      </c>
      <c r="G444" s="3">
        <f t="shared" si="7"/>
        <v>65</v>
      </c>
      <c r="H444" s="3">
        <v>2</v>
      </c>
      <c r="I444" s="3">
        <f t="shared" si="12"/>
        <v>2</v>
      </c>
      <c r="J444" s="4">
        <f t="shared" si="8"/>
        <v>16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4">
        <f t="shared" si="9"/>
        <v>0</v>
      </c>
    </row>
    <row r="445" spans="1:22" ht="13.2" x14ac:dyDescent="0.25">
      <c r="A445" s="3" t="s">
        <v>1792</v>
      </c>
      <c r="B445" s="3" t="s">
        <v>1793</v>
      </c>
      <c r="C445" s="3" t="s">
        <v>1794</v>
      </c>
      <c r="D445" s="3" t="s">
        <v>1795</v>
      </c>
      <c r="E445" s="3">
        <v>63</v>
      </c>
      <c r="F445" s="3">
        <v>25</v>
      </c>
      <c r="G445" s="3">
        <f t="shared" si="7"/>
        <v>38</v>
      </c>
      <c r="H445" s="3">
        <v>4</v>
      </c>
      <c r="I445" s="3">
        <f t="shared" si="12"/>
        <v>4</v>
      </c>
      <c r="J445" s="4">
        <f t="shared" si="8"/>
        <v>32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4">
        <f t="shared" si="9"/>
        <v>1</v>
      </c>
    </row>
    <row r="446" spans="1:22" ht="13.2" x14ac:dyDescent="0.25">
      <c r="A446" s="3" t="s">
        <v>1796</v>
      </c>
      <c r="B446" s="3" t="s">
        <v>1797</v>
      </c>
      <c r="C446" s="3" t="s">
        <v>1798</v>
      </c>
      <c r="D446" s="3" t="s">
        <v>1799</v>
      </c>
      <c r="E446" s="3">
        <v>489</v>
      </c>
      <c r="F446" s="3">
        <v>62</v>
      </c>
      <c r="G446" s="3">
        <f t="shared" si="7"/>
        <v>427</v>
      </c>
      <c r="H446" s="3">
        <v>1</v>
      </c>
      <c r="I446" s="3">
        <f t="shared" si="12"/>
        <v>1</v>
      </c>
      <c r="J446" s="4">
        <f t="shared" si="8"/>
        <v>8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0</v>
      </c>
      <c r="S446" s="3">
        <v>0</v>
      </c>
      <c r="T446" s="3">
        <v>0</v>
      </c>
      <c r="U446" s="3">
        <v>0</v>
      </c>
      <c r="V446" s="4">
        <f t="shared" si="9"/>
        <v>0</v>
      </c>
    </row>
    <row r="447" spans="1:22" ht="13.2" x14ac:dyDescent="0.25">
      <c r="A447" s="3" t="s">
        <v>1800</v>
      </c>
      <c r="B447" s="3" t="s">
        <v>1801</v>
      </c>
      <c r="C447" s="3" t="s">
        <v>1802</v>
      </c>
      <c r="D447" s="3" t="s">
        <v>1803</v>
      </c>
      <c r="E447" s="3">
        <v>105</v>
      </c>
      <c r="F447" s="3">
        <v>22</v>
      </c>
      <c r="G447" s="3">
        <f t="shared" si="7"/>
        <v>83</v>
      </c>
      <c r="H447" s="3">
        <v>2</v>
      </c>
      <c r="I447" s="3">
        <f t="shared" si="12"/>
        <v>2</v>
      </c>
      <c r="J447" s="4">
        <f t="shared" si="8"/>
        <v>16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1</v>
      </c>
      <c r="Q447" s="3">
        <v>0</v>
      </c>
      <c r="R447" s="3">
        <v>0</v>
      </c>
      <c r="S447" s="3">
        <v>2</v>
      </c>
      <c r="T447" s="3">
        <v>2</v>
      </c>
      <c r="U447" s="3">
        <v>1</v>
      </c>
      <c r="V447" s="4">
        <f t="shared" si="9"/>
        <v>3</v>
      </c>
    </row>
    <row r="448" spans="1:22" ht="13.2" x14ac:dyDescent="0.25">
      <c r="A448" s="3" t="s">
        <v>1804</v>
      </c>
      <c r="B448" s="3" t="s">
        <v>1805</v>
      </c>
      <c r="C448" s="3" t="s">
        <v>1806</v>
      </c>
      <c r="D448" s="3" t="s">
        <v>1807</v>
      </c>
      <c r="E448" s="3">
        <v>104</v>
      </c>
      <c r="F448" s="3">
        <v>23</v>
      </c>
      <c r="G448" s="3">
        <f t="shared" si="7"/>
        <v>81</v>
      </c>
      <c r="H448" s="3">
        <v>2</v>
      </c>
      <c r="I448" s="3">
        <f t="shared" si="12"/>
        <v>2</v>
      </c>
      <c r="J448" s="4">
        <f t="shared" si="8"/>
        <v>16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2</v>
      </c>
      <c r="V448" s="4">
        <f t="shared" si="9"/>
        <v>2</v>
      </c>
    </row>
    <row r="449" spans="1:22" ht="13.2" x14ac:dyDescent="0.25">
      <c r="A449" s="3" t="s">
        <v>1808</v>
      </c>
      <c r="B449" s="3" t="s">
        <v>1809</v>
      </c>
      <c r="C449" s="3" t="s">
        <v>1810</v>
      </c>
      <c r="D449" s="3" t="s">
        <v>1811</v>
      </c>
      <c r="E449" s="3">
        <v>118</v>
      </c>
      <c r="F449" s="3">
        <v>69</v>
      </c>
      <c r="G449" s="3">
        <f t="shared" si="7"/>
        <v>49</v>
      </c>
      <c r="H449" s="3">
        <v>2</v>
      </c>
      <c r="I449" s="3">
        <f t="shared" si="12"/>
        <v>2</v>
      </c>
      <c r="J449" s="4">
        <f t="shared" si="8"/>
        <v>16</v>
      </c>
      <c r="K449" s="3">
        <v>1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</v>
      </c>
      <c r="V449" s="4">
        <f t="shared" si="9"/>
        <v>1</v>
      </c>
    </row>
    <row r="450" spans="1:22" ht="13.2" x14ac:dyDescent="0.25">
      <c r="A450" s="3" t="s">
        <v>1812</v>
      </c>
      <c r="B450" s="3" t="s">
        <v>1813</v>
      </c>
      <c r="C450" s="3" t="s">
        <v>1814</v>
      </c>
      <c r="D450" s="3" t="s">
        <v>1815</v>
      </c>
      <c r="E450" s="3">
        <v>72</v>
      </c>
      <c r="F450" s="3">
        <v>34</v>
      </c>
      <c r="G450" s="3">
        <f t="shared" si="7"/>
        <v>38</v>
      </c>
      <c r="H450" s="3">
        <v>2</v>
      </c>
      <c r="I450" s="3">
        <f t="shared" ref="I450:I513" si="13">COUNTIF(K450:R450,"&gt;0")</f>
        <v>2</v>
      </c>
      <c r="J450" s="4">
        <f t="shared" si="8"/>
        <v>16</v>
      </c>
      <c r="K450" s="3">
        <v>1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4">
        <f t="shared" si="9"/>
        <v>1</v>
      </c>
    </row>
    <row r="451" spans="1:22" ht="13.2" x14ac:dyDescent="0.25">
      <c r="A451" s="3" t="s">
        <v>1816</v>
      </c>
      <c r="B451" s="3" t="s">
        <v>1817</v>
      </c>
      <c r="C451" s="3" t="s">
        <v>1818</v>
      </c>
      <c r="D451" s="3" t="s">
        <v>1819</v>
      </c>
      <c r="E451" s="3">
        <v>83</v>
      </c>
      <c r="F451" s="3">
        <v>55</v>
      </c>
      <c r="G451" s="3">
        <f t="shared" si="7"/>
        <v>28</v>
      </c>
      <c r="H451" s="3">
        <v>6</v>
      </c>
      <c r="I451" s="3">
        <f t="shared" si="13"/>
        <v>6</v>
      </c>
      <c r="J451" s="4">
        <f t="shared" si="8"/>
        <v>48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0</v>
      </c>
      <c r="R451" s="3">
        <v>0</v>
      </c>
      <c r="S451" s="3">
        <v>0</v>
      </c>
      <c r="T451" s="3">
        <v>0</v>
      </c>
      <c r="U451" s="3">
        <v>1</v>
      </c>
      <c r="V451" s="4">
        <f t="shared" si="9"/>
        <v>1</v>
      </c>
    </row>
    <row r="452" spans="1:22" ht="13.2" x14ac:dyDescent="0.25">
      <c r="A452" s="3" t="s">
        <v>1820</v>
      </c>
      <c r="B452" s="3" t="s">
        <v>1821</v>
      </c>
      <c r="C452" s="3" t="s">
        <v>1822</v>
      </c>
      <c r="D452" s="3" t="s">
        <v>1823</v>
      </c>
      <c r="E452" s="3">
        <v>76</v>
      </c>
      <c r="F452" s="3">
        <v>41</v>
      </c>
      <c r="G452" s="3">
        <f t="shared" si="7"/>
        <v>35</v>
      </c>
      <c r="H452" s="3">
        <v>5</v>
      </c>
      <c r="I452" s="3">
        <f t="shared" si="13"/>
        <v>5</v>
      </c>
      <c r="J452" s="4">
        <f t="shared" si="8"/>
        <v>40</v>
      </c>
      <c r="K452" s="3">
        <v>1</v>
      </c>
      <c r="L452" s="3">
        <v>1</v>
      </c>
      <c r="M452" s="3">
        <v>0</v>
      </c>
      <c r="N452" s="3">
        <v>1</v>
      </c>
      <c r="O452" s="3">
        <v>1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4">
        <f t="shared" si="9"/>
        <v>1</v>
      </c>
    </row>
    <row r="453" spans="1:22" ht="13.2" x14ac:dyDescent="0.25">
      <c r="A453" s="3" t="s">
        <v>1824</v>
      </c>
      <c r="B453" s="3" t="s">
        <v>1825</v>
      </c>
      <c r="C453" s="3" t="s">
        <v>1826</v>
      </c>
      <c r="D453" s="3" t="s">
        <v>1827</v>
      </c>
      <c r="E453" s="3">
        <v>110</v>
      </c>
      <c r="F453" s="3">
        <v>20</v>
      </c>
      <c r="G453" s="3">
        <f t="shared" si="7"/>
        <v>90</v>
      </c>
      <c r="H453" s="3">
        <v>2</v>
      </c>
      <c r="I453" s="3">
        <f t="shared" si="13"/>
        <v>2</v>
      </c>
      <c r="J453" s="4">
        <f t="shared" si="8"/>
        <v>16</v>
      </c>
      <c r="K453" s="3">
        <v>1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</v>
      </c>
      <c r="U453" s="3">
        <v>3</v>
      </c>
      <c r="V453" s="4">
        <f t="shared" si="9"/>
        <v>2</v>
      </c>
    </row>
    <row r="454" spans="1:22" ht="13.2" x14ac:dyDescent="0.25">
      <c r="A454" s="3" t="s">
        <v>1828</v>
      </c>
      <c r="B454" s="3" t="s">
        <v>1829</v>
      </c>
      <c r="C454" s="3" t="s">
        <v>1830</v>
      </c>
      <c r="D454" s="3" t="s">
        <v>1831</v>
      </c>
      <c r="E454" s="3">
        <v>48</v>
      </c>
      <c r="F454" s="3">
        <v>17</v>
      </c>
      <c r="G454" s="3">
        <f t="shared" si="7"/>
        <v>31</v>
      </c>
      <c r="H454" s="3">
        <v>6</v>
      </c>
      <c r="I454" s="3">
        <f t="shared" si="13"/>
        <v>6</v>
      </c>
      <c r="J454" s="4">
        <f t="shared" si="8"/>
        <v>48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2</v>
      </c>
      <c r="T454" s="3">
        <v>0</v>
      </c>
      <c r="U454" s="3">
        <v>4</v>
      </c>
      <c r="V454" s="4">
        <f t="shared" si="9"/>
        <v>2</v>
      </c>
    </row>
    <row r="455" spans="1:22" ht="13.2" x14ac:dyDescent="0.25">
      <c r="A455" s="3" t="s">
        <v>1832</v>
      </c>
      <c r="B455" s="3" t="s">
        <v>1833</v>
      </c>
      <c r="C455" s="3" t="s">
        <v>1834</v>
      </c>
      <c r="D455" s="3" t="s">
        <v>1835</v>
      </c>
      <c r="E455" s="3">
        <v>99</v>
      </c>
      <c r="F455" s="3">
        <v>20</v>
      </c>
      <c r="G455" s="3">
        <f t="shared" si="7"/>
        <v>79</v>
      </c>
      <c r="H455" s="3">
        <v>2</v>
      </c>
      <c r="I455" s="3">
        <f t="shared" si="13"/>
        <v>2</v>
      </c>
      <c r="J455" s="4">
        <f t="shared" si="8"/>
        <v>16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2</v>
      </c>
      <c r="T455" s="3">
        <v>1</v>
      </c>
      <c r="U455" s="3">
        <v>2</v>
      </c>
      <c r="V455" s="4">
        <f t="shared" si="9"/>
        <v>3</v>
      </c>
    </row>
    <row r="456" spans="1:22" ht="13.2" x14ac:dyDescent="0.25">
      <c r="A456" s="3" t="s">
        <v>1836</v>
      </c>
      <c r="B456" s="3" t="s">
        <v>1837</v>
      </c>
      <c r="C456" s="3" t="s">
        <v>1838</v>
      </c>
      <c r="D456" s="3" t="s">
        <v>1839</v>
      </c>
      <c r="E456" s="3">
        <v>221</v>
      </c>
      <c r="F456" s="3">
        <v>95</v>
      </c>
      <c r="G456" s="3">
        <f t="shared" si="7"/>
        <v>126</v>
      </c>
      <c r="H456" s="3">
        <v>4</v>
      </c>
      <c r="I456" s="3">
        <f t="shared" si="13"/>
        <v>4</v>
      </c>
      <c r="J456" s="4">
        <f t="shared" si="8"/>
        <v>32</v>
      </c>
      <c r="K456" s="3">
        <v>1</v>
      </c>
      <c r="L456" s="3">
        <v>1</v>
      </c>
      <c r="M456" s="3">
        <v>1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4">
        <f t="shared" si="9"/>
        <v>1</v>
      </c>
    </row>
    <row r="457" spans="1:22" ht="13.2" x14ac:dyDescent="0.25">
      <c r="A457" s="3" t="s">
        <v>1840</v>
      </c>
      <c r="B457" s="3" t="s">
        <v>1841</v>
      </c>
      <c r="C457" s="3" t="s">
        <v>1842</v>
      </c>
      <c r="D457" s="3" t="s">
        <v>1843</v>
      </c>
      <c r="E457" s="3">
        <v>158</v>
      </c>
      <c r="F457" s="3">
        <v>62</v>
      </c>
      <c r="G457" s="3">
        <f t="shared" si="7"/>
        <v>96</v>
      </c>
      <c r="H457" s="3">
        <v>5</v>
      </c>
      <c r="I457" s="3">
        <f t="shared" si="13"/>
        <v>5</v>
      </c>
      <c r="J457" s="4">
        <f t="shared" si="8"/>
        <v>40</v>
      </c>
      <c r="K457" s="3">
        <v>0</v>
      </c>
      <c r="L457" s="3">
        <v>1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0</v>
      </c>
      <c r="U457" s="3">
        <v>0</v>
      </c>
      <c r="V457" s="4">
        <f t="shared" si="9"/>
        <v>1</v>
      </c>
    </row>
    <row r="458" spans="1:22" ht="13.2" x14ac:dyDescent="0.25">
      <c r="A458" s="3" t="s">
        <v>1844</v>
      </c>
      <c r="B458" s="3" t="s">
        <v>1845</v>
      </c>
      <c r="C458" s="3" t="s">
        <v>1846</v>
      </c>
      <c r="D458" s="3" t="s">
        <v>1847</v>
      </c>
      <c r="E458" s="3">
        <v>166</v>
      </c>
      <c r="F458" s="3">
        <v>36</v>
      </c>
      <c r="G458" s="3">
        <f t="shared" si="7"/>
        <v>130</v>
      </c>
      <c r="H458" s="3">
        <v>3</v>
      </c>
      <c r="I458" s="3">
        <f t="shared" si="13"/>
        <v>3</v>
      </c>
      <c r="J458" s="4">
        <f t="shared" si="8"/>
        <v>24</v>
      </c>
      <c r="K458" s="3">
        <v>1</v>
      </c>
      <c r="L458" s="3">
        <v>1</v>
      </c>
      <c r="M458" s="3">
        <v>1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2</v>
      </c>
      <c r="T458" s="3">
        <v>0</v>
      </c>
      <c r="U458" s="3">
        <v>0</v>
      </c>
      <c r="V458" s="4">
        <f t="shared" si="9"/>
        <v>1</v>
      </c>
    </row>
    <row r="459" spans="1:22" ht="13.2" x14ac:dyDescent="0.25">
      <c r="A459" s="3" t="s">
        <v>1848</v>
      </c>
      <c r="B459" s="3" t="s">
        <v>1849</v>
      </c>
      <c r="C459" s="3" t="s">
        <v>1850</v>
      </c>
      <c r="D459" s="3" t="s">
        <v>1851</v>
      </c>
      <c r="E459" s="3">
        <v>148</v>
      </c>
      <c r="F459" s="3">
        <v>90</v>
      </c>
      <c r="G459" s="3">
        <f t="shared" si="7"/>
        <v>58</v>
      </c>
      <c r="H459" s="3">
        <v>3</v>
      </c>
      <c r="I459" s="3">
        <f t="shared" si="13"/>
        <v>3</v>
      </c>
      <c r="J459" s="4">
        <f t="shared" si="8"/>
        <v>24</v>
      </c>
      <c r="K459" s="3">
        <v>1</v>
      </c>
      <c r="L459" s="3">
        <v>0</v>
      </c>
      <c r="M459" s="3">
        <v>1</v>
      </c>
      <c r="N459" s="3">
        <v>0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1</v>
      </c>
      <c r="U459" s="3">
        <v>2</v>
      </c>
      <c r="V459" s="4">
        <f t="shared" si="9"/>
        <v>2</v>
      </c>
    </row>
    <row r="460" spans="1:22" ht="13.2" x14ac:dyDescent="0.25">
      <c r="A460" s="3" t="s">
        <v>1852</v>
      </c>
      <c r="B460" s="3" t="s">
        <v>1853</v>
      </c>
      <c r="C460" s="3" t="s">
        <v>1854</v>
      </c>
      <c r="D460" s="3" t="s">
        <v>1855</v>
      </c>
      <c r="E460" s="3">
        <v>85</v>
      </c>
      <c r="F460" s="3">
        <v>50</v>
      </c>
      <c r="G460" s="3">
        <f t="shared" si="7"/>
        <v>35</v>
      </c>
      <c r="H460" s="3">
        <v>2</v>
      </c>
      <c r="I460" s="3">
        <f t="shared" si="13"/>
        <v>2</v>
      </c>
      <c r="J460" s="4">
        <f t="shared" si="8"/>
        <v>16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2</v>
      </c>
      <c r="V460" s="4">
        <f t="shared" si="9"/>
        <v>2</v>
      </c>
    </row>
    <row r="461" spans="1:22" ht="13.2" x14ac:dyDescent="0.25">
      <c r="A461" s="3" t="s">
        <v>1856</v>
      </c>
      <c r="B461" s="3" t="s">
        <v>1857</v>
      </c>
      <c r="C461" s="3" t="s">
        <v>1858</v>
      </c>
      <c r="D461" s="3" t="s">
        <v>1859</v>
      </c>
      <c r="E461" s="3">
        <v>63</v>
      </c>
      <c r="F461" s="3">
        <v>26</v>
      </c>
      <c r="G461" s="3">
        <f t="shared" si="7"/>
        <v>37</v>
      </c>
      <c r="H461" s="3">
        <v>2</v>
      </c>
      <c r="I461" s="3">
        <f t="shared" si="13"/>
        <v>2</v>
      </c>
      <c r="J461" s="4">
        <f t="shared" si="8"/>
        <v>16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4">
        <f t="shared" si="9"/>
        <v>0</v>
      </c>
    </row>
    <row r="462" spans="1:22" ht="13.2" x14ac:dyDescent="0.25">
      <c r="A462" s="3" t="s">
        <v>1860</v>
      </c>
      <c r="B462" s="3" t="s">
        <v>1861</v>
      </c>
      <c r="C462" s="3" t="s">
        <v>1862</v>
      </c>
      <c r="D462" s="3" t="s">
        <v>1863</v>
      </c>
      <c r="E462" s="3">
        <v>114</v>
      </c>
      <c r="F462" s="3">
        <v>55</v>
      </c>
      <c r="G462" s="3">
        <f t="shared" si="7"/>
        <v>59</v>
      </c>
      <c r="H462" s="3">
        <v>4</v>
      </c>
      <c r="I462" s="3">
        <f t="shared" si="13"/>
        <v>4</v>
      </c>
      <c r="J462" s="4">
        <f t="shared" si="8"/>
        <v>32</v>
      </c>
      <c r="K462" s="3">
        <v>1</v>
      </c>
      <c r="L462" s="3">
        <v>1</v>
      </c>
      <c r="M462" s="3">
        <v>1</v>
      </c>
      <c r="N462" s="3">
        <v>0</v>
      </c>
      <c r="O462" s="3">
        <v>0</v>
      </c>
      <c r="P462" s="3">
        <v>1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4">
        <f t="shared" si="9"/>
        <v>1</v>
      </c>
    </row>
    <row r="463" spans="1:22" ht="13.2" x14ac:dyDescent="0.25">
      <c r="A463" s="3" t="s">
        <v>1864</v>
      </c>
      <c r="B463" s="3" t="s">
        <v>1865</v>
      </c>
      <c r="C463" s="3" t="s">
        <v>1866</v>
      </c>
      <c r="D463" s="3" t="s">
        <v>1867</v>
      </c>
      <c r="E463" s="3">
        <v>71</v>
      </c>
      <c r="F463" s="3">
        <v>20</v>
      </c>
      <c r="G463" s="3">
        <f t="shared" si="7"/>
        <v>51</v>
      </c>
      <c r="H463" s="3">
        <v>4</v>
      </c>
      <c r="I463" s="3">
        <f t="shared" si="13"/>
        <v>3</v>
      </c>
      <c r="J463" s="4">
        <f t="shared" si="8"/>
        <v>24</v>
      </c>
      <c r="K463" s="3">
        <v>1</v>
      </c>
      <c r="L463" s="3">
        <v>1</v>
      </c>
      <c r="M463" s="3">
        <v>0</v>
      </c>
      <c r="N463" s="3">
        <v>2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4">
        <f t="shared" si="9"/>
        <v>1</v>
      </c>
    </row>
    <row r="464" spans="1:22" ht="13.2" x14ac:dyDescent="0.25">
      <c r="A464" s="3" t="s">
        <v>1868</v>
      </c>
      <c r="B464" s="3" t="s">
        <v>1869</v>
      </c>
      <c r="C464" s="3" t="s">
        <v>1870</v>
      </c>
      <c r="D464" s="3" t="s">
        <v>1871</v>
      </c>
      <c r="E464" s="3">
        <v>199</v>
      </c>
      <c r="F464" s="3">
        <v>16</v>
      </c>
      <c r="G464" s="3">
        <f t="shared" si="7"/>
        <v>183</v>
      </c>
      <c r="H464" s="3">
        <v>3</v>
      </c>
      <c r="I464" s="3">
        <f t="shared" si="13"/>
        <v>3</v>
      </c>
      <c r="J464" s="4">
        <f t="shared" si="8"/>
        <v>24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3</v>
      </c>
      <c r="T464" s="3">
        <v>0</v>
      </c>
      <c r="U464" s="3">
        <v>2</v>
      </c>
      <c r="V464" s="4">
        <f t="shared" si="9"/>
        <v>2</v>
      </c>
    </row>
    <row r="465" spans="1:22" ht="13.2" x14ac:dyDescent="0.25">
      <c r="A465" s="3" t="s">
        <v>1872</v>
      </c>
      <c r="B465" s="3" t="s">
        <v>1873</v>
      </c>
      <c r="C465" s="3" t="s">
        <v>1874</v>
      </c>
      <c r="D465" s="3" t="s">
        <v>1875</v>
      </c>
      <c r="E465" s="3">
        <v>146</v>
      </c>
      <c r="F465" s="3">
        <v>80</v>
      </c>
      <c r="G465" s="3">
        <f t="shared" si="7"/>
        <v>66</v>
      </c>
      <c r="H465" s="3">
        <v>8</v>
      </c>
      <c r="I465" s="3">
        <f t="shared" si="13"/>
        <v>7</v>
      </c>
      <c r="J465" s="4">
        <f t="shared" si="8"/>
        <v>56</v>
      </c>
      <c r="K465" s="3">
        <v>1</v>
      </c>
      <c r="L465" s="3">
        <v>1</v>
      </c>
      <c r="M465" s="3">
        <v>0</v>
      </c>
      <c r="N465" s="3">
        <v>2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0</v>
      </c>
      <c r="V465" s="4">
        <f t="shared" si="9"/>
        <v>1</v>
      </c>
    </row>
    <row r="466" spans="1:22" ht="13.2" x14ac:dyDescent="0.25">
      <c r="A466" s="3" t="s">
        <v>1876</v>
      </c>
      <c r="B466" s="3" t="s">
        <v>1877</v>
      </c>
      <c r="C466" s="3" t="s">
        <v>1878</v>
      </c>
      <c r="D466" s="3" t="s">
        <v>1879</v>
      </c>
      <c r="E466" s="3">
        <v>113</v>
      </c>
      <c r="F466" s="3">
        <v>14</v>
      </c>
      <c r="G466" s="3">
        <f t="shared" si="7"/>
        <v>99</v>
      </c>
      <c r="H466" s="3">
        <v>3</v>
      </c>
      <c r="I466" s="3">
        <f t="shared" si="13"/>
        <v>3</v>
      </c>
      <c r="J466" s="4">
        <f t="shared" si="8"/>
        <v>24</v>
      </c>
      <c r="K466" s="3">
        <v>1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2</v>
      </c>
      <c r="T466" s="3">
        <v>0</v>
      </c>
      <c r="U466" s="3">
        <v>1</v>
      </c>
      <c r="V466" s="4">
        <f t="shared" si="9"/>
        <v>2</v>
      </c>
    </row>
    <row r="467" spans="1:22" ht="13.2" x14ac:dyDescent="0.25">
      <c r="A467" s="3" t="s">
        <v>1880</v>
      </c>
      <c r="B467" s="3" t="s">
        <v>1881</v>
      </c>
      <c r="C467" s="3" t="s">
        <v>1882</v>
      </c>
      <c r="D467" s="3" t="s">
        <v>1883</v>
      </c>
      <c r="E467" s="3">
        <v>70</v>
      </c>
      <c r="F467" s="3">
        <v>22</v>
      </c>
      <c r="G467" s="3">
        <f t="shared" si="7"/>
        <v>48</v>
      </c>
      <c r="H467" s="3">
        <v>6</v>
      </c>
      <c r="I467" s="3">
        <f t="shared" si="13"/>
        <v>6</v>
      </c>
      <c r="J467" s="4">
        <f t="shared" si="8"/>
        <v>48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0</v>
      </c>
      <c r="R467" s="3">
        <v>0</v>
      </c>
      <c r="S467" s="3">
        <v>1</v>
      </c>
      <c r="T467" s="3">
        <v>0</v>
      </c>
      <c r="U467" s="3">
        <v>1</v>
      </c>
      <c r="V467" s="4">
        <f t="shared" si="9"/>
        <v>2</v>
      </c>
    </row>
    <row r="468" spans="1:22" ht="13.2" x14ac:dyDescent="0.25">
      <c r="A468" s="3" t="s">
        <v>1884</v>
      </c>
      <c r="B468" s="3" t="s">
        <v>1885</v>
      </c>
      <c r="C468" s="3" t="s">
        <v>1886</v>
      </c>
      <c r="D468" s="3" t="s">
        <v>1887</v>
      </c>
      <c r="E468" s="3">
        <v>36</v>
      </c>
      <c r="F468" s="3">
        <v>28</v>
      </c>
      <c r="G468" s="3">
        <f t="shared" si="7"/>
        <v>8</v>
      </c>
      <c r="H468" s="3">
        <v>1</v>
      </c>
      <c r="I468" s="3">
        <f t="shared" si="13"/>
        <v>1</v>
      </c>
      <c r="J468" s="4">
        <f t="shared" si="8"/>
        <v>8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4">
        <f t="shared" si="9"/>
        <v>0</v>
      </c>
    </row>
    <row r="469" spans="1:22" ht="13.2" x14ac:dyDescent="0.25">
      <c r="A469" s="3" t="s">
        <v>1888</v>
      </c>
      <c r="B469" s="3" t="s">
        <v>1889</v>
      </c>
      <c r="C469" s="3" t="s">
        <v>1890</v>
      </c>
      <c r="D469" s="3" t="s">
        <v>1891</v>
      </c>
      <c r="E469" s="3">
        <v>180</v>
      </c>
      <c r="F469" s="3">
        <v>55</v>
      </c>
      <c r="G469" s="3">
        <f t="shared" si="7"/>
        <v>125</v>
      </c>
      <c r="H469" s="3">
        <v>6</v>
      </c>
      <c r="I469" s="3">
        <f t="shared" si="13"/>
        <v>5</v>
      </c>
      <c r="J469" s="4">
        <f t="shared" si="8"/>
        <v>40</v>
      </c>
      <c r="K469" s="3">
        <v>1</v>
      </c>
      <c r="L469" s="3">
        <v>1</v>
      </c>
      <c r="M469" s="3">
        <v>0</v>
      </c>
      <c r="N469" s="3">
        <v>2</v>
      </c>
      <c r="O469" s="3">
        <v>1</v>
      </c>
      <c r="P469" s="3">
        <v>1</v>
      </c>
      <c r="Q469" s="3">
        <v>0</v>
      </c>
      <c r="R469" s="3">
        <v>0</v>
      </c>
      <c r="S469" s="3">
        <v>1</v>
      </c>
      <c r="T469" s="3">
        <v>1</v>
      </c>
      <c r="U469" s="3">
        <v>0</v>
      </c>
      <c r="V469" s="4">
        <f t="shared" si="9"/>
        <v>2</v>
      </c>
    </row>
    <row r="470" spans="1:22" ht="13.2" x14ac:dyDescent="0.25">
      <c r="A470" s="3" t="s">
        <v>1892</v>
      </c>
      <c r="B470" s="3" t="s">
        <v>1893</v>
      </c>
      <c r="C470" s="3" t="s">
        <v>1894</v>
      </c>
      <c r="D470" s="3" t="s">
        <v>1895</v>
      </c>
      <c r="E470" s="3">
        <v>107</v>
      </c>
      <c r="F470" s="3">
        <v>18</v>
      </c>
      <c r="G470" s="3">
        <f t="shared" si="7"/>
        <v>89</v>
      </c>
      <c r="H470" s="3">
        <v>2</v>
      </c>
      <c r="I470" s="3">
        <f t="shared" si="13"/>
        <v>2</v>
      </c>
      <c r="J470" s="4">
        <f t="shared" si="8"/>
        <v>16</v>
      </c>
      <c r="K470" s="3">
        <v>1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4">
        <f t="shared" si="9"/>
        <v>1</v>
      </c>
    </row>
    <row r="471" spans="1:22" ht="13.2" x14ac:dyDescent="0.25">
      <c r="A471" s="3" t="s">
        <v>1896</v>
      </c>
      <c r="B471" s="3" t="s">
        <v>1897</v>
      </c>
      <c r="C471" s="3" t="s">
        <v>1898</v>
      </c>
      <c r="D471" s="3" t="s">
        <v>1899</v>
      </c>
      <c r="E471" s="3">
        <v>41</v>
      </c>
      <c r="F471" s="3">
        <v>6</v>
      </c>
      <c r="G471" s="3">
        <f t="shared" si="7"/>
        <v>35</v>
      </c>
      <c r="H471" s="3">
        <v>2</v>
      </c>
      <c r="I471" s="3">
        <f t="shared" si="13"/>
        <v>2</v>
      </c>
      <c r="J471" s="4">
        <f t="shared" si="8"/>
        <v>16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1</v>
      </c>
      <c r="Q471" s="3">
        <v>0</v>
      </c>
      <c r="R471" s="3">
        <v>0</v>
      </c>
      <c r="S471" s="3">
        <v>1</v>
      </c>
      <c r="T471" s="3">
        <v>0</v>
      </c>
      <c r="U471" s="3">
        <v>0</v>
      </c>
      <c r="V471" s="4">
        <f t="shared" si="9"/>
        <v>1</v>
      </c>
    </row>
    <row r="472" spans="1:22" ht="13.2" x14ac:dyDescent="0.25">
      <c r="A472" s="3" t="s">
        <v>1900</v>
      </c>
      <c r="B472" s="3" t="s">
        <v>1901</v>
      </c>
      <c r="C472" s="3" t="s">
        <v>1902</v>
      </c>
      <c r="D472" s="3" t="s">
        <v>1903</v>
      </c>
      <c r="E472" s="3">
        <v>51</v>
      </c>
      <c r="F472" s="3">
        <v>10</v>
      </c>
      <c r="G472" s="3">
        <f t="shared" si="7"/>
        <v>41</v>
      </c>
      <c r="H472" s="3">
        <v>2</v>
      </c>
      <c r="I472" s="3">
        <f t="shared" si="13"/>
        <v>2</v>
      </c>
      <c r="J472" s="4">
        <f t="shared" si="8"/>
        <v>16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1</v>
      </c>
      <c r="U472" s="3">
        <v>1</v>
      </c>
      <c r="V472" s="4">
        <f t="shared" si="9"/>
        <v>2</v>
      </c>
    </row>
    <row r="473" spans="1:22" ht="13.2" x14ac:dyDescent="0.25">
      <c r="A473" s="3" t="s">
        <v>1904</v>
      </c>
      <c r="B473" s="3" t="s">
        <v>1905</v>
      </c>
      <c r="C473" s="3" t="s">
        <v>1906</v>
      </c>
      <c r="D473" s="3" t="s">
        <v>1907</v>
      </c>
      <c r="E473" s="3">
        <v>30</v>
      </c>
      <c r="F473" s="3">
        <v>15</v>
      </c>
      <c r="G473" s="3">
        <f t="shared" si="7"/>
        <v>15</v>
      </c>
      <c r="H473" s="3">
        <v>2</v>
      </c>
      <c r="I473" s="3">
        <f t="shared" si="13"/>
        <v>2</v>
      </c>
      <c r="J473" s="4">
        <f t="shared" si="8"/>
        <v>16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1</v>
      </c>
      <c r="V473" s="4">
        <f t="shared" si="9"/>
        <v>2</v>
      </c>
    </row>
    <row r="474" spans="1:22" ht="13.2" x14ac:dyDescent="0.25">
      <c r="A474" s="3" t="s">
        <v>1908</v>
      </c>
      <c r="B474" s="3" t="s">
        <v>1909</v>
      </c>
      <c r="C474" s="3" t="s">
        <v>1910</v>
      </c>
      <c r="D474" s="3" t="s">
        <v>1911</v>
      </c>
      <c r="E474" s="3">
        <v>135</v>
      </c>
      <c r="F474" s="3">
        <v>72</v>
      </c>
      <c r="G474" s="3">
        <f t="shared" si="7"/>
        <v>63</v>
      </c>
      <c r="H474" s="3">
        <v>6</v>
      </c>
      <c r="I474" s="3">
        <f t="shared" si="13"/>
        <v>6</v>
      </c>
      <c r="J474" s="4">
        <f t="shared" si="8"/>
        <v>48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0</v>
      </c>
      <c r="R474" s="3">
        <v>0</v>
      </c>
      <c r="S474" s="3">
        <v>5</v>
      </c>
      <c r="T474" s="3">
        <v>0</v>
      </c>
      <c r="U474" s="3">
        <v>2</v>
      </c>
      <c r="V474" s="4">
        <f t="shared" si="9"/>
        <v>2</v>
      </c>
    </row>
    <row r="475" spans="1:22" ht="13.2" x14ac:dyDescent="0.25">
      <c r="A475" s="3" t="s">
        <v>1912</v>
      </c>
      <c r="B475" s="3" t="s">
        <v>1913</v>
      </c>
      <c r="C475" s="3" t="s">
        <v>1914</v>
      </c>
      <c r="D475" s="3" t="s">
        <v>1915</v>
      </c>
      <c r="E475" s="3">
        <v>288</v>
      </c>
      <c r="F475" s="3">
        <v>126</v>
      </c>
      <c r="G475" s="3">
        <f t="shared" si="7"/>
        <v>162</v>
      </c>
      <c r="H475" s="3">
        <v>6</v>
      </c>
      <c r="I475" s="3">
        <f t="shared" si="13"/>
        <v>6</v>
      </c>
      <c r="J475" s="4">
        <f t="shared" si="8"/>
        <v>48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0</v>
      </c>
      <c r="R475" s="3">
        <v>0</v>
      </c>
      <c r="S475" s="3">
        <v>3</v>
      </c>
      <c r="T475" s="3">
        <v>1</v>
      </c>
      <c r="U475" s="3">
        <v>1</v>
      </c>
      <c r="V475" s="4">
        <f t="shared" si="9"/>
        <v>3</v>
      </c>
    </row>
    <row r="476" spans="1:22" ht="13.2" x14ac:dyDescent="0.25">
      <c r="A476" s="3" t="s">
        <v>1916</v>
      </c>
      <c r="B476" s="3" t="s">
        <v>1917</v>
      </c>
      <c r="C476" s="3" t="s">
        <v>1918</v>
      </c>
      <c r="D476" s="3" t="s">
        <v>1919</v>
      </c>
      <c r="E476" s="3">
        <v>231</v>
      </c>
      <c r="F476" s="3">
        <v>103</v>
      </c>
      <c r="G476" s="3">
        <f t="shared" si="7"/>
        <v>128</v>
      </c>
      <c r="H476" s="3">
        <v>2</v>
      </c>
      <c r="I476" s="3">
        <f t="shared" si="13"/>
        <v>2</v>
      </c>
      <c r="J476" s="4">
        <f t="shared" si="8"/>
        <v>16</v>
      </c>
      <c r="K476" s="3">
        <v>1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3</v>
      </c>
      <c r="T476" s="3">
        <v>0</v>
      </c>
      <c r="U476" s="3">
        <v>2</v>
      </c>
      <c r="V476" s="4">
        <f t="shared" si="9"/>
        <v>2</v>
      </c>
    </row>
    <row r="477" spans="1:22" ht="13.2" x14ac:dyDescent="0.25">
      <c r="A477" s="3" t="s">
        <v>1920</v>
      </c>
      <c r="B477" s="3" t="s">
        <v>1921</v>
      </c>
      <c r="C477" s="3" t="s">
        <v>1922</v>
      </c>
      <c r="D477" s="3" t="s">
        <v>1923</v>
      </c>
      <c r="E477" s="3">
        <v>40</v>
      </c>
      <c r="F477" s="3">
        <v>22</v>
      </c>
      <c r="G477" s="3">
        <f t="shared" si="7"/>
        <v>18</v>
      </c>
      <c r="H477" s="3">
        <v>2</v>
      </c>
      <c r="I477" s="3">
        <f t="shared" si="13"/>
        <v>2</v>
      </c>
      <c r="J477" s="4">
        <f t="shared" si="8"/>
        <v>16</v>
      </c>
      <c r="K477" s="3">
        <v>1</v>
      </c>
      <c r="L477" s="3">
        <v>0</v>
      </c>
      <c r="M477" s="3">
        <v>0</v>
      </c>
      <c r="N477" s="3">
        <v>1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4">
        <f t="shared" si="9"/>
        <v>0</v>
      </c>
    </row>
    <row r="478" spans="1:22" ht="13.2" x14ac:dyDescent="0.25">
      <c r="A478" s="3" t="s">
        <v>1924</v>
      </c>
      <c r="B478" s="3" t="s">
        <v>1925</v>
      </c>
      <c r="C478" s="3" t="s">
        <v>1926</v>
      </c>
      <c r="D478" s="3" t="s">
        <v>1927</v>
      </c>
      <c r="E478" s="3">
        <v>153</v>
      </c>
      <c r="F478" s="3">
        <v>22</v>
      </c>
      <c r="G478" s="3">
        <f t="shared" si="7"/>
        <v>131</v>
      </c>
      <c r="H478" s="3">
        <v>6</v>
      </c>
      <c r="I478" s="3">
        <f t="shared" si="13"/>
        <v>6</v>
      </c>
      <c r="J478" s="4">
        <f t="shared" si="8"/>
        <v>48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0</v>
      </c>
      <c r="R478" s="3">
        <v>0</v>
      </c>
      <c r="S478" s="3">
        <v>4</v>
      </c>
      <c r="T478" s="3">
        <v>0</v>
      </c>
      <c r="U478" s="3">
        <v>0</v>
      </c>
      <c r="V478" s="4">
        <f t="shared" si="9"/>
        <v>1</v>
      </c>
    </row>
    <row r="479" spans="1:22" ht="13.2" x14ac:dyDescent="0.25">
      <c r="A479" s="3" t="s">
        <v>1928</v>
      </c>
      <c r="B479" s="3" t="s">
        <v>1929</v>
      </c>
      <c r="C479" s="3" t="s">
        <v>1930</v>
      </c>
      <c r="D479" s="3" t="s">
        <v>1931</v>
      </c>
      <c r="E479" s="3">
        <v>28</v>
      </c>
      <c r="F479" s="3">
        <v>15</v>
      </c>
      <c r="G479" s="3">
        <f t="shared" si="7"/>
        <v>13</v>
      </c>
      <c r="H479" s="3">
        <v>2</v>
      </c>
      <c r="I479" s="3">
        <f t="shared" si="13"/>
        <v>2</v>
      </c>
      <c r="J479" s="4">
        <f t="shared" si="8"/>
        <v>16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1</v>
      </c>
      <c r="T479" s="3">
        <v>1</v>
      </c>
      <c r="U479" s="3">
        <v>1</v>
      </c>
      <c r="V479" s="4">
        <f t="shared" si="9"/>
        <v>3</v>
      </c>
    </row>
    <row r="480" spans="1:22" ht="13.2" x14ac:dyDescent="0.25">
      <c r="A480" s="3" t="s">
        <v>1932</v>
      </c>
      <c r="B480" s="3" t="s">
        <v>1933</v>
      </c>
      <c r="C480" s="3" t="s">
        <v>1934</v>
      </c>
      <c r="D480" s="3" t="s">
        <v>1935</v>
      </c>
      <c r="E480" s="3">
        <v>120</v>
      </c>
      <c r="F480" s="3">
        <v>13</v>
      </c>
      <c r="G480" s="3">
        <f t="shared" si="7"/>
        <v>107</v>
      </c>
      <c r="H480" s="3">
        <v>2</v>
      </c>
      <c r="I480" s="3">
        <f t="shared" si="13"/>
        <v>2</v>
      </c>
      <c r="J480" s="4">
        <f t="shared" si="8"/>
        <v>16</v>
      </c>
      <c r="K480" s="3">
        <v>1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2</v>
      </c>
      <c r="T480" s="3">
        <v>0</v>
      </c>
      <c r="U480" s="3">
        <v>0</v>
      </c>
      <c r="V480" s="4">
        <f t="shared" si="9"/>
        <v>1</v>
      </c>
    </row>
    <row r="481" spans="1:22" ht="13.2" x14ac:dyDescent="0.25">
      <c r="A481" s="3" t="s">
        <v>1936</v>
      </c>
      <c r="B481" s="3" t="s">
        <v>1937</v>
      </c>
      <c r="C481" s="3" t="s">
        <v>1938</v>
      </c>
      <c r="D481" s="3" t="s">
        <v>1939</v>
      </c>
      <c r="E481" s="3">
        <v>262</v>
      </c>
      <c r="F481" s="3">
        <v>48</v>
      </c>
      <c r="G481" s="3">
        <f t="shared" si="7"/>
        <v>214</v>
      </c>
      <c r="H481" s="3">
        <v>1</v>
      </c>
      <c r="I481" s="3">
        <f t="shared" si="13"/>
        <v>1</v>
      </c>
      <c r="J481" s="4">
        <f t="shared" si="8"/>
        <v>8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4">
        <f t="shared" si="9"/>
        <v>0</v>
      </c>
    </row>
    <row r="482" spans="1:22" ht="13.2" x14ac:dyDescent="0.25">
      <c r="A482" s="3" t="s">
        <v>1940</v>
      </c>
      <c r="B482" s="3" t="s">
        <v>1941</v>
      </c>
      <c r="C482" s="3" t="s">
        <v>1942</v>
      </c>
      <c r="D482" s="3" t="s">
        <v>1943</v>
      </c>
      <c r="E482" s="3">
        <v>449</v>
      </c>
      <c r="F482" s="3">
        <v>307</v>
      </c>
      <c r="G482" s="3">
        <f t="shared" si="7"/>
        <v>142</v>
      </c>
      <c r="H482" s="3">
        <v>6</v>
      </c>
      <c r="I482" s="3">
        <f t="shared" si="13"/>
        <v>6</v>
      </c>
      <c r="J482" s="4">
        <f t="shared" si="8"/>
        <v>48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0</v>
      </c>
      <c r="R482" s="3">
        <v>0</v>
      </c>
      <c r="S482" s="3">
        <v>2</v>
      </c>
      <c r="T482" s="3">
        <v>0</v>
      </c>
      <c r="U482" s="3">
        <v>1</v>
      </c>
      <c r="V482" s="4">
        <f t="shared" si="9"/>
        <v>2</v>
      </c>
    </row>
    <row r="483" spans="1:22" ht="13.2" x14ac:dyDescent="0.25">
      <c r="A483" s="3" t="s">
        <v>1944</v>
      </c>
      <c r="B483" s="3" t="s">
        <v>1945</v>
      </c>
      <c r="C483" s="3" t="s">
        <v>1946</v>
      </c>
      <c r="D483" s="3" t="s">
        <v>1947</v>
      </c>
      <c r="E483" s="3">
        <v>51</v>
      </c>
      <c r="F483" s="3">
        <v>22</v>
      </c>
      <c r="G483" s="3">
        <f t="shared" si="7"/>
        <v>29</v>
      </c>
      <c r="H483" s="3">
        <v>2</v>
      </c>
      <c r="I483" s="3">
        <f t="shared" si="13"/>
        <v>2</v>
      </c>
      <c r="J483" s="4">
        <f t="shared" si="8"/>
        <v>16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4">
        <f t="shared" si="9"/>
        <v>1</v>
      </c>
    </row>
    <row r="484" spans="1:22" ht="13.2" x14ac:dyDescent="0.25">
      <c r="A484" s="3" t="s">
        <v>1948</v>
      </c>
      <c r="B484" s="3" t="s">
        <v>1949</v>
      </c>
      <c r="C484" s="3" t="s">
        <v>1950</v>
      </c>
      <c r="D484" s="3" t="s">
        <v>1951</v>
      </c>
      <c r="E484" s="3">
        <v>89</v>
      </c>
      <c r="F484" s="3">
        <v>27</v>
      </c>
      <c r="G484" s="3">
        <f t="shared" si="7"/>
        <v>62</v>
      </c>
      <c r="H484" s="3">
        <v>6</v>
      </c>
      <c r="I484" s="3">
        <f t="shared" si="13"/>
        <v>5</v>
      </c>
      <c r="J484" s="4">
        <f t="shared" si="8"/>
        <v>40</v>
      </c>
      <c r="K484" s="3">
        <v>1</v>
      </c>
      <c r="L484" s="3">
        <v>1</v>
      </c>
      <c r="M484" s="3">
        <v>0</v>
      </c>
      <c r="N484" s="3">
        <v>2</v>
      </c>
      <c r="O484" s="3">
        <v>1</v>
      </c>
      <c r="P484" s="3">
        <v>1</v>
      </c>
      <c r="Q484" s="3">
        <v>0</v>
      </c>
      <c r="R484" s="3">
        <v>0</v>
      </c>
      <c r="S484" s="3">
        <v>3</v>
      </c>
      <c r="T484" s="3">
        <v>0</v>
      </c>
      <c r="U484" s="3">
        <v>1</v>
      </c>
      <c r="V484" s="4">
        <f t="shared" si="9"/>
        <v>2</v>
      </c>
    </row>
    <row r="485" spans="1:22" ht="13.2" x14ac:dyDescent="0.25">
      <c r="A485" s="3" t="s">
        <v>1952</v>
      </c>
      <c r="B485" s="3" t="s">
        <v>1953</v>
      </c>
      <c r="C485" s="3" t="s">
        <v>1954</v>
      </c>
      <c r="D485" s="3" t="s">
        <v>1955</v>
      </c>
      <c r="E485" s="3">
        <v>45</v>
      </c>
      <c r="F485" s="3">
        <v>16</v>
      </c>
      <c r="G485" s="3">
        <f t="shared" si="7"/>
        <v>29</v>
      </c>
      <c r="H485" s="3">
        <v>2</v>
      </c>
      <c r="I485" s="3">
        <f t="shared" si="13"/>
        <v>2</v>
      </c>
      <c r="J485" s="4">
        <f t="shared" si="8"/>
        <v>16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2</v>
      </c>
      <c r="T485" s="3">
        <v>0</v>
      </c>
      <c r="U485" s="3">
        <v>0</v>
      </c>
      <c r="V485" s="4">
        <f t="shared" si="9"/>
        <v>1</v>
      </c>
    </row>
    <row r="486" spans="1:22" ht="13.2" x14ac:dyDescent="0.25">
      <c r="A486" s="3" t="s">
        <v>1956</v>
      </c>
      <c r="B486" s="3" t="s">
        <v>1957</v>
      </c>
      <c r="C486" s="3" t="s">
        <v>1958</v>
      </c>
      <c r="D486" s="3" t="s">
        <v>1959</v>
      </c>
      <c r="E486" s="3">
        <v>77</v>
      </c>
      <c r="F486" s="3">
        <v>56</v>
      </c>
      <c r="G486" s="3">
        <f t="shared" si="7"/>
        <v>21</v>
      </c>
      <c r="H486" s="3">
        <v>2</v>
      </c>
      <c r="I486" s="3">
        <f t="shared" si="13"/>
        <v>2</v>
      </c>
      <c r="J486" s="4">
        <f t="shared" si="8"/>
        <v>16</v>
      </c>
      <c r="K486" s="3">
        <v>1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1</v>
      </c>
      <c r="U486" s="3">
        <v>1</v>
      </c>
      <c r="V486" s="4">
        <f t="shared" si="9"/>
        <v>3</v>
      </c>
    </row>
    <row r="487" spans="1:22" ht="13.2" x14ac:dyDescent="0.25">
      <c r="A487" s="3" t="s">
        <v>1960</v>
      </c>
      <c r="B487" s="3" t="s">
        <v>1961</v>
      </c>
      <c r="C487" s="3" t="s">
        <v>1962</v>
      </c>
      <c r="D487" s="3" t="s">
        <v>1963</v>
      </c>
      <c r="E487" s="3">
        <v>52</v>
      </c>
      <c r="F487" s="3">
        <v>17</v>
      </c>
      <c r="G487" s="3">
        <f t="shared" si="7"/>
        <v>35</v>
      </c>
      <c r="H487" s="3">
        <v>1</v>
      </c>
      <c r="I487" s="3">
        <f t="shared" si="13"/>
        <v>1</v>
      </c>
      <c r="J487" s="4">
        <f t="shared" si="8"/>
        <v>8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4">
        <f t="shared" si="9"/>
        <v>0</v>
      </c>
    </row>
    <row r="488" spans="1:22" ht="13.2" x14ac:dyDescent="0.25">
      <c r="A488" s="3" t="s">
        <v>1964</v>
      </c>
      <c r="B488" s="3" t="s">
        <v>1965</v>
      </c>
      <c r="C488" s="3" t="s">
        <v>1966</v>
      </c>
      <c r="D488" s="3" t="s">
        <v>1967</v>
      </c>
      <c r="E488" s="3">
        <v>216</v>
      </c>
      <c r="F488" s="3">
        <v>42</v>
      </c>
      <c r="G488" s="3">
        <f t="shared" si="7"/>
        <v>174</v>
      </c>
      <c r="H488" s="3">
        <v>6</v>
      </c>
      <c r="I488" s="3">
        <f t="shared" si="13"/>
        <v>6</v>
      </c>
      <c r="J488" s="4">
        <f t="shared" si="8"/>
        <v>48</v>
      </c>
      <c r="K488" s="3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0</v>
      </c>
      <c r="V488" s="4">
        <f t="shared" si="9"/>
        <v>2</v>
      </c>
    </row>
    <row r="489" spans="1:22" ht="13.2" x14ac:dyDescent="0.25">
      <c r="A489" s="3" t="s">
        <v>1968</v>
      </c>
      <c r="B489" s="3" t="s">
        <v>1969</v>
      </c>
      <c r="C489" s="3" t="s">
        <v>1970</v>
      </c>
      <c r="D489" s="3" t="s">
        <v>1971</v>
      </c>
      <c r="E489" s="3">
        <v>57</v>
      </c>
      <c r="F489" s="3">
        <v>7</v>
      </c>
      <c r="G489" s="3">
        <f t="shared" si="7"/>
        <v>50</v>
      </c>
      <c r="H489" s="3">
        <v>4</v>
      </c>
      <c r="I489" s="3">
        <f t="shared" si="13"/>
        <v>4</v>
      </c>
      <c r="J489" s="4">
        <f t="shared" si="8"/>
        <v>32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1</v>
      </c>
      <c r="U489" s="3">
        <v>2</v>
      </c>
      <c r="V489" s="4">
        <f t="shared" si="9"/>
        <v>3</v>
      </c>
    </row>
    <row r="490" spans="1:22" ht="13.2" x14ac:dyDescent="0.25">
      <c r="A490" s="3" t="s">
        <v>1972</v>
      </c>
      <c r="B490" s="3" t="s">
        <v>1973</v>
      </c>
      <c r="C490" s="3" t="s">
        <v>1974</v>
      </c>
      <c r="D490" s="3" t="s">
        <v>1975</v>
      </c>
      <c r="E490" s="3">
        <v>56</v>
      </c>
      <c r="F490" s="3">
        <v>19</v>
      </c>
      <c r="G490" s="3">
        <f t="shared" si="7"/>
        <v>37</v>
      </c>
      <c r="H490" s="3">
        <v>6</v>
      </c>
      <c r="I490" s="3">
        <f t="shared" si="13"/>
        <v>6</v>
      </c>
      <c r="J490" s="4">
        <f t="shared" si="8"/>
        <v>48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4">
        <f t="shared" si="9"/>
        <v>0</v>
      </c>
    </row>
    <row r="491" spans="1:22" ht="13.2" x14ac:dyDescent="0.25">
      <c r="A491" s="3" t="s">
        <v>1976</v>
      </c>
      <c r="B491" s="3" t="s">
        <v>1977</v>
      </c>
      <c r="C491" s="3" t="s">
        <v>1978</v>
      </c>
      <c r="D491" s="3" t="s">
        <v>1979</v>
      </c>
      <c r="E491" s="3">
        <v>280</v>
      </c>
      <c r="F491" s="3">
        <v>41</v>
      </c>
      <c r="G491" s="3">
        <f t="shared" si="7"/>
        <v>239</v>
      </c>
      <c r="H491" s="3">
        <v>6</v>
      </c>
      <c r="I491" s="3">
        <f t="shared" si="13"/>
        <v>6</v>
      </c>
      <c r="J491" s="4">
        <f t="shared" si="8"/>
        <v>48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0</v>
      </c>
      <c r="R491" s="3">
        <v>0</v>
      </c>
      <c r="S491" s="3">
        <v>1</v>
      </c>
      <c r="T491" s="3">
        <v>0</v>
      </c>
      <c r="U491" s="3">
        <v>2</v>
      </c>
      <c r="V491" s="4">
        <f t="shared" si="9"/>
        <v>2</v>
      </c>
    </row>
    <row r="492" spans="1:22" ht="13.2" x14ac:dyDescent="0.25">
      <c r="A492" s="3" t="s">
        <v>1980</v>
      </c>
      <c r="B492" s="3" t="s">
        <v>1981</v>
      </c>
      <c r="C492" s="3" t="s">
        <v>1982</v>
      </c>
      <c r="D492" s="3" t="s">
        <v>1983</v>
      </c>
      <c r="E492" s="3">
        <v>20</v>
      </c>
      <c r="F492" s="3">
        <v>11</v>
      </c>
      <c r="G492" s="3">
        <f t="shared" si="7"/>
        <v>9</v>
      </c>
      <c r="H492" s="3">
        <v>1</v>
      </c>
      <c r="I492" s="3">
        <f t="shared" si="13"/>
        <v>1</v>
      </c>
      <c r="J492" s="4">
        <f t="shared" si="8"/>
        <v>8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4">
        <f t="shared" si="9"/>
        <v>0</v>
      </c>
    </row>
    <row r="493" spans="1:22" ht="13.2" x14ac:dyDescent="0.25">
      <c r="A493" s="3" t="s">
        <v>1984</v>
      </c>
      <c r="B493" s="3" t="s">
        <v>1985</v>
      </c>
      <c r="C493" s="3" t="s">
        <v>1986</v>
      </c>
      <c r="D493" s="3" t="s">
        <v>1987</v>
      </c>
      <c r="E493" s="3">
        <v>58</v>
      </c>
      <c r="F493" s="3">
        <v>26</v>
      </c>
      <c r="G493" s="3">
        <f t="shared" si="7"/>
        <v>32</v>
      </c>
      <c r="H493" s="3">
        <v>6</v>
      </c>
      <c r="I493" s="3">
        <f t="shared" si="13"/>
        <v>6</v>
      </c>
      <c r="J493" s="4">
        <f t="shared" si="8"/>
        <v>48</v>
      </c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0</v>
      </c>
      <c r="R493" s="3">
        <v>0</v>
      </c>
      <c r="S493" s="3">
        <v>1</v>
      </c>
      <c r="T493" s="3">
        <v>1</v>
      </c>
      <c r="U493" s="3">
        <v>2</v>
      </c>
      <c r="V493" s="4">
        <f t="shared" si="9"/>
        <v>3</v>
      </c>
    </row>
    <row r="494" spans="1:22" ht="13.2" x14ac:dyDescent="0.25">
      <c r="A494" s="3" t="s">
        <v>1988</v>
      </c>
      <c r="B494" s="3" t="s">
        <v>1989</v>
      </c>
      <c r="C494" s="3" t="s">
        <v>1990</v>
      </c>
      <c r="D494" s="3" t="s">
        <v>1991</v>
      </c>
      <c r="E494" s="3">
        <v>94</v>
      </c>
      <c r="F494" s="3">
        <v>18</v>
      </c>
      <c r="G494" s="3">
        <f t="shared" si="7"/>
        <v>76</v>
      </c>
      <c r="H494" s="3">
        <v>3</v>
      </c>
      <c r="I494" s="3">
        <f t="shared" si="13"/>
        <v>3</v>
      </c>
      <c r="J494" s="4">
        <f t="shared" si="8"/>
        <v>24</v>
      </c>
      <c r="K494" s="3">
        <v>1</v>
      </c>
      <c r="L494" s="3">
        <v>0</v>
      </c>
      <c r="M494" s="3">
        <v>1</v>
      </c>
      <c r="N494" s="3">
        <v>0</v>
      </c>
      <c r="O494" s="3">
        <v>0</v>
      </c>
      <c r="P494" s="3">
        <v>1</v>
      </c>
      <c r="Q494" s="3">
        <v>0</v>
      </c>
      <c r="R494" s="3">
        <v>0</v>
      </c>
      <c r="S494" s="3">
        <v>1</v>
      </c>
      <c r="T494" s="3">
        <v>0</v>
      </c>
      <c r="U494" s="3">
        <v>1</v>
      </c>
      <c r="V494" s="4">
        <f t="shared" si="9"/>
        <v>2</v>
      </c>
    </row>
    <row r="495" spans="1:22" ht="13.2" x14ac:dyDescent="0.25">
      <c r="A495" s="3" t="s">
        <v>1992</v>
      </c>
      <c r="B495" s="3" t="s">
        <v>1993</v>
      </c>
      <c r="C495" s="3" t="s">
        <v>1994</v>
      </c>
      <c r="D495" s="3" t="s">
        <v>1995</v>
      </c>
      <c r="E495" s="3">
        <v>249</v>
      </c>
      <c r="F495" s="3">
        <v>68</v>
      </c>
      <c r="G495" s="3">
        <f t="shared" si="7"/>
        <v>181</v>
      </c>
      <c r="H495" s="3">
        <v>2</v>
      </c>
      <c r="I495" s="3">
        <f t="shared" si="13"/>
        <v>2</v>
      </c>
      <c r="J495" s="4">
        <f t="shared" si="8"/>
        <v>16</v>
      </c>
      <c r="K495" s="3">
        <v>1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3">
        <v>0</v>
      </c>
      <c r="V495" s="4">
        <f t="shared" si="9"/>
        <v>1</v>
      </c>
    </row>
    <row r="496" spans="1:22" ht="13.2" x14ac:dyDescent="0.25">
      <c r="A496" s="3" t="s">
        <v>1996</v>
      </c>
      <c r="B496" s="3" t="s">
        <v>1997</v>
      </c>
      <c r="C496" s="3" t="s">
        <v>1998</v>
      </c>
      <c r="D496" s="3" t="s">
        <v>1999</v>
      </c>
      <c r="E496" s="3">
        <v>384</v>
      </c>
      <c r="F496" s="3">
        <v>133</v>
      </c>
      <c r="G496" s="3">
        <f t="shared" si="7"/>
        <v>251</v>
      </c>
      <c r="H496" s="3">
        <v>2</v>
      </c>
      <c r="I496" s="3">
        <f t="shared" si="13"/>
        <v>2</v>
      </c>
      <c r="J496" s="4">
        <f t="shared" si="8"/>
        <v>16</v>
      </c>
      <c r="K496" s="3">
        <v>1</v>
      </c>
      <c r="L496" s="3">
        <v>0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4">
        <f t="shared" si="9"/>
        <v>1</v>
      </c>
    </row>
    <row r="497" spans="1:22" ht="13.2" x14ac:dyDescent="0.25">
      <c r="A497" s="3" t="s">
        <v>2000</v>
      </c>
      <c r="B497" s="3" t="s">
        <v>2001</v>
      </c>
      <c r="C497" s="3" t="s">
        <v>2002</v>
      </c>
      <c r="D497" s="3" t="s">
        <v>2003</v>
      </c>
      <c r="E497" s="3">
        <v>143</v>
      </c>
      <c r="F497" s="3">
        <v>34</v>
      </c>
      <c r="G497" s="3">
        <f t="shared" si="7"/>
        <v>109</v>
      </c>
      <c r="H497" s="3">
        <v>6</v>
      </c>
      <c r="I497" s="3">
        <f t="shared" si="13"/>
        <v>5</v>
      </c>
      <c r="J497" s="4">
        <f t="shared" si="8"/>
        <v>40</v>
      </c>
      <c r="K497" s="3">
        <v>1</v>
      </c>
      <c r="L497" s="3">
        <v>1</v>
      </c>
      <c r="M497" s="3">
        <v>0</v>
      </c>
      <c r="N497" s="3">
        <v>2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4">
        <f t="shared" si="9"/>
        <v>0</v>
      </c>
    </row>
    <row r="498" spans="1:22" ht="13.2" x14ac:dyDescent="0.25">
      <c r="A498" s="3" t="s">
        <v>2004</v>
      </c>
      <c r="B498" s="3" t="s">
        <v>2005</v>
      </c>
      <c r="C498" s="3" t="s">
        <v>2006</v>
      </c>
      <c r="D498" s="3" t="s">
        <v>2007</v>
      </c>
      <c r="E498" s="3">
        <v>364</v>
      </c>
      <c r="F498" s="3">
        <v>30</v>
      </c>
      <c r="G498" s="3">
        <f t="shared" si="7"/>
        <v>334</v>
      </c>
      <c r="H498" s="3">
        <v>2</v>
      </c>
      <c r="I498" s="3">
        <f t="shared" si="13"/>
        <v>2</v>
      </c>
      <c r="J498" s="4">
        <f t="shared" si="8"/>
        <v>16</v>
      </c>
      <c r="K498" s="3">
        <v>1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0</v>
      </c>
      <c r="V498" s="4">
        <f t="shared" si="9"/>
        <v>1</v>
      </c>
    </row>
    <row r="499" spans="1:22" ht="13.2" x14ac:dyDescent="0.25">
      <c r="A499" s="3" t="s">
        <v>2008</v>
      </c>
      <c r="B499" s="3" t="s">
        <v>2009</v>
      </c>
      <c r="C499" s="3" t="s">
        <v>2010</v>
      </c>
      <c r="D499" s="3" t="s">
        <v>2011</v>
      </c>
      <c r="E499" s="3">
        <v>152</v>
      </c>
      <c r="F499" s="3">
        <v>69</v>
      </c>
      <c r="G499" s="3">
        <f t="shared" si="7"/>
        <v>83</v>
      </c>
      <c r="H499" s="3">
        <v>5</v>
      </c>
      <c r="I499" s="3">
        <f t="shared" si="13"/>
        <v>5</v>
      </c>
      <c r="J499" s="4">
        <f t="shared" si="8"/>
        <v>40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3</v>
      </c>
      <c r="V499" s="4">
        <f t="shared" si="9"/>
        <v>1</v>
      </c>
    </row>
    <row r="500" spans="1:22" ht="13.2" x14ac:dyDescent="0.25">
      <c r="A500" s="3" t="s">
        <v>2012</v>
      </c>
      <c r="B500" s="3" t="s">
        <v>2013</v>
      </c>
      <c r="C500" s="3" t="s">
        <v>2014</v>
      </c>
      <c r="D500" s="3" t="s">
        <v>2015</v>
      </c>
      <c r="E500" s="3">
        <v>167</v>
      </c>
      <c r="F500" s="3">
        <v>41</v>
      </c>
      <c r="G500" s="3">
        <f t="shared" si="7"/>
        <v>126</v>
      </c>
      <c r="H500" s="3">
        <v>2</v>
      </c>
      <c r="I500" s="3">
        <f t="shared" si="13"/>
        <v>2</v>
      </c>
      <c r="J500" s="4">
        <f t="shared" si="8"/>
        <v>16</v>
      </c>
      <c r="K500" s="3">
        <v>1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4">
        <f t="shared" si="9"/>
        <v>0</v>
      </c>
    </row>
    <row r="501" spans="1:22" ht="13.2" x14ac:dyDescent="0.25">
      <c r="A501" s="3" t="s">
        <v>2016</v>
      </c>
      <c r="B501" s="3" t="s">
        <v>2017</v>
      </c>
      <c r="C501" s="3" t="s">
        <v>2018</v>
      </c>
      <c r="D501" s="3" t="s">
        <v>2019</v>
      </c>
      <c r="E501" s="3">
        <v>56</v>
      </c>
      <c r="F501" s="3">
        <v>20</v>
      </c>
      <c r="G501" s="3">
        <f t="shared" si="7"/>
        <v>36</v>
      </c>
      <c r="H501" s="3">
        <v>6</v>
      </c>
      <c r="I501" s="3">
        <f t="shared" si="13"/>
        <v>6</v>
      </c>
      <c r="J501" s="4">
        <f t="shared" si="8"/>
        <v>48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4">
        <f t="shared" si="9"/>
        <v>0</v>
      </c>
    </row>
    <row r="502" spans="1:22" ht="13.2" x14ac:dyDescent="0.25">
      <c r="A502" s="3" t="s">
        <v>2020</v>
      </c>
      <c r="B502" s="3" t="s">
        <v>2021</v>
      </c>
      <c r="C502" s="3" t="s">
        <v>2022</v>
      </c>
      <c r="D502" s="3" t="s">
        <v>2023</v>
      </c>
      <c r="E502" s="3">
        <v>65</v>
      </c>
      <c r="F502" s="3">
        <v>30</v>
      </c>
      <c r="G502" s="3">
        <f t="shared" si="7"/>
        <v>35</v>
      </c>
      <c r="H502" s="3">
        <v>2</v>
      </c>
      <c r="I502" s="3">
        <f t="shared" si="13"/>
        <v>2</v>
      </c>
      <c r="J502" s="4">
        <f t="shared" si="8"/>
        <v>16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3">
        <v>1</v>
      </c>
      <c r="V502" s="4">
        <f t="shared" si="9"/>
        <v>2</v>
      </c>
    </row>
    <row r="503" spans="1:22" ht="13.2" x14ac:dyDescent="0.25">
      <c r="A503" s="3" t="s">
        <v>2024</v>
      </c>
      <c r="B503" s="3" t="s">
        <v>2025</v>
      </c>
      <c r="C503" s="3" t="s">
        <v>2026</v>
      </c>
      <c r="D503" s="3" t="s">
        <v>2027</v>
      </c>
      <c r="E503" s="3">
        <v>28</v>
      </c>
      <c r="F503" s="3">
        <v>6</v>
      </c>
      <c r="G503" s="3">
        <f t="shared" si="7"/>
        <v>22</v>
      </c>
      <c r="H503" s="3">
        <v>2</v>
      </c>
      <c r="I503" s="3">
        <f t="shared" si="13"/>
        <v>2</v>
      </c>
      <c r="J503" s="4">
        <f t="shared" si="8"/>
        <v>16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1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  <c r="V503" s="4">
        <f t="shared" si="9"/>
        <v>1</v>
      </c>
    </row>
    <row r="504" spans="1:22" ht="13.2" x14ac:dyDescent="0.25">
      <c r="A504" s="3" t="s">
        <v>2028</v>
      </c>
      <c r="B504" s="3" t="s">
        <v>2029</v>
      </c>
      <c r="C504" s="3" t="s">
        <v>2030</v>
      </c>
      <c r="D504" s="3" t="s">
        <v>2031</v>
      </c>
      <c r="E504" s="3">
        <v>80</v>
      </c>
      <c r="F504" s="3">
        <v>20</v>
      </c>
      <c r="G504" s="3">
        <f t="shared" si="7"/>
        <v>60</v>
      </c>
      <c r="H504" s="3">
        <v>2</v>
      </c>
      <c r="I504" s="3">
        <f t="shared" si="13"/>
        <v>2</v>
      </c>
      <c r="J504" s="4">
        <f t="shared" si="8"/>
        <v>16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3</v>
      </c>
      <c r="T504" s="3">
        <v>0</v>
      </c>
      <c r="U504" s="3">
        <v>2</v>
      </c>
      <c r="V504" s="4">
        <f t="shared" si="9"/>
        <v>2</v>
      </c>
    </row>
    <row r="505" spans="1:22" ht="13.2" x14ac:dyDescent="0.25">
      <c r="A505" s="3" t="s">
        <v>2032</v>
      </c>
      <c r="B505" s="3" t="s">
        <v>2033</v>
      </c>
      <c r="C505" s="3" t="s">
        <v>2034</v>
      </c>
      <c r="D505" s="3" t="s">
        <v>2035</v>
      </c>
      <c r="E505" s="3">
        <v>59</v>
      </c>
      <c r="F505" s="3">
        <v>17</v>
      </c>
      <c r="G505" s="3">
        <f t="shared" si="7"/>
        <v>42</v>
      </c>
      <c r="H505" s="3">
        <v>6</v>
      </c>
      <c r="I505" s="3">
        <f t="shared" si="13"/>
        <v>5</v>
      </c>
      <c r="J505" s="4">
        <f t="shared" si="8"/>
        <v>40</v>
      </c>
      <c r="K505" s="3">
        <v>1</v>
      </c>
      <c r="L505" s="3">
        <v>1</v>
      </c>
      <c r="M505" s="3">
        <v>0</v>
      </c>
      <c r="N505" s="3">
        <v>2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4">
        <f t="shared" si="9"/>
        <v>0</v>
      </c>
    </row>
    <row r="506" spans="1:22" ht="13.2" x14ac:dyDescent="0.25">
      <c r="A506" s="3" t="s">
        <v>2036</v>
      </c>
      <c r="B506" s="3" t="s">
        <v>2037</v>
      </c>
      <c r="C506" s="3" t="s">
        <v>2038</v>
      </c>
      <c r="D506" s="3" t="s">
        <v>2039</v>
      </c>
      <c r="E506" s="3">
        <v>28</v>
      </c>
      <c r="F506" s="3">
        <v>10</v>
      </c>
      <c r="G506" s="3">
        <f t="shared" si="7"/>
        <v>18</v>
      </c>
      <c r="H506" s="3">
        <v>2</v>
      </c>
      <c r="I506" s="3">
        <f t="shared" si="13"/>
        <v>2</v>
      </c>
      <c r="J506" s="4">
        <f t="shared" si="8"/>
        <v>16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>
        <v>0</v>
      </c>
      <c r="R506" s="3">
        <v>0</v>
      </c>
      <c r="S506" s="3">
        <v>1</v>
      </c>
      <c r="T506" s="3">
        <v>0</v>
      </c>
      <c r="U506" s="3">
        <v>0</v>
      </c>
      <c r="V506" s="4">
        <f t="shared" si="9"/>
        <v>1</v>
      </c>
    </row>
    <row r="507" spans="1:22" ht="13.2" x14ac:dyDescent="0.25">
      <c r="A507" s="3" t="s">
        <v>2040</v>
      </c>
      <c r="B507" s="3" t="s">
        <v>2041</v>
      </c>
      <c r="C507" s="3" t="s">
        <v>2042</v>
      </c>
      <c r="D507" s="3" t="s">
        <v>2043</v>
      </c>
      <c r="E507" s="3">
        <v>33</v>
      </c>
      <c r="F507" s="3">
        <v>5</v>
      </c>
      <c r="G507" s="3">
        <f t="shared" si="7"/>
        <v>28</v>
      </c>
      <c r="H507" s="3">
        <v>2</v>
      </c>
      <c r="I507" s="3">
        <f t="shared" si="13"/>
        <v>2</v>
      </c>
      <c r="J507" s="4">
        <f t="shared" si="8"/>
        <v>16</v>
      </c>
      <c r="K507" s="3">
        <v>1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1</v>
      </c>
      <c r="T507" s="3">
        <v>0</v>
      </c>
      <c r="U507" s="3">
        <v>1</v>
      </c>
      <c r="V507" s="4">
        <f t="shared" si="9"/>
        <v>2</v>
      </c>
    </row>
    <row r="508" spans="1:22" ht="13.2" x14ac:dyDescent="0.25">
      <c r="A508" s="3" t="s">
        <v>2044</v>
      </c>
      <c r="B508" s="3" t="s">
        <v>2045</v>
      </c>
      <c r="C508" s="3" t="s">
        <v>2046</v>
      </c>
      <c r="D508" s="3" t="s">
        <v>2047</v>
      </c>
      <c r="E508" s="3">
        <v>106</v>
      </c>
      <c r="F508" s="3">
        <v>51</v>
      </c>
      <c r="G508" s="3">
        <f t="shared" si="7"/>
        <v>55</v>
      </c>
      <c r="H508" s="3">
        <v>6</v>
      </c>
      <c r="I508" s="3">
        <f t="shared" si="13"/>
        <v>6</v>
      </c>
      <c r="J508" s="4">
        <f t="shared" si="8"/>
        <v>48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0</v>
      </c>
      <c r="R508" s="3">
        <v>0</v>
      </c>
      <c r="S508" s="3">
        <v>2</v>
      </c>
      <c r="T508" s="3">
        <v>2</v>
      </c>
      <c r="U508" s="3">
        <v>2</v>
      </c>
      <c r="V508" s="4">
        <f t="shared" si="9"/>
        <v>3</v>
      </c>
    </row>
    <row r="509" spans="1:22" ht="13.2" x14ac:dyDescent="0.25">
      <c r="A509" s="3" t="s">
        <v>2048</v>
      </c>
      <c r="B509" s="3" t="s">
        <v>2049</v>
      </c>
      <c r="C509" s="3" t="s">
        <v>2050</v>
      </c>
      <c r="D509" s="3" t="s">
        <v>2051</v>
      </c>
      <c r="E509" s="3">
        <v>68</v>
      </c>
      <c r="F509" s="3">
        <v>24</v>
      </c>
      <c r="G509" s="3">
        <f t="shared" si="7"/>
        <v>44</v>
      </c>
      <c r="H509" s="3">
        <v>2</v>
      </c>
      <c r="I509" s="3">
        <f t="shared" si="13"/>
        <v>2</v>
      </c>
      <c r="J509" s="4">
        <f t="shared" si="8"/>
        <v>16</v>
      </c>
      <c r="K509" s="3">
        <v>1</v>
      </c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4">
        <f t="shared" si="9"/>
        <v>0</v>
      </c>
    </row>
    <row r="510" spans="1:22" ht="13.2" x14ac:dyDescent="0.25">
      <c r="A510" s="3" t="s">
        <v>2052</v>
      </c>
      <c r="B510" s="3" t="s">
        <v>2053</v>
      </c>
      <c r="C510" s="3" t="s">
        <v>2054</v>
      </c>
      <c r="D510" s="3" t="s">
        <v>2055</v>
      </c>
      <c r="E510" s="3">
        <v>63</v>
      </c>
      <c r="F510" s="3">
        <v>36</v>
      </c>
      <c r="G510" s="3">
        <f t="shared" si="7"/>
        <v>27</v>
      </c>
      <c r="H510" s="3">
        <v>1</v>
      </c>
      <c r="I510" s="3">
        <f t="shared" si="13"/>
        <v>1</v>
      </c>
      <c r="J510" s="4">
        <f t="shared" si="8"/>
        <v>8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0</v>
      </c>
      <c r="R510" s="3">
        <v>0</v>
      </c>
      <c r="S510" s="3">
        <v>0</v>
      </c>
      <c r="T510" s="3">
        <v>0</v>
      </c>
      <c r="U510" s="3">
        <v>2</v>
      </c>
      <c r="V510" s="4">
        <f t="shared" si="9"/>
        <v>1</v>
      </c>
    </row>
    <row r="511" spans="1:22" ht="13.2" x14ac:dyDescent="0.25">
      <c r="A511" s="3" t="s">
        <v>2056</v>
      </c>
      <c r="B511" s="3" t="s">
        <v>2057</v>
      </c>
      <c r="C511" s="3" t="s">
        <v>2058</v>
      </c>
      <c r="D511" s="3" t="s">
        <v>2059</v>
      </c>
      <c r="E511" s="3">
        <v>146</v>
      </c>
      <c r="F511" s="3">
        <v>29</v>
      </c>
      <c r="G511" s="3">
        <f t="shared" si="7"/>
        <v>117</v>
      </c>
      <c r="H511" s="3">
        <v>2</v>
      </c>
      <c r="I511" s="3">
        <f t="shared" si="13"/>
        <v>2</v>
      </c>
      <c r="J511" s="4">
        <f t="shared" si="8"/>
        <v>16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1</v>
      </c>
      <c r="U511" s="3">
        <v>1</v>
      </c>
      <c r="V511" s="4">
        <f t="shared" si="9"/>
        <v>3</v>
      </c>
    </row>
    <row r="512" spans="1:22" ht="13.2" x14ac:dyDescent="0.25">
      <c r="A512" s="3" t="s">
        <v>2060</v>
      </c>
      <c r="B512" s="3" t="s">
        <v>2061</v>
      </c>
      <c r="C512" s="3" t="s">
        <v>2062</v>
      </c>
      <c r="D512" s="3" t="s">
        <v>2063</v>
      </c>
      <c r="E512" s="3">
        <v>355</v>
      </c>
      <c r="F512" s="3">
        <v>173</v>
      </c>
      <c r="G512" s="3">
        <f t="shared" ref="G512:G718" si="14">E512-F512</f>
        <v>182</v>
      </c>
      <c r="H512" s="3">
        <v>5</v>
      </c>
      <c r="I512" s="3">
        <f t="shared" si="13"/>
        <v>4</v>
      </c>
      <c r="J512" s="4">
        <f t="shared" ref="J512:J718" si="15">8*I512</f>
        <v>32</v>
      </c>
      <c r="K512" s="3">
        <v>1</v>
      </c>
      <c r="L512" s="3">
        <v>1</v>
      </c>
      <c r="M512" s="3">
        <v>0</v>
      </c>
      <c r="N512" s="3">
        <v>2</v>
      </c>
      <c r="O512" s="3">
        <v>1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2</v>
      </c>
      <c r="V512" s="4">
        <f t="shared" ref="V512:V718" si="16">COUNTIF(S512:U512,"&gt;0")</f>
        <v>2</v>
      </c>
    </row>
    <row r="513" spans="1:22" ht="13.2" x14ac:dyDescent="0.25">
      <c r="A513" s="3" t="s">
        <v>2064</v>
      </c>
      <c r="B513" s="3" t="s">
        <v>2065</v>
      </c>
      <c r="C513" s="3" t="s">
        <v>2066</v>
      </c>
      <c r="D513" s="3" t="s">
        <v>2067</v>
      </c>
      <c r="E513" s="3">
        <v>54</v>
      </c>
      <c r="F513" s="3">
        <v>7</v>
      </c>
      <c r="G513" s="3">
        <f t="shared" si="14"/>
        <v>47</v>
      </c>
      <c r="H513" s="3">
        <v>2</v>
      </c>
      <c r="I513" s="3">
        <f t="shared" si="13"/>
        <v>2</v>
      </c>
      <c r="J513" s="4">
        <f t="shared" si="15"/>
        <v>16</v>
      </c>
      <c r="K513" s="3">
        <v>1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0</v>
      </c>
      <c r="V513" s="4">
        <f t="shared" si="16"/>
        <v>1</v>
      </c>
    </row>
    <row r="514" spans="1:22" ht="13.2" x14ac:dyDescent="0.25">
      <c r="A514" s="3" t="s">
        <v>2068</v>
      </c>
      <c r="B514" s="3" t="s">
        <v>2069</v>
      </c>
      <c r="C514" s="3" t="s">
        <v>2070</v>
      </c>
      <c r="D514" s="3" t="s">
        <v>2071</v>
      </c>
      <c r="E514" s="3">
        <v>58</v>
      </c>
      <c r="F514" s="3">
        <v>31</v>
      </c>
      <c r="G514" s="3">
        <f t="shared" si="14"/>
        <v>27</v>
      </c>
      <c r="H514" s="3">
        <v>6</v>
      </c>
      <c r="I514" s="3">
        <f t="shared" ref="I514:I577" si="17">COUNTIF(K514:R514,"&gt;0")</f>
        <v>6</v>
      </c>
      <c r="J514" s="4">
        <f t="shared" si="15"/>
        <v>48</v>
      </c>
      <c r="K514" s="3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4">
        <f t="shared" si="16"/>
        <v>0</v>
      </c>
    </row>
    <row r="515" spans="1:22" ht="13.2" x14ac:dyDescent="0.25">
      <c r="A515" s="3" t="s">
        <v>2072</v>
      </c>
      <c r="B515" s="3" t="s">
        <v>2073</v>
      </c>
      <c r="C515" s="3" t="s">
        <v>2074</v>
      </c>
      <c r="D515" s="3" t="s">
        <v>2075</v>
      </c>
      <c r="E515" s="3">
        <v>37</v>
      </c>
      <c r="F515" s="3">
        <v>10</v>
      </c>
      <c r="G515" s="3">
        <f t="shared" si="14"/>
        <v>27</v>
      </c>
      <c r="H515" s="3">
        <v>2</v>
      </c>
      <c r="I515" s="3">
        <f t="shared" si="17"/>
        <v>2</v>
      </c>
      <c r="J515" s="4">
        <f t="shared" si="15"/>
        <v>16</v>
      </c>
      <c r="K515" s="3">
        <v>1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4">
        <f t="shared" si="16"/>
        <v>0</v>
      </c>
    </row>
    <row r="516" spans="1:22" ht="13.2" x14ac:dyDescent="0.25">
      <c r="A516" s="3" t="s">
        <v>2076</v>
      </c>
      <c r="B516" s="3" t="s">
        <v>2077</v>
      </c>
      <c r="C516" s="3" t="s">
        <v>2078</v>
      </c>
      <c r="D516" s="3" t="s">
        <v>2079</v>
      </c>
      <c r="E516" s="3">
        <v>114</v>
      </c>
      <c r="F516" s="3">
        <v>28</v>
      </c>
      <c r="G516" s="3">
        <f t="shared" si="14"/>
        <v>86</v>
      </c>
      <c r="H516" s="3">
        <v>6</v>
      </c>
      <c r="I516" s="3">
        <f t="shared" si="17"/>
        <v>6</v>
      </c>
      <c r="J516" s="4">
        <f t="shared" si="15"/>
        <v>48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0</v>
      </c>
      <c r="R516" s="3">
        <v>0</v>
      </c>
      <c r="S516" s="3">
        <v>1</v>
      </c>
      <c r="T516" s="3">
        <v>0</v>
      </c>
      <c r="U516" s="3">
        <v>0</v>
      </c>
      <c r="V516" s="4">
        <f t="shared" si="16"/>
        <v>1</v>
      </c>
    </row>
    <row r="517" spans="1:22" ht="13.2" x14ac:dyDescent="0.25">
      <c r="A517" s="3" t="s">
        <v>2080</v>
      </c>
      <c r="B517" s="3" t="s">
        <v>2081</v>
      </c>
      <c r="C517" s="3" t="s">
        <v>2082</v>
      </c>
      <c r="D517" s="3" t="s">
        <v>2083</v>
      </c>
      <c r="E517" s="3">
        <v>272</v>
      </c>
      <c r="F517" s="3">
        <v>83</v>
      </c>
      <c r="G517" s="3">
        <f t="shared" si="14"/>
        <v>189</v>
      </c>
      <c r="H517" s="3">
        <v>6</v>
      </c>
      <c r="I517" s="3">
        <f t="shared" si="17"/>
        <v>5</v>
      </c>
      <c r="J517" s="4">
        <f t="shared" si="15"/>
        <v>40</v>
      </c>
      <c r="K517" s="3">
        <v>1</v>
      </c>
      <c r="L517" s="3">
        <v>1</v>
      </c>
      <c r="M517" s="3">
        <v>0</v>
      </c>
      <c r="N517" s="3">
        <v>2</v>
      </c>
      <c r="O517" s="3">
        <v>1</v>
      </c>
      <c r="P517" s="3">
        <v>1</v>
      </c>
      <c r="Q517" s="3">
        <v>0</v>
      </c>
      <c r="R517" s="3">
        <v>0</v>
      </c>
      <c r="S517" s="3">
        <v>2</v>
      </c>
      <c r="T517" s="3">
        <v>0</v>
      </c>
      <c r="U517" s="3">
        <v>2</v>
      </c>
      <c r="V517" s="4">
        <f t="shared" si="16"/>
        <v>2</v>
      </c>
    </row>
    <row r="518" spans="1:22" ht="13.2" x14ac:dyDescent="0.25">
      <c r="A518" s="3" t="s">
        <v>2084</v>
      </c>
      <c r="B518" s="3" t="s">
        <v>2085</v>
      </c>
      <c r="C518" s="3" t="s">
        <v>2086</v>
      </c>
      <c r="D518" s="3" t="s">
        <v>2087</v>
      </c>
      <c r="E518" s="3">
        <v>67</v>
      </c>
      <c r="F518" s="3">
        <v>36</v>
      </c>
      <c r="G518" s="3">
        <f t="shared" si="14"/>
        <v>31</v>
      </c>
      <c r="H518" s="3">
        <v>6</v>
      </c>
      <c r="I518" s="3">
        <f t="shared" si="17"/>
        <v>6</v>
      </c>
      <c r="J518" s="4">
        <f t="shared" si="15"/>
        <v>48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4">
        <f t="shared" si="16"/>
        <v>0</v>
      </c>
    </row>
    <row r="519" spans="1:22" ht="13.2" x14ac:dyDescent="0.25">
      <c r="A519" s="3" t="s">
        <v>2088</v>
      </c>
      <c r="B519" s="3" t="s">
        <v>2089</v>
      </c>
      <c r="C519" s="3" t="s">
        <v>2090</v>
      </c>
      <c r="D519" s="3" t="s">
        <v>2091</v>
      </c>
      <c r="E519" s="3">
        <v>234</v>
      </c>
      <c r="F519" s="3">
        <v>36</v>
      </c>
      <c r="G519" s="3">
        <f t="shared" si="14"/>
        <v>198</v>
      </c>
      <c r="H519" s="3">
        <v>6</v>
      </c>
      <c r="I519" s="3">
        <f t="shared" si="17"/>
        <v>6</v>
      </c>
      <c r="J519" s="4">
        <f t="shared" si="15"/>
        <v>48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0</v>
      </c>
      <c r="R519" s="3">
        <v>0</v>
      </c>
      <c r="S519" s="3">
        <v>6</v>
      </c>
      <c r="T519" s="3">
        <v>0</v>
      </c>
      <c r="U519" s="3">
        <v>4</v>
      </c>
      <c r="V519" s="4">
        <f t="shared" si="16"/>
        <v>2</v>
      </c>
    </row>
    <row r="520" spans="1:22" ht="13.2" x14ac:dyDescent="0.25">
      <c r="A520" s="3" t="s">
        <v>2092</v>
      </c>
      <c r="B520" s="3" t="s">
        <v>2093</v>
      </c>
      <c r="C520" s="3" t="s">
        <v>2094</v>
      </c>
      <c r="D520" s="3" t="s">
        <v>2095</v>
      </c>
      <c r="E520" s="3">
        <v>409</v>
      </c>
      <c r="F520" s="3">
        <v>73</v>
      </c>
      <c r="G520" s="3">
        <f t="shared" si="14"/>
        <v>336</v>
      </c>
      <c r="H520" s="3">
        <v>6</v>
      </c>
      <c r="I520" s="3">
        <f t="shared" si="17"/>
        <v>5</v>
      </c>
      <c r="J520" s="4">
        <f t="shared" si="15"/>
        <v>40</v>
      </c>
      <c r="K520" s="3">
        <v>1</v>
      </c>
      <c r="L520" s="3">
        <v>1</v>
      </c>
      <c r="M520" s="3">
        <v>0</v>
      </c>
      <c r="N520" s="3">
        <v>2</v>
      </c>
      <c r="O520" s="3">
        <v>1</v>
      </c>
      <c r="P520" s="3">
        <v>1</v>
      </c>
      <c r="Q520" s="3">
        <v>0</v>
      </c>
      <c r="R520" s="3">
        <v>0</v>
      </c>
      <c r="S520" s="3">
        <v>1</v>
      </c>
      <c r="T520" s="3">
        <v>2</v>
      </c>
      <c r="U520" s="3">
        <v>1</v>
      </c>
      <c r="V520" s="4">
        <f t="shared" si="16"/>
        <v>3</v>
      </c>
    </row>
    <row r="521" spans="1:22" ht="13.2" x14ac:dyDescent="0.25">
      <c r="A521" s="3" t="s">
        <v>2096</v>
      </c>
      <c r="B521" s="3" t="s">
        <v>2097</v>
      </c>
      <c r="C521" s="3" t="s">
        <v>2098</v>
      </c>
      <c r="D521" s="3" t="s">
        <v>2099</v>
      </c>
      <c r="E521" s="3">
        <v>54</v>
      </c>
      <c r="F521" s="3">
        <v>7</v>
      </c>
      <c r="G521" s="3">
        <f t="shared" si="14"/>
        <v>47</v>
      </c>
      <c r="H521" s="3">
        <v>1</v>
      </c>
      <c r="I521" s="3">
        <f t="shared" si="17"/>
        <v>1</v>
      </c>
      <c r="J521" s="4">
        <f t="shared" si="15"/>
        <v>8</v>
      </c>
      <c r="K521" s="3">
        <v>0</v>
      </c>
      <c r="L521" s="3">
        <v>0</v>
      </c>
      <c r="M521" s="3">
        <v>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4">
        <f t="shared" si="16"/>
        <v>1</v>
      </c>
    </row>
    <row r="522" spans="1:22" ht="13.2" x14ac:dyDescent="0.25">
      <c r="A522" s="3" t="s">
        <v>2100</v>
      </c>
      <c r="B522" s="3" t="s">
        <v>2101</v>
      </c>
      <c r="C522" s="3" t="s">
        <v>2102</v>
      </c>
      <c r="D522" s="3" t="s">
        <v>2103</v>
      </c>
      <c r="E522" s="3">
        <v>119</v>
      </c>
      <c r="F522" s="3">
        <v>62</v>
      </c>
      <c r="G522" s="3">
        <f t="shared" si="14"/>
        <v>57</v>
      </c>
      <c r="H522" s="3">
        <v>2</v>
      </c>
      <c r="I522" s="3">
        <f t="shared" si="17"/>
        <v>2</v>
      </c>
      <c r="J522" s="4">
        <f t="shared" si="15"/>
        <v>16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1</v>
      </c>
      <c r="S522" s="3">
        <v>0</v>
      </c>
      <c r="T522" s="3">
        <v>0</v>
      </c>
      <c r="U522" s="3">
        <v>0</v>
      </c>
      <c r="V522" s="4">
        <f t="shared" si="16"/>
        <v>0</v>
      </c>
    </row>
    <row r="523" spans="1:22" ht="13.2" x14ac:dyDescent="0.25">
      <c r="A523" s="3" t="s">
        <v>2104</v>
      </c>
      <c r="B523" s="3" t="s">
        <v>2105</v>
      </c>
      <c r="C523" s="3" t="s">
        <v>2106</v>
      </c>
      <c r="D523" s="3" t="s">
        <v>2107</v>
      </c>
      <c r="E523" s="3">
        <v>121</v>
      </c>
      <c r="F523" s="3">
        <v>36</v>
      </c>
      <c r="G523" s="3">
        <f t="shared" si="14"/>
        <v>85</v>
      </c>
      <c r="H523" s="3">
        <v>6</v>
      </c>
      <c r="I523" s="3">
        <f t="shared" si="17"/>
        <v>6</v>
      </c>
      <c r="J523" s="4">
        <f t="shared" si="15"/>
        <v>48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0</v>
      </c>
      <c r="R523" s="3">
        <v>0</v>
      </c>
      <c r="S523" s="3">
        <v>1</v>
      </c>
      <c r="T523" s="3">
        <v>0</v>
      </c>
      <c r="U523" s="3">
        <v>0</v>
      </c>
      <c r="V523" s="4">
        <f t="shared" si="16"/>
        <v>1</v>
      </c>
    </row>
    <row r="524" spans="1:22" ht="13.2" x14ac:dyDescent="0.25">
      <c r="A524" s="3" t="s">
        <v>2108</v>
      </c>
      <c r="B524" s="3" t="s">
        <v>2109</v>
      </c>
      <c r="C524" s="3" t="s">
        <v>2110</v>
      </c>
      <c r="D524" s="3" t="s">
        <v>2111</v>
      </c>
      <c r="E524" s="3">
        <v>385</v>
      </c>
      <c r="F524" s="3">
        <v>219</v>
      </c>
      <c r="G524" s="3">
        <f t="shared" si="14"/>
        <v>166</v>
      </c>
      <c r="H524" s="3">
        <v>2</v>
      </c>
      <c r="I524" s="3">
        <f t="shared" si="17"/>
        <v>2</v>
      </c>
      <c r="J524" s="4">
        <f t="shared" si="15"/>
        <v>16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1</v>
      </c>
      <c r="S524" s="3">
        <v>0</v>
      </c>
      <c r="T524" s="3">
        <v>0</v>
      </c>
      <c r="U524" s="3">
        <v>0</v>
      </c>
      <c r="V524" s="4">
        <f t="shared" si="16"/>
        <v>0</v>
      </c>
    </row>
    <row r="525" spans="1:22" ht="13.2" x14ac:dyDescent="0.25">
      <c r="A525" s="3" t="s">
        <v>2112</v>
      </c>
      <c r="B525" s="3" t="s">
        <v>2113</v>
      </c>
      <c r="C525" s="3" t="s">
        <v>2114</v>
      </c>
      <c r="D525" s="3" t="s">
        <v>2115</v>
      </c>
      <c r="E525" s="3">
        <v>69</v>
      </c>
      <c r="F525" s="3">
        <v>21</v>
      </c>
      <c r="G525" s="3">
        <f t="shared" si="14"/>
        <v>48</v>
      </c>
      <c r="H525" s="3">
        <v>4</v>
      </c>
      <c r="I525" s="3">
        <f t="shared" si="17"/>
        <v>4</v>
      </c>
      <c r="J525" s="4">
        <f t="shared" si="15"/>
        <v>32</v>
      </c>
      <c r="K525" s="3">
        <v>1</v>
      </c>
      <c r="L525" s="3">
        <v>0</v>
      </c>
      <c r="M525" s="3">
        <v>0</v>
      </c>
      <c r="N525" s="3">
        <v>1</v>
      </c>
      <c r="O525" s="3">
        <v>1</v>
      </c>
      <c r="P525" s="3">
        <v>1</v>
      </c>
      <c r="Q525" s="3">
        <v>0</v>
      </c>
      <c r="R525" s="3">
        <v>0</v>
      </c>
      <c r="S525" s="3">
        <v>2</v>
      </c>
      <c r="T525" s="3">
        <v>1</v>
      </c>
      <c r="U525" s="3">
        <v>0</v>
      </c>
      <c r="V525" s="4">
        <f t="shared" si="16"/>
        <v>2</v>
      </c>
    </row>
    <row r="526" spans="1:22" ht="13.2" x14ac:dyDescent="0.25">
      <c r="A526" s="3" t="s">
        <v>2116</v>
      </c>
      <c r="B526" s="3" t="s">
        <v>2117</v>
      </c>
      <c r="C526" s="3" t="s">
        <v>2118</v>
      </c>
      <c r="D526" s="3" t="s">
        <v>2119</v>
      </c>
      <c r="E526" s="3">
        <v>101</v>
      </c>
      <c r="F526" s="3">
        <v>56</v>
      </c>
      <c r="G526" s="3">
        <f t="shared" si="14"/>
        <v>45</v>
      </c>
      <c r="H526" s="3">
        <v>6</v>
      </c>
      <c r="I526" s="3">
        <f t="shared" si="17"/>
        <v>5</v>
      </c>
      <c r="J526" s="4">
        <f t="shared" si="15"/>
        <v>40</v>
      </c>
      <c r="K526" s="3">
        <v>1</v>
      </c>
      <c r="L526" s="3">
        <v>1</v>
      </c>
      <c r="M526" s="3">
        <v>0</v>
      </c>
      <c r="N526" s="3">
        <v>2</v>
      </c>
      <c r="O526" s="3">
        <v>1</v>
      </c>
      <c r="P526" s="3">
        <v>1</v>
      </c>
      <c r="Q526" s="3">
        <v>0</v>
      </c>
      <c r="R526" s="3">
        <v>0</v>
      </c>
      <c r="S526" s="3">
        <v>1</v>
      </c>
      <c r="T526" s="3">
        <v>1</v>
      </c>
      <c r="U526" s="3">
        <v>2</v>
      </c>
      <c r="V526" s="4">
        <f t="shared" si="16"/>
        <v>3</v>
      </c>
    </row>
    <row r="527" spans="1:22" ht="13.2" x14ac:dyDescent="0.25">
      <c r="A527" s="3" t="s">
        <v>2120</v>
      </c>
      <c r="B527" s="3" t="s">
        <v>2121</v>
      </c>
      <c r="C527" s="3" t="s">
        <v>2122</v>
      </c>
      <c r="D527" s="3" t="s">
        <v>2123</v>
      </c>
      <c r="E527" s="3">
        <v>87</v>
      </c>
      <c r="F527" s="3">
        <v>26</v>
      </c>
      <c r="G527" s="3">
        <f t="shared" si="14"/>
        <v>61</v>
      </c>
      <c r="H527" s="3">
        <v>3</v>
      </c>
      <c r="I527" s="3">
        <f t="shared" si="17"/>
        <v>3</v>
      </c>
      <c r="J527" s="4">
        <f t="shared" si="15"/>
        <v>24</v>
      </c>
      <c r="K527" s="3">
        <v>1</v>
      </c>
      <c r="L527" s="3">
        <v>0</v>
      </c>
      <c r="M527" s="3">
        <v>1</v>
      </c>
      <c r="N527" s="3">
        <v>0</v>
      </c>
      <c r="O527" s="3">
        <v>0</v>
      </c>
      <c r="P527" s="3">
        <v>1</v>
      </c>
      <c r="Q527" s="3">
        <v>0</v>
      </c>
      <c r="R527" s="3">
        <v>0</v>
      </c>
      <c r="S527" s="3">
        <v>2</v>
      </c>
      <c r="T527" s="3">
        <v>1</v>
      </c>
      <c r="U527" s="3">
        <v>3</v>
      </c>
      <c r="V527" s="4">
        <f t="shared" si="16"/>
        <v>3</v>
      </c>
    </row>
    <row r="528" spans="1:22" ht="13.2" x14ac:dyDescent="0.25">
      <c r="A528" s="3" t="s">
        <v>2124</v>
      </c>
      <c r="B528" s="3" t="s">
        <v>2125</v>
      </c>
      <c r="C528" s="3" t="s">
        <v>2126</v>
      </c>
      <c r="D528" s="3" t="s">
        <v>2127</v>
      </c>
      <c r="E528" s="3">
        <v>78</v>
      </c>
      <c r="F528" s="3">
        <v>25</v>
      </c>
      <c r="G528" s="3">
        <f t="shared" si="14"/>
        <v>53</v>
      </c>
      <c r="H528" s="3">
        <v>6</v>
      </c>
      <c r="I528" s="3">
        <f t="shared" si="17"/>
        <v>6</v>
      </c>
      <c r="J528" s="4">
        <f t="shared" si="15"/>
        <v>48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0</v>
      </c>
      <c r="R528" s="3">
        <v>0</v>
      </c>
      <c r="S528" s="3">
        <v>1</v>
      </c>
      <c r="T528" s="3">
        <v>0</v>
      </c>
      <c r="U528" s="3">
        <v>0</v>
      </c>
      <c r="V528" s="4">
        <f t="shared" si="16"/>
        <v>1</v>
      </c>
    </row>
    <row r="529" spans="1:22" ht="13.2" x14ac:dyDescent="0.25">
      <c r="A529" s="3" t="s">
        <v>2128</v>
      </c>
      <c r="B529" s="3" t="s">
        <v>2129</v>
      </c>
      <c r="C529" s="3" t="s">
        <v>2130</v>
      </c>
      <c r="D529" s="3" t="s">
        <v>2131</v>
      </c>
      <c r="E529" s="3">
        <v>126</v>
      </c>
      <c r="F529" s="3">
        <v>92</v>
      </c>
      <c r="G529" s="3">
        <f t="shared" si="14"/>
        <v>34</v>
      </c>
      <c r="H529" s="3">
        <v>7</v>
      </c>
      <c r="I529" s="3">
        <f t="shared" si="17"/>
        <v>6</v>
      </c>
      <c r="J529" s="4">
        <f t="shared" si="15"/>
        <v>48</v>
      </c>
      <c r="K529" s="3">
        <v>1</v>
      </c>
      <c r="L529" s="3">
        <v>1</v>
      </c>
      <c r="M529" s="3">
        <v>0</v>
      </c>
      <c r="N529" s="3">
        <v>2</v>
      </c>
      <c r="O529" s="3">
        <v>1</v>
      </c>
      <c r="P529" s="3">
        <v>0</v>
      </c>
      <c r="Q529" s="3">
        <v>1</v>
      </c>
      <c r="R529" s="3">
        <v>1</v>
      </c>
      <c r="S529" s="3">
        <v>3</v>
      </c>
      <c r="T529" s="3">
        <v>0</v>
      </c>
      <c r="U529" s="3">
        <v>0</v>
      </c>
      <c r="V529" s="4">
        <f t="shared" si="16"/>
        <v>1</v>
      </c>
    </row>
    <row r="530" spans="1:22" ht="13.2" x14ac:dyDescent="0.25">
      <c r="A530" s="3" t="s">
        <v>2132</v>
      </c>
      <c r="B530" s="3" t="s">
        <v>2133</v>
      </c>
      <c r="C530" s="3" t="s">
        <v>2134</v>
      </c>
      <c r="D530" s="3" t="s">
        <v>2135</v>
      </c>
      <c r="E530" s="3">
        <v>109</v>
      </c>
      <c r="F530" s="3">
        <v>28</v>
      </c>
      <c r="G530" s="3">
        <f t="shared" si="14"/>
        <v>81</v>
      </c>
      <c r="H530" s="3">
        <v>2</v>
      </c>
      <c r="I530" s="3">
        <f t="shared" si="17"/>
        <v>2</v>
      </c>
      <c r="J530" s="4">
        <f t="shared" si="15"/>
        <v>16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4">
        <f t="shared" si="16"/>
        <v>1</v>
      </c>
    </row>
    <row r="531" spans="1:22" ht="13.2" x14ac:dyDescent="0.25">
      <c r="A531" s="3" t="s">
        <v>2136</v>
      </c>
      <c r="B531" s="3" t="s">
        <v>2137</v>
      </c>
      <c r="C531" s="3" t="s">
        <v>2138</v>
      </c>
      <c r="D531" s="3" t="s">
        <v>2139</v>
      </c>
      <c r="E531" s="3">
        <v>160</v>
      </c>
      <c r="F531" s="3">
        <v>31</v>
      </c>
      <c r="G531" s="3">
        <f t="shared" si="14"/>
        <v>129</v>
      </c>
      <c r="H531" s="3">
        <v>4</v>
      </c>
      <c r="I531" s="3">
        <f t="shared" si="17"/>
        <v>3</v>
      </c>
      <c r="J531" s="4">
        <f t="shared" si="15"/>
        <v>24</v>
      </c>
      <c r="K531" s="3">
        <v>1</v>
      </c>
      <c r="L531" s="3">
        <v>1</v>
      </c>
      <c r="M531" s="3">
        <v>0</v>
      </c>
      <c r="N531" s="3">
        <v>2</v>
      </c>
      <c r="O531" s="3">
        <v>0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2</v>
      </c>
      <c r="V531" s="4">
        <f t="shared" si="16"/>
        <v>2</v>
      </c>
    </row>
    <row r="532" spans="1:22" ht="13.2" x14ac:dyDescent="0.25">
      <c r="A532" s="3" t="s">
        <v>2140</v>
      </c>
      <c r="B532" s="3" t="s">
        <v>2141</v>
      </c>
      <c r="C532" s="3" t="s">
        <v>2142</v>
      </c>
      <c r="D532" s="3" t="s">
        <v>2143</v>
      </c>
      <c r="E532" s="3">
        <v>76</v>
      </c>
      <c r="F532" s="3">
        <v>30</v>
      </c>
      <c r="G532" s="3">
        <f t="shared" si="14"/>
        <v>46</v>
      </c>
      <c r="H532" s="3">
        <v>2</v>
      </c>
      <c r="I532" s="3">
        <f t="shared" si="17"/>
        <v>2</v>
      </c>
      <c r="J532" s="4">
        <f t="shared" si="15"/>
        <v>16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2</v>
      </c>
      <c r="T532" s="3">
        <v>1</v>
      </c>
      <c r="U532" s="3">
        <v>1</v>
      </c>
      <c r="V532" s="4">
        <f t="shared" si="16"/>
        <v>3</v>
      </c>
    </row>
    <row r="533" spans="1:22" ht="13.2" x14ac:dyDescent="0.25">
      <c r="A533" s="3" t="s">
        <v>2144</v>
      </c>
      <c r="B533" s="3" t="s">
        <v>2145</v>
      </c>
      <c r="C533" s="3" t="s">
        <v>2146</v>
      </c>
      <c r="D533" s="3" t="s">
        <v>2147</v>
      </c>
      <c r="E533" s="3">
        <v>67</v>
      </c>
      <c r="F533" s="3">
        <v>27</v>
      </c>
      <c r="G533" s="3">
        <f t="shared" si="14"/>
        <v>40</v>
      </c>
      <c r="H533" s="3">
        <v>2</v>
      </c>
      <c r="I533" s="3">
        <f t="shared" si="17"/>
        <v>2</v>
      </c>
      <c r="J533" s="4">
        <f t="shared" si="15"/>
        <v>16</v>
      </c>
      <c r="K533" s="3">
        <v>1</v>
      </c>
      <c r="L533" s="3">
        <v>0</v>
      </c>
      <c r="M533" s="3">
        <v>1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3</v>
      </c>
      <c r="T533" s="3">
        <v>0</v>
      </c>
      <c r="U533" s="3">
        <v>2</v>
      </c>
      <c r="V533" s="4">
        <f t="shared" si="16"/>
        <v>2</v>
      </c>
    </row>
    <row r="534" spans="1:22" ht="13.2" x14ac:dyDescent="0.25">
      <c r="A534" s="3" t="s">
        <v>2148</v>
      </c>
      <c r="B534" s="3" t="s">
        <v>2149</v>
      </c>
      <c r="C534" s="3" t="s">
        <v>2150</v>
      </c>
      <c r="D534" s="3" t="s">
        <v>2151</v>
      </c>
      <c r="E534" s="3">
        <v>26</v>
      </c>
      <c r="F534" s="3">
        <v>14</v>
      </c>
      <c r="G534" s="3">
        <f t="shared" si="14"/>
        <v>12</v>
      </c>
      <c r="H534" s="3">
        <v>2</v>
      </c>
      <c r="I534" s="3">
        <f t="shared" si="17"/>
        <v>2</v>
      </c>
      <c r="J534" s="4">
        <f t="shared" si="15"/>
        <v>16</v>
      </c>
      <c r="K534" s="3">
        <v>1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2</v>
      </c>
      <c r="T534" s="3">
        <v>0</v>
      </c>
      <c r="U534" s="3">
        <v>3</v>
      </c>
      <c r="V534" s="4">
        <f t="shared" si="16"/>
        <v>2</v>
      </c>
    </row>
    <row r="535" spans="1:22" ht="13.2" x14ac:dyDescent="0.25">
      <c r="A535" s="3" t="s">
        <v>2152</v>
      </c>
      <c r="B535" s="3" t="s">
        <v>2153</v>
      </c>
      <c r="C535" s="3" t="s">
        <v>2154</v>
      </c>
      <c r="D535" s="3" t="s">
        <v>2155</v>
      </c>
      <c r="E535" s="3">
        <v>70</v>
      </c>
      <c r="F535" s="3">
        <v>25</v>
      </c>
      <c r="G535" s="3">
        <f t="shared" si="14"/>
        <v>45</v>
      </c>
      <c r="H535" s="3">
        <v>2</v>
      </c>
      <c r="I535" s="3">
        <f t="shared" si="17"/>
        <v>2</v>
      </c>
      <c r="J535" s="4">
        <f t="shared" si="15"/>
        <v>16</v>
      </c>
      <c r="K535" s="3">
        <v>1</v>
      </c>
      <c r="L535" s="3">
        <v>0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3</v>
      </c>
      <c r="T535" s="3">
        <v>0</v>
      </c>
      <c r="U535" s="3">
        <v>0</v>
      </c>
      <c r="V535" s="4">
        <f t="shared" si="16"/>
        <v>1</v>
      </c>
    </row>
    <row r="536" spans="1:22" ht="13.2" x14ac:dyDescent="0.25">
      <c r="A536" s="3" t="s">
        <v>2156</v>
      </c>
      <c r="B536" s="3" t="s">
        <v>2157</v>
      </c>
      <c r="C536" s="3" t="s">
        <v>2158</v>
      </c>
      <c r="D536" s="3" t="s">
        <v>2159</v>
      </c>
      <c r="E536" s="3">
        <v>52</v>
      </c>
      <c r="F536" s="3">
        <v>8</v>
      </c>
      <c r="G536" s="3">
        <f t="shared" si="14"/>
        <v>44</v>
      </c>
      <c r="H536" s="3">
        <v>6</v>
      </c>
      <c r="I536" s="3">
        <f t="shared" si="17"/>
        <v>5</v>
      </c>
      <c r="J536" s="4">
        <f t="shared" si="15"/>
        <v>40</v>
      </c>
      <c r="K536" s="3">
        <v>1</v>
      </c>
      <c r="L536" s="3">
        <v>1</v>
      </c>
      <c r="M536" s="3">
        <v>0</v>
      </c>
      <c r="N536" s="3">
        <v>2</v>
      </c>
      <c r="O536" s="3">
        <v>1</v>
      </c>
      <c r="P536" s="3">
        <v>1</v>
      </c>
      <c r="Q536" s="3">
        <v>0</v>
      </c>
      <c r="R536" s="3">
        <v>0</v>
      </c>
      <c r="S536" s="3">
        <v>1</v>
      </c>
      <c r="T536" s="3">
        <v>0</v>
      </c>
      <c r="U536" s="3">
        <v>1</v>
      </c>
      <c r="V536" s="4">
        <f t="shared" si="16"/>
        <v>2</v>
      </c>
    </row>
    <row r="537" spans="1:22" ht="13.2" x14ac:dyDescent="0.25">
      <c r="A537" s="3" t="s">
        <v>2160</v>
      </c>
      <c r="B537" s="3" t="s">
        <v>2161</v>
      </c>
      <c r="C537" s="3" t="s">
        <v>2162</v>
      </c>
      <c r="D537" s="3" t="s">
        <v>2163</v>
      </c>
      <c r="E537" s="3">
        <v>120</v>
      </c>
      <c r="F537" s="3">
        <v>74</v>
      </c>
      <c r="G537" s="3">
        <f t="shared" si="14"/>
        <v>46</v>
      </c>
      <c r="H537" s="3">
        <v>6</v>
      </c>
      <c r="I537" s="3">
        <f t="shared" si="17"/>
        <v>6</v>
      </c>
      <c r="J537" s="4">
        <f t="shared" si="15"/>
        <v>48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2</v>
      </c>
      <c r="V537" s="4">
        <f t="shared" si="16"/>
        <v>1</v>
      </c>
    </row>
    <row r="538" spans="1:22" ht="13.2" x14ac:dyDescent="0.25">
      <c r="A538" s="3" t="s">
        <v>2164</v>
      </c>
      <c r="B538" s="3" t="s">
        <v>2165</v>
      </c>
      <c r="C538" s="3" t="s">
        <v>2166</v>
      </c>
      <c r="D538" s="3" t="s">
        <v>2167</v>
      </c>
      <c r="E538" s="3">
        <v>58</v>
      </c>
      <c r="F538" s="3">
        <v>21</v>
      </c>
      <c r="G538" s="3">
        <f t="shared" si="14"/>
        <v>37</v>
      </c>
      <c r="H538" s="3">
        <v>2</v>
      </c>
      <c r="I538" s="3">
        <f t="shared" si="17"/>
        <v>2</v>
      </c>
      <c r="J538" s="4">
        <f t="shared" si="15"/>
        <v>16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2</v>
      </c>
      <c r="V538" s="4">
        <f t="shared" si="16"/>
        <v>2</v>
      </c>
    </row>
    <row r="539" spans="1:22" ht="13.2" x14ac:dyDescent="0.25">
      <c r="A539" s="3" t="s">
        <v>2168</v>
      </c>
      <c r="B539" s="3" t="s">
        <v>2169</v>
      </c>
      <c r="C539" s="3" t="s">
        <v>2170</v>
      </c>
      <c r="D539" s="3" t="s">
        <v>2171</v>
      </c>
      <c r="E539" s="3">
        <v>224</v>
      </c>
      <c r="F539" s="3">
        <v>196</v>
      </c>
      <c r="G539" s="3">
        <f t="shared" si="14"/>
        <v>28</v>
      </c>
      <c r="H539" s="3">
        <v>3</v>
      </c>
      <c r="I539" s="3">
        <f t="shared" si="17"/>
        <v>3</v>
      </c>
      <c r="J539" s="4">
        <f t="shared" si="15"/>
        <v>24</v>
      </c>
      <c r="K539" s="3">
        <v>0</v>
      </c>
      <c r="L539" s="3">
        <v>1</v>
      </c>
      <c r="M539" s="3">
        <v>0</v>
      </c>
      <c r="N539" s="3">
        <v>0</v>
      </c>
      <c r="O539" s="3">
        <v>1</v>
      </c>
      <c r="P539" s="3">
        <v>1</v>
      </c>
      <c r="Q539" s="3">
        <v>0</v>
      </c>
      <c r="R539" s="3">
        <v>0</v>
      </c>
      <c r="S539" s="3">
        <v>1</v>
      </c>
      <c r="T539" s="3">
        <v>1</v>
      </c>
      <c r="U539" s="3">
        <v>2</v>
      </c>
      <c r="V539" s="4">
        <f t="shared" si="16"/>
        <v>3</v>
      </c>
    </row>
    <row r="540" spans="1:22" ht="13.2" x14ac:dyDescent="0.25">
      <c r="A540" s="3" t="s">
        <v>2172</v>
      </c>
      <c r="B540" s="3" t="s">
        <v>2173</v>
      </c>
      <c r="C540" s="3" t="s">
        <v>2174</v>
      </c>
      <c r="D540" s="3" t="s">
        <v>2175</v>
      </c>
      <c r="E540" s="3">
        <v>140</v>
      </c>
      <c r="F540" s="3">
        <v>50</v>
      </c>
      <c r="G540" s="3">
        <f t="shared" si="14"/>
        <v>90</v>
      </c>
      <c r="H540" s="3">
        <v>2</v>
      </c>
      <c r="I540" s="3">
        <f t="shared" si="17"/>
        <v>2</v>
      </c>
      <c r="J540" s="4">
        <f t="shared" si="15"/>
        <v>16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</v>
      </c>
      <c r="S540" s="3">
        <v>0</v>
      </c>
      <c r="T540" s="3">
        <v>0</v>
      </c>
      <c r="U540" s="3">
        <v>0</v>
      </c>
      <c r="V540" s="4">
        <f t="shared" si="16"/>
        <v>0</v>
      </c>
    </row>
    <row r="541" spans="1:22" ht="13.2" x14ac:dyDescent="0.25">
      <c r="A541" s="3" t="s">
        <v>2176</v>
      </c>
      <c r="B541" s="3" t="s">
        <v>2177</v>
      </c>
      <c r="C541" s="3" t="s">
        <v>2178</v>
      </c>
      <c r="D541" s="3" t="s">
        <v>2179</v>
      </c>
      <c r="E541" s="3">
        <v>168</v>
      </c>
      <c r="F541" s="3">
        <v>86</v>
      </c>
      <c r="G541" s="3">
        <f t="shared" si="14"/>
        <v>82</v>
      </c>
      <c r="H541" s="3">
        <v>3</v>
      </c>
      <c r="I541" s="3">
        <f t="shared" si="17"/>
        <v>3</v>
      </c>
      <c r="J541" s="4">
        <f t="shared" si="15"/>
        <v>24</v>
      </c>
      <c r="K541" s="3">
        <v>1</v>
      </c>
      <c r="L541" s="3">
        <v>0</v>
      </c>
      <c r="M541" s="3">
        <v>0</v>
      </c>
      <c r="N541" s="3">
        <v>1</v>
      </c>
      <c r="O541" s="3">
        <v>0</v>
      </c>
      <c r="P541" s="3">
        <v>1</v>
      </c>
      <c r="Q541" s="3">
        <v>0</v>
      </c>
      <c r="R541" s="3">
        <v>0</v>
      </c>
      <c r="S541" s="3">
        <v>1</v>
      </c>
      <c r="T541" s="3">
        <v>1</v>
      </c>
      <c r="U541" s="3">
        <v>1</v>
      </c>
      <c r="V541" s="4">
        <f t="shared" si="16"/>
        <v>3</v>
      </c>
    </row>
    <row r="542" spans="1:22" ht="13.2" x14ac:dyDescent="0.25">
      <c r="A542" s="3" t="s">
        <v>2180</v>
      </c>
      <c r="B542" s="3" t="s">
        <v>2181</v>
      </c>
      <c r="C542" s="3" t="s">
        <v>2182</v>
      </c>
      <c r="D542" s="3" t="s">
        <v>2183</v>
      </c>
      <c r="E542" s="3">
        <v>65</v>
      </c>
      <c r="F542" s="3">
        <v>13</v>
      </c>
      <c r="G542" s="3">
        <f t="shared" si="14"/>
        <v>52</v>
      </c>
      <c r="H542" s="3">
        <v>2</v>
      </c>
      <c r="I542" s="3">
        <f t="shared" si="17"/>
        <v>2</v>
      </c>
      <c r="J542" s="4">
        <f t="shared" si="15"/>
        <v>16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4</v>
      </c>
      <c r="T542" s="3">
        <v>0</v>
      </c>
      <c r="U542" s="3">
        <v>1</v>
      </c>
      <c r="V542" s="4">
        <f t="shared" si="16"/>
        <v>2</v>
      </c>
    </row>
    <row r="543" spans="1:22" ht="13.2" x14ac:dyDescent="0.25">
      <c r="A543" s="3" t="s">
        <v>2184</v>
      </c>
      <c r="B543" s="3" t="s">
        <v>2185</v>
      </c>
      <c r="C543" s="3" t="s">
        <v>2186</v>
      </c>
      <c r="D543" s="3" t="s">
        <v>2187</v>
      </c>
      <c r="E543" s="3">
        <v>90</v>
      </c>
      <c r="F543" s="3">
        <v>7</v>
      </c>
      <c r="G543" s="3">
        <f t="shared" si="14"/>
        <v>83</v>
      </c>
      <c r="H543" s="3">
        <v>2</v>
      </c>
      <c r="I543" s="3">
        <f t="shared" si="17"/>
        <v>2</v>
      </c>
      <c r="J543" s="4">
        <f t="shared" si="15"/>
        <v>16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3</v>
      </c>
      <c r="T543" s="3">
        <v>0</v>
      </c>
      <c r="U543" s="3">
        <v>2</v>
      </c>
      <c r="V543" s="4">
        <f t="shared" si="16"/>
        <v>2</v>
      </c>
    </row>
    <row r="544" spans="1:22" ht="13.2" x14ac:dyDescent="0.25">
      <c r="A544" s="3" t="s">
        <v>2188</v>
      </c>
      <c r="B544" s="3" t="s">
        <v>2189</v>
      </c>
      <c r="C544" s="3" t="s">
        <v>2190</v>
      </c>
      <c r="D544" s="3" t="s">
        <v>2191</v>
      </c>
      <c r="E544" s="3">
        <v>63</v>
      </c>
      <c r="F544" s="3">
        <v>5</v>
      </c>
      <c r="G544" s="3">
        <f t="shared" si="14"/>
        <v>58</v>
      </c>
      <c r="H544" s="3">
        <v>2</v>
      </c>
      <c r="I544" s="3">
        <f t="shared" si="17"/>
        <v>2</v>
      </c>
      <c r="J544" s="4">
        <f t="shared" si="15"/>
        <v>16</v>
      </c>
      <c r="K544" s="3">
        <v>1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2</v>
      </c>
      <c r="T544" s="3">
        <v>0</v>
      </c>
      <c r="U544" s="3">
        <v>2</v>
      </c>
      <c r="V544" s="4">
        <f t="shared" si="16"/>
        <v>2</v>
      </c>
    </row>
    <row r="545" spans="1:22" ht="13.2" x14ac:dyDescent="0.25">
      <c r="A545" s="3" t="s">
        <v>2192</v>
      </c>
      <c r="B545" s="3" t="s">
        <v>2193</v>
      </c>
      <c r="C545" s="3" t="s">
        <v>2194</v>
      </c>
      <c r="D545" s="3" t="s">
        <v>2195</v>
      </c>
      <c r="E545" s="3">
        <v>36</v>
      </c>
      <c r="F545" s="3">
        <v>7</v>
      </c>
      <c r="G545" s="3">
        <f t="shared" si="14"/>
        <v>29</v>
      </c>
      <c r="H545" s="3">
        <v>2</v>
      </c>
      <c r="I545" s="3">
        <f t="shared" si="17"/>
        <v>2</v>
      </c>
      <c r="J545" s="4">
        <f t="shared" si="15"/>
        <v>16</v>
      </c>
      <c r="K545" s="3">
        <v>1</v>
      </c>
      <c r="L545" s="3">
        <v>0</v>
      </c>
      <c r="M545" s="3">
        <v>0</v>
      </c>
      <c r="N545" s="3">
        <v>1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2</v>
      </c>
      <c r="V545" s="4">
        <f t="shared" si="16"/>
        <v>2</v>
      </c>
    </row>
    <row r="546" spans="1:22" ht="13.2" x14ac:dyDescent="0.25">
      <c r="A546" s="3" t="s">
        <v>2196</v>
      </c>
      <c r="B546" s="3" t="s">
        <v>2197</v>
      </c>
      <c r="C546" s="3" t="s">
        <v>2198</v>
      </c>
      <c r="D546" s="3" t="s">
        <v>2199</v>
      </c>
      <c r="E546" s="3">
        <v>52</v>
      </c>
      <c r="F546" s="3">
        <v>16</v>
      </c>
      <c r="G546" s="3">
        <f t="shared" si="14"/>
        <v>36</v>
      </c>
      <c r="H546" s="3">
        <v>2</v>
      </c>
      <c r="I546" s="3">
        <f t="shared" si="17"/>
        <v>2</v>
      </c>
      <c r="J546" s="4">
        <f t="shared" si="15"/>
        <v>16</v>
      </c>
      <c r="K546" s="3">
        <v>1</v>
      </c>
      <c r="L546" s="3">
        <v>0</v>
      </c>
      <c r="M546" s="3">
        <v>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1</v>
      </c>
      <c r="V546" s="4">
        <f t="shared" si="16"/>
        <v>2</v>
      </c>
    </row>
    <row r="547" spans="1:22" ht="13.2" x14ac:dyDescent="0.25">
      <c r="A547" s="3" t="s">
        <v>2200</v>
      </c>
      <c r="B547" s="3" t="s">
        <v>2201</v>
      </c>
      <c r="C547" s="3" t="s">
        <v>2202</v>
      </c>
      <c r="D547" s="3" t="s">
        <v>2203</v>
      </c>
      <c r="E547" s="3">
        <v>101</v>
      </c>
      <c r="F547" s="3">
        <v>45</v>
      </c>
      <c r="G547" s="3">
        <f t="shared" si="14"/>
        <v>56</v>
      </c>
      <c r="H547" s="3">
        <v>6</v>
      </c>
      <c r="I547" s="3">
        <f t="shared" si="17"/>
        <v>5</v>
      </c>
      <c r="J547" s="4">
        <f t="shared" si="15"/>
        <v>40</v>
      </c>
      <c r="K547" s="3">
        <v>1</v>
      </c>
      <c r="L547" s="3">
        <v>1</v>
      </c>
      <c r="M547" s="3">
        <v>0</v>
      </c>
      <c r="N547" s="3">
        <v>2</v>
      </c>
      <c r="O547" s="3">
        <v>1</v>
      </c>
      <c r="P547" s="3">
        <v>1</v>
      </c>
      <c r="Q547" s="3">
        <v>0</v>
      </c>
      <c r="R547" s="3">
        <v>0</v>
      </c>
      <c r="S547" s="3">
        <v>1</v>
      </c>
      <c r="T547" s="3">
        <v>0</v>
      </c>
      <c r="U547" s="3">
        <v>1</v>
      </c>
      <c r="V547" s="4">
        <f t="shared" si="16"/>
        <v>2</v>
      </c>
    </row>
    <row r="548" spans="1:22" ht="13.2" x14ac:dyDescent="0.25">
      <c r="A548" s="3" t="s">
        <v>2204</v>
      </c>
      <c r="B548" s="3" t="s">
        <v>2205</v>
      </c>
      <c r="C548" s="3" t="s">
        <v>2206</v>
      </c>
      <c r="D548" s="3" t="s">
        <v>2207</v>
      </c>
      <c r="E548" s="3">
        <v>176</v>
      </c>
      <c r="F548" s="3">
        <v>100</v>
      </c>
      <c r="G548" s="3">
        <f t="shared" si="14"/>
        <v>76</v>
      </c>
      <c r="H548" s="3">
        <v>2</v>
      </c>
      <c r="I548" s="3">
        <f t="shared" si="17"/>
        <v>2</v>
      </c>
      <c r="J548" s="4">
        <f t="shared" si="15"/>
        <v>16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4">
        <f t="shared" si="16"/>
        <v>1</v>
      </c>
    </row>
    <row r="549" spans="1:22" ht="13.2" x14ac:dyDescent="0.25">
      <c r="A549" s="3" t="s">
        <v>2208</v>
      </c>
      <c r="B549" s="3" t="s">
        <v>2209</v>
      </c>
      <c r="C549" s="3" t="s">
        <v>2210</v>
      </c>
      <c r="D549" s="3" t="s">
        <v>2211</v>
      </c>
      <c r="E549" s="3">
        <v>67</v>
      </c>
      <c r="F549" s="3">
        <v>14</v>
      </c>
      <c r="G549" s="3">
        <f t="shared" si="14"/>
        <v>53</v>
      </c>
      <c r="H549" s="3">
        <v>6</v>
      </c>
      <c r="I549" s="3">
        <f t="shared" si="17"/>
        <v>6</v>
      </c>
      <c r="J549" s="4">
        <f t="shared" si="15"/>
        <v>48</v>
      </c>
      <c r="K549" s="3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0</v>
      </c>
      <c r="R549" s="3">
        <v>0</v>
      </c>
      <c r="S549" s="3">
        <v>2</v>
      </c>
      <c r="T549" s="3">
        <v>1</v>
      </c>
      <c r="U549" s="3">
        <v>0</v>
      </c>
      <c r="V549" s="4">
        <f t="shared" si="16"/>
        <v>2</v>
      </c>
    </row>
    <row r="550" spans="1:22" ht="13.2" x14ac:dyDescent="0.25">
      <c r="A550" s="3" t="s">
        <v>2212</v>
      </c>
      <c r="B550" s="3" t="s">
        <v>2213</v>
      </c>
      <c r="C550" s="3" t="s">
        <v>2214</v>
      </c>
      <c r="D550" s="3" t="s">
        <v>2215</v>
      </c>
      <c r="E550" s="3">
        <v>59</v>
      </c>
      <c r="F550" s="3">
        <v>5</v>
      </c>
      <c r="G550" s="3">
        <f t="shared" si="14"/>
        <v>54</v>
      </c>
      <c r="H550" s="3">
        <v>2</v>
      </c>
      <c r="I550" s="3">
        <f t="shared" si="17"/>
        <v>2</v>
      </c>
      <c r="J550" s="4">
        <f t="shared" si="15"/>
        <v>16</v>
      </c>
      <c r="K550" s="3">
        <v>1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4">
        <f t="shared" si="16"/>
        <v>1</v>
      </c>
    </row>
    <row r="551" spans="1:22" ht="13.2" x14ac:dyDescent="0.25">
      <c r="A551" s="3" t="s">
        <v>2216</v>
      </c>
      <c r="B551" s="3" t="s">
        <v>2217</v>
      </c>
      <c r="C551" s="3" t="s">
        <v>2218</v>
      </c>
      <c r="D551" s="3" t="s">
        <v>2219</v>
      </c>
      <c r="E551" s="3">
        <v>53</v>
      </c>
      <c r="F551" s="3">
        <v>5</v>
      </c>
      <c r="G551" s="3">
        <f t="shared" si="14"/>
        <v>48</v>
      </c>
      <c r="H551" s="3">
        <v>2</v>
      </c>
      <c r="I551" s="3">
        <f t="shared" si="17"/>
        <v>2</v>
      </c>
      <c r="J551" s="4">
        <f t="shared" si="15"/>
        <v>16</v>
      </c>
      <c r="K551" s="3">
        <v>1</v>
      </c>
      <c r="L551" s="3">
        <v>0</v>
      </c>
      <c r="M551" s="3">
        <v>1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3</v>
      </c>
      <c r="T551" s="3">
        <v>0</v>
      </c>
      <c r="U551" s="3">
        <v>2</v>
      </c>
      <c r="V551" s="4">
        <f t="shared" si="16"/>
        <v>2</v>
      </c>
    </row>
    <row r="552" spans="1:22" ht="13.2" x14ac:dyDescent="0.25">
      <c r="A552" s="3" t="s">
        <v>2220</v>
      </c>
      <c r="B552" s="3" t="s">
        <v>2221</v>
      </c>
      <c r="C552" s="3" t="s">
        <v>2222</v>
      </c>
      <c r="D552" s="3" t="s">
        <v>2223</v>
      </c>
      <c r="E552" s="3">
        <v>172</v>
      </c>
      <c r="F552" s="3">
        <v>92</v>
      </c>
      <c r="G552" s="3">
        <f t="shared" si="14"/>
        <v>80</v>
      </c>
      <c r="H552" s="3">
        <v>2</v>
      </c>
      <c r="I552" s="3">
        <f t="shared" si="17"/>
        <v>2</v>
      </c>
      <c r="J552" s="4">
        <f t="shared" si="15"/>
        <v>16</v>
      </c>
      <c r="K552" s="3">
        <v>1</v>
      </c>
      <c r="L552" s="3">
        <v>0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2</v>
      </c>
      <c r="T552" s="3">
        <v>1</v>
      </c>
      <c r="U552" s="3">
        <v>1</v>
      </c>
      <c r="V552" s="4">
        <f t="shared" si="16"/>
        <v>3</v>
      </c>
    </row>
    <row r="553" spans="1:22" ht="13.2" x14ac:dyDescent="0.25">
      <c r="A553" s="3" t="s">
        <v>2224</v>
      </c>
      <c r="B553" s="3" t="s">
        <v>2225</v>
      </c>
      <c r="C553" s="3" t="s">
        <v>2226</v>
      </c>
      <c r="D553" s="3" t="s">
        <v>2227</v>
      </c>
      <c r="E553" s="3">
        <v>19</v>
      </c>
      <c r="F553" s="3">
        <v>6</v>
      </c>
      <c r="G553" s="3">
        <f t="shared" si="14"/>
        <v>13</v>
      </c>
      <c r="H553" s="3">
        <v>2</v>
      </c>
      <c r="I553" s="3">
        <f t="shared" si="17"/>
        <v>2</v>
      </c>
      <c r="J553" s="4">
        <f t="shared" si="15"/>
        <v>16</v>
      </c>
      <c r="K553" s="3">
        <v>1</v>
      </c>
      <c r="L553" s="3">
        <v>0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</v>
      </c>
      <c r="T553" s="3">
        <v>0</v>
      </c>
      <c r="U553" s="3">
        <v>1</v>
      </c>
      <c r="V553" s="4">
        <f t="shared" si="16"/>
        <v>2</v>
      </c>
    </row>
    <row r="554" spans="1:22" ht="13.2" x14ac:dyDescent="0.25">
      <c r="A554" s="3" t="s">
        <v>2228</v>
      </c>
      <c r="B554" s="3" t="s">
        <v>2229</v>
      </c>
      <c r="C554" s="3" t="s">
        <v>2230</v>
      </c>
      <c r="D554" s="3" t="s">
        <v>2231</v>
      </c>
      <c r="E554" s="3">
        <v>63</v>
      </c>
      <c r="F554" s="3">
        <v>4</v>
      </c>
      <c r="G554" s="3">
        <f t="shared" si="14"/>
        <v>59</v>
      </c>
      <c r="H554" s="3">
        <v>4</v>
      </c>
      <c r="I554" s="3">
        <f t="shared" si="17"/>
        <v>4</v>
      </c>
      <c r="J554" s="4">
        <f t="shared" si="15"/>
        <v>32</v>
      </c>
      <c r="K554" s="3">
        <v>1</v>
      </c>
      <c r="L554" s="3">
        <v>0</v>
      </c>
      <c r="M554" s="3">
        <v>1</v>
      </c>
      <c r="N554" s="3">
        <v>0</v>
      </c>
      <c r="O554" s="3">
        <v>1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4">
        <f t="shared" si="16"/>
        <v>0</v>
      </c>
    </row>
    <row r="555" spans="1:22" ht="13.2" x14ac:dyDescent="0.25">
      <c r="A555" s="3" t="s">
        <v>2232</v>
      </c>
      <c r="B555" s="3" t="s">
        <v>2233</v>
      </c>
      <c r="C555" s="3" t="s">
        <v>2234</v>
      </c>
      <c r="D555" s="3" t="s">
        <v>2235</v>
      </c>
      <c r="E555" s="3">
        <v>77</v>
      </c>
      <c r="F555" s="3">
        <v>41</v>
      </c>
      <c r="G555" s="3">
        <f t="shared" si="14"/>
        <v>36</v>
      </c>
      <c r="H555" s="3">
        <v>2</v>
      </c>
      <c r="I555" s="3">
        <f t="shared" si="17"/>
        <v>2</v>
      </c>
      <c r="J555" s="4">
        <f t="shared" si="15"/>
        <v>16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1</v>
      </c>
      <c r="V555" s="4">
        <f t="shared" si="16"/>
        <v>2</v>
      </c>
    </row>
    <row r="556" spans="1:22" ht="13.2" x14ac:dyDescent="0.25">
      <c r="A556" s="3" t="s">
        <v>2236</v>
      </c>
      <c r="B556" s="3" t="s">
        <v>2237</v>
      </c>
      <c r="C556" s="3" t="s">
        <v>2238</v>
      </c>
      <c r="D556" s="3" t="s">
        <v>2239</v>
      </c>
      <c r="E556" s="3">
        <v>126</v>
      </c>
      <c r="F556" s="3">
        <v>36</v>
      </c>
      <c r="G556" s="3">
        <f t="shared" si="14"/>
        <v>90</v>
      </c>
      <c r="H556" s="3">
        <v>6</v>
      </c>
      <c r="I556" s="3">
        <f t="shared" si="17"/>
        <v>6</v>
      </c>
      <c r="J556" s="4">
        <f t="shared" si="15"/>
        <v>48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1</v>
      </c>
      <c r="V556" s="4">
        <f t="shared" si="16"/>
        <v>3</v>
      </c>
    </row>
    <row r="557" spans="1:22" ht="13.2" x14ac:dyDescent="0.25">
      <c r="A557" s="3" t="s">
        <v>2240</v>
      </c>
      <c r="B557" s="3" t="s">
        <v>2241</v>
      </c>
      <c r="C557" s="3" t="s">
        <v>2242</v>
      </c>
      <c r="D557" s="3" t="s">
        <v>2243</v>
      </c>
      <c r="E557" s="3">
        <v>126</v>
      </c>
      <c r="F557" s="3">
        <v>50</v>
      </c>
      <c r="G557" s="3">
        <f t="shared" si="14"/>
        <v>76</v>
      </c>
      <c r="H557" s="3">
        <v>6</v>
      </c>
      <c r="I557" s="3">
        <f t="shared" si="17"/>
        <v>5</v>
      </c>
      <c r="J557" s="4">
        <f t="shared" si="15"/>
        <v>40</v>
      </c>
      <c r="K557" s="3">
        <v>1</v>
      </c>
      <c r="L557" s="3">
        <v>1</v>
      </c>
      <c r="M557" s="3">
        <v>0</v>
      </c>
      <c r="N557" s="3">
        <v>2</v>
      </c>
      <c r="O557" s="3">
        <v>1</v>
      </c>
      <c r="P557" s="3">
        <v>1</v>
      </c>
      <c r="Q557" s="3">
        <v>0</v>
      </c>
      <c r="R557" s="3">
        <v>0</v>
      </c>
      <c r="S557" s="3">
        <v>2</v>
      </c>
      <c r="T557" s="3">
        <v>1</v>
      </c>
      <c r="U557" s="3">
        <v>0</v>
      </c>
      <c r="V557" s="4">
        <f t="shared" si="16"/>
        <v>2</v>
      </c>
    </row>
    <row r="558" spans="1:22" ht="13.2" x14ac:dyDescent="0.25">
      <c r="A558" s="3" t="s">
        <v>2244</v>
      </c>
      <c r="B558" s="3" t="s">
        <v>2245</v>
      </c>
      <c r="C558" s="3" t="s">
        <v>2246</v>
      </c>
      <c r="D558" s="3" t="s">
        <v>2247</v>
      </c>
      <c r="E558" s="3">
        <v>45</v>
      </c>
      <c r="F558" s="3">
        <v>3</v>
      </c>
      <c r="G558" s="3">
        <f t="shared" si="14"/>
        <v>42</v>
      </c>
      <c r="H558" s="3">
        <v>2</v>
      </c>
      <c r="I558" s="3">
        <f t="shared" si="17"/>
        <v>2</v>
      </c>
      <c r="J558" s="4">
        <f t="shared" si="15"/>
        <v>16</v>
      </c>
      <c r="K558" s="3">
        <v>0</v>
      </c>
      <c r="L558" s="3">
        <v>0</v>
      </c>
      <c r="M558" s="3">
        <v>0</v>
      </c>
      <c r="N558" s="3">
        <v>1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4">
        <f t="shared" si="16"/>
        <v>0</v>
      </c>
    </row>
    <row r="559" spans="1:22" ht="13.2" x14ac:dyDescent="0.25">
      <c r="A559" s="3" t="s">
        <v>2248</v>
      </c>
      <c r="B559" s="3" t="s">
        <v>2249</v>
      </c>
      <c r="C559" s="3" t="s">
        <v>2250</v>
      </c>
      <c r="D559" s="3" t="s">
        <v>2251</v>
      </c>
      <c r="E559" s="3">
        <v>70</v>
      </c>
      <c r="F559" s="3">
        <v>5</v>
      </c>
      <c r="G559" s="3">
        <f t="shared" si="14"/>
        <v>65</v>
      </c>
      <c r="H559" s="3">
        <v>1</v>
      </c>
      <c r="I559" s="3">
        <f t="shared" si="17"/>
        <v>1</v>
      </c>
      <c r="J559" s="4">
        <f t="shared" si="15"/>
        <v>8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4">
        <f t="shared" si="16"/>
        <v>1</v>
      </c>
    </row>
    <row r="560" spans="1:22" ht="13.2" x14ac:dyDescent="0.25">
      <c r="A560" s="3" t="s">
        <v>2252</v>
      </c>
      <c r="B560" s="3" t="s">
        <v>2253</v>
      </c>
      <c r="C560" s="3" t="s">
        <v>2254</v>
      </c>
      <c r="D560" s="3" t="s">
        <v>2255</v>
      </c>
      <c r="E560" s="3">
        <v>156</v>
      </c>
      <c r="F560" s="3">
        <v>77</v>
      </c>
      <c r="G560" s="3">
        <f t="shared" si="14"/>
        <v>79</v>
      </c>
      <c r="H560" s="3">
        <v>6</v>
      </c>
      <c r="I560" s="3">
        <f t="shared" si="17"/>
        <v>6</v>
      </c>
      <c r="J560" s="4">
        <f t="shared" si="15"/>
        <v>48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0</v>
      </c>
      <c r="R560" s="3">
        <v>0</v>
      </c>
      <c r="S560" s="3">
        <v>1</v>
      </c>
      <c r="T560" s="3">
        <v>1</v>
      </c>
      <c r="U560" s="3">
        <v>1</v>
      </c>
      <c r="V560" s="4">
        <f t="shared" si="16"/>
        <v>3</v>
      </c>
    </row>
    <row r="561" spans="1:22" ht="13.2" x14ac:dyDescent="0.25">
      <c r="A561" s="3" t="s">
        <v>2256</v>
      </c>
      <c r="B561" s="3" t="s">
        <v>2257</v>
      </c>
      <c r="C561" s="3" t="s">
        <v>2258</v>
      </c>
      <c r="D561" s="3" t="s">
        <v>2259</v>
      </c>
      <c r="E561" s="3">
        <v>81</v>
      </c>
      <c r="F561" s="3">
        <v>58</v>
      </c>
      <c r="G561" s="3">
        <f t="shared" si="14"/>
        <v>23</v>
      </c>
      <c r="H561" s="3">
        <v>3</v>
      </c>
      <c r="I561" s="3">
        <f t="shared" si="17"/>
        <v>3</v>
      </c>
      <c r="J561" s="4">
        <f t="shared" si="15"/>
        <v>24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1</v>
      </c>
      <c r="U561" s="3">
        <v>0</v>
      </c>
      <c r="V561" s="4">
        <f t="shared" si="16"/>
        <v>1</v>
      </c>
    </row>
    <row r="562" spans="1:22" ht="13.2" x14ac:dyDescent="0.25">
      <c r="A562" s="3" t="s">
        <v>2260</v>
      </c>
      <c r="B562" s="3" t="s">
        <v>2261</v>
      </c>
      <c r="C562" s="3" t="s">
        <v>2262</v>
      </c>
      <c r="D562" s="3" t="s">
        <v>2263</v>
      </c>
      <c r="E562" s="3">
        <v>93</v>
      </c>
      <c r="F562" s="3">
        <v>10</v>
      </c>
      <c r="G562" s="3">
        <f t="shared" si="14"/>
        <v>83</v>
      </c>
      <c r="H562" s="3">
        <v>2</v>
      </c>
      <c r="I562" s="3">
        <f t="shared" si="17"/>
        <v>2</v>
      </c>
      <c r="J562" s="4">
        <f t="shared" si="15"/>
        <v>16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1</v>
      </c>
      <c r="U562" s="3">
        <v>0</v>
      </c>
      <c r="V562" s="4">
        <f t="shared" si="16"/>
        <v>1</v>
      </c>
    </row>
    <row r="563" spans="1:22" ht="13.2" x14ac:dyDescent="0.25">
      <c r="A563" s="3" t="s">
        <v>2264</v>
      </c>
      <c r="B563" s="3" t="s">
        <v>2265</v>
      </c>
      <c r="C563" s="3" t="s">
        <v>2266</v>
      </c>
      <c r="D563" s="3" t="s">
        <v>2267</v>
      </c>
      <c r="E563" s="3">
        <v>69</v>
      </c>
      <c r="F563" s="3">
        <v>14</v>
      </c>
      <c r="G563" s="3">
        <f t="shared" si="14"/>
        <v>55</v>
      </c>
      <c r="H563" s="3">
        <v>1</v>
      </c>
      <c r="I563" s="3">
        <f t="shared" si="17"/>
        <v>1</v>
      </c>
      <c r="J563" s="4">
        <f t="shared" si="15"/>
        <v>8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1</v>
      </c>
      <c r="V563" s="4">
        <f t="shared" si="16"/>
        <v>2</v>
      </c>
    </row>
    <row r="564" spans="1:22" ht="13.2" x14ac:dyDescent="0.25">
      <c r="A564" s="3" t="s">
        <v>2268</v>
      </c>
      <c r="B564" s="3" t="s">
        <v>2269</v>
      </c>
      <c r="C564" s="3" t="s">
        <v>2270</v>
      </c>
      <c r="D564" s="3" t="s">
        <v>2271</v>
      </c>
      <c r="E564" s="3">
        <v>229</v>
      </c>
      <c r="F564" s="3">
        <v>100</v>
      </c>
      <c r="G564" s="3">
        <f t="shared" si="14"/>
        <v>129</v>
      </c>
      <c r="H564" s="3">
        <v>6</v>
      </c>
      <c r="I564" s="3">
        <f t="shared" si="17"/>
        <v>6</v>
      </c>
      <c r="J564" s="4">
        <f t="shared" si="15"/>
        <v>48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3">
        <v>2</v>
      </c>
      <c r="V564" s="4">
        <f t="shared" si="16"/>
        <v>1</v>
      </c>
    </row>
    <row r="565" spans="1:22" ht="13.2" x14ac:dyDescent="0.25">
      <c r="A565" s="3" t="s">
        <v>2272</v>
      </c>
      <c r="B565" s="3" t="s">
        <v>2273</v>
      </c>
      <c r="C565" s="3" t="s">
        <v>2274</v>
      </c>
      <c r="D565" s="3" t="s">
        <v>2275</v>
      </c>
      <c r="E565" s="3">
        <v>57</v>
      </c>
      <c r="F565" s="3">
        <v>7</v>
      </c>
      <c r="G565" s="3">
        <f t="shared" si="14"/>
        <v>50</v>
      </c>
      <c r="H565" s="3">
        <v>6</v>
      </c>
      <c r="I565" s="3">
        <f t="shared" si="17"/>
        <v>6</v>
      </c>
      <c r="J565" s="4">
        <f t="shared" si="15"/>
        <v>48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0</v>
      </c>
      <c r="R565" s="3">
        <v>0</v>
      </c>
      <c r="S565" s="3">
        <v>2</v>
      </c>
      <c r="T565" s="3">
        <v>0</v>
      </c>
      <c r="U565" s="3">
        <v>0</v>
      </c>
      <c r="V565" s="4">
        <f t="shared" si="16"/>
        <v>1</v>
      </c>
    </row>
    <row r="566" spans="1:22" ht="13.2" x14ac:dyDescent="0.25">
      <c r="A566" s="3" t="s">
        <v>2276</v>
      </c>
      <c r="B566" s="3" t="s">
        <v>2277</v>
      </c>
      <c r="C566" s="3" t="s">
        <v>2278</v>
      </c>
      <c r="D566" s="3" t="s">
        <v>2279</v>
      </c>
      <c r="E566" s="3">
        <v>74</v>
      </c>
      <c r="F566" s="3">
        <v>16</v>
      </c>
      <c r="G566" s="3">
        <f t="shared" si="14"/>
        <v>58</v>
      </c>
      <c r="H566" s="3">
        <v>2</v>
      </c>
      <c r="I566" s="3">
        <f t="shared" si="17"/>
        <v>2</v>
      </c>
      <c r="J566" s="4">
        <f t="shared" si="15"/>
        <v>16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</v>
      </c>
      <c r="T566" s="3">
        <v>0</v>
      </c>
      <c r="U566" s="3">
        <v>1</v>
      </c>
      <c r="V566" s="4">
        <f t="shared" si="16"/>
        <v>2</v>
      </c>
    </row>
    <row r="567" spans="1:22" ht="13.2" x14ac:dyDescent="0.25">
      <c r="A567" s="3" t="s">
        <v>2280</v>
      </c>
      <c r="B567" s="3" t="s">
        <v>2281</v>
      </c>
      <c r="C567" s="3" t="s">
        <v>2282</v>
      </c>
      <c r="D567" s="3" t="s">
        <v>2283</v>
      </c>
      <c r="E567" s="3">
        <v>66</v>
      </c>
      <c r="F567" s="3">
        <v>17</v>
      </c>
      <c r="G567" s="3">
        <f t="shared" si="14"/>
        <v>49</v>
      </c>
      <c r="H567" s="3">
        <v>2</v>
      </c>
      <c r="I567" s="3">
        <f t="shared" si="17"/>
        <v>2</v>
      </c>
      <c r="J567" s="4">
        <f t="shared" si="15"/>
        <v>16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1</v>
      </c>
      <c r="U567" s="3">
        <v>3</v>
      </c>
      <c r="V567" s="4">
        <f t="shared" si="16"/>
        <v>2</v>
      </c>
    </row>
    <row r="568" spans="1:22" ht="13.2" x14ac:dyDescent="0.25">
      <c r="A568" s="3" t="s">
        <v>2284</v>
      </c>
      <c r="B568" s="3" t="s">
        <v>2285</v>
      </c>
      <c r="C568" s="3" t="s">
        <v>2286</v>
      </c>
      <c r="D568" s="3" t="s">
        <v>2287</v>
      </c>
      <c r="E568" s="3">
        <v>242</v>
      </c>
      <c r="F568" s="3">
        <v>19</v>
      </c>
      <c r="G568" s="3">
        <f t="shared" si="14"/>
        <v>223</v>
      </c>
      <c r="H568" s="3">
        <v>2</v>
      </c>
      <c r="I568" s="3">
        <f t="shared" si="17"/>
        <v>2</v>
      </c>
      <c r="J568" s="4">
        <f t="shared" si="15"/>
        <v>16</v>
      </c>
      <c r="K568" s="3">
        <v>1</v>
      </c>
      <c r="L568" s="3">
        <v>0</v>
      </c>
      <c r="M568" s="3">
        <v>1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2</v>
      </c>
      <c r="T568" s="3">
        <v>0</v>
      </c>
      <c r="U568" s="3">
        <v>4</v>
      </c>
      <c r="V568" s="4">
        <f t="shared" si="16"/>
        <v>2</v>
      </c>
    </row>
    <row r="569" spans="1:22" ht="13.2" x14ac:dyDescent="0.25">
      <c r="A569" s="3" t="s">
        <v>2288</v>
      </c>
      <c r="B569" s="3" t="s">
        <v>2289</v>
      </c>
      <c r="C569" s="3" t="s">
        <v>2290</v>
      </c>
      <c r="D569" s="3" t="s">
        <v>2291</v>
      </c>
      <c r="E569" s="3">
        <v>119</v>
      </c>
      <c r="F569" s="3">
        <v>64</v>
      </c>
      <c r="G569" s="3">
        <f t="shared" si="14"/>
        <v>55</v>
      </c>
      <c r="H569" s="3">
        <v>8</v>
      </c>
      <c r="I569" s="3">
        <f t="shared" si="17"/>
        <v>8</v>
      </c>
      <c r="J569" s="4">
        <f t="shared" si="15"/>
        <v>64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2</v>
      </c>
      <c r="V569" s="4">
        <f t="shared" si="16"/>
        <v>3</v>
      </c>
    </row>
    <row r="570" spans="1:22" ht="13.2" x14ac:dyDescent="0.25">
      <c r="A570" s="3" t="s">
        <v>2292</v>
      </c>
      <c r="B570" s="3" t="s">
        <v>2293</v>
      </c>
      <c r="C570" s="3" t="s">
        <v>2294</v>
      </c>
      <c r="D570" s="3" t="s">
        <v>2295</v>
      </c>
      <c r="E570" s="3">
        <v>176</v>
      </c>
      <c r="F570" s="3">
        <v>36</v>
      </c>
      <c r="G570" s="3">
        <f t="shared" si="14"/>
        <v>140</v>
      </c>
      <c r="H570" s="3">
        <v>2</v>
      </c>
      <c r="I570" s="3">
        <f t="shared" si="17"/>
        <v>2</v>
      </c>
      <c r="J570" s="4">
        <f t="shared" si="15"/>
        <v>16</v>
      </c>
      <c r="K570" s="3">
        <v>1</v>
      </c>
      <c r="L570" s="3">
        <v>0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1</v>
      </c>
      <c r="V570" s="4">
        <f t="shared" si="16"/>
        <v>2</v>
      </c>
    </row>
    <row r="571" spans="1:22" ht="13.2" x14ac:dyDescent="0.25">
      <c r="A571" s="3" t="s">
        <v>2296</v>
      </c>
      <c r="B571" s="3" t="s">
        <v>2297</v>
      </c>
      <c r="C571" s="3" t="s">
        <v>2298</v>
      </c>
      <c r="D571" s="3" t="s">
        <v>2299</v>
      </c>
      <c r="E571" s="3">
        <v>72</v>
      </c>
      <c r="F571" s="3">
        <v>17</v>
      </c>
      <c r="G571" s="3">
        <f t="shared" si="14"/>
        <v>55</v>
      </c>
      <c r="H571" s="3">
        <v>6</v>
      </c>
      <c r="I571" s="3">
        <f t="shared" si="17"/>
        <v>6</v>
      </c>
      <c r="J571" s="4">
        <f t="shared" si="15"/>
        <v>48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0</v>
      </c>
      <c r="R571" s="3">
        <v>0</v>
      </c>
      <c r="S571" s="3">
        <v>1</v>
      </c>
      <c r="T571" s="3">
        <v>0</v>
      </c>
      <c r="U571" s="3">
        <v>1</v>
      </c>
      <c r="V571" s="4">
        <f t="shared" si="16"/>
        <v>2</v>
      </c>
    </row>
    <row r="572" spans="1:22" ht="13.2" x14ac:dyDescent="0.25">
      <c r="A572" s="3" t="s">
        <v>2300</v>
      </c>
      <c r="B572" s="3" t="s">
        <v>2301</v>
      </c>
      <c r="C572" s="3" t="s">
        <v>2302</v>
      </c>
      <c r="D572" s="3" t="s">
        <v>2303</v>
      </c>
      <c r="E572" s="3">
        <v>146</v>
      </c>
      <c r="F572" s="3">
        <v>30</v>
      </c>
      <c r="G572" s="3">
        <f t="shared" si="14"/>
        <v>116</v>
      </c>
      <c r="H572" s="3">
        <v>2</v>
      </c>
      <c r="I572" s="3">
        <f t="shared" si="17"/>
        <v>2</v>
      </c>
      <c r="J572" s="4">
        <f t="shared" si="15"/>
        <v>16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6</v>
      </c>
      <c r="T572" s="3">
        <v>0</v>
      </c>
      <c r="U572" s="3">
        <v>2</v>
      </c>
      <c r="V572" s="4">
        <f t="shared" si="16"/>
        <v>2</v>
      </c>
    </row>
    <row r="573" spans="1:22" ht="13.2" x14ac:dyDescent="0.25">
      <c r="A573" s="3" t="s">
        <v>2304</v>
      </c>
      <c r="B573" s="3" t="s">
        <v>2305</v>
      </c>
      <c r="C573" s="3" t="s">
        <v>2306</v>
      </c>
      <c r="D573" s="3" t="s">
        <v>2307</v>
      </c>
      <c r="E573" s="3">
        <v>170</v>
      </c>
      <c r="F573" s="3">
        <v>47</v>
      </c>
      <c r="G573" s="3">
        <f t="shared" si="14"/>
        <v>123</v>
      </c>
      <c r="H573" s="3">
        <v>5</v>
      </c>
      <c r="I573" s="3">
        <f t="shared" si="17"/>
        <v>5</v>
      </c>
      <c r="J573" s="4">
        <f t="shared" si="15"/>
        <v>40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  <c r="T573" s="3">
        <v>1</v>
      </c>
      <c r="U573" s="3">
        <v>2</v>
      </c>
      <c r="V573" s="4">
        <f t="shared" si="16"/>
        <v>2</v>
      </c>
    </row>
    <row r="574" spans="1:22" ht="13.2" x14ac:dyDescent="0.25">
      <c r="A574" s="3" t="s">
        <v>2308</v>
      </c>
      <c r="B574" s="3" t="s">
        <v>2309</v>
      </c>
      <c r="C574" s="3" t="s">
        <v>2310</v>
      </c>
      <c r="D574" s="3" t="s">
        <v>2311</v>
      </c>
      <c r="E574" s="3">
        <v>247</v>
      </c>
      <c r="F574" s="3">
        <v>193</v>
      </c>
      <c r="G574" s="3">
        <f t="shared" si="14"/>
        <v>54</v>
      </c>
      <c r="H574" s="3">
        <v>6</v>
      </c>
      <c r="I574" s="3">
        <f t="shared" si="17"/>
        <v>6</v>
      </c>
      <c r="J574" s="4">
        <f t="shared" si="15"/>
        <v>48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0</v>
      </c>
      <c r="R574" s="3">
        <v>0</v>
      </c>
      <c r="S574" s="3">
        <v>2</v>
      </c>
      <c r="T574" s="3">
        <v>0</v>
      </c>
      <c r="U574" s="3">
        <v>0</v>
      </c>
      <c r="V574" s="4">
        <f t="shared" si="16"/>
        <v>1</v>
      </c>
    </row>
    <row r="575" spans="1:22" ht="13.2" x14ac:dyDescent="0.25">
      <c r="A575" s="3" t="s">
        <v>2312</v>
      </c>
      <c r="B575" s="3" t="s">
        <v>2313</v>
      </c>
      <c r="C575" s="3" t="s">
        <v>2314</v>
      </c>
      <c r="D575" s="3" t="s">
        <v>2315</v>
      </c>
      <c r="E575" s="3">
        <v>90</v>
      </c>
      <c r="F575" s="3">
        <v>21</v>
      </c>
      <c r="G575" s="3">
        <f t="shared" si="14"/>
        <v>69</v>
      </c>
      <c r="H575" s="3">
        <v>1</v>
      </c>
      <c r="I575" s="3">
        <f t="shared" si="17"/>
        <v>1</v>
      </c>
      <c r="J575" s="4">
        <f t="shared" si="15"/>
        <v>8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3">
        <v>0</v>
      </c>
      <c r="T575" s="3">
        <v>0</v>
      </c>
      <c r="U575" s="3">
        <v>0</v>
      </c>
      <c r="V575" s="4">
        <f t="shared" si="16"/>
        <v>0</v>
      </c>
    </row>
    <row r="576" spans="1:22" ht="13.2" x14ac:dyDescent="0.25">
      <c r="A576" s="3" t="s">
        <v>2316</v>
      </c>
      <c r="B576" s="3" t="s">
        <v>2317</v>
      </c>
      <c r="C576" s="3" t="s">
        <v>2318</v>
      </c>
      <c r="D576" s="3" t="s">
        <v>2319</v>
      </c>
      <c r="E576" s="3">
        <v>82</v>
      </c>
      <c r="F576" s="3">
        <v>25</v>
      </c>
      <c r="G576" s="3">
        <f t="shared" si="14"/>
        <v>57</v>
      </c>
      <c r="H576" s="3">
        <v>3</v>
      </c>
      <c r="I576" s="3">
        <f t="shared" si="17"/>
        <v>3</v>
      </c>
      <c r="J576" s="4">
        <f t="shared" si="15"/>
        <v>24</v>
      </c>
      <c r="K576" s="3">
        <v>1</v>
      </c>
      <c r="L576" s="3">
        <v>1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1</v>
      </c>
      <c r="V576" s="4">
        <f t="shared" si="16"/>
        <v>2</v>
      </c>
    </row>
    <row r="577" spans="1:22" ht="13.2" x14ac:dyDescent="0.25">
      <c r="A577" s="3" t="s">
        <v>2320</v>
      </c>
      <c r="B577" s="3" t="s">
        <v>2321</v>
      </c>
      <c r="C577" s="3" t="s">
        <v>2322</v>
      </c>
      <c r="D577" s="3" t="s">
        <v>2323</v>
      </c>
      <c r="E577" s="3">
        <v>22</v>
      </c>
      <c r="F577" s="3">
        <v>13</v>
      </c>
      <c r="G577" s="3">
        <f t="shared" si="14"/>
        <v>9</v>
      </c>
      <c r="H577" s="3">
        <v>6</v>
      </c>
      <c r="I577" s="3">
        <f t="shared" si="17"/>
        <v>6</v>
      </c>
      <c r="J577" s="4">
        <f t="shared" si="15"/>
        <v>48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0</v>
      </c>
      <c r="R577" s="3">
        <v>0</v>
      </c>
      <c r="S577" s="3">
        <v>1</v>
      </c>
      <c r="T577" s="3">
        <v>0</v>
      </c>
      <c r="U577" s="3">
        <v>2</v>
      </c>
      <c r="V577" s="4">
        <f t="shared" si="16"/>
        <v>2</v>
      </c>
    </row>
    <row r="578" spans="1:22" ht="13.2" x14ac:dyDescent="0.25">
      <c r="A578" s="3" t="s">
        <v>2324</v>
      </c>
      <c r="B578" s="3" t="s">
        <v>2325</v>
      </c>
      <c r="C578" s="3" t="s">
        <v>2326</v>
      </c>
      <c r="D578" s="3" t="s">
        <v>2327</v>
      </c>
      <c r="E578" s="3">
        <v>126</v>
      </c>
      <c r="F578" s="3">
        <v>5</v>
      </c>
      <c r="G578" s="3">
        <f t="shared" si="14"/>
        <v>121</v>
      </c>
      <c r="H578" s="3">
        <v>1</v>
      </c>
      <c r="I578" s="3">
        <f t="shared" ref="I578:I641" si="18">COUNTIF(K578:R578,"&gt;0")</f>
        <v>1</v>
      </c>
      <c r="J578" s="4">
        <f t="shared" si="15"/>
        <v>8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2</v>
      </c>
      <c r="V578" s="4">
        <f t="shared" si="16"/>
        <v>1</v>
      </c>
    </row>
    <row r="579" spans="1:22" ht="13.2" x14ac:dyDescent="0.25">
      <c r="A579" s="3" t="s">
        <v>2328</v>
      </c>
      <c r="B579" s="3" t="s">
        <v>2329</v>
      </c>
      <c r="C579" s="3" t="s">
        <v>2330</v>
      </c>
      <c r="D579" s="3" t="s">
        <v>2331</v>
      </c>
      <c r="E579" s="3">
        <v>119</v>
      </c>
      <c r="F579" s="3">
        <v>4</v>
      </c>
      <c r="G579" s="3">
        <f t="shared" si="14"/>
        <v>115</v>
      </c>
      <c r="H579" s="3">
        <v>1</v>
      </c>
      <c r="I579" s="3">
        <f t="shared" si="18"/>
        <v>1</v>
      </c>
      <c r="J579" s="4">
        <f t="shared" si="15"/>
        <v>8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1</v>
      </c>
      <c r="V579" s="4">
        <f t="shared" si="16"/>
        <v>1</v>
      </c>
    </row>
    <row r="580" spans="1:22" ht="13.2" x14ac:dyDescent="0.25">
      <c r="A580" s="3" t="s">
        <v>2332</v>
      </c>
      <c r="B580" s="3" t="s">
        <v>2333</v>
      </c>
      <c r="C580" s="3" t="s">
        <v>2334</v>
      </c>
      <c r="D580" s="3" t="s">
        <v>2335</v>
      </c>
      <c r="E580" s="3">
        <v>59</v>
      </c>
      <c r="F580" s="3">
        <v>26</v>
      </c>
      <c r="G580" s="3">
        <f t="shared" si="14"/>
        <v>33</v>
      </c>
      <c r="H580" s="3">
        <v>2</v>
      </c>
      <c r="I580" s="3">
        <f t="shared" si="18"/>
        <v>2</v>
      </c>
      <c r="J580" s="4">
        <f t="shared" si="15"/>
        <v>16</v>
      </c>
      <c r="K580" s="3">
        <v>1</v>
      </c>
      <c r="L580" s="3">
        <v>0</v>
      </c>
      <c r="M580" s="3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2</v>
      </c>
      <c r="T580" s="3">
        <v>1</v>
      </c>
      <c r="U580" s="3">
        <v>3</v>
      </c>
      <c r="V580" s="4">
        <f t="shared" si="16"/>
        <v>3</v>
      </c>
    </row>
    <row r="581" spans="1:22" ht="13.2" x14ac:dyDescent="0.25">
      <c r="A581" s="3" t="s">
        <v>2336</v>
      </c>
      <c r="B581" s="3" t="s">
        <v>2337</v>
      </c>
      <c r="C581" s="3" t="s">
        <v>2338</v>
      </c>
      <c r="D581" s="3" t="s">
        <v>2339</v>
      </c>
      <c r="E581" s="3">
        <v>80</v>
      </c>
      <c r="F581" s="3">
        <v>9</v>
      </c>
      <c r="G581" s="3">
        <f t="shared" si="14"/>
        <v>71</v>
      </c>
      <c r="H581" s="3">
        <v>2</v>
      </c>
      <c r="I581" s="3">
        <f t="shared" si="18"/>
        <v>7</v>
      </c>
      <c r="J581" s="4">
        <f t="shared" si="15"/>
        <v>56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4">
        <f t="shared" si="16"/>
        <v>0</v>
      </c>
    </row>
    <row r="582" spans="1:22" ht="13.2" x14ac:dyDescent="0.25">
      <c r="A582" s="3" t="s">
        <v>2340</v>
      </c>
      <c r="B582" s="3" t="s">
        <v>2341</v>
      </c>
      <c r="C582" s="3" t="s">
        <v>2342</v>
      </c>
      <c r="D582" s="3" t="s">
        <v>2343</v>
      </c>
      <c r="E582" s="3">
        <v>91</v>
      </c>
      <c r="F582" s="3">
        <v>18</v>
      </c>
      <c r="G582" s="3">
        <f t="shared" si="14"/>
        <v>73</v>
      </c>
      <c r="H582" s="3">
        <v>6</v>
      </c>
      <c r="I582" s="3">
        <f t="shared" si="18"/>
        <v>6</v>
      </c>
      <c r="J582" s="4">
        <f t="shared" si="15"/>
        <v>48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0</v>
      </c>
      <c r="R582" s="3">
        <v>0</v>
      </c>
      <c r="S582" s="3">
        <v>1</v>
      </c>
      <c r="T582" s="3">
        <v>1</v>
      </c>
      <c r="U582" s="3">
        <v>1</v>
      </c>
      <c r="V582" s="4">
        <f t="shared" si="16"/>
        <v>3</v>
      </c>
    </row>
    <row r="583" spans="1:22" ht="13.2" x14ac:dyDescent="0.25">
      <c r="A583" s="3" t="s">
        <v>2344</v>
      </c>
      <c r="B583" s="3" t="s">
        <v>2345</v>
      </c>
      <c r="C583" s="3" t="s">
        <v>2346</v>
      </c>
      <c r="D583" s="3" t="s">
        <v>2347</v>
      </c>
      <c r="E583" s="3">
        <v>75</v>
      </c>
      <c r="F583" s="3">
        <v>34</v>
      </c>
      <c r="G583" s="3">
        <f t="shared" si="14"/>
        <v>41</v>
      </c>
      <c r="H583" s="3">
        <v>4</v>
      </c>
      <c r="I583" s="3">
        <f t="shared" si="18"/>
        <v>3</v>
      </c>
      <c r="J583" s="4">
        <f t="shared" si="15"/>
        <v>24</v>
      </c>
      <c r="K583" s="3">
        <v>1</v>
      </c>
      <c r="L583" s="3">
        <v>1</v>
      </c>
      <c r="M583" s="3">
        <v>0</v>
      </c>
      <c r="N583" s="3">
        <v>2</v>
      </c>
      <c r="O583" s="3">
        <v>0</v>
      </c>
      <c r="P583" s="3">
        <v>0</v>
      </c>
      <c r="Q583" s="3">
        <v>0</v>
      </c>
      <c r="R583" s="3">
        <v>0</v>
      </c>
      <c r="S583" s="3">
        <v>2</v>
      </c>
      <c r="T583" s="3">
        <v>0</v>
      </c>
      <c r="U583" s="3">
        <v>1</v>
      </c>
      <c r="V583" s="4">
        <f t="shared" si="16"/>
        <v>2</v>
      </c>
    </row>
    <row r="584" spans="1:22" ht="13.2" x14ac:dyDescent="0.25">
      <c r="A584" s="3" t="s">
        <v>2348</v>
      </c>
      <c r="B584" s="3" t="s">
        <v>2349</v>
      </c>
      <c r="C584" s="3" t="s">
        <v>2350</v>
      </c>
      <c r="D584" s="3" t="s">
        <v>2351</v>
      </c>
      <c r="E584" s="3">
        <v>156</v>
      </c>
      <c r="F584" s="3">
        <v>39</v>
      </c>
      <c r="G584" s="3">
        <f t="shared" si="14"/>
        <v>117</v>
      </c>
      <c r="H584" s="3">
        <v>2</v>
      </c>
      <c r="I584" s="3">
        <f t="shared" si="18"/>
        <v>2</v>
      </c>
      <c r="J584" s="4">
        <f t="shared" si="15"/>
        <v>16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4">
        <f t="shared" si="16"/>
        <v>0</v>
      </c>
    </row>
    <row r="585" spans="1:22" ht="13.2" x14ac:dyDescent="0.25">
      <c r="A585" s="3" t="s">
        <v>2352</v>
      </c>
      <c r="B585" s="3" t="s">
        <v>2353</v>
      </c>
      <c r="C585" s="3" t="s">
        <v>2354</v>
      </c>
      <c r="D585" s="3" t="s">
        <v>2355</v>
      </c>
      <c r="E585" s="3">
        <v>171</v>
      </c>
      <c r="F585" s="3">
        <v>171</v>
      </c>
      <c r="G585" s="3">
        <f t="shared" si="14"/>
        <v>0</v>
      </c>
      <c r="H585" s="3">
        <v>2</v>
      </c>
      <c r="I585" s="3">
        <f t="shared" si="18"/>
        <v>2</v>
      </c>
      <c r="J585" s="4">
        <f t="shared" si="15"/>
        <v>16</v>
      </c>
      <c r="K585" s="3">
        <v>1</v>
      </c>
      <c r="L585" s="3">
        <v>0</v>
      </c>
      <c r="M585" s="3">
        <v>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  <c r="V585" s="4">
        <f t="shared" si="16"/>
        <v>1</v>
      </c>
    </row>
    <row r="586" spans="1:22" ht="13.2" x14ac:dyDescent="0.25">
      <c r="A586" s="3" t="s">
        <v>2356</v>
      </c>
      <c r="B586" s="3" t="s">
        <v>2357</v>
      </c>
      <c r="C586" s="3" t="s">
        <v>2358</v>
      </c>
      <c r="D586" s="3" t="s">
        <v>2359</v>
      </c>
      <c r="E586" s="3">
        <v>129</v>
      </c>
      <c r="F586" s="3">
        <v>45</v>
      </c>
      <c r="G586" s="3">
        <f t="shared" si="14"/>
        <v>84</v>
      </c>
      <c r="H586" s="3">
        <v>2</v>
      </c>
      <c r="I586" s="3">
        <f t="shared" si="18"/>
        <v>2</v>
      </c>
      <c r="J586" s="4">
        <f t="shared" si="15"/>
        <v>16</v>
      </c>
      <c r="K586" s="3">
        <v>1</v>
      </c>
      <c r="L586" s="3">
        <v>0</v>
      </c>
      <c r="M586" s="3">
        <v>0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4">
        <f t="shared" si="16"/>
        <v>0</v>
      </c>
    </row>
    <row r="587" spans="1:22" ht="13.2" x14ac:dyDescent="0.25">
      <c r="A587" s="3" t="s">
        <v>2360</v>
      </c>
      <c r="B587" s="3" t="s">
        <v>2361</v>
      </c>
      <c r="C587" s="3" t="s">
        <v>2362</v>
      </c>
      <c r="D587" s="3" t="s">
        <v>2363</v>
      </c>
      <c r="E587" s="3">
        <v>152</v>
      </c>
      <c r="F587" s="3">
        <v>26</v>
      </c>
      <c r="G587" s="3">
        <f t="shared" si="14"/>
        <v>126</v>
      </c>
      <c r="H587" s="3">
        <v>6</v>
      </c>
      <c r="I587" s="3">
        <f t="shared" si="18"/>
        <v>6</v>
      </c>
      <c r="J587" s="4">
        <f t="shared" si="15"/>
        <v>48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0</v>
      </c>
      <c r="R587" s="3">
        <v>0</v>
      </c>
      <c r="S587" s="3">
        <v>1</v>
      </c>
      <c r="T587" s="3">
        <v>2</v>
      </c>
      <c r="U587" s="3">
        <v>0</v>
      </c>
      <c r="V587" s="4">
        <f t="shared" si="16"/>
        <v>2</v>
      </c>
    </row>
    <row r="588" spans="1:22" ht="13.2" x14ac:dyDescent="0.25">
      <c r="A588" s="3" t="s">
        <v>2364</v>
      </c>
      <c r="B588" s="3" t="s">
        <v>2365</v>
      </c>
      <c r="C588" s="3" t="s">
        <v>2366</v>
      </c>
      <c r="D588" s="3" t="s">
        <v>2367</v>
      </c>
      <c r="E588" s="3">
        <v>49</v>
      </c>
      <c r="F588" s="3">
        <v>19</v>
      </c>
      <c r="G588" s="3">
        <f t="shared" si="14"/>
        <v>30</v>
      </c>
      <c r="H588" s="3">
        <v>6</v>
      </c>
      <c r="I588" s="3">
        <f t="shared" si="18"/>
        <v>5</v>
      </c>
      <c r="J588" s="4">
        <f t="shared" si="15"/>
        <v>40</v>
      </c>
      <c r="K588" s="3">
        <v>1</v>
      </c>
      <c r="L588" s="3">
        <v>1</v>
      </c>
      <c r="M588" s="3">
        <v>0</v>
      </c>
      <c r="N588" s="3">
        <v>2</v>
      </c>
      <c r="O588" s="3">
        <v>1</v>
      </c>
      <c r="P588" s="3">
        <v>1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4">
        <f t="shared" si="16"/>
        <v>1</v>
      </c>
    </row>
    <row r="589" spans="1:22" ht="13.2" x14ac:dyDescent="0.25">
      <c r="A589" s="3" t="s">
        <v>2368</v>
      </c>
      <c r="B589" s="3" t="s">
        <v>2369</v>
      </c>
      <c r="C589" s="3" t="s">
        <v>2370</v>
      </c>
      <c r="D589" s="3" t="s">
        <v>2371</v>
      </c>
      <c r="E589" s="3">
        <v>33</v>
      </c>
      <c r="F589" s="3">
        <v>20</v>
      </c>
      <c r="G589" s="3">
        <f t="shared" si="14"/>
        <v>13</v>
      </c>
      <c r="H589" s="3">
        <v>6</v>
      </c>
      <c r="I589" s="3">
        <f t="shared" si="18"/>
        <v>6</v>
      </c>
      <c r="J589" s="4">
        <f t="shared" si="15"/>
        <v>48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0</v>
      </c>
      <c r="R589" s="3">
        <v>0</v>
      </c>
      <c r="S589" s="3">
        <v>0</v>
      </c>
      <c r="T589" s="3">
        <v>1</v>
      </c>
      <c r="U589" s="3">
        <v>1</v>
      </c>
      <c r="V589" s="4">
        <f t="shared" si="16"/>
        <v>2</v>
      </c>
    </row>
    <row r="590" spans="1:22" ht="13.2" x14ac:dyDescent="0.25">
      <c r="A590" s="3" t="s">
        <v>2372</v>
      </c>
      <c r="B590" s="3" t="s">
        <v>2373</v>
      </c>
      <c r="C590" s="3" t="s">
        <v>2374</v>
      </c>
      <c r="D590" s="3" t="s">
        <v>2375</v>
      </c>
      <c r="E590" s="3">
        <v>22</v>
      </c>
      <c r="F590" s="3">
        <v>1</v>
      </c>
      <c r="G590" s="3">
        <f t="shared" si="14"/>
        <v>21</v>
      </c>
      <c r="H590" s="3">
        <v>1</v>
      </c>
      <c r="I590" s="3">
        <f t="shared" si="18"/>
        <v>1</v>
      </c>
      <c r="J590" s="4">
        <f t="shared" si="15"/>
        <v>8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4">
        <f t="shared" si="16"/>
        <v>0</v>
      </c>
    </row>
    <row r="591" spans="1:22" ht="13.2" x14ac:dyDescent="0.25">
      <c r="A591" s="3" t="s">
        <v>2376</v>
      </c>
      <c r="B591" s="3" t="s">
        <v>2377</v>
      </c>
      <c r="C591" s="3" t="s">
        <v>2378</v>
      </c>
      <c r="D591" s="3" t="s">
        <v>2379</v>
      </c>
      <c r="E591" s="3">
        <v>150</v>
      </c>
      <c r="F591" s="3">
        <v>36</v>
      </c>
      <c r="G591" s="3">
        <f t="shared" si="14"/>
        <v>114</v>
      </c>
      <c r="H591" s="3">
        <v>7</v>
      </c>
      <c r="I591" s="3">
        <f t="shared" si="18"/>
        <v>7</v>
      </c>
      <c r="J591" s="4">
        <f t="shared" si="15"/>
        <v>56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0</v>
      </c>
      <c r="R591" s="3">
        <v>1</v>
      </c>
      <c r="S591" s="3">
        <v>1</v>
      </c>
      <c r="T591" s="3">
        <v>1</v>
      </c>
      <c r="U591" s="3">
        <v>0</v>
      </c>
      <c r="V591" s="4">
        <f t="shared" si="16"/>
        <v>2</v>
      </c>
    </row>
    <row r="592" spans="1:22" ht="13.2" x14ac:dyDescent="0.25">
      <c r="A592" s="3" t="s">
        <v>2380</v>
      </c>
      <c r="B592" s="3" t="s">
        <v>2381</v>
      </c>
      <c r="C592" s="3" t="s">
        <v>2382</v>
      </c>
      <c r="D592" s="3" t="s">
        <v>2383</v>
      </c>
      <c r="E592" s="3">
        <v>105</v>
      </c>
      <c r="F592" s="3">
        <v>18</v>
      </c>
      <c r="G592" s="3">
        <f t="shared" si="14"/>
        <v>87</v>
      </c>
      <c r="H592" s="3">
        <v>2</v>
      </c>
      <c r="I592" s="3">
        <f t="shared" si="18"/>
        <v>2</v>
      </c>
      <c r="J592" s="4">
        <f t="shared" si="15"/>
        <v>16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</v>
      </c>
      <c r="S592" s="3">
        <v>0</v>
      </c>
      <c r="T592" s="3">
        <v>0</v>
      </c>
      <c r="U592" s="3">
        <v>1</v>
      </c>
      <c r="V592" s="4">
        <f t="shared" si="16"/>
        <v>1</v>
      </c>
    </row>
    <row r="593" spans="1:22" ht="13.2" x14ac:dyDescent="0.25">
      <c r="A593" s="3" t="s">
        <v>2384</v>
      </c>
      <c r="B593" s="3" t="s">
        <v>2385</v>
      </c>
      <c r="C593" s="3" t="s">
        <v>2386</v>
      </c>
      <c r="D593" s="3" t="s">
        <v>2387</v>
      </c>
      <c r="E593" s="3">
        <v>60</v>
      </c>
      <c r="F593" s="3">
        <v>4</v>
      </c>
      <c r="G593" s="3">
        <f t="shared" si="14"/>
        <v>56</v>
      </c>
      <c r="H593" s="3">
        <v>6</v>
      </c>
      <c r="I593" s="3">
        <f t="shared" si="18"/>
        <v>6</v>
      </c>
      <c r="J593" s="4">
        <f t="shared" si="15"/>
        <v>48</v>
      </c>
      <c r="K593" s="3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0</v>
      </c>
      <c r="R593" s="3">
        <v>0</v>
      </c>
      <c r="S593" s="3">
        <v>1</v>
      </c>
      <c r="T593" s="3">
        <v>0</v>
      </c>
      <c r="U593" s="3">
        <v>2</v>
      </c>
      <c r="V593" s="4">
        <f t="shared" si="16"/>
        <v>2</v>
      </c>
    </row>
    <row r="594" spans="1:22" ht="13.2" x14ac:dyDescent="0.25">
      <c r="A594" s="3" t="s">
        <v>2388</v>
      </c>
      <c r="B594" s="3" t="s">
        <v>2389</v>
      </c>
      <c r="C594" s="3" t="s">
        <v>2390</v>
      </c>
      <c r="D594" s="3" t="s">
        <v>2391</v>
      </c>
      <c r="E594" s="3">
        <v>39</v>
      </c>
      <c r="F594" s="3">
        <v>14</v>
      </c>
      <c r="G594" s="3">
        <f t="shared" si="14"/>
        <v>25</v>
      </c>
      <c r="H594" s="3">
        <v>6</v>
      </c>
      <c r="I594" s="3">
        <f t="shared" si="18"/>
        <v>6</v>
      </c>
      <c r="J594" s="4">
        <f t="shared" si="15"/>
        <v>48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0</v>
      </c>
      <c r="R594" s="3">
        <v>0</v>
      </c>
      <c r="S594" s="3">
        <v>1</v>
      </c>
      <c r="T594" s="3">
        <v>0</v>
      </c>
      <c r="U594" s="3">
        <v>0</v>
      </c>
      <c r="V594" s="4">
        <f t="shared" si="16"/>
        <v>1</v>
      </c>
    </row>
    <row r="595" spans="1:22" ht="13.2" x14ac:dyDescent="0.25">
      <c r="A595" s="3" t="s">
        <v>2392</v>
      </c>
      <c r="B595" s="3" t="s">
        <v>2393</v>
      </c>
      <c r="C595" s="3" t="s">
        <v>2394</v>
      </c>
      <c r="D595" s="3" t="s">
        <v>2395</v>
      </c>
      <c r="E595" s="3">
        <v>90</v>
      </c>
      <c r="F595" s="3">
        <v>19</v>
      </c>
      <c r="G595" s="3">
        <f t="shared" si="14"/>
        <v>71</v>
      </c>
      <c r="H595" s="3">
        <v>6</v>
      </c>
      <c r="I595" s="3">
        <f t="shared" si="18"/>
        <v>6</v>
      </c>
      <c r="J595" s="4">
        <f t="shared" si="15"/>
        <v>48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0</v>
      </c>
      <c r="R595" s="3">
        <v>0</v>
      </c>
      <c r="S595" s="3">
        <v>1</v>
      </c>
      <c r="T595" s="3">
        <v>1</v>
      </c>
      <c r="U595" s="3">
        <v>3</v>
      </c>
      <c r="V595" s="4">
        <f t="shared" si="16"/>
        <v>3</v>
      </c>
    </row>
    <row r="596" spans="1:22" ht="13.2" x14ac:dyDescent="0.25">
      <c r="A596" s="3" t="s">
        <v>2396</v>
      </c>
      <c r="B596" s="3" t="s">
        <v>2397</v>
      </c>
      <c r="C596" s="3" t="s">
        <v>2398</v>
      </c>
      <c r="D596" s="3" t="s">
        <v>2399</v>
      </c>
      <c r="E596" s="3">
        <v>171</v>
      </c>
      <c r="F596" s="3">
        <v>52</v>
      </c>
      <c r="G596" s="3">
        <f t="shared" si="14"/>
        <v>119</v>
      </c>
      <c r="H596" s="3">
        <v>1</v>
      </c>
      <c r="I596" s="3">
        <f t="shared" si="18"/>
        <v>1</v>
      </c>
      <c r="J596" s="4">
        <f t="shared" si="15"/>
        <v>8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1</v>
      </c>
      <c r="S596" s="3">
        <v>0</v>
      </c>
      <c r="T596" s="3">
        <v>0</v>
      </c>
      <c r="U596" s="3">
        <v>0</v>
      </c>
      <c r="V596" s="4">
        <f t="shared" si="16"/>
        <v>0</v>
      </c>
    </row>
    <row r="597" spans="1:22" ht="13.2" x14ac:dyDescent="0.25">
      <c r="A597" s="3" t="s">
        <v>2400</v>
      </c>
      <c r="B597" s="3" t="s">
        <v>2401</v>
      </c>
      <c r="C597" s="3" t="s">
        <v>2402</v>
      </c>
      <c r="D597" s="3" t="s">
        <v>2403</v>
      </c>
      <c r="E597" s="3">
        <v>77</v>
      </c>
      <c r="F597" s="3">
        <v>43</v>
      </c>
      <c r="G597" s="3">
        <f t="shared" si="14"/>
        <v>34</v>
      </c>
      <c r="H597" s="3">
        <v>6</v>
      </c>
      <c r="I597" s="3">
        <f t="shared" si="18"/>
        <v>6</v>
      </c>
      <c r="J597" s="4">
        <f t="shared" si="15"/>
        <v>48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0</v>
      </c>
      <c r="R597" s="3">
        <v>0</v>
      </c>
      <c r="S597" s="3">
        <v>0</v>
      </c>
      <c r="T597" s="3">
        <v>1</v>
      </c>
      <c r="U597" s="3">
        <v>0</v>
      </c>
      <c r="V597" s="4">
        <f t="shared" si="16"/>
        <v>1</v>
      </c>
    </row>
    <row r="598" spans="1:22" ht="13.2" x14ac:dyDescent="0.25">
      <c r="A598" s="3" t="s">
        <v>2404</v>
      </c>
      <c r="B598" s="3" t="s">
        <v>2405</v>
      </c>
      <c r="C598" s="3" t="s">
        <v>2406</v>
      </c>
      <c r="D598" s="3" t="s">
        <v>2407</v>
      </c>
      <c r="E598" s="3">
        <v>98</v>
      </c>
      <c r="F598" s="3">
        <v>34</v>
      </c>
      <c r="G598" s="3">
        <f t="shared" si="14"/>
        <v>64</v>
      </c>
      <c r="H598" s="3">
        <v>6</v>
      </c>
      <c r="I598" s="3">
        <f t="shared" si="18"/>
        <v>6</v>
      </c>
      <c r="J598" s="4">
        <f t="shared" si="15"/>
        <v>48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0</v>
      </c>
      <c r="R598" s="3">
        <v>0</v>
      </c>
      <c r="S598" s="3">
        <v>2</v>
      </c>
      <c r="T598" s="3">
        <v>0</v>
      </c>
      <c r="U598" s="3">
        <v>3</v>
      </c>
      <c r="V598" s="4">
        <f t="shared" si="16"/>
        <v>2</v>
      </c>
    </row>
    <row r="599" spans="1:22" ht="13.2" x14ac:dyDescent="0.25">
      <c r="A599" s="3" t="s">
        <v>2408</v>
      </c>
      <c r="B599" s="3" t="s">
        <v>2409</v>
      </c>
      <c r="C599" s="3" t="s">
        <v>2410</v>
      </c>
      <c r="D599" s="3" t="s">
        <v>2411</v>
      </c>
      <c r="E599" s="3">
        <v>218</v>
      </c>
      <c r="F599" s="3">
        <v>204</v>
      </c>
      <c r="G599" s="3">
        <f t="shared" si="14"/>
        <v>14</v>
      </c>
      <c r="H599" s="3">
        <v>6</v>
      </c>
      <c r="I599" s="3">
        <f t="shared" si="18"/>
        <v>6</v>
      </c>
      <c r="J599" s="4">
        <f t="shared" si="15"/>
        <v>48</v>
      </c>
      <c r="K599" s="3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0</v>
      </c>
      <c r="R599" s="3">
        <v>0</v>
      </c>
      <c r="S599" s="3">
        <v>0</v>
      </c>
      <c r="T599" s="3">
        <v>1</v>
      </c>
      <c r="U599" s="3">
        <v>2</v>
      </c>
      <c r="V599" s="4">
        <f t="shared" si="16"/>
        <v>2</v>
      </c>
    </row>
    <row r="600" spans="1:22" ht="13.2" x14ac:dyDescent="0.25">
      <c r="A600" s="3" t="s">
        <v>2412</v>
      </c>
      <c r="B600" s="3" t="s">
        <v>2413</v>
      </c>
      <c r="C600" s="3" t="s">
        <v>2414</v>
      </c>
      <c r="D600" s="3" t="s">
        <v>2415</v>
      </c>
      <c r="E600" s="3">
        <v>140</v>
      </c>
      <c r="F600" s="3">
        <v>99</v>
      </c>
      <c r="G600" s="3">
        <f t="shared" si="14"/>
        <v>41</v>
      </c>
      <c r="H600" s="3">
        <v>6</v>
      </c>
      <c r="I600" s="3">
        <f t="shared" si="18"/>
        <v>5</v>
      </c>
      <c r="J600" s="4">
        <f t="shared" si="15"/>
        <v>40</v>
      </c>
      <c r="K600" s="3">
        <v>1</v>
      </c>
      <c r="L600" s="3">
        <v>1</v>
      </c>
      <c r="M600" s="3">
        <v>0</v>
      </c>
      <c r="N600" s="3">
        <v>2</v>
      </c>
      <c r="O600" s="3">
        <v>1</v>
      </c>
      <c r="P600" s="3">
        <v>1</v>
      </c>
      <c r="Q600" s="3">
        <v>0</v>
      </c>
      <c r="R600" s="3">
        <v>0</v>
      </c>
      <c r="S600" s="3">
        <v>0</v>
      </c>
      <c r="T600" s="3">
        <v>1</v>
      </c>
      <c r="U600" s="3">
        <v>4</v>
      </c>
      <c r="V600" s="4">
        <f t="shared" si="16"/>
        <v>2</v>
      </c>
    </row>
    <row r="601" spans="1:22" ht="13.2" x14ac:dyDescent="0.25">
      <c r="A601" s="3" t="s">
        <v>2416</v>
      </c>
      <c r="B601" s="3" t="s">
        <v>2417</v>
      </c>
      <c r="C601" s="3" t="s">
        <v>2418</v>
      </c>
      <c r="D601" s="3" t="s">
        <v>2419</v>
      </c>
      <c r="E601" s="3">
        <v>79</v>
      </c>
      <c r="F601" s="3">
        <v>22</v>
      </c>
      <c r="G601" s="3">
        <f t="shared" si="14"/>
        <v>57</v>
      </c>
      <c r="H601" s="3">
        <v>6</v>
      </c>
      <c r="I601" s="3">
        <f t="shared" si="18"/>
        <v>6</v>
      </c>
      <c r="J601" s="4">
        <f t="shared" si="15"/>
        <v>48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0</v>
      </c>
      <c r="R601" s="3">
        <v>0</v>
      </c>
      <c r="S601" s="3">
        <v>2</v>
      </c>
      <c r="T601" s="3">
        <v>0</v>
      </c>
      <c r="U601" s="3">
        <v>5</v>
      </c>
      <c r="V601" s="4">
        <f t="shared" si="16"/>
        <v>2</v>
      </c>
    </row>
    <row r="602" spans="1:22" ht="13.2" x14ac:dyDescent="0.25">
      <c r="A602" s="3" t="s">
        <v>2420</v>
      </c>
      <c r="B602" s="3" t="s">
        <v>2421</v>
      </c>
      <c r="C602" s="3" t="s">
        <v>2422</v>
      </c>
      <c r="D602" s="3" t="s">
        <v>2423</v>
      </c>
      <c r="E602" s="3">
        <v>31</v>
      </c>
      <c r="F602" s="3">
        <v>15</v>
      </c>
      <c r="G602" s="3">
        <f t="shared" si="14"/>
        <v>16</v>
      </c>
      <c r="H602" s="3">
        <v>6</v>
      </c>
      <c r="I602" s="3">
        <f t="shared" si="18"/>
        <v>6</v>
      </c>
      <c r="J602" s="4">
        <f t="shared" si="15"/>
        <v>48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1</v>
      </c>
      <c r="Q602" s="3">
        <v>0</v>
      </c>
      <c r="R602" s="3">
        <v>0</v>
      </c>
      <c r="S602" s="3">
        <v>1</v>
      </c>
      <c r="T602" s="3">
        <v>0</v>
      </c>
      <c r="U602" s="3">
        <v>1</v>
      </c>
      <c r="V602" s="4">
        <f t="shared" si="16"/>
        <v>2</v>
      </c>
    </row>
    <row r="603" spans="1:22" ht="13.2" x14ac:dyDescent="0.25">
      <c r="A603" s="3" t="s">
        <v>2424</v>
      </c>
      <c r="B603" s="3" t="s">
        <v>2425</v>
      </c>
      <c r="C603" s="3" t="s">
        <v>2426</v>
      </c>
      <c r="D603" s="3" t="s">
        <v>2427</v>
      </c>
      <c r="E603" s="3">
        <v>129</v>
      </c>
      <c r="F603" s="3">
        <v>6</v>
      </c>
      <c r="G603" s="3">
        <f t="shared" si="14"/>
        <v>123</v>
      </c>
      <c r="H603" s="3">
        <v>3</v>
      </c>
      <c r="I603" s="3">
        <f t="shared" si="18"/>
        <v>3</v>
      </c>
      <c r="J603" s="4">
        <f t="shared" si="15"/>
        <v>24</v>
      </c>
      <c r="K603" s="3">
        <v>1</v>
      </c>
      <c r="L603" s="3">
        <v>0</v>
      </c>
      <c r="M603" s="3">
        <v>0</v>
      </c>
      <c r="N603" s="3">
        <v>1</v>
      </c>
      <c r="O603" s="3">
        <v>0</v>
      </c>
      <c r="P603" s="3">
        <v>1</v>
      </c>
      <c r="Q603" s="3">
        <v>0</v>
      </c>
      <c r="R603" s="3">
        <v>0</v>
      </c>
      <c r="S603" s="3">
        <v>2</v>
      </c>
      <c r="T603" s="3">
        <v>0</v>
      </c>
      <c r="U603" s="3">
        <v>4</v>
      </c>
      <c r="V603" s="4">
        <f t="shared" si="16"/>
        <v>2</v>
      </c>
    </row>
    <row r="604" spans="1:22" ht="13.2" x14ac:dyDescent="0.25">
      <c r="A604" s="3" t="s">
        <v>2428</v>
      </c>
      <c r="B604" s="3" t="s">
        <v>2429</v>
      </c>
      <c r="C604" s="3" t="s">
        <v>2430</v>
      </c>
      <c r="D604" s="3" t="s">
        <v>2431</v>
      </c>
      <c r="E604" s="3">
        <v>56</v>
      </c>
      <c r="F604" s="3">
        <v>11</v>
      </c>
      <c r="G604" s="3">
        <f t="shared" si="14"/>
        <v>45</v>
      </c>
      <c r="H604" s="3">
        <v>2</v>
      </c>
      <c r="I604" s="3">
        <f t="shared" si="18"/>
        <v>2</v>
      </c>
      <c r="J604" s="4">
        <f t="shared" si="15"/>
        <v>16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3</v>
      </c>
      <c r="V604" s="4">
        <f t="shared" si="16"/>
        <v>2</v>
      </c>
    </row>
    <row r="605" spans="1:22" ht="13.2" x14ac:dyDescent="0.25">
      <c r="A605" s="3" t="s">
        <v>2432</v>
      </c>
      <c r="B605" s="3" t="s">
        <v>2433</v>
      </c>
      <c r="C605" s="3" t="s">
        <v>2434</v>
      </c>
      <c r="D605" s="3" t="s">
        <v>2435</v>
      </c>
      <c r="E605" s="3">
        <v>57</v>
      </c>
      <c r="F605" s="3">
        <v>3</v>
      </c>
      <c r="G605" s="3">
        <f t="shared" si="14"/>
        <v>54</v>
      </c>
      <c r="H605" s="3">
        <v>4</v>
      </c>
      <c r="I605" s="3">
        <f t="shared" si="18"/>
        <v>4</v>
      </c>
      <c r="J605" s="4">
        <f t="shared" si="15"/>
        <v>32</v>
      </c>
      <c r="K605" s="3">
        <v>0</v>
      </c>
      <c r="L605" s="3">
        <v>1</v>
      </c>
      <c r="M605" s="3">
        <v>0</v>
      </c>
      <c r="N605" s="3">
        <v>0</v>
      </c>
      <c r="O605" s="3">
        <v>1</v>
      </c>
      <c r="P605" s="3">
        <v>1</v>
      </c>
      <c r="Q605" s="3">
        <v>1</v>
      </c>
      <c r="R605" s="3">
        <v>0</v>
      </c>
      <c r="S605" s="3">
        <v>0</v>
      </c>
      <c r="T605" s="3">
        <v>1</v>
      </c>
      <c r="U605" s="3">
        <v>0</v>
      </c>
      <c r="V605" s="4">
        <f t="shared" si="16"/>
        <v>1</v>
      </c>
    </row>
    <row r="606" spans="1:22" ht="13.2" x14ac:dyDescent="0.25">
      <c r="A606" s="3" t="s">
        <v>2436</v>
      </c>
      <c r="B606" s="3" t="s">
        <v>2437</v>
      </c>
      <c r="C606" s="3" t="s">
        <v>2438</v>
      </c>
      <c r="D606" s="3" t="s">
        <v>2439</v>
      </c>
      <c r="E606" s="3">
        <v>108</v>
      </c>
      <c r="F606" s="3">
        <v>22</v>
      </c>
      <c r="G606" s="3">
        <f t="shared" si="14"/>
        <v>86</v>
      </c>
      <c r="H606" s="3">
        <v>6</v>
      </c>
      <c r="I606" s="3">
        <f t="shared" si="18"/>
        <v>6</v>
      </c>
      <c r="J606" s="4">
        <f t="shared" si="15"/>
        <v>48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0</v>
      </c>
      <c r="S606" s="3">
        <v>0</v>
      </c>
      <c r="T606" s="3">
        <v>1</v>
      </c>
      <c r="U606" s="3">
        <v>2</v>
      </c>
      <c r="V606" s="4">
        <f t="shared" si="16"/>
        <v>2</v>
      </c>
    </row>
    <row r="607" spans="1:22" ht="13.2" x14ac:dyDescent="0.25">
      <c r="A607" s="3" t="s">
        <v>2440</v>
      </c>
      <c r="B607" s="3" t="s">
        <v>2441</v>
      </c>
      <c r="C607" s="3" t="s">
        <v>2442</v>
      </c>
      <c r="D607" s="3" t="s">
        <v>2443</v>
      </c>
      <c r="E607" s="3">
        <v>93</v>
      </c>
      <c r="F607" s="3">
        <v>22</v>
      </c>
      <c r="G607" s="3">
        <f t="shared" si="14"/>
        <v>71</v>
      </c>
      <c r="H607" s="3">
        <v>6</v>
      </c>
      <c r="I607" s="3">
        <f t="shared" si="18"/>
        <v>6</v>
      </c>
      <c r="J607" s="4">
        <f t="shared" si="15"/>
        <v>48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4">
        <f t="shared" si="16"/>
        <v>0</v>
      </c>
    </row>
    <row r="608" spans="1:22" ht="13.2" x14ac:dyDescent="0.25">
      <c r="A608" s="3" t="s">
        <v>2444</v>
      </c>
      <c r="B608" s="3" t="s">
        <v>2445</v>
      </c>
      <c r="C608" s="3" t="s">
        <v>2446</v>
      </c>
      <c r="D608" s="3" t="s">
        <v>2447</v>
      </c>
      <c r="E608" s="3">
        <v>121</v>
      </c>
      <c r="F608" s="3">
        <v>65</v>
      </c>
      <c r="G608" s="3">
        <f t="shared" si="14"/>
        <v>56</v>
      </c>
      <c r="H608" s="3">
        <v>2</v>
      </c>
      <c r="I608" s="3">
        <f t="shared" si="18"/>
        <v>2</v>
      </c>
      <c r="J608" s="4">
        <f t="shared" si="15"/>
        <v>16</v>
      </c>
      <c r="K608" s="3">
        <v>1</v>
      </c>
      <c r="L608" s="3">
        <v>0</v>
      </c>
      <c r="M608" s="3">
        <v>1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1</v>
      </c>
      <c r="U608" s="3">
        <v>0</v>
      </c>
      <c r="V608" s="4">
        <f t="shared" si="16"/>
        <v>1</v>
      </c>
    </row>
    <row r="609" spans="1:22" ht="13.2" x14ac:dyDescent="0.25">
      <c r="A609" s="3" t="s">
        <v>2448</v>
      </c>
      <c r="B609" s="3" t="s">
        <v>2449</v>
      </c>
      <c r="C609" s="3" t="s">
        <v>2450</v>
      </c>
      <c r="D609" s="3" t="s">
        <v>2451</v>
      </c>
      <c r="E609" s="3">
        <v>49</v>
      </c>
      <c r="F609" s="3">
        <v>15</v>
      </c>
      <c r="G609" s="3">
        <f t="shared" si="14"/>
        <v>34</v>
      </c>
      <c r="H609" s="3">
        <v>6</v>
      </c>
      <c r="I609" s="3">
        <f t="shared" si="18"/>
        <v>5</v>
      </c>
      <c r="J609" s="4">
        <f t="shared" si="15"/>
        <v>40</v>
      </c>
      <c r="K609" s="3">
        <v>1</v>
      </c>
      <c r="L609" s="3">
        <v>1</v>
      </c>
      <c r="M609" s="3">
        <v>0</v>
      </c>
      <c r="N609" s="3">
        <v>2</v>
      </c>
      <c r="O609" s="3">
        <v>1</v>
      </c>
      <c r="P609" s="3">
        <v>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4">
        <f t="shared" si="16"/>
        <v>0</v>
      </c>
    </row>
    <row r="610" spans="1:22" ht="13.2" x14ac:dyDescent="0.25">
      <c r="A610" s="3" t="s">
        <v>2452</v>
      </c>
      <c r="B610" s="3" t="s">
        <v>2453</v>
      </c>
      <c r="C610" s="3" t="s">
        <v>2454</v>
      </c>
      <c r="D610" s="3" t="s">
        <v>2455</v>
      </c>
      <c r="E610" s="3">
        <v>85</v>
      </c>
      <c r="F610" s="3">
        <v>9</v>
      </c>
      <c r="G610" s="3">
        <f t="shared" si="14"/>
        <v>76</v>
      </c>
      <c r="H610" s="3">
        <v>1</v>
      </c>
      <c r="I610" s="3">
        <f t="shared" si="18"/>
        <v>1</v>
      </c>
      <c r="J610" s="4">
        <f t="shared" si="15"/>
        <v>8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2</v>
      </c>
      <c r="T610" s="3">
        <v>0</v>
      </c>
      <c r="U610" s="3">
        <v>3</v>
      </c>
      <c r="V610" s="4">
        <f t="shared" si="16"/>
        <v>2</v>
      </c>
    </row>
    <row r="611" spans="1:22" ht="13.2" x14ac:dyDescent="0.25">
      <c r="A611" s="3" t="s">
        <v>2456</v>
      </c>
      <c r="B611" s="3" t="s">
        <v>2457</v>
      </c>
      <c r="C611" s="3" t="s">
        <v>2458</v>
      </c>
      <c r="D611" s="3" t="s">
        <v>2459</v>
      </c>
      <c r="E611" s="3">
        <v>96</v>
      </c>
      <c r="F611" s="3">
        <v>61</v>
      </c>
      <c r="G611" s="3">
        <f t="shared" si="14"/>
        <v>35</v>
      </c>
      <c r="H611" s="3">
        <v>6</v>
      </c>
      <c r="I611" s="3">
        <f t="shared" si="18"/>
        <v>6</v>
      </c>
      <c r="J611" s="4">
        <f t="shared" si="15"/>
        <v>48</v>
      </c>
      <c r="K611" s="3">
        <v>1</v>
      </c>
      <c r="L611" s="3">
        <v>1</v>
      </c>
      <c r="M611" s="3">
        <v>1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2</v>
      </c>
      <c r="T611" s="3">
        <v>0</v>
      </c>
      <c r="U611" s="3">
        <v>2</v>
      </c>
      <c r="V611" s="4">
        <f t="shared" si="16"/>
        <v>2</v>
      </c>
    </row>
    <row r="612" spans="1:22" ht="13.2" x14ac:dyDescent="0.25">
      <c r="A612" s="3" t="s">
        <v>2460</v>
      </c>
      <c r="B612" s="3" t="s">
        <v>2461</v>
      </c>
      <c r="C612" s="3" t="s">
        <v>2462</v>
      </c>
      <c r="D612" s="3" t="s">
        <v>2463</v>
      </c>
      <c r="E612" s="3">
        <v>75</v>
      </c>
      <c r="F612" s="3">
        <v>14</v>
      </c>
      <c r="G612" s="3">
        <f t="shared" si="14"/>
        <v>61</v>
      </c>
      <c r="H612" s="3">
        <v>3</v>
      </c>
      <c r="I612" s="3">
        <f t="shared" si="18"/>
        <v>3</v>
      </c>
      <c r="J612" s="4">
        <f t="shared" si="15"/>
        <v>24</v>
      </c>
      <c r="K612" s="3">
        <v>1</v>
      </c>
      <c r="L612" s="3">
        <v>1</v>
      </c>
      <c r="M612" s="3">
        <v>1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1</v>
      </c>
      <c r="T612" s="3">
        <v>0</v>
      </c>
      <c r="U612" s="3">
        <v>1</v>
      </c>
      <c r="V612" s="4">
        <f t="shared" si="16"/>
        <v>2</v>
      </c>
    </row>
    <row r="613" spans="1:22" ht="13.2" x14ac:dyDescent="0.25">
      <c r="A613" s="3" t="s">
        <v>2464</v>
      </c>
      <c r="B613" s="3" t="s">
        <v>2465</v>
      </c>
      <c r="C613" s="3" t="s">
        <v>2466</v>
      </c>
      <c r="D613" s="3" t="s">
        <v>2467</v>
      </c>
      <c r="E613" s="3">
        <v>84</v>
      </c>
      <c r="F613" s="3">
        <v>1</v>
      </c>
      <c r="G613" s="3">
        <f t="shared" si="14"/>
        <v>83</v>
      </c>
      <c r="H613" s="3">
        <v>2</v>
      </c>
      <c r="I613" s="3">
        <f t="shared" si="18"/>
        <v>2</v>
      </c>
      <c r="J613" s="4">
        <f t="shared" si="15"/>
        <v>16</v>
      </c>
      <c r="K613" s="3">
        <v>1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4">
        <f t="shared" si="16"/>
        <v>1</v>
      </c>
    </row>
    <row r="614" spans="1:22" ht="13.2" x14ac:dyDescent="0.25">
      <c r="A614" s="3" t="s">
        <v>2468</v>
      </c>
      <c r="B614" s="3" t="s">
        <v>2469</v>
      </c>
      <c r="C614" s="3" t="s">
        <v>2470</v>
      </c>
      <c r="D614" s="3" t="s">
        <v>2471</v>
      </c>
      <c r="E614" s="3">
        <v>128</v>
      </c>
      <c r="F614" s="3">
        <v>61</v>
      </c>
      <c r="G614" s="3">
        <f t="shared" si="14"/>
        <v>67</v>
      </c>
      <c r="H614" s="3">
        <v>6</v>
      </c>
      <c r="I614" s="3">
        <f t="shared" si="18"/>
        <v>5</v>
      </c>
      <c r="J614" s="4">
        <f t="shared" si="15"/>
        <v>40</v>
      </c>
      <c r="K614" s="3">
        <v>1</v>
      </c>
      <c r="L614" s="3">
        <v>1</v>
      </c>
      <c r="M614" s="3">
        <v>0</v>
      </c>
      <c r="N614" s="3">
        <v>2</v>
      </c>
      <c r="O614" s="3">
        <v>1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3</v>
      </c>
      <c r="V614" s="4">
        <f t="shared" si="16"/>
        <v>1</v>
      </c>
    </row>
    <row r="615" spans="1:22" ht="13.2" x14ac:dyDescent="0.25">
      <c r="A615" s="3" t="s">
        <v>2472</v>
      </c>
      <c r="B615" s="3" t="s">
        <v>2473</v>
      </c>
      <c r="C615" s="3" t="s">
        <v>2474</v>
      </c>
      <c r="D615" s="3" t="s">
        <v>2475</v>
      </c>
      <c r="E615" s="3">
        <v>94</v>
      </c>
      <c r="F615" s="3">
        <v>27</v>
      </c>
      <c r="G615" s="3">
        <f t="shared" si="14"/>
        <v>67</v>
      </c>
      <c r="H615" s="3">
        <v>2</v>
      </c>
      <c r="I615" s="3">
        <f t="shared" si="18"/>
        <v>2</v>
      </c>
      <c r="J615" s="4">
        <f t="shared" si="15"/>
        <v>16</v>
      </c>
      <c r="K615" s="3">
        <v>1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1</v>
      </c>
      <c r="V615" s="4">
        <f t="shared" si="16"/>
        <v>2</v>
      </c>
    </row>
    <row r="616" spans="1:22" ht="13.2" x14ac:dyDescent="0.25">
      <c r="A616" s="3" t="s">
        <v>2476</v>
      </c>
      <c r="B616" s="3" t="s">
        <v>2477</v>
      </c>
      <c r="C616" s="3" t="s">
        <v>2478</v>
      </c>
      <c r="D616" s="3" t="s">
        <v>2479</v>
      </c>
      <c r="E616" s="3">
        <v>55</v>
      </c>
      <c r="F616" s="3">
        <v>1</v>
      </c>
      <c r="G616" s="3">
        <f t="shared" si="14"/>
        <v>54</v>
      </c>
      <c r="H616" s="3">
        <v>1</v>
      </c>
      <c r="I616" s="3">
        <f t="shared" si="18"/>
        <v>1</v>
      </c>
      <c r="J616" s="4">
        <f t="shared" si="15"/>
        <v>8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</v>
      </c>
      <c r="Q616" s="3">
        <v>0</v>
      </c>
      <c r="R616" s="3">
        <v>0</v>
      </c>
      <c r="S616" s="3">
        <v>2</v>
      </c>
      <c r="T616" s="3">
        <v>0</v>
      </c>
      <c r="U616" s="3">
        <v>0</v>
      </c>
      <c r="V616" s="4">
        <f t="shared" si="16"/>
        <v>1</v>
      </c>
    </row>
    <row r="617" spans="1:22" ht="13.2" x14ac:dyDescent="0.25">
      <c r="A617" s="3" t="s">
        <v>2480</v>
      </c>
      <c r="B617" s="3" t="s">
        <v>2481</v>
      </c>
      <c r="C617" s="3" t="s">
        <v>2482</v>
      </c>
      <c r="D617" s="3" t="s">
        <v>2483</v>
      </c>
      <c r="E617" s="3">
        <v>41</v>
      </c>
      <c r="F617" s="3">
        <v>14</v>
      </c>
      <c r="G617" s="3">
        <f t="shared" si="14"/>
        <v>27</v>
      </c>
      <c r="H617" s="3">
        <v>6</v>
      </c>
      <c r="I617" s="3">
        <f t="shared" si="18"/>
        <v>6</v>
      </c>
      <c r="J617" s="4">
        <f t="shared" si="15"/>
        <v>48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0</v>
      </c>
      <c r="S617" s="3">
        <v>0</v>
      </c>
      <c r="T617" s="3">
        <v>0</v>
      </c>
      <c r="U617" s="3">
        <v>2</v>
      </c>
      <c r="V617" s="4">
        <f t="shared" si="16"/>
        <v>1</v>
      </c>
    </row>
    <row r="618" spans="1:22" ht="13.2" x14ac:dyDescent="0.25">
      <c r="A618" s="3" t="s">
        <v>2484</v>
      </c>
      <c r="B618" s="3" t="s">
        <v>2485</v>
      </c>
      <c r="C618" s="3" t="s">
        <v>2486</v>
      </c>
      <c r="D618" s="3" t="s">
        <v>2487</v>
      </c>
      <c r="E618" s="3">
        <v>127</v>
      </c>
      <c r="F618" s="3">
        <v>70</v>
      </c>
      <c r="G618" s="3">
        <f t="shared" si="14"/>
        <v>57</v>
      </c>
      <c r="H618" s="3">
        <v>2</v>
      </c>
      <c r="I618" s="3">
        <f t="shared" si="18"/>
        <v>2</v>
      </c>
      <c r="J618" s="4">
        <f t="shared" si="15"/>
        <v>16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</v>
      </c>
      <c r="S618" s="3">
        <v>0</v>
      </c>
      <c r="T618" s="3">
        <v>0</v>
      </c>
      <c r="U618" s="3">
        <v>0</v>
      </c>
      <c r="V618" s="4">
        <f t="shared" si="16"/>
        <v>0</v>
      </c>
    </row>
    <row r="619" spans="1:22" ht="13.2" x14ac:dyDescent="0.25">
      <c r="A619" s="3" t="s">
        <v>2488</v>
      </c>
      <c r="B619" s="3" t="s">
        <v>2489</v>
      </c>
      <c r="C619" s="3" t="s">
        <v>2490</v>
      </c>
      <c r="D619" s="3" t="s">
        <v>2491</v>
      </c>
      <c r="E619" s="3">
        <v>107</v>
      </c>
      <c r="F619" s="3">
        <v>0</v>
      </c>
      <c r="G619" s="3">
        <f t="shared" si="14"/>
        <v>107</v>
      </c>
      <c r="H619" s="3">
        <v>2</v>
      </c>
      <c r="I619" s="3">
        <f t="shared" si="18"/>
        <v>2</v>
      </c>
      <c r="J619" s="4">
        <f t="shared" si="15"/>
        <v>16</v>
      </c>
      <c r="K619" s="3">
        <v>1</v>
      </c>
      <c r="L619" s="3">
        <v>0</v>
      </c>
      <c r="M619" s="3">
        <v>1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4">
        <f t="shared" si="16"/>
        <v>0</v>
      </c>
    </row>
    <row r="620" spans="1:22" ht="13.2" x14ac:dyDescent="0.25">
      <c r="A620" s="3" t="s">
        <v>2492</v>
      </c>
      <c r="B620" s="3" t="s">
        <v>2493</v>
      </c>
      <c r="C620" s="3" t="s">
        <v>2494</v>
      </c>
      <c r="D620" s="3" t="s">
        <v>2495</v>
      </c>
      <c r="E620" s="3">
        <v>189</v>
      </c>
      <c r="F620" s="3">
        <v>94</v>
      </c>
      <c r="G620" s="3">
        <f t="shared" si="14"/>
        <v>95</v>
      </c>
      <c r="H620" s="3">
        <v>2</v>
      </c>
      <c r="I620" s="3">
        <f t="shared" si="18"/>
        <v>2</v>
      </c>
      <c r="J620" s="4">
        <f t="shared" si="15"/>
        <v>16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4">
        <f t="shared" si="16"/>
        <v>1</v>
      </c>
    </row>
    <row r="621" spans="1:22" ht="13.2" x14ac:dyDescent="0.25">
      <c r="A621" s="3" t="s">
        <v>2496</v>
      </c>
      <c r="B621" s="3" t="s">
        <v>2497</v>
      </c>
      <c r="C621" s="3" t="s">
        <v>2498</v>
      </c>
      <c r="D621" s="3" t="s">
        <v>2499</v>
      </c>
      <c r="E621" s="3">
        <v>86</v>
      </c>
      <c r="F621" s="3">
        <v>15</v>
      </c>
      <c r="G621" s="3">
        <f t="shared" si="14"/>
        <v>71</v>
      </c>
      <c r="H621" s="3">
        <v>2</v>
      </c>
      <c r="I621" s="3">
        <f t="shared" si="18"/>
        <v>2</v>
      </c>
      <c r="J621" s="4">
        <f t="shared" si="15"/>
        <v>16</v>
      </c>
      <c r="K621" s="3">
        <v>1</v>
      </c>
      <c r="L621" s="3">
        <v>0</v>
      </c>
      <c r="M621" s="3">
        <v>0</v>
      </c>
      <c r="N621" s="3">
        <v>1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0</v>
      </c>
      <c r="V621" s="4">
        <f t="shared" si="16"/>
        <v>1</v>
      </c>
    </row>
    <row r="622" spans="1:22" ht="13.2" x14ac:dyDescent="0.25">
      <c r="A622" s="3" t="s">
        <v>2500</v>
      </c>
      <c r="B622" s="3" t="s">
        <v>2501</v>
      </c>
      <c r="C622" s="3" t="s">
        <v>2502</v>
      </c>
      <c r="D622" s="3" t="s">
        <v>2503</v>
      </c>
      <c r="E622" s="3">
        <v>38</v>
      </c>
      <c r="F622" s="3">
        <v>8</v>
      </c>
      <c r="G622" s="3">
        <f t="shared" si="14"/>
        <v>30</v>
      </c>
      <c r="H622" s="3">
        <v>5</v>
      </c>
      <c r="I622" s="3">
        <f t="shared" si="18"/>
        <v>5</v>
      </c>
      <c r="J622" s="4">
        <f t="shared" si="15"/>
        <v>40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0</v>
      </c>
      <c r="Q622" s="3">
        <v>0</v>
      </c>
      <c r="R622" s="3">
        <v>0</v>
      </c>
      <c r="S622" s="3">
        <v>2</v>
      </c>
      <c r="T622" s="3">
        <v>0</v>
      </c>
      <c r="U622" s="3">
        <v>1</v>
      </c>
      <c r="V622" s="4">
        <f t="shared" si="16"/>
        <v>2</v>
      </c>
    </row>
    <row r="623" spans="1:22" ht="13.2" x14ac:dyDescent="0.25">
      <c r="A623" s="3" t="s">
        <v>2504</v>
      </c>
      <c r="B623" s="3" t="s">
        <v>2505</v>
      </c>
      <c r="C623" s="3" t="s">
        <v>2506</v>
      </c>
      <c r="D623" s="3" t="s">
        <v>2507</v>
      </c>
      <c r="E623" s="3">
        <v>64</v>
      </c>
      <c r="F623" s="3">
        <v>29</v>
      </c>
      <c r="G623" s="3">
        <f t="shared" si="14"/>
        <v>35</v>
      </c>
      <c r="H623" s="3">
        <v>2</v>
      </c>
      <c r="I623" s="3">
        <f t="shared" si="18"/>
        <v>2</v>
      </c>
      <c r="J623" s="4">
        <f t="shared" si="15"/>
        <v>16</v>
      </c>
      <c r="K623" s="3">
        <v>1</v>
      </c>
      <c r="L623" s="3">
        <v>0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5</v>
      </c>
      <c r="T623" s="3">
        <v>0</v>
      </c>
      <c r="U623" s="3">
        <v>0</v>
      </c>
      <c r="V623" s="4">
        <f t="shared" si="16"/>
        <v>1</v>
      </c>
    </row>
    <row r="624" spans="1:22" ht="13.2" x14ac:dyDescent="0.25">
      <c r="A624" s="3" t="s">
        <v>2508</v>
      </c>
      <c r="B624" s="3" t="s">
        <v>2509</v>
      </c>
      <c r="C624" s="3" t="s">
        <v>2510</v>
      </c>
      <c r="D624" s="3" t="s">
        <v>2511</v>
      </c>
      <c r="E624" s="3">
        <v>76</v>
      </c>
      <c r="F624" s="3">
        <v>32</v>
      </c>
      <c r="G624" s="3">
        <f t="shared" si="14"/>
        <v>44</v>
      </c>
      <c r="H624" s="3">
        <v>6</v>
      </c>
      <c r="I624" s="3">
        <f t="shared" si="18"/>
        <v>6</v>
      </c>
      <c r="J624" s="4">
        <f t="shared" si="15"/>
        <v>48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0</v>
      </c>
      <c r="R624" s="3">
        <v>0</v>
      </c>
      <c r="S624" s="3">
        <v>1</v>
      </c>
      <c r="T624" s="3">
        <v>1</v>
      </c>
      <c r="U624" s="3">
        <v>0</v>
      </c>
      <c r="V624" s="4">
        <f t="shared" si="16"/>
        <v>2</v>
      </c>
    </row>
    <row r="625" spans="1:22" ht="13.2" x14ac:dyDescent="0.25">
      <c r="A625" s="3" t="s">
        <v>2512</v>
      </c>
      <c r="B625" s="3" t="s">
        <v>2513</v>
      </c>
      <c r="C625" s="3" t="s">
        <v>2514</v>
      </c>
      <c r="D625" s="3" t="s">
        <v>2515</v>
      </c>
      <c r="E625" s="3">
        <v>74</v>
      </c>
      <c r="F625" s="3">
        <v>6</v>
      </c>
      <c r="G625" s="3">
        <f t="shared" si="14"/>
        <v>68</v>
      </c>
      <c r="H625" s="3">
        <v>2</v>
      </c>
      <c r="I625" s="3">
        <f t="shared" si="18"/>
        <v>2</v>
      </c>
      <c r="J625" s="4">
        <f t="shared" si="15"/>
        <v>16</v>
      </c>
      <c r="K625" s="3">
        <v>1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1</v>
      </c>
      <c r="V625" s="4">
        <f t="shared" si="16"/>
        <v>1</v>
      </c>
    </row>
    <row r="626" spans="1:22" ht="13.2" x14ac:dyDescent="0.25">
      <c r="A626" s="3" t="s">
        <v>2516</v>
      </c>
      <c r="B626" s="3" t="s">
        <v>2517</v>
      </c>
      <c r="C626" s="3" t="s">
        <v>2518</v>
      </c>
      <c r="D626" s="3" t="s">
        <v>2519</v>
      </c>
      <c r="E626" s="3">
        <v>75</v>
      </c>
      <c r="F626" s="3">
        <v>63</v>
      </c>
      <c r="G626" s="3">
        <f t="shared" si="14"/>
        <v>12</v>
      </c>
      <c r="H626" s="3">
        <v>1</v>
      </c>
      <c r="I626" s="3">
        <f t="shared" si="18"/>
        <v>1</v>
      </c>
      <c r="J626" s="4">
        <f t="shared" si="15"/>
        <v>8</v>
      </c>
      <c r="K626" s="3">
        <v>0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4">
        <f t="shared" si="16"/>
        <v>0</v>
      </c>
    </row>
    <row r="627" spans="1:22" ht="13.2" x14ac:dyDescent="0.25">
      <c r="A627" s="3" t="s">
        <v>2520</v>
      </c>
      <c r="B627" s="3" t="s">
        <v>2521</v>
      </c>
      <c r="C627" s="3" t="s">
        <v>2522</v>
      </c>
      <c r="D627" s="3" t="s">
        <v>2523</v>
      </c>
      <c r="E627" s="3">
        <v>111</v>
      </c>
      <c r="F627" s="3">
        <v>46</v>
      </c>
      <c r="G627" s="3">
        <f t="shared" si="14"/>
        <v>65</v>
      </c>
      <c r="H627" s="3">
        <v>2</v>
      </c>
      <c r="I627" s="3">
        <f t="shared" si="18"/>
        <v>2</v>
      </c>
      <c r="J627" s="4">
        <f t="shared" si="15"/>
        <v>16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2</v>
      </c>
      <c r="V627" s="4">
        <f t="shared" si="16"/>
        <v>2</v>
      </c>
    </row>
    <row r="628" spans="1:22" ht="13.2" x14ac:dyDescent="0.25">
      <c r="A628" s="3" t="s">
        <v>2524</v>
      </c>
      <c r="B628" s="3" t="s">
        <v>2525</v>
      </c>
      <c r="C628" s="3" t="s">
        <v>2526</v>
      </c>
      <c r="D628" s="3" t="s">
        <v>2527</v>
      </c>
      <c r="E628" s="3">
        <v>77</v>
      </c>
      <c r="F628" s="3">
        <v>12</v>
      </c>
      <c r="G628" s="3">
        <f t="shared" si="14"/>
        <v>65</v>
      </c>
      <c r="H628" s="3">
        <v>2</v>
      </c>
      <c r="I628" s="3">
        <f t="shared" si="18"/>
        <v>2</v>
      </c>
      <c r="J628" s="4">
        <f t="shared" si="15"/>
        <v>16</v>
      </c>
      <c r="K628" s="3">
        <v>1</v>
      </c>
      <c r="L628" s="3">
        <v>0</v>
      </c>
      <c r="M628" s="3">
        <v>1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1</v>
      </c>
      <c r="U628" s="3">
        <v>3</v>
      </c>
      <c r="V628" s="4">
        <f t="shared" si="16"/>
        <v>2</v>
      </c>
    </row>
    <row r="629" spans="1:22" ht="13.2" x14ac:dyDescent="0.25">
      <c r="A629" s="3" t="s">
        <v>2528</v>
      </c>
      <c r="B629" s="3" t="s">
        <v>2529</v>
      </c>
      <c r="C629" s="3" t="s">
        <v>2530</v>
      </c>
      <c r="D629" s="3" t="s">
        <v>2531</v>
      </c>
      <c r="E629" s="3">
        <v>120</v>
      </c>
      <c r="F629" s="3">
        <v>119</v>
      </c>
      <c r="G629" s="3">
        <f t="shared" si="14"/>
        <v>1</v>
      </c>
      <c r="H629" s="3">
        <v>1</v>
      </c>
      <c r="I629" s="3">
        <f t="shared" si="18"/>
        <v>1</v>
      </c>
      <c r="J629" s="4">
        <f t="shared" si="15"/>
        <v>8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3">
        <v>0</v>
      </c>
      <c r="T629" s="3">
        <v>0</v>
      </c>
      <c r="U629" s="3">
        <v>0</v>
      </c>
      <c r="V629" s="4">
        <f t="shared" si="16"/>
        <v>0</v>
      </c>
    </row>
    <row r="630" spans="1:22" ht="13.2" x14ac:dyDescent="0.25">
      <c r="A630" s="3" t="s">
        <v>2532</v>
      </c>
      <c r="B630" s="3" t="s">
        <v>2533</v>
      </c>
      <c r="C630" s="3" t="s">
        <v>2534</v>
      </c>
      <c r="D630" s="3" t="s">
        <v>2535</v>
      </c>
      <c r="E630" s="3">
        <v>93</v>
      </c>
      <c r="F630" s="3">
        <v>93</v>
      </c>
      <c r="G630" s="3">
        <f t="shared" si="14"/>
        <v>0</v>
      </c>
      <c r="H630" s="3">
        <v>6</v>
      </c>
      <c r="I630" s="3">
        <f t="shared" si="18"/>
        <v>6</v>
      </c>
      <c r="J630" s="4">
        <f t="shared" si="15"/>
        <v>48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0</v>
      </c>
      <c r="R630" s="3">
        <v>0</v>
      </c>
      <c r="S630" s="3">
        <v>1</v>
      </c>
      <c r="T630" s="3">
        <v>1</v>
      </c>
      <c r="U630" s="3">
        <v>0</v>
      </c>
      <c r="V630" s="4">
        <f t="shared" si="16"/>
        <v>2</v>
      </c>
    </row>
    <row r="631" spans="1:22" ht="13.2" x14ac:dyDescent="0.25">
      <c r="A631" s="3" t="s">
        <v>2536</v>
      </c>
      <c r="B631" s="3" t="s">
        <v>2537</v>
      </c>
      <c r="C631" s="3" t="s">
        <v>2538</v>
      </c>
      <c r="D631" s="3" t="s">
        <v>2539</v>
      </c>
      <c r="E631" s="3">
        <v>201</v>
      </c>
      <c r="F631" s="3">
        <v>67</v>
      </c>
      <c r="G631" s="3">
        <f t="shared" si="14"/>
        <v>134</v>
      </c>
      <c r="H631" s="3">
        <v>6</v>
      </c>
      <c r="I631" s="3">
        <f t="shared" si="18"/>
        <v>6</v>
      </c>
      <c r="J631" s="4">
        <f t="shared" si="15"/>
        <v>48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4">
        <f t="shared" si="16"/>
        <v>0</v>
      </c>
    </row>
    <row r="632" spans="1:22" ht="13.2" x14ac:dyDescent="0.25">
      <c r="A632" s="3" t="s">
        <v>2540</v>
      </c>
      <c r="B632" s="3" t="s">
        <v>2541</v>
      </c>
      <c r="C632" s="3" t="s">
        <v>2542</v>
      </c>
      <c r="D632" s="3" t="s">
        <v>2543</v>
      </c>
      <c r="E632" s="3">
        <v>106</v>
      </c>
      <c r="F632" s="3">
        <v>6</v>
      </c>
      <c r="G632" s="3">
        <f t="shared" si="14"/>
        <v>100</v>
      </c>
      <c r="H632" s="3">
        <v>3</v>
      </c>
      <c r="I632" s="3">
        <f t="shared" si="18"/>
        <v>3</v>
      </c>
      <c r="J632" s="4">
        <f t="shared" si="15"/>
        <v>24</v>
      </c>
      <c r="K632" s="3">
        <v>1</v>
      </c>
      <c r="L632" s="3">
        <v>0</v>
      </c>
      <c r="M632" s="3">
        <v>1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4">
        <f t="shared" si="16"/>
        <v>1</v>
      </c>
    </row>
    <row r="633" spans="1:22" ht="13.2" x14ac:dyDescent="0.25">
      <c r="A633" s="3" t="s">
        <v>2544</v>
      </c>
      <c r="B633" s="3" t="s">
        <v>2545</v>
      </c>
      <c r="C633" s="3" t="s">
        <v>2546</v>
      </c>
      <c r="D633" s="3" t="s">
        <v>2547</v>
      </c>
      <c r="E633" s="3">
        <v>60</v>
      </c>
      <c r="F633" s="3">
        <v>7</v>
      </c>
      <c r="G633" s="3">
        <f t="shared" si="14"/>
        <v>53</v>
      </c>
      <c r="H633" s="3">
        <v>2</v>
      </c>
      <c r="I633" s="3">
        <f t="shared" si="18"/>
        <v>2</v>
      </c>
      <c r="J633" s="4">
        <f t="shared" si="15"/>
        <v>16</v>
      </c>
      <c r="K633" s="3">
        <v>1</v>
      </c>
      <c r="L633" s="3">
        <v>0</v>
      </c>
      <c r="M633" s="3">
        <v>1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2</v>
      </c>
      <c r="T633" s="3">
        <v>0</v>
      </c>
      <c r="U633" s="3">
        <v>3</v>
      </c>
      <c r="V633" s="4">
        <f t="shared" si="16"/>
        <v>2</v>
      </c>
    </row>
    <row r="634" spans="1:22" ht="13.2" x14ac:dyDescent="0.25">
      <c r="A634" s="3" t="s">
        <v>2548</v>
      </c>
      <c r="B634" s="3" t="s">
        <v>2549</v>
      </c>
      <c r="C634" s="3" t="s">
        <v>2550</v>
      </c>
      <c r="D634" s="3" t="s">
        <v>2551</v>
      </c>
      <c r="E634" s="3">
        <v>42</v>
      </c>
      <c r="F634" s="3">
        <v>3</v>
      </c>
      <c r="G634" s="3">
        <f t="shared" si="14"/>
        <v>39</v>
      </c>
      <c r="H634" s="3">
        <v>1</v>
      </c>
      <c r="I634" s="3">
        <f t="shared" si="18"/>
        <v>1</v>
      </c>
      <c r="J634" s="4">
        <f t="shared" si="15"/>
        <v>8</v>
      </c>
      <c r="K634" s="3">
        <v>0</v>
      </c>
      <c r="L634" s="3">
        <v>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2</v>
      </c>
      <c r="T634" s="3">
        <v>0</v>
      </c>
      <c r="U634" s="3">
        <v>0</v>
      </c>
      <c r="V634" s="4">
        <f t="shared" si="16"/>
        <v>1</v>
      </c>
    </row>
    <row r="635" spans="1:22" ht="13.2" x14ac:dyDescent="0.25">
      <c r="A635" s="3" t="s">
        <v>2552</v>
      </c>
      <c r="B635" s="3" t="s">
        <v>2553</v>
      </c>
      <c r="C635" s="3" t="s">
        <v>2554</v>
      </c>
      <c r="D635" s="3" t="s">
        <v>2555</v>
      </c>
      <c r="E635" s="3">
        <v>89</v>
      </c>
      <c r="F635" s="3">
        <v>8</v>
      </c>
      <c r="G635" s="3">
        <f t="shared" si="14"/>
        <v>81</v>
      </c>
      <c r="H635" s="3">
        <v>2</v>
      </c>
      <c r="I635" s="3">
        <f t="shared" si="18"/>
        <v>2</v>
      </c>
      <c r="J635" s="4">
        <f t="shared" si="15"/>
        <v>16</v>
      </c>
      <c r="K635" s="3">
        <v>1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4">
        <f t="shared" si="16"/>
        <v>1</v>
      </c>
    </row>
    <row r="636" spans="1:22" ht="13.2" x14ac:dyDescent="0.25">
      <c r="A636" s="3" t="s">
        <v>2556</v>
      </c>
      <c r="B636" s="3" t="s">
        <v>2557</v>
      </c>
      <c r="C636" s="3" t="s">
        <v>2558</v>
      </c>
      <c r="D636" s="3" t="s">
        <v>2559</v>
      </c>
      <c r="E636" s="3">
        <v>699</v>
      </c>
      <c r="F636" s="3">
        <v>7</v>
      </c>
      <c r="G636" s="3">
        <f t="shared" si="14"/>
        <v>692</v>
      </c>
      <c r="H636" s="3">
        <v>4</v>
      </c>
      <c r="I636" s="3">
        <f t="shared" si="18"/>
        <v>1</v>
      </c>
      <c r="J636" s="4">
        <f t="shared" si="15"/>
        <v>8</v>
      </c>
      <c r="K636" s="3">
        <v>7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4">
        <f t="shared" si="16"/>
        <v>0</v>
      </c>
    </row>
    <row r="637" spans="1:22" ht="13.2" x14ac:dyDescent="0.25">
      <c r="A637" s="3" t="s">
        <v>2560</v>
      </c>
      <c r="B637" s="3" t="s">
        <v>2561</v>
      </c>
      <c r="C637" s="3" t="s">
        <v>2562</v>
      </c>
      <c r="D637" s="3" t="s">
        <v>2563</v>
      </c>
      <c r="E637" s="3">
        <v>86</v>
      </c>
      <c r="F637" s="3">
        <v>43</v>
      </c>
      <c r="G637" s="3">
        <f t="shared" si="14"/>
        <v>43</v>
      </c>
      <c r="H637" s="3">
        <v>6</v>
      </c>
      <c r="I637" s="3">
        <f t="shared" si="18"/>
        <v>5</v>
      </c>
      <c r="J637" s="4">
        <f t="shared" si="15"/>
        <v>40</v>
      </c>
      <c r="K637" s="3">
        <v>1</v>
      </c>
      <c r="L637" s="3">
        <v>1</v>
      </c>
      <c r="M637" s="3">
        <v>0</v>
      </c>
      <c r="N637" s="3">
        <v>2</v>
      </c>
      <c r="O637" s="3">
        <v>1</v>
      </c>
      <c r="P637" s="3">
        <v>1</v>
      </c>
      <c r="Q637" s="3">
        <v>0</v>
      </c>
      <c r="R637" s="3">
        <v>0</v>
      </c>
      <c r="S637" s="3">
        <v>1</v>
      </c>
      <c r="T637" s="3">
        <v>0</v>
      </c>
      <c r="U637" s="3">
        <v>1</v>
      </c>
      <c r="V637" s="4">
        <f t="shared" si="16"/>
        <v>2</v>
      </c>
    </row>
    <row r="638" spans="1:22" ht="13.2" x14ac:dyDescent="0.25">
      <c r="A638" s="3" t="s">
        <v>2564</v>
      </c>
      <c r="B638" s="3" t="s">
        <v>2565</v>
      </c>
      <c r="C638" s="3" t="s">
        <v>2566</v>
      </c>
      <c r="D638" s="3" t="s">
        <v>2567</v>
      </c>
      <c r="E638" s="3">
        <v>27</v>
      </c>
      <c r="F638" s="3">
        <v>25</v>
      </c>
      <c r="G638" s="3">
        <f t="shared" si="14"/>
        <v>2</v>
      </c>
      <c r="H638" s="3">
        <v>1</v>
      </c>
      <c r="I638" s="3">
        <f t="shared" si="18"/>
        <v>1</v>
      </c>
      <c r="J638" s="4">
        <f t="shared" si="15"/>
        <v>8</v>
      </c>
      <c r="K638" s="3">
        <v>0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4">
        <f t="shared" si="16"/>
        <v>0</v>
      </c>
    </row>
    <row r="639" spans="1:22" ht="13.2" x14ac:dyDescent="0.25">
      <c r="A639" s="3" t="s">
        <v>2568</v>
      </c>
      <c r="B639" s="3" t="s">
        <v>2569</v>
      </c>
      <c r="C639" s="3" t="s">
        <v>2570</v>
      </c>
      <c r="D639" s="3" t="s">
        <v>2571</v>
      </c>
      <c r="E639" s="3">
        <v>53</v>
      </c>
      <c r="F639" s="3">
        <v>52</v>
      </c>
      <c r="G639" s="3">
        <f t="shared" si="14"/>
        <v>1</v>
      </c>
      <c r="H639" s="3">
        <v>1</v>
      </c>
      <c r="I639" s="3">
        <f t="shared" si="18"/>
        <v>1</v>
      </c>
      <c r="J639" s="4">
        <f t="shared" si="15"/>
        <v>8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0</v>
      </c>
      <c r="S639" s="3">
        <v>0</v>
      </c>
      <c r="T639" s="3">
        <v>0</v>
      </c>
      <c r="U639" s="3">
        <v>0</v>
      </c>
      <c r="V639" s="4">
        <f t="shared" si="16"/>
        <v>0</v>
      </c>
    </row>
    <row r="640" spans="1:22" ht="13.2" x14ac:dyDescent="0.25">
      <c r="A640" s="3" t="s">
        <v>2572</v>
      </c>
      <c r="B640" s="3" t="s">
        <v>2573</v>
      </c>
      <c r="C640" s="3" t="s">
        <v>2574</v>
      </c>
      <c r="D640" s="3" t="s">
        <v>2575</v>
      </c>
      <c r="E640" s="3">
        <v>28</v>
      </c>
      <c r="F640" s="3">
        <v>2</v>
      </c>
      <c r="G640" s="3">
        <f t="shared" si="14"/>
        <v>26</v>
      </c>
      <c r="H640" s="3">
        <v>6</v>
      </c>
      <c r="I640" s="3">
        <f t="shared" si="18"/>
        <v>5</v>
      </c>
      <c r="J640" s="4">
        <f t="shared" si="15"/>
        <v>40</v>
      </c>
      <c r="K640" s="3">
        <v>1</v>
      </c>
      <c r="L640" s="3">
        <v>1</v>
      </c>
      <c r="M640" s="3">
        <v>0</v>
      </c>
      <c r="N640" s="3">
        <v>2</v>
      </c>
      <c r="O640" s="3">
        <v>1</v>
      </c>
      <c r="P640" s="3">
        <v>1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4">
        <f t="shared" si="16"/>
        <v>0</v>
      </c>
    </row>
    <row r="641" spans="1:22" ht="13.2" x14ac:dyDescent="0.25">
      <c r="A641" s="3" t="s">
        <v>2576</v>
      </c>
      <c r="B641" s="3" t="s">
        <v>2577</v>
      </c>
      <c r="C641" s="3" t="s">
        <v>2578</v>
      </c>
      <c r="D641" s="3" t="s">
        <v>2579</v>
      </c>
      <c r="E641" s="3">
        <v>149</v>
      </c>
      <c r="F641" s="3">
        <v>14</v>
      </c>
      <c r="G641" s="3">
        <f t="shared" si="14"/>
        <v>135</v>
      </c>
      <c r="H641" s="3">
        <v>2</v>
      </c>
      <c r="I641" s="3">
        <f t="shared" si="18"/>
        <v>2</v>
      </c>
      <c r="J641" s="4">
        <f t="shared" si="15"/>
        <v>16</v>
      </c>
      <c r="K641" s="3">
        <v>1</v>
      </c>
      <c r="L641" s="3">
        <v>0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2</v>
      </c>
      <c r="T641" s="3">
        <v>1</v>
      </c>
      <c r="U641" s="3">
        <v>0</v>
      </c>
      <c r="V641" s="4">
        <f t="shared" si="16"/>
        <v>2</v>
      </c>
    </row>
    <row r="642" spans="1:22" ht="13.2" x14ac:dyDescent="0.25">
      <c r="A642" s="3" t="s">
        <v>2580</v>
      </c>
      <c r="B642" s="3" t="s">
        <v>2581</v>
      </c>
      <c r="C642" s="3" t="s">
        <v>2582</v>
      </c>
      <c r="D642" s="3" t="s">
        <v>2583</v>
      </c>
      <c r="E642" s="3">
        <v>21</v>
      </c>
      <c r="F642" s="3">
        <v>21</v>
      </c>
      <c r="G642" s="3">
        <f t="shared" si="14"/>
        <v>0</v>
      </c>
      <c r="H642" s="3">
        <v>1</v>
      </c>
      <c r="I642" s="3">
        <f t="shared" ref="I642:I705" si="19">COUNTIF(K642:R642,"&gt;0")</f>
        <v>1</v>
      </c>
      <c r="J642" s="4">
        <f t="shared" si="15"/>
        <v>8</v>
      </c>
      <c r="K642" s="3">
        <v>0</v>
      </c>
      <c r="L642" s="3">
        <v>0</v>
      </c>
      <c r="M642" s="3">
        <v>1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4">
        <f t="shared" si="16"/>
        <v>0</v>
      </c>
    </row>
    <row r="643" spans="1:22" ht="13.2" x14ac:dyDescent="0.25">
      <c r="A643" s="3" t="s">
        <v>2584</v>
      </c>
      <c r="B643" s="3" t="s">
        <v>2585</v>
      </c>
      <c r="C643" s="3" t="s">
        <v>2586</v>
      </c>
      <c r="D643" s="3" t="s">
        <v>2587</v>
      </c>
      <c r="E643" s="3">
        <v>74</v>
      </c>
      <c r="F643" s="3">
        <v>6</v>
      </c>
      <c r="G643" s="3">
        <f t="shared" si="14"/>
        <v>68</v>
      </c>
      <c r="H643" s="3">
        <v>5</v>
      </c>
      <c r="I643" s="3">
        <f t="shared" si="19"/>
        <v>5</v>
      </c>
      <c r="J643" s="4">
        <f t="shared" si="15"/>
        <v>40</v>
      </c>
      <c r="K643" s="3">
        <v>0</v>
      </c>
      <c r="L643" s="3">
        <v>1</v>
      </c>
      <c r="M643" s="3">
        <v>1</v>
      </c>
      <c r="N643" s="3">
        <v>1</v>
      </c>
      <c r="O643" s="3">
        <v>1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4">
        <f t="shared" si="16"/>
        <v>1</v>
      </c>
    </row>
    <row r="644" spans="1:22" ht="13.2" x14ac:dyDescent="0.25">
      <c r="A644" s="3" t="s">
        <v>2588</v>
      </c>
      <c r="B644" s="3" t="s">
        <v>2589</v>
      </c>
      <c r="C644" s="3" t="s">
        <v>2590</v>
      </c>
      <c r="D644" s="3" t="s">
        <v>2591</v>
      </c>
      <c r="E644" s="3">
        <v>107</v>
      </c>
      <c r="F644" s="3">
        <v>4</v>
      </c>
      <c r="G644" s="3">
        <f t="shared" si="14"/>
        <v>103</v>
      </c>
      <c r="H644" s="3">
        <v>6</v>
      </c>
      <c r="I644" s="3">
        <f t="shared" si="19"/>
        <v>6</v>
      </c>
      <c r="J644" s="4">
        <f t="shared" si="15"/>
        <v>48</v>
      </c>
      <c r="K644" s="3">
        <v>1</v>
      </c>
      <c r="L644" s="3">
        <v>1</v>
      </c>
      <c r="M644" s="3">
        <v>1</v>
      </c>
      <c r="N644" s="3">
        <v>1</v>
      </c>
      <c r="O644" s="3">
        <v>1</v>
      </c>
      <c r="P644" s="3">
        <v>1</v>
      </c>
      <c r="Q644" s="3">
        <v>0</v>
      </c>
      <c r="R644" s="3">
        <v>0</v>
      </c>
      <c r="S644" s="3">
        <v>3</v>
      </c>
      <c r="T644" s="3">
        <v>1</v>
      </c>
      <c r="U644" s="3">
        <v>1</v>
      </c>
      <c r="V644" s="4">
        <f t="shared" si="16"/>
        <v>3</v>
      </c>
    </row>
    <row r="645" spans="1:22" ht="13.2" x14ac:dyDescent="0.25">
      <c r="A645" s="3" t="s">
        <v>2592</v>
      </c>
      <c r="B645" s="3" t="s">
        <v>2593</v>
      </c>
      <c r="C645" s="3" t="s">
        <v>2594</v>
      </c>
      <c r="D645" s="3" t="s">
        <v>2595</v>
      </c>
      <c r="E645" s="3">
        <v>118</v>
      </c>
      <c r="F645" s="3">
        <v>76</v>
      </c>
      <c r="G645" s="3">
        <f t="shared" si="14"/>
        <v>42</v>
      </c>
      <c r="H645" s="3">
        <v>2</v>
      </c>
      <c r="I645" s="3">
        <f t="shared" si="19"/>
        <v>2</v>
      </c>
      <c r="J645" s="4">
        <f t="shared" si="15"/>
        <v>16</v>
      </c>
      <c r="K645" s="3">
        <v>1</v>
      </c>
      <c r="L645" s="3">
        <v>0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4">
        <f t="shared" si="16"/>
        <v>1</v>
      </c>
    </row>
    <row r="646" spans="1:22" ht="13.2" x14ac:dyDescent="0.25">
      <c r="A646" s="3" t="s">
        <v>2596</v>
      </c>
      <c r="B646" s="3" t="s">
        <v>2597</v>
      </c>
      <c r="C646" s="3" t="s">
        <v>2598</v>
      </c>
      <c r="D646" s="3" t="s">
        <v>2599</v>
      </c>
      <c r="E646" s="3">
        <v>99</v>
      </c>
      <c r="F646" s="3">
        <v>19</v>
      </c>
      <c r="G646" s="3">
        <f t="shared" si="14"/>
        <v>80</v>
      </c>
      <c r="H646" s="3">
        <v>2</v>
      </c>
      <c r="I646" s="3">
        <f t="shared" si="19"/>
        <v>2</v>
      </c>
      <c r="J646" s="4">
        <f t="shared" si="15"/>
        <v>16</v>
      </c>
      <c r="K646" s="3">
        <v>1</v>
      </c>
      <c r="L646" s="3">
        <v>0</v>
      </c>
      <c r="M646" s="3">
        <v>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1</v>
      </c>
      <c r="U646" s="3">
        <v>0</v>
      </c>
      <c r="V646" s="4">
        <f t="shared" si="16"/>
        <v>2</v>
      </c>
    </row>
    <row r="647" spans="1:22" ht="13.2" x14ac:dyDescent="0.25">
      <c r="A647" s="3" t="s">
        <v>2600</v>
      </c>
      <c r="B647" s="3" t="s">
        <v>2601</v>
      </c>
      <c r="C647" s="3" t="s">
        <v>2602</v>
      </c>
      <c r="D647" s="3" t="s">
        <v>2603</v>
      </c>
      <c r="E647" s="3">
        <v>155</v>
      </c>
      <c r="F647" s="3">
        <v>32</v>
      </c>
      <c r="G647" s="3">
        <f t="shared" si="14"/>
        <v>123</v>
      </c>
      <c r="H647" s="3">
        <v>2</v>
      </c>
      <c r="I647" s="3">
        <f t="shared" si="19"/>
        <v>2</v>
      </c>
      <c r="J647" s="4">
        <f t="shared" si="15"/>
        <v>16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3</v>
      </c>
      <c r="T647" s="3">
        <v>1</v>
      </c>
      <c r="U647" s="3">
        <v>2</v>
      </c>
      <c r="V647" s="4">
        <f t="shared" si="16"/>
        <v>3</v>
      </c>
    </row>
    <row r="648" spans="1:22" ht="13.2" x14ac:dyDescent="0.25">
      <c r="A648" s="3" t="s">
        <v>2604</v>
      </c>
      <c r="B648" s="3" t="s">
        <v>2605</v>
      </c>
      <c r="C648" s="3" t="s">
        <v>2606</v>
      </c>
      <c r="D648" s="3" t="s">
        <v>2607</v>
      </c>
      <c r="E648" s="3">
        <v>119</v>
      </c>
      <c r="F648" s="3">
        <v>13</v>
      </c>
      <c r="G648" s="3">
        <f t="shared" si="14"/>
        <v>106</v>
      </c>
      <c r="H648" s="3">
        <v>6</v>
      </c>
      <c r="I648" s="3">
        <f t="shared" si="19"/>
        <v>6</v>
      </c>
      <c r="J648" s="4">
        <f t="shared" si="15"/>
        <v>48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1</v>
      </c>
      <c r="Q648" s="3">
        <v>0</v>
      </c>
      <c r="R648" s="3">
        <v>0</v>
      </c>
      <c r="S648" s="3">
        <v>3</v>
      </c>
      <c r="T648" s="3">
        <v>1</v>
      </c>
      <c r="U648" s="3">
        <v>1</v>
      </c>
      <c r="V648" s="4">
        <f t="shared" si="16"/>
        <v>3</v>
      </c>
    </row>
    <row r="649" spans="1:22" ht="13.2" x14ac:dyDescent="0.25">
      <c r="A649" s="3" t="s">
        <v>2608</v>
      </c>
      <c r="B649" s="3" t="s">
        <v>2609</v>
      </c>
      <c r="C649" s="3" t="s">
        <v>2610</v>
      </c>
      <c r="D649" s="3" t="s">
        <v>2611</v>
      </c>
      <c r="E649" s="3">
        <v>142</v>
      </c>
      <c r="F649" s="3">
        <v>13</v>
      </c>
      <c r="G649" s="3">
        <f t="shared" si="14"/>
        <v>129</v>
      </c>
      <c r="H649" s="3">
        <v>6</v>
      </c>
      <c r="I649" s="3">
        <f t="shared" si="19"/>
        <v>6</v>
      </c>
      <c r="J649" s="4">
        <f t="shared" si="15"/>
        <v>48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0</v>
      </c>
      <c r="R649" s="3">
        <v>0</v>
      </c>
      <c r="S649" s="3">
        <v>2</v>
      </c>
      <c r="T649" s="3">
        <v>0</v>
      </c>
      <c r="U649" s="3">
        <v>0</v>
      </c>
      <c r="V649" s="4">
        <f t="shared" si="16"/>
        <v>1</v>
      </c>
    </row>
    <row r="650" spans="1:22" ht="13.2" x14ac:dyDescent="0.25">
      <c r="A650" s="3" t="s">
        <v>2612</v>
      </c>
      <c r="B650" s="3" t="s">
        <v>2613</v>
      </c>
      <c r="C650" s="3" t="s">
        <v>2614</v>
      </c>
      <c r="D650" s="3" t="s">
        <v>2615</v>
      </c>
      <c r="E650" s="3">
        <v>70</v>
      </c>
      <c r="F650" s="3">
        <v>50</v>
      </c>
      <c r="G650" s="3">
        <f t="shared" si="14"/>
        <v>20</v>
      </c>
      <c r="H650" s="3">
        <v>6</v>
      </c>
      <c r="I650" s="3">
        <f t="shared" si="19"/>
        <v>6</v>
      </c>
      <c r="J650" s="4">
        <f t="shared" si="15"/>
        <v>48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4">
        <f t="shared" si="16"/>
        <v>0</v>
      </c>
    </row>
    <row r="651" spans="1:22" ht="13.2" x14ac:dyDescent="0.25">
      <c r="A651" s="3" t="s">
        <v>2616</v>
      </c>
      <c r="B651" s="3" t="s">
        <v>2617</v>
      </c>
      <c r="C651" s="3" t="s">
        <v>2618</v>
      </c>
      <c r="D651" s="3" t="s">
        <v>2619</v>
      </c>
      <c r="E651" s="3">
        <v>90</v>
      </c>
      <c r="F651" s="3">
        <v>41</v>
      </c>
      <c r="G651" s="3">
        <f t="shared" si="14"/>
        <v>49</v>
      </c>
      <c r="H651" s="3">
        <v>4</v>
      </c>
      <c r="I651" s="3">
        <f t="shared" si="19"/>
        <v>4</v>
      </c>
      <c r="J651" s="4">
        <f t="shared" si="15"/>
        <v>32</v>
      </c>
      <c r="K651" s="3">
        <v>1</v>
      </c>
      <c r="L651" s="3">
        <v>1</v>
      </c>
      <c r="M651" s="3">
        <v>0</v>
      </c>
      <c r="N651" s="3">
        <v>1</v>
      </c>
      <c r="O651" s="3">
        <v>0</v>
      </c>
      <c r="P651" s="3">
        <v>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4">
        <f t="shared" si="16"/>
        <v>0</v>
      </c>
    </row>
    <row r="652" spans="1:22" ht="13.2" x14ac:dyDescent="0.25">
      <c r="A652" s="3" t="s">
        <v>2620</v>
      </c>
      <c r="B652" s="3" t="s">
        <v>2621</v>
      </c>
      <c r="C652" s="3" t="s">
        <v>2622</v>
      </c>
      <c r="D652" s="3" t="s">
        <v>2623</v>
      </c>
      <c r="E652" s="3">
        <v>83</v>
      </c>
      <c r="F652" s="3">
        <v>5</v>
      </c>
      <c r="G652" s="3">
        <f t="shared" si="14"/>
        <v>78</v>
      </c>
      <c r="H652" s="3">
        <v>1</v>
      </c>
      <c r="I652" s="3">
        <f t="shared" si="19"/>
        <v>1</v>
      </c>
      <c r="J652" s="4">
        <f t="shared" si="15"/>
        <v>8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1</v>
      </c>
      <c r="U652" s="3">
        <v>1</v>
      </c>
      <c r="V652" s="4">
        <f t="shared" si="16"/>
        <v>2</v>
      </c>
    </row>
    <row r="653" spans="1:22" ht="13.2" x14ac:dyDescent="0.25">
      <c r="A653" s="3" t="s">
        <v>2624</v>
      </c>
      <c r="B653" s="3" t="s">
        <v>2625</v>
      </c>
      <c r="C653" s="3" t="s">
        <v>2626</v>
      </c>
      <c r="D653" s="3" t="s">
        <v>2627</v>
      </c>
      <c r="E653" s="3">
        <v>72</v>
      </c>
      <c r="F653" s="3">
        <v>56</v>
      </c>
      <c r="G653" s="3">
        <f t="shared" si="14"/>
        <v>16</v>
      </c>
      <c r="H653" s="3">
        <v>2</v>
      </c>
      <c r="I653" s="3">
        <f t="shared" si="19"/>
        <v>2</v>
      </c>
      <c r="J653" s="4">
        <f t="shared" si="15"/>
        <v>16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4">
        <f t="shared" si="16"/>
        <v>0</v>
      </c>
    </row>
    <row r="654" spans="1:22" ht="13.2" x14ac:dyDescent="0.25">
      <c r="A654" s="3" t="s">
        <v>2628</v>
      </c>
      <c r="B654" s="3" t="s">
        <v>2629</v>
      </c>
      <c r="C654" s="3" t="s">
        <v>2630</v>
      </c>
      <c r="D654" s="3" t="s">
        <v>2631</v>
      </c>
      <c r="E654" s="3">
        <v>100</v>
      </c>
      <c r="F654" s="3">
        <v>43</v>
      </c>
      <c r="G654" s="3">
        <f t="shared" si="14"/>
        <v>57</v>
      </c>
      <c r="H654" s="3">
        <v>6</v>
      </c>
      <c r="I654" s="3">
        <f t="shared" si="19"/>
        <v>6</v>
      </c>
      <c r="J654" s="4">
        <f t="shared" si="15"/>
        <v>48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  <c r="P654" s="3">
        <v>1</v>
      </c>
      <c r="Q654" s="3">
        <v>0</v>
      </c>
      <c r="R654" s="3">
        <v>0</v>
      </c>
      <c r="S654" s="3">
        <v>0</v>
      </c>
      <c r="T654" s="3">
        <v>1</v>
      </c>
      <c r="U654" s="3">
        <v>0</v>
      </c>
      <c r="V654" s="4">
        <f t="shared" si="16"/>
        <v>1</v>
      </c>
    </row>
    <row r="655" spans="1:22" ht="13.2" x14ac:dyDescent="0.25">
      <c r="A655" s="3" t="s">
        <v>2632</v>
      </c>
      <c r="B655" s="3" t="s">
        <v>2633</v>
      </c>
      <c r="C655" s="3" t="s">
        <v>2634</v>
      </c>
      <c r="D655" s="3" t="s">
        <v>2635</v>
      </c>
      <c r="E655" s="3">
        <v>116</v>
      </c>
      <c r="F655" s="3">
        <v>34</v>
      </c>
      <c r="G655" s="3">
        <f t="shared" si="14"/>
        <v>82</v>
      </c>
      <c r="H655" s="3">
        <v>6</v>
      </c>
      <c r="I655" s="3">
        <f t="shared" si="19"/>
        <v>6</v>
      </c>
      <c r="J655" s="4">
        <f t="shared" si="15"/>
        <v>48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4">
        <f t="shared" si="16"/>
        <v>0</v>
      </c>
    </row>
    <row r="656" spans="1:22" ht="13.2" x14ac:dyDescent="0.25">
      <c r="A656" s="3" t="s">
        <v>2636</v>
      </c>
      <c r="B656" s="3" t="s">
        <v>2637</v>
      </c>
      <c r="C656" s="3" t="s">
        <v>2638</v>
      </c>
      <c r="D656" s="3" t="s">
        <v>2639</v>
      </c>
      <c r="E656" s="3">
        <v>200</v>
      </c>
      <c r="F656" s="3">
        <v>60</v>
      </c>
      <c r="G656" s="3">
        <f t="shared" si="14"/>
        <v>140</v>
      </c>
      <c r="H656" s="3">
        <v>2</v>
      </c>
      <c r="I656" s="3">
        <f t="shared" si="19"/>
        <v>2</v>
      </c>
      <c r="J656" s="4">
        <f t="shared" si="15"/>
        <v>16</v>
      </c>
      <c r="K656" s="3">
        <v>1</v>
      </c>
      <c r="L656" s="3">
        <v>0</v>
      </c>
      <c r="M656" s="3">
        <v>1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1</v>
      </c>
      <c r="V656" s="4">
        <f t="shared" si="16"/>
        <v>1</v>
      </c>
    </row>
    <row r="657" spans="1:22" ht="13.2" x14ac:dyDescent="0.25">
      <c r="A657" s="3" t="s">
        <v>2640</v>
      </c>
      <c r="B657" s="3" t="s">
        <v>2641</v>
      </c>
      <c r="C657" s="3" t="s">
        <v>2642</v>
      </c>
      <c r="D657" s="3" t="s">
        <v>2643</v>
      </c>
      <c r="E657" s="3">
        <v>127</v>
      </c>
      <c r="F657" s="3">
        <v>95</v>
      </c>
      <c r="G657" s="3">
        <f t="shared" si="14"/>
        <v>32</v>
      </c>
      <c r="H657" s="3">
        <v>6</v>
      </c>
      <c r="I657" s="3">
        <f t="shared" si="19"/>
        <v>6</v>
      </c>
      <c r="J657" s="4">
        <f t="shared" si="15"/>
        <v>48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1</v>
      </c>
      <c r="Q657" s="3">
        <v>0</v>
      </c>
      <c r="R657" s="3">
        <v>0</v>
      </c>
      <c r="S657" s="3">
        <v>2</v>
      </c>
      <c r="T657" s="3">
        <v>0</v>
      </c>
      <c r="U657" s="3">
        <v>3</v>
      </c>
      <c r="V657" s="4">
        <f t="shared" si="16"/>
        <v>2</v>
      </c>
    </row>
    <row r="658" spans="1:22" ht="13.2" x14ac:dyDescent="0.25">
      <c r="A658" s="3" t="s">
        <v>2644</v>
      </c>
      <c r="B658" s="3" t="s">
        <v>2645</v>
      </c>
      <c r="C658" s="3" t="s">
        <v>2646</v>
      </c>
      <c r="D658" s="3" t="s">
        <v>2647</v>
      </c>
      <c r="E658" s="3">
        <v>60</v>
      </c>
      <c r="F658" s="3">
        <v>26</v>
      </c>
      <c r="G658" s="3">
        <f t="shared" si="14"/>
        <v>34</v>
      </c>
      <c r="H658" s="3">
        <v>6</v>
      </c>
      <c r="I658" s="3">
        <f t="shared" si="19"/>
        <v>6</v>
      </c>
      <c r="J658" s="4">
        <f t="shared" si="15"/>
        <v>48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4">
        <f t="shared" si="16"/>
        <v>0</v>
      </c>
    </row>
    <row r="659" spans="1:22" ht="13.2" x14ac:dyDescent="0.25">
      <c r="A659" s="3" t="s">
        <v>2648</v>
      </c>
      <c r="B659" s="3" t="s">
        <v>2649</v>
      </c>
      <c r="C659" s="3" t="s">
        <v>2650</v>
      </c>
      <c r="D659" s="3" t="s">
        <v>2651</v>
      </c>
      <c r="E659" s="3">
        <v>84</v>
      </c>
      <c r="F659" s="3">
        <v>21</v>
      </c>
      <c r="G659" s="3">
        <f t="shared" si="14"/>
        <v>63</v>
      </c>
      <c r="H659" s="3">
        <v>6</v>
      </c>
      <c r="I659" s="3">
        <f t="shared" si="19"/>
        <v>6</v>
      </c>
      <c r="J659" s="4">
        <f t="shared" si="15"/>
        <v>48</v>
      </c>
      <c r="K659" s="3">
        <v>1</v>
      </c>
      <c r="L659" s="3">
        <v>1</v>
      </c>
      <c r="M659" s="3">
        <v>1</v>
      </c>
      <c r="N659" s="3">
        <v>1</v>
      </c>
      <c r="O659" s="3">
        <v>1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4">
        <f t="shared" si="16"/>
        <v>0</v>
      </c>
    </row>
    <row r="660" spans="1:22" ht="13.2" x14ac:dyDescent="0.25">
      <c r="A660" s="3" t="s">
        <v>2652</v>
      </c>
      <c r="B660" s="3" t="s">
        <v>2653</v>
      </c>
      <c r="C660" s="3" t="s">
        <v>2654</v>
      </c>
      <c r="D660" s="3" t="s">
        <v>2655</v>
      </c>
      <c r="E660" s="3">
        <v>484</v>
      </c>
      <c r="F660" s="3">
        <v>41</v>
      </c>
      <c r="G660" s="3">
        <f t="shared" si="14"/>
        <v>443</v>
      </c>
      <c r="H660" s="3">
        <v>8</v>
      </c>
      <c r="I660" s="3">
        <f t="shared" si="19"/>
        <v>8</v>
      </c>
      <c r="J660" s="4">
        <f t="shared" si="15"/>
        <v>64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5</v>
      </c>
      <c r="V660" s="4">
        <f t="shared" si="16"/>
        <v>2</v>
      </c>
    </row>
    <row r="661" spans="1:22" ht="13.2" x14ac:dyDescent="0.25">
      <c r="A661" s="3" t="s">
        <v>2656</v>
      </c>
      <c r="B661" s="3" t="s">
        <v>2657</v>
      </c>
      <c r="C661" s="3" t="s">
        <v>2658</v>
      </c>
      <c r="D661" s="3" t="s">
        <v>2659</v>
      </c>
      <c r="E661" s="3">
        <v>182</v>
      </c>
      <c r="F661" s="3">
        <v>21</v>
      </c>
      <c r="G661" s="3">
        <f t="shared" si="14"/>
        <v>161</v>
      </c>
      <c r="H661" s="3">
        <v>6</v>
      </c>
      <c r="I661" s="3">
        <f t="shared" si="19"/>
        <v>6</v>
      </c>
      <c r="J661" s="4">
        <f t="shared" si="15"/>
        <v>48</v>
      </c>
      <c r="K661" s="3">
        <v>1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0</v>
      </c>
      <c r="R661" s="3">
        <v>0</v>
      </c>
      <c r="S661" s="3">
        <v>0</v>
      </c>
      <c r="T661" s="3">
        <v>1</v>
      </c>
      <c r="U661" s="3">
        <v>2</v>
      </c>
      <c r="V661" s="4">
        <f t="shared" si="16"/>
        <v>2</v>
      </c>
    </row>
    <row r="662" spans="1:22" ht="13.2" x14ac:dyDescent="0.25">
      <c r="A662" s="3" t="s">
        <v>2660</v>
      </c>
      <c r="B662" s="3" t="s">
        <v>2661</v>
      </c>
      <c r="C662" s="3" t="s">
        <v>2662</v>
      </c>
      <c r="D662" s="3" t="s">
        <v>2663</v>
      </c>
      <c r="E662" s="3">
        <v>72</v>
      </c>
      <c r="F662" s="3">
        <v>5</v>
      </c>
      <c r="G662" s="3">
        <f t="shared" si="14"/>
        <v>67</v>
      </c>
      <c r="H662" s="3">
        <v>2</v>
      </c>
      <c r="I662" s="3">
        <f t="shared" si="19"/>
        <v>2</v>
      </c>
      <c r="J662" s="4">
        <f t="shared" si="15"/>
        <v>16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4">
        <f t="shared" si="16"/>
        <v>0</v>
      </c>
    </row>
    <row r="663" spans="1:22" ht="13.2" x14ac:dyDescent="0.25">
      <c r="A663" s="3" t="s">
        <v>2664</v>
      </c>
      <c r="B663" s="3" t="s">
        <v>2665</v>
      </c>
      <c r="C663" s="3" t="s">
        <v>2666</v>
      </c>
      <c r="D663" s="3" t="s">
        <v>2667</v>
      </c>
      <c r="E663" s="3">
        <v>103</v>
      </c>
      <c r="F663" s="3">
        <v>49</v>
      </c>
      <c r="G663" s="3">
        <f t="shared" si="14"/>
        <v>54</v>
      </c>
      <c r="H663" s="3">
        <v>2</v>
      </c>
      <c r="I663" s="3">
        <f t="shared" si="19"/>
        <v>2</v>
      </c>
      <c r="J663" s="4">
        <f t="shared" si="15"/>
        <v>16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0</v>
      </c>
      <c r="V663" s="4">
        <f t="shared" si="16"/>
        <v>1</v>
      </c>
    </row>
    <row r="664" spans="1:22" ht="13.2" x14ac:dyDescent="0.25">
      <c r="A664" s="3" t="s">
        <v>2668</v>
      </c>
      <c r="B664" s="3" t="s">
        <v>2669</v>
      </c>
      <c r="C664" s="3" t="s">
        <v>2670</v>
      </c>
      <c r="D664" s="3" t="s">
        <v>2671</v>
      </c>
      <c r="E664" s="3">
        <v>42</v>
      </c>
      <c r="F664" s="3">
        <v>12</v>
      </c>
      <c r="G664" s="3">
        <f t="shared" si="14"/>
        <v>30</v>
      </c>
      <c r="H664" s="3">
        <v>3</v>
      </c>
      <c r="I664" s="3">
        <f t="shared" si="19"/>
        <v>3</v>
      </c>
      <c r="J664" s="4">
        <f t="shared" si="15"/>
        <v>24</v>
      </c>
      <c r="K664" s="3">
        <v>1</v>
      </c>
      <c r="L664" s="3">
        <v>1</v>
      </c>
      <c r="M664" s="3">
        <v>1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4">
        <f t="shared" si="16"/>
        <v>0</v>
      </c>
    </row>
    <row r="665" spans="1:22" ht="13.2" x14ac:dyDescent="0.25">
      <c r="A665" s="3" t="s">
        <v>2672</v>
      </c>
      <c r="B665" s="3" t="s">
        <v>2673</v>
      </c>
      <c r="C665" s="3" t="s">
        <v>2674</v>
      </c>
      <c r="D665" s="3" t="s">
        <v>2675</v>
      </c>
      <c r="E665" s="3">
        <v>8</v>
      </c>
      <c r="F665" s="3">
        <v>7</v>
      </c>
      <c r="G665" s="3">
        <f t="shared" si="14"/>
        <v>1</v>
      </c>
      <c r="H665" s="3">
        <v>2</v>
      </c>
      <c r="I665" s="3">
        <f t="shared" si="19"/>
        <v>2</v>
      </c>
      <c r="J665" s="4">
        <f t="shared" si="15"/>
        <v>16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4">
        <f t="shared" si="16"/>
        <v>0</v>
      </c>
    </row>
    <row r="666" spans="1:22" ht="13.2" x14ac:dyDescent="0.25">
      <c r="A666" s="3" t="s">
        <v>2676</v>
      </c>
      <c r="B666" s="3" t="s">
        <v>2677</v>
      </c>
      <c r="C666" s="3" t="s">
        <v>2678</v>
      </c>
      <c r="D666" s="3" t="s">
        <v>2679</v>
      </c>
      <c r="E666" s="3">
        <v>83</v>
      </c>
      <c r="F666" s="3">
        <v>13</v>
      </c>
      <c r="G666" s="3">
        <f t="shared" si="14"/>
        <v>70</v>
      </c>
      <c r="H666" s="3">
        <v>6</v>
      </c>
      <c r="I666" s="3">
        <f t="shared" si="19"/>
        <v>5</v>
      </c>
      <c r="J666" s="4">
        <f t="shared" si="15"/>
        <v>40</v>
      </c>
      <c r="K666" s="3">
        <v>1</v>
      </c>
      <c r="L666" s="3">
        <v>1</v>
      </c>
      <c r="M666" s="3">
        <v>0</v>
      </c>
      <c r="N666" s="3">
        <v>2</v>
      </c>
      <c r="O666" s="3">
        <v>1</v>
      </c>
      <c r="P666" s="3">
        <v>1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4">
        <f t="shared" si="16"/>
        <v>0</v>
      </c>
    </row>
    <row r="667" spans="1:22" ht="13.2" x14ac:dyDescent="0.25">
      <c r="A667" s="3" t="s">
        <v>2680</v>
      </c>
      <c r="B667" s="3" t="s">
        <v>2681</v>
      </c>
      <c r="C667" s="3" t="s">
        <v>2682</v>
      </c>
      <c r="D667" s="3" t="s">
        <v>2683</v>
      </c>
      <c r="E667" s="3">
        <v>52</v>
      </c>
      <c r="F667" s="3">
        <v>24</v>
      </c>
      <c r="G667" s="3">
        <f t="shared" si="14"/>
        <v>28</v>
      </c>
      <c r="H667" s="3">
        <v>6</v>
      </c>
      <c r="I667" s="3">
        <f t="shared" si="19"/>
        <v>6</v>
      </c>
      <c r="J667" s="4">
        <f t="shared" si="15"/>
        <v>48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4">
        <f t="shared" si="16"/>
        <v>0</v>
      </c>
    </row>
    <row r="668" spans="1:22" ht="13.2" x14ac:dyDescent="0.25">
      <c r="A668" s="3" t="s">
        <v>2684</v>
      </c>
      <c r="B668" s="3" t="s">
        <v>2685</v>
      </c>
      <c r="C668" s="3" t="s">
        <v>2686</v>
      </c>
      <c r="D668" s="3" t="s">
        <v>2687</v>
      </c>
      <c r="E668" s="3">
        <v>113</v>
      </c>
      <c r="F668" s="3">
        <v>84</v>
      </c>
      <c r="G668" s="3">
        <f t="shared" si="14"/>
        <v>29</v>
      </c>
      <c r="H668" s="3">
        <v>4</v>
      </c>
      <c r="I668" s="3">
        <f t="shared" si="19"/>
        <v>4</v>
      </c>
      <c r="J668" s="4">
        <f t="shared" si="15"/>
        <v>32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4">
        <f t="shared" si="16"/>
        <v>0</v>
      </c>
    </row>
    <row r="669" spans="1:22" ht="13.2" x14ac:dyDescent="0.25">
      <c r="A669" s="3" t="s">
        <v>2688</v>
      </c>
      <c r="B669" s="3" t="s">
        <v>2689</v>
      </c>
      <c r="C669" s="3" t="s">
        <v>2690</v>
      </c>
      <c r="D669" s="3" t="s">
        <v>2691</v>
      </c>
      <c r="E669" s="3">
        <v>160</v>
      </c>
      <c r="F669" s="3">
        <v>3</v>
      </c>
      <c r="G669" s="3">
        <f t="shared" si="14"/>
        <v>157</v>
      </c>
      <c r="H669" s="3">
        <v>2</v>
      </c>
      <c r="I669" s="3">
        <f t="shared" si="19"/>
        <v>2</v>
      </c>
      <c r="J669" s="4">
        <f t="shared" si="15"/>
        <v>16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</v>
      </c>
      <c r="T669" s="3">
        <v>0</v>
      </c>
      <c r="U669" s="3">
        <v>2</v>
      </c>
      <c r="V669" s="4">
        <f t="shared" si="16"/>
        <v>2</v>
      </c>
    </row>
    <row r="670" spans="1:22" ht="13.2" x14ac:dyDescent="0.25">
      <c r="A670" s="3" t="s">
        <v>2692</v>
      </c>
      <c r="B670" s="3" t="s">
        <v>2693</v>
      </c>
      <c r="C670" s="3" t="s">
        <v>2694</v>
      </c>
      <c r="D670" s="3" t="s">
        <v>2695</v>
      </c>
      <c r="E670" s="3">
        <v>231</v>
      </c>
      <c r="F670" s="3">
        <v>23</v>
      </c>
      <c r="G670" s="3">
        <f t="shared" si="14"/>
        <v>208</v>
      </c>
      <c r="H670" s="3">
        <v>2</v>
      </c>
      <c r="I670" s="3">
        <f t="shared" si="19"/>
        <v>2</v>
      </c>
      <c r="J670" s="4">
        <f t="shared" si="15"/>
        <v>16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3</v>
      </c>
      <c r="T670" s="3">
        <v>0</v>
      </c>
      <c r="U670" s="3">
        <v>4</v>
      </c>
      <c r="V670" s="4">
        <f t="shared" si="16"/>
        <v>2</v>
      </c>
    </row>
    <row r="671" spans="1:22" ht="13.2" x14ac:dyDescent="0.25">
      <c r="A671" s="3" t="s">
        <v>2696</v>
      </c>
      <c r="B671" s="3" t="s">
        <v>2697</v>
      </c>
      <c r="C671" s="3" t="s">
        <v>2698</v>
      </c>
      <c r="D671" s="3" t="s">
        <v>2699</v>
      </c>
      <c r="E671" s="3">
        <v>60</v>
      </c>
      <c r="F671" s="3">
        <v>14</v>
      </c>
      <c r="G671" s="3">
        <f t="shared" si="14"/>
        <v>46</v>
      </c>
      <c r="H671" s="3">
        <v>6</v>
      </c>
      <c r="I671" s="3">
        <f t="shared" si="19"/>
        <v>6</v>
      </c>
      <c r="J671" s="4">
        <f t="shared" si="15"/>
        <v>48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4">
        <f t="shared" si="16"/>
        <v>0</v>
      </c>
    </row>
    <row r="672" spans="1:22" ht="13.2" x14ac:dyDescent="0.25">
      <c r="A672" s="3" t="s">
        <v>2700</v>
      </c>
      <c r="B672" s="3" t="s">
        <v>2701</v>
      </c>
      <c r="C672" s="3" t="s">
        <v>2702</v>
      </c>
      <c r="D672" s="3" t="s">
        <v>2703</v>
      </c>
      <c r="E672" s="3">
        <v>54</v>
      </c>
      <c r="F672" s="3">
        <v>47</v>
      </c>
      <c r="G672" s="3">
        <f t="shared" si="14"/>
        <v>7</v>
      </c>
      <c r="H672" s="3">
        <v>6</v>
      </c>
      <c r="I672" s="3">
        <f t="shared" si="19"/>
        <v>6</v>
      </c>
      <c r="J672" s="4">
        <f t="shared" si="15"/>
        <v>48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4">
        <f t="shared" si="16"/>
        <v>0</v>
      </c>
    </row>
    <row r="673" spans="1:22" ht="13.2" x14ac:dyDescent="0.25">
      <c r="A673" s="3" t="s">
        <v>2704</v>
      </c>
      <c r="B673" s="3" t="s">
        <v>2705</v>
      </c>
      <c r="C673" s="3" t="s">
        <v>2706</v>
      </c>
      <c r="D673" s="3" t="s">
        <v>2707</v>
      </c>
      <c r="E673" s="3">
        <v>77</v>
      </c>
      <c r="F673" s="3">
        <v>21</v>
      </c>
      <c r="G673" s="3">
        <f t="shared" si="14"/>
        <v>56</v>
      </c>
      <c r="H673" s="3">
        <v>7</v>
      </c>
      <c r="I673" s="3">
        <f t="shared" si="19"/>
        <v>7</v>
      </c>
      <c r="J673" s="4">
        <f t="shared" si="15"/>
        <v>56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3">
        <v>0</v>
      </c>
      <c r="S673" s="3">
        <v>0</v>
      </c>
      <c r="T673" s="3">
        <v>0</v>
      </c>
      <c r="U673" s="3">
        <v>0</v>
      </c>
      <c r="V673" s="4">
        <f t="shared" si="16"/>
        <v>0</v>
      </c>
    </row>
    <row r="674" spans="1:22" ht="13.2" x14ac:dyDescent="0.25">
      <c r="A674" s="3" t="s">
        <v>2708</v>
      </c>
      <c r="B674" s="3" t="s">
        <v>2709</v>
      </c>
      <c r="C674" s="3" t="s">
        <v>2710</v>
      </c>
      <c r="D674" s="3" t="s">
        <v>2711</v>
      </c>
      <c r="E674" s="3">
        <v>146</v>
      </c>
      <c r="F674" s="3">
        <v>146</v>
      </c>
      <c r="G674" s="3">
        <f t="shared" si="14"/>
        <v>0</v>
      </c>
      <c r="H674" s="3">
        <v>6</v>
      </c>
      <c r="I674" s="3">
        <f t="shared" si="19"/>
        <v>5</v>
      </c>
      <c r="J674" s="4">
        <f t="shared" si="15"/>
        <v>40</v>
      </c>
      <c r="K674" s="3">
        <v>1</v>
      </c>
      <c r="L674" s="3">
        <v>1</v>
      </c>
      <c r="M674" s="3">
        <v>0</v>
      </c>
      <c r="N674" s="3">
        <v>2</v>
      </c>
      <c r="O674" s="3">
        <v>1</v>
      </c>
      <c r="P674" s="3">
        <v>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4">
        <f t="shared" si="16"/>
        <v>0</v>
      </c>
    </row>
    <row r="675" spans="1:22" ht="13.2" x14ac:dyDescent="0.25">
      <c r="A675" s="3" t="s">
        <v>2712</v>
      </c>
      <c r="B675" s="3" t="s">
        <v>2713</v>
      </c>
      <c r="C675" s="3" t="s">
        <v>2714</v>
      </c>
      <c r="D675" s="3" t="s">
        <v>2715</v>
      </c>
      <c r="E675" s="3">
        <v>70</v>
      </c>
      <c r="F675" s="3">
        <v>69</v>
      </c>
      <c r="G675" s="3">
        <f t="shared" si="14"/>
        <v>1</v>
      </c>
      <c r="H675" s="3">
        <v>1</v>
      </c>
      <c r="I675" s="3">
        <f t="shared" si="19"/>
        <v>1</v>
      </c>
      <c r="J675" s="4">
        <f t="shared" si="15"/>
        <v>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0</v>
      </c>
      <c r="S675" s="3">
        <v>0</v>
      </c>
      <c r="T675" s="3">
        <v>0</v>
      </c>
      <c r="U675" s="3">
        <v>0</v>
      </c>
      <c r="V675" s="4">
        <f t="shared" si="16"/>
        <v>0</v>
      </c>
    </row>
    <row r="676" spans="1:22" ht="13.2" x14ac:dyDescent="0.25">
      <c r="A676" s="3" t="s">
        <v>2716</v>
      </c>
      <c r="B676" s="3" t="s">
        <v>2717</v>
      </c>
      <c r="C676" s="3" t="s">
        <v>2718</v>
      </c>
      <c r="D676" s="3" t="s">
        <v>2719</v>
      </c>
      <c r="E676" s="3">
        <v>18</v>
      </c>
      <c r="F676" s="3">
        <v>7</v>
      </c>
      <c r="G676" s="3">
        <f t="shared" si="14"/>
        <v>11</v>
      </c>
      <c r="H676" s="3">
        <v>1</v>
      </c>
      <c r="I676" s="3">
        <f t="shared" si="19"/>
        <v>1</v>
      </c>
      <c r="J676" s="4">
        <f t="shared" si="15"/>
        <v>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0</v>
      </c>
      <c r="S676" s="3">
        <v>0</v>
      </c>
      <c r="T676" s="3">
        <v>0</v>
      </c>
      <c r="U676" s="3">
        <v>0</v>
      </c>
      <c r="V676" s="4">
        <f t="shared" si="16"/>
        <v>0</v>
      </c>
    </row>
    <row r="677" spans="1:22" ht="13.2" x14ac:dyDescent="0.25">
      <c r="A677" s="3" t="s">
        <v>2720</v>
      </c>
      <c r="B677" s="3" t="s">
        <v>2721</v>
      </c>
      <c r="C677" s="3" t="s">
        <v>2722</v>
      </c>
      <c r="D677" s="3" t="s">
        <v>2723</v>
      </c>
      <c r="E677" s="3">
        <v>45</v>
      </c>
      <c r="F677" s="3">
        <v>7</v>
      </c>
      <c r="G677" s="3">
        <f t="shared" si="14"/>
        <v>38</v>
      </c>
      <c r="H677" s="3">
        <v>1</v>
      </c>
      <c r="I677" s="3">
        <f t="shared" si="19"/>
        <v>1</v>
      </c>
      <c r="J677" s="4">
        <f t="shared" si="15"/>
        <v>8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4">
        <f t="shared" si="16"/>
        <v>0</v>
      </c>
    </row>
    <row r="678" spans="1:22" ht="13.2" x14ac:dyDescent="0.25">
      <c r="A678" s="3" t="s">
        <v>2724</v>
      </c>
      <c r="B678" s="3" t="s">
        <v>2725</v>
      </c>
      <c r="C678" s="3" t="s">
        <v>2726</v>
      </c>
      <c r="D678" s="3" t="s">
        <v>2727</v>
      </c>
      <c r="E678" s="3">
        <v>15</v>
      </c>
      <c r="F678" s="3">
        <v>10</v>
      </c>
      <c r="G678" s="3">
        <f t="shared" si="14"/>
        <v>5</v>
      </c>
      <c r="H678" s="3">
        <v>1</v>
      </c>
      <c r="I678" s="3">
        <f t="shared" si="19"/>
        <v>1</v>
      </c>
      <c r="J678" s="4">
        <f t="shared" si="15"/>
        <v>8</v>
      </c>
      <c r="K678" s="3">
        <v>1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4">
        <f t="shared" si="16"/>
        <v>0</v>
      </c>
    </row>
    <row r="679" spans="1:22" ht="13.2" x14ac:dyDescent="0.25">
      <c r="A679" s="3" t="s">
        <v>2728</v>
      </c>
      <c r="B679" s="3" t="s">
        <v>2729</v>
      </c>
      <c r="C679" s="3" t="s">
        <v>2730</v>
      </c>
      <c r="D679" s="3" t="s">
        <v>2731</v>
      </c>
      <c r="E679" s="3">
        <v>82</v>
      </c>
      <c r="F679" s="3">
        <v>21</v>
      </c>
      <c r="G679" s="3">
        <f t="shared" si="14"/>
        <v>61</v>
      </c>
      <c r="H679" s="3">
        <v>6</v>
      </c>
      <c r="I679" s="3">
        <f t="shared" si="19"/>
        <v>6</v>
      </c>
      <c r="J679" s="4">
        <f t="shared" si="15"/>
        <v>48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4">
        <f t="shared" si="16"/>
        <v>0</v>
      </c>
    </row>
    <row r="680" spans="1:22" ht="13.2" x14ac:dyDescent="0.25">
      <c r="A680" s="3" t="s">
        <v>2732</v>
      </c>
      <c r="B680" s="3" t="s">
        <v>2733</v>
      </c>
      <c r="C680" s="3" t="s">
        <v>2734</v>
      </c>
      <c r="D680" s="3" t="s">
        <v>2735</v>
      </c>
      <c r="E680" s="3">
        <v>168</v>
      </c>
      <c r="F680" s="3">
        <v>51</v>
      </c>
      <c r="G680" s="3">
        <f t="shared" si="14"/>
        <v>117</v>
      </c>
      <c r="H680" s="3">
        <v>3</v>
      </c>
      <c r="I680" s="3">
        <f t="shared" si="19"/>
        <v>3</v>
      </c>
      <c r="J680" s="4">
        <f t="shared" si="15"/>
        <v>24</v>
      </c>
      <c r="K680" s="3">
        <v>1</v>
      </c>
      <c r="L680" s="3">
        <v>1</v>
      </c>
      <c r="M680" s="3">
        <v>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2</v>
      </c>
      <c r="T680" s="3">
        <v>1</v>
      </c>
      <c r="U680" s="3">
        <v>1</v>
      </c>
      <c r="V680" s="4">
        <f t="shared" si="16"/>
        <v>3</v>
      </c>
    </row>
    <row r="681" spans="1:22" ht="13.2" x14ac:dyDescent="0.25">
      <c r="A681" s="3" t="s">
        <v>2736</v>
      </c>
      <c r="B681" s="3" t="s">
        <v>2737</v>
      </c>
      <c r="C681" s="3" t="s">
        <v>2738</v>
      </c>
      <c r="D681" s="3" t="s">
        <v>2739</v>
      </c>
      <c r="E681" s="3">
        <v>18</v>
      </c>
      <c r="F681" s="3">
        <v>13</v>
      </c>
      <c r="G681" s="3">
        <f t="shared" si="14"/>
        <v>5</v>
      </c>
      <c r="H681" s="3">
        <v>1</v>
      </c>
      <c r="I681" s="3">
        <f t="shared" si="19"/>
        <v>1</v>
      </c>
      <c r="J681" s="4">
        <f t="shared" si="15"/>
        <v>8</v>
      </c>
      <c r="K681" s="3">
        <v>0</v>
      </c>
      <c r="L681" s="3">
        <v>1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4">
        <f t="shared" si="16"/>
        <v>0</v>
      </c>
    </row>
    <row r="682" spans="1:22" ht="13.2" x14ac:dyDescent="0.25">
      <c r="A682" s="3" t="s">
        <v>2740</v>
      </c>
      <c r="B682" s="3" t="s">
        <v>2741</v>
      </c>
      <c r="C682" s="3" t="s">
        <v>2742</v>
      </c>
      <c r="D682" s="3" t="s">
        <v>2743</v>
      </c>
      <c r="E682" s="3">
        <v>6</v>
      </c>
      <c r="F682" s="3">
        <v>5</v>
      </c>
      <c r="G682" s="3">
        <f t="shared" si="14"/>
        <v>1</v>
      </c>
      <c r="H682" s="3">
        <v>1</v>
      </c>
      <c r="I682" s="3">
        <f t="shared" si="19"/>
        <v>1</v>
      </c>
      <c r="J682" s="4">
        <f t="shared" si="15"/>
        <v>8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4">
        <f t="shared" si="16"/>
        <v>0</v>
      </c>
    </row>
    <row r="683" spans="1:22" ht="13.2" x14ac:dyDescent="0.25">
      <c r="A683" s="3" t="s">
        <v>2744</v>
      </c>
      <c r="B683" s="3" t="s">
        <v>2745</v>
      </c>
      <c r="C683" s="3" t="s">
        <v>2746</v>
      </c>
      <c r="D683" s="3" t="s">
        <v>2747</v>
      </c>
      <c r="E683" s="3">
        <v>65</v>
      </c>
      <c r="F683" s="3">
        <v>0</v>
      </c>
      <c r="G683" s="3">
        <f t="shared" si="14"/>
        <v>65</v>
      </c>
      <c r="H683" s="3">
        <v>4</v>
      </c>
      <c r="I683" s="3">
        <f t="shared" si="19"/>
        <v>4</v>
      </c>
      <c r="J683" s="4">
        <f t="shared" si="15"/>
        <v>32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4">
        <f t="shared" si="16"/>
        <v>0</v>
      </c>
    </row>
    <row r="684" spans="1:22" ht="13.2" x14ac:dyDescent="0.25">
      <c r="A684" s="3" t="s">
        <v>2748</v>
      </c>
      <c r="B684" s="3" t="s">
        <v>2749</v>
      </c>
      <c r="C684" s="3" t="s">
        <v>2750</v>
      </c>
      <c r="D684" s="3" t="s">
        <v>2751</v>
      </c>
      <c r="E684" s="3">
        <v>7</v>
      </c>
      <c r="F684" s="3">
        <v>7</v>
      </c>
      <c r="G684" s="3">
        <f t="shared" si="14"/>
        <v>0</v>
      </c>
      <c r="H684" s="3">
        <v>0</v>
      </c>
      <c r="I684" s="3">
        <f t="shared" si="19"/>
        <v>1</v>
      </c>
      <c r="J684" s="4">
        <f t="shared" si="15"/>
        <v>8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4">
        <f t="shared" si="16"/>
        <v>0</v>
      </c>
    </row>
    <row r="685" spans="1:22" ht="13.2" x14ac:dyDescent="0.25">
      <c r="A685" s="3" t="s">
        <v>2752</v>
      </c>
      <c r="B685" s="3" t="s">
        <v>2753</v>
      </c>
      <c r="C685" s="3" t="s">
        <v>2754</v>
      </c>
      <c r="D685" s="3" t="s">
        <v>2755</v>
      </c>
      <c r="E685" s="3">
        <v>33</v>
      </c>
      <c r="F685" s="3">
        <v>18</v>
      </c>
      <c r="G685" s="3">
        <f t="shared" si="14"/>
        <v>15</v>
      </c>
      <c r="H685" s="3">
        <v>6</v>
      </c>
      <c r="I685" s="3">
        <f t="shared" si="19"/>
        <v>5</v>
      </c>
      <c r="J685" s="4">
        <f t="shared" si="15"/>
        <v>40</v>
      </c>
      <c r="K685" s="3">
        <v>1</v>
      </c>
      <c r="L685" s="3">
        <v>1</v>
      </c>
      <c r="M685" s="3">
        <v>0</v>
      </c>
      <c r="N685" s="3">
        <v>2</v>
      </c>
      <c r="O685" s="3">
        <v>1</v>
      </c>
      <c r="P685" s="3">
        <v>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4">
        <f t="shared" si="16"/>
        <v>0</v>
      </c>
    </row>
    <row r="686" spans="1:22" ht="13.2" x14ac:dyDescent="0.25">
      <c r="A686" s="3" t="s">
        <v>2756</v>
      </c>
      <c r="B686" s="3" t="s">
        <v>2757</v>
      </c>
      <c r="C686" s="3" t="s">
        <v>2758</v>
      </c>
      <c r="D686" s="3" t="s">
        <v>2759</v>
      </c>
      <c r="E686" s="3">
        <v>48</v>
      </c>
      <c r="F686" s="3">
        <v>26</v>
      </c>
      <c r="G686" s="3">
        <f t="shared" si="14"/>
        <v>22</v>
      </c>
      <c r="H686" s="3">
        <v>6</v>
      </c>
      <c r="I686" s="3">
        <f t="shared" si="19"/>
        <v>5</v>
      </c>
      <c r="J686" s="4">
        <f t="shared" si="15"/>
        <v>40</v>
      </c>
      <c r="K686" s="3">
        <v>1</v>
      </c>
      <c r="L686" s="3">
        <v>1</v>
      </c>
      <c r="M686" s="3">
        <v>0</v>
      </c>
      <c r="N686" s="3">
        <v>2</v>
      </c>
      <c r="O686" s="3">
        <v>1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4">
        <f t="shared" si="16"/>
        <v>0</v>
      </c>
    </row>
    <row r="687" spans="1:22" ht="13.2" x14ac:dyDescent="0.25">
      <c r="A687" s="3" t="s">
        <v>2760</v>
      </c>
      <c r="B687" s="3" t="s">
        <v>2761</v>
      </c>
      <c r="C687" s="3" t="s">
        <v>2762</v>
      </c>
      <c r="D687" s="3" t="s">
        <v>2763</v>
      </c>
      <c r="E687" s="3">
        <v>107</v>
      </c>
      <c r="F687" s="3">
        <v>25</v>
      </c>
      <c r="G687" s="3">
        <f t="shared" si="14"/>
        <v>82</v>
      </c>
      <c r="H687" s="3">
        <v>4</v>
      </c>
      <c r="I687" s="3">
        <f t="shared" si="19"/>
        <v>4</v>
      </c>
      <c r="J687" s="4">
        <f t="shared" si="15"/>
        <v>32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4">
        <f t="shared" si="16"/>
        <v>0</v>
      </c>
    </row>
    <row r="688" spans="1:22" ht="13.2" x14ac:dyDescent="0.25">
      <c r="A688" s="3" t="s">
        <v>2764</v>
      </c>
      <c r="B688" s="3" t="s">
        <v>2765</v>
      </c>
      <c r="C688" s="3" t="s">
        <v>2766</v>
      </c>
      <c r="D688" s="3" t="s">
        <v>2767</v>
      </c>
      <c r="E688" s="3">
        <v>13</v>
      </c>
      <c r="F688" s="3">
        <v>13</v>
      </c>
      <c r="G688" s="3">
        <f t="shared" si="14"/>
        <v>0</v>
      </c>
      <c r="H688" s="3">
        <v>1</v>
      </c>
      <c r="I688" s="3">
        <f t="shared" si="19"/>
        <v>1</v>
      </c>
      <c r="J688" s="4">
        <f t="shared" si="15"/>
        <v>8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4">
        <f t="shared" si="16"/>
        <v>0</v>
      </c>
    </row>
    <row r="689" spans="1:22" ht="13.2" x14ac:dyDescent="0.25">
      <c r="A689" s="3" t="s">
        <v>2768</v>
      </c>
      <c r="B689" s="3" t="s">
        <v>2769</v>
      </c>
      <c r="C689" s="3" t="s">
        <v>2770</v>
      </c>
      <c r="D689" s="3" t="s">
        <v>2771</v>
      </c>
      <c r="E689" s="3">
        <v>10</v>
      </c>
      <c r="F689" s="3">
        <v>9</v>
      </c>
      <c r="G689" s="3">
        <f t="shared" si="14"/>
        <v>1</v>
      </c>
      <c r="H689" s="3">
        <v>6</v>
      </c>
      <c r="I689" s="3">
        <f t="shared" si="19"/>
        <v>6</v>
      </c>
      <c r="J689" s="4">
        <f t="shared" si="15"/>
        <v>48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4">
        <f t="shared" si="16"/>
        <v>0</v>
      </c>
    </row>
    <row r="690" spans="1:22" ht="13.2" x14ac:dyDescent="0.25">
      <c r="A690" s="3" t="s">
        <v>2772</v>
      </c>
      <c r="B690" s="3" t="s">
        <v>2773</v>
      </c>
      <c r="C690" s="3" t="s">
        <v>2774</v>
      </c>
      <c r="D690" s="3" t="s">
        <v>2775</v>
      </c>
      <c r="E690" s="3">
        <v>30</v>
      </c>
      <c r="F690" s="3">
        <v>30</v>
      </c>
      <c r="G690" s="3">
        <f t="shared" si="14"/>
        <v>0</v>
      </c>
      <c r="H690" s="3">
        <v>2</v>
      </c>
      <c r="I690" s="3">
        <f t="shared" si="19"/>
        <v>2</v>
      </c>
      <c r="J690" s="4">
        <f t="shared" si="15"/>
        <v>16</v>
      </c>
      <c r="K690" s="3">
        <v>0</v>
      </c>
      <c r="L690" s="3">
        <v>0</v>
      </c>
      <c r="M690" s="3">
        <v>0</v>
      </c>
      <c r="N690" s="3">
        <v>1</v>
      </c>
      <c r="O690" s="3">
        <v>1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4">
        <f t="shared" si="16"/>
        <v>0</v>
      </c>
    </row>
    <row r="691" spans="1:22" ht="13.2" x14ac:dyDescent="0.25">
      <c r="A691" s="3" t="s">
        <v>2776</v>
      </c>
      <c r="B691" s="3" t="s">
        <v>2777</v>
      </c>
      <c r="C691" s="3" t="s">
        <v>2778</v>
      </c>
      <c r="D691" s="3" t="s">
        <v>2779</v>
      </c>
      <c r="E691" s="3">
        <v>123</v>
      </c>
      <c r="F691" s="3">
        <v>20</v>
      </c>
      <c r="G691" s="3">
        <f t="shared" si="14"/>
        <v>103</v>
      </c>
      <c r="H691" s="3">
        <v>2</v>
      </c>
      <c r="I691" s="3">
        <f t="shared" si="19"/>
        <v>2</v>
      </c>
      <c r="J691" s="4">
        <f t="shared" si="15"/>
        <v>16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4">
        <f t="shared" si="16"/>
        <v>0</v>
      </c>
    </row>
    <row r="692" spans="1:22" ht="13.2" x14ac:dyDescent="0.25">
      <c r="A692" s="3" t="s">
        <v>2780</v>
      </c>
      <c r="B692" s="3" t="s">
        <v>2781</v>
      </c>
      <c r="C692" s="3" t="s">
        <v>2782</v>
      </c>
      <c r="D692" s="3" t="s">
        <v>2783</v>
      </c>
      <c r="E692" s="3">
        <v>12</v>
      </c>
      <c r="F692" s="3">
        <v>12</v>
      </c>
      <c r="G692" s="3">
        <f t="shared" si="14"/>
        <v>0</v>
      </c>
      <c r="H692" s="3">
        <v>2</v>
      </c>
      <c r="I692" s="3">
        <f t="shared" si="19"/>
        <v>2</v>
      </c>
      <c r="J692" s="4">
        <f t="shared" si="15"/>
        <v>16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f t="shared" si="16"/>
        <v>0</v>
      </c>
    </row>
    <row r="693" spans="1:22" ht="13.2" x14ac:dyDescent="0.25">
      <c r="A693" s="3" t="s">
        <v>2784</v>
      </c>
      <c r="B693" s="3" t="s">
        <v>2785</v>
      </c>
      <c r="C693" s="3" t="s">
        <v>2786</v>
      </c>
      <c r="D693" s="3" t="s">
        <v>2787</v>
      </c>
      <c r="E693" s="3">
        <v>31</v>
      </c>
      <c r="F693" s="3">
        <v>31</v>
      </c>
      <c r="G693" s="3">
        <f t="shared" si="14"/>
        <v>0</v>
      </c>
      <c r="H693" s="3">
        <v>1</v>
      </c>
      <c r="I693" s="3">
        <f t="shared" si="19"/>
        <v>1</v>
      </c>
      <c r="J693" s="4">
        <f t="shared" si="15"/>
        <v>8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4">
        <f t="shared" si="16"/>
        <v>0</v>
      </c>
    </row>
    <row r="694" spans="1:22" ht="13.2" x14ac:dyDescent="0.25">
      <c r="A694" s="3" t="s">
        <v>2788</v>
      </c>
      <c r="B694" s="3" t="s">
        <v>2789</v>
      </c>
      <c r="C694" s="3" t="s">
        <v>2790</v>
      </c>
      <c r="D694" s="3" t="s">
        <v>2791</v>
      </c>
      <c r="E694" s="3">
        <v>38</v>
      </c>
      <c r="F694" s="3">
        <v>21</v>
      </c>
      <c r="G694" s="3">
        <f t="shared" si="14"/>
        <v>17</v>
      </c>
      <c r="H694" s="3">
        <v>1</v>
      </c>
      <c r="I694" s="3">
        <f t="shared" si="19"/>
        <v>1</v>
      </c>
      <c r="J694" s="4">
        <f t="shared" si="15"/>
        <v>8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4">
        <f t="shared" si="16"/>
        <v>0</v>
      </c>
    </row>
    <row r="695" spans="1:22" ht="13.2" x14ac:dyDescent="0.25">
      <c r="A695" s="3" t="s">
        <v>2792</v>
      </c>
      <c r="B695" s="3" t="s">
        <v>2793</v>
      </c>
      <c r="C695" s="3" t="s">
        <v>2794</v>
      </c>
      <c r="D695" s="3" t="s">
        <v>2795</v>
      </c>
      <c r="E695" s="3">
        <v>31</v>
      </c>
      <c r="F695" s="3">
        <v>31</v>
      </c>
      <c r="G695" s="3">
        <f t="shared" si="14"/>
        <v>0</v>
      </c>
      <c r="H695" s="3">
        <v>6</v>
      </c>
      <c r="I695" s="3">
        <f t="shared" si="19"/>
        <v>5</v>
      </c>
      <c r="J695" s="4">
        <f t="shared" si="15"/>
        <v>40</v>
      </c>
      <c r="K695" s="3">
        <v>1</v>
      </c>
      <c r="L695" s="3">
        <v>1</v>
      </c>
      <c r="M695" s="3">
        <v>0</v>
      </c>
      <c r="N695" s="3">
        <v>2</v>
      </c>
      <c r="O695" s="3">
        <v>1</v>
      </c>
      <c r="P695" s="3">
        <v>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4">
        <f t="shared" si="16"/>
        <v>0</v>
      </c>
    </row>
    <row r="696" spans="1:22" ht="13.2" x14ac:dyDescent="0.25">
      <c r="A696" s="3" t="s">
        <v>2796</v>
      </c>
      <c r="B696" s="3" t="s">
        <v>2797</v>
      </c>
      <c r="C696" s="3" t="s">
        <v>2798</v>
      </c>
      <c r="D696" s="3" t="s">
        <v>2799</v>
      </c>
      <c r="E696" s="3">
        <v>61</v>
      </c>
      <c r="F696" s="3">
        <v>60</v>
      </c>
      <c r="G696" s="3">
        <f t="shared" si="14"/>
        <v>1</v>
      </c>
      <c r="H696" s="3">
        <v>6</v>
      </c>
      <c r="I696" s="3">
        <f t="shared" si="19"/>
        <v>6</v>
      </c>
      <c r="J696" s="4">
        <f t="shared" si="15"/>
        <v>48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4">
        <f t="shared" si="16"/>
        <v>0</v>
      </c>
    </row>
    <row r="697" spans="1:22" ht="13.2" x14ac:dyDescent="0.25">
      <c r="A697" s="3" t="s">
        <v>2800</v>
      </c>
      <c r="B697" s="3" t="s">
        <v>2801</v>
      </c>
      <c r="C697" s="3" t="s">
        <v>2802</v>
      </c>
      <c r="D697" s="3" t="s">
        <v>2803</v>
      </c>
      <c r="E697" s="3">
        <v>41</v>
      </c>
      <c r="F697" s="3">
        <v>1</v>
      </c>
      <c r="G697" s="3">
        <f t="shared" si="14"/>
        <v>40</v>
      </c>
      <c r="H697" s="3">
        <v>3</v>
      </c>
      <c r="I697" s="3">
        <f t="shared" si="19"/>
        <v>3</v>
      </c>
      <c r="J697" s="4">
        <f t="shared" si="15"/>
        <v>24</v>
      </c>
      <c r="K697" s="3">
        <v>0</v>
      </c>
      <c r="L697" s="3">
        <v>0</v>
      </c>
      <c r="M697" s="3">
        <v>1</v>
      </c>
      <c r="N697" s="3">
        <v>1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4">
        <f t="shared" si="16"/>
        <v>0</v>
      </c>
    </row>
    <row r="698" spans="1:22" ht="13.2" x14ac:dyDescent="0.25">
      <c r="A698" s="3" t="s">
        <v>2804</v>
      </c>
      <c r="B698" s="3" t="s">
        <v>2805</v>
      </c>
      <c r="C698" s="3" t="s">
        <v>2806</v>
      </c>
      <c r="D698" s="3" t="s">
        <v>2807</v>
      </c>
      <c r="E698" s="3">
        <v>26</v>
      </c>
      <c r="F698" s="3">
        <v>12</v>
      </c>
      <c r="G698" s="3">
        <f t="shared" si="14"/>
        <v>14</v>
      </c>
      <c r="H698" s="3">
        <v>6</v>
      </c>
      <c r="I698" s="3">
        <f t="shared" si="19"/>
        <v>6</v>
      </c>
      <c r="J698" s="4">
        <f t="shared" si="15"/>
        <v>48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4">
        <f t="shared" si="16"/>
        <v>0</v>
      </c>
    </row>
    <row r="699" spans="1:22" ht="13.2" x14ac:dyDescent="0.25">
      <c r="A699" s="3" t="s">
        <v>2808</v>
      </c>
      <c r="B699" s="3" t="s">
        <v>2809</v>
      </c>
      <c r="C699" s="3" t="s">
        <v>2810</v>
      </c>
      <c r="D699" s="3" t="s">
        <v>2811</v>
      </c>
      <c r="E699" s="3">
        <v>166</v>
      </c>
      <c r="F699" s="3">
        <v>134</v>
      </c>
      <c r="G699" s="3">
        <f t="shared" si="14"/>
        <v>32</v>
      </c>
      <c r="H699" s="3">
        <v>6</v>
      </c>
      <c r="I699" s="3">
        <f t="shared" si="19"/>
        <v>6</v>
      </c>
      <c r="J699" s="4">
        <f t="shared" si="15"/>
        <v>48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0</v>
      </c>
      <c r="R699" s="3">
        <v>0</v>
      </c>
      <c r="S699" s="3">
        <v>0</v>
      </c>
      <c r="T699" s="3">
        <v>1</v>
      </c>
      <c r="U699" s="3">
        <v>1</v>
      </c>
      <c r="V699" s="4">
        <f t="shared" si="16"/>
        <v>2</v>
      </c>
    </row>
    <row r="700" spans="1:22" ht="13.2" x14ac:dyDescent="0.25">
      <c r="A700" s="3" t="s">
        <v>2812</v>
      </c>
      <c r="B700" s="3" t="s">
        <v>2813</v>
      </c>
      <c r="C700" s="3" t="s">
        <v>2814</v>
      </c>
      <c r="D700" s="3" t="s">
        <v>2815</v>
      </c>
      <c r="E700" s="3">
        <v>20</v>
      </c>
      <c r="F700" s="3">
        <v>20</v>
      </c>
      <c r="G700" s="3">
        <f t="shared" si="14"/>
        <v>0</v>
      </c>
      <c r="H700" s="3">
        <v>2</v>
      </c>
      <c r="I700" s="3">
        <f t="shared" si="19"/>
        <v>2</v>
      </c>
      <c r="J700" s="4">
        <f t="shared" si="15"/>
        <v>16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4">
        <f t="shared" si="16"/>
        <v>0</v>
      </c>
    </row>
    <row r="701" spans="1:22" ht="13.2" x14ac:dyDescent="0.25">
      <c r="A701" s="3" t="s">
        <v>2816</v>
      </c>
      <c r="B701" s="3" t="s">
        <v>2817</v>
      </c>
      <c r="C701" s="3" t="s">
        <v>2818</v>
      </c>
      <c r="D701" s="3" t="s">
        <v>2819</v>
      </c>
      <c r="E701" s="3">
        <v>152</v>
      </c>
      <c r="F701" s="3">
        <v>21</v>
      </c>
      <c r="G701" s="3">
        <f t="shared" si="14"/>
        <v>131</v>
      </c>
      <c r="H701" s="3">
        <v>6</v>
      </c>
      <c r="I701" s="3">
        <f t="shared" si="19"/>
        <v>6</v>
      </c>
      <c r="J701" s="4">
        <f t="shared" si="15"/>
        <v>48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0</v>
      </c>
      <c r="R701" s="3">
        <v>0</v>
      </c>
      <c r="S701" s="3">
        <v>0</v>
      </c>
      <c r="T701" s="3">
        <v>1</v>
      </c>
      <c r="U701" s="3">
        <v>4</v>
      </c>
      <c r="V701" s="4">
        <f t="shared" si="16"/>
        <v>2</v>
      </c>
    </row>
    <row r="702" spans="1:22" ht="13.2" x14ac:dyDescent="0.25">
      <c r="A702" s="3" t="s">
        <v>2820</v>
      </c>
      <c r="B702" s="3" t="s">
        <v>2821</v>
      </c>
      <c r="C702" s="3" t="s">
        <v>2822</v>
      </c>
      <c r="D702" s="3" t="s">
        <v>2823</v>
      </c>
      <c r="E702" s="3">
        <v>28</v>
      </c>
      <c r="F702" s="3">
        <v>23</v>
      </c>
      <c r="G702" s="3">
        <f t="shared" si="14"/>
        <v>5</v>
      </c>
      <c r="H702" s="3">
        <v>2</v>
      </c>
      <c r="I702" s="3">
        <f t="shared" si="19"/>
        <v>2</v>
      </c>
      <c r="J702" s="4">
        <f t="shared" si="15"/>
        <v>16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4">
        <f t="shared" si="16"/>
        <v>0</v>
      </c>
    </row>
    <row r="703" spans="1:22" ht="13.2" x14ac:dyDescent="0.25">
      <c r="A703" s="3" t="s">
        <v>2824</v>
      </c>
      <c r="B703" s="3" t="s">
        <v>2825</v>
      </c>
      <c r="C703" s="3" t="s">
        <v>2826</v>
      </c>
      <c r="D703" s="3" t="s">
        <v>2827</v>
      </c>
      <c r="E703" s="3">
        <v>52</v>
      </c>
      <c r="F703" s="3">
        <v>17</v>
      </c>
      <c r="G703" s="3">
        <f t="shared" si="14"/>
        <v>35</v>
      </c>
      <c r="H703" s="3">
        <v>3</v>
      </c>
      <c r="I703" s="3">
        <f t="shared" si="19"/>
        <v>3</v>
      </c>
      <c r="J703" s="4">
        <f t="shared" si="15"/>
        <v>24</v>
      </c>
      <c r="K703" s="3">
        <v>1</v>
      </c>
      <c r="L703" s="3">
        <v>0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4">
        <f t="shared" si="16"/>
        <v>0</v>
      </c>
    </row>
    <row r="704" spans="1:22" ht="13.2" x14ac:dyDescent="0.25">
      <c r="A704" s="3" t="s">
        <v>2828</v>
      </c>
      <c r="B704" s="3" t="s">
        <v>2829</v>
      </c>
      <c r="C704" s="3" t="s">
        <v>2830</v>
      </c>
      <c r="D704" s="3" t="s">
        <v>2831</v>
      </c>
      <c r="E704" s="3">
        <v>339</v>
      </c>
      <c r="F704" s="3">
        <v>20</v>
      </c>
      <c r="G704" s="3">
        <f t="shared" si="14"/>
        <v>319</v>
      </c>
      <c r="H704" s="3">
        <v>2</v>
      </c>
      <c r="I704" s="3">
        <f t="shared" si="19"/>
        <v>2</v>
      </c>
      <c r="J704" s="4">
        <f t="shared" si="15"/>
        <v>16</v>
      </c>
      <c r="K704" s="3">
        <v>1</v>
      </c>
      <c r="L704" s="3">
        <v>0</v>
      </c>
      <c r="M704" s="3">
        <v>1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2</v>
      </c>
      <c r="T704" s="3">
        <v>1</v>
      </c>
      <c r="U704" s="3">
        <v>2</v>
      </c>
      <c r="V704" s="4">
        <f t="shared" si="16"/>
        <v>3</v>
      </c>
    </row>
    <row r="705" spans="1:22" ht="13.2" x14ac:dyDescent="0.25">
      <c r="A705" s="3" t="s">
        <v>2832</v>
      </c>
      <c r="B705" s="3" t="s">
        <v>2833</v>
      </c>
      <c r="C705" s="3" t="s">
        <v>2834</v>
      </c>
      <c r="D705" s="3" t="s">
        <v>2835</v>
      </c>
      <c r="E705" s="3">
        <v>21</v>
      </c>
      <c r="F705" s="3">
        <v>21</v>
      </c>
      <c r="G705" s="3">
        <f t="shared" si="14"/>
        <v>0</v>
      </c>
      <c r="H705" s="3">
        <v>2</v>
      </c>
      <c r="I705" s="3">
        <f t="shared" si="19"/>
        <v>2</v>
      </c>
      <c r="J705" s="4">
        <f t="shared" si="15"/>
        <v>16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4">
        <f t="shared" si="16"/>
        <v>0</v>
      </c>
    </row>
    <row r="706" spans="1:22" ht="13.2" x14ac:dyDescent="0.25">
      <c r="A706" s="3" t="s">
        <v>2836</v>
      </c>
      <c r="B706" s="3" t="s">
        <v>2837</v>
      </c>
      <c r="C706" s="3" t="s">
        <v>2838</v>
      </c>
      <c r="D706" s="3" t="s">
        <v>2839</v>
      </c>
      <c r="E706" s="3">
        <v>83</v>
      </c>
      <c r="F706" s="3">
        <v>23</v>
      </c>
      <c r="G706" s="3">
        <f t="shared" si="14"/>
        <v>60</v>
      </c>
      <c r="H706" s="3">
        <v>6</v>
      </c>
      <c r="I706" s="3">
        <f t="shared" ref="I706:I718" si="20">COUNTIF(K706:R706,"&gt;0")</f>
        <v>6</v>
      </c>
      <c r="J706" s="4">
        <f t="shared" si="15"/>
        <v>48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4">
        <f t="shared" si="16"/>
        <v>0</v>
      </c>
    </row>
    <row r="707" spans="1:22" ht="13.2" x14ac:dyDescent="0.25">
      <c r="A707" s="3" t="s">
        <v>2840</v>
      </c>
      <c r="B707" s="3" t="s">
        <v>2841</v>
      </c>
      <c r="C707" s="3" t="s">
        <v>2842</v>
      </c>
      <c r="D707" s="3" t="s">
        <v>2843</v>
      </c>
      <c r="E707" s="3">
        <v>52</v>
      </c>
      <c r="F707" s="3">
        <v>4</v>
      </c>
      <c r="G707" s="3">
        <f t="shared" si="14"/>
        <v>48</v>
      </c>
      <c r="H707" s="3">
        <v>3</v>
      </c>
      <c r="I707" s="3">
        <f t="shared" si="20"/>
        <v>3</v>
      </c>
      <c r="J707" s="4">
        <f t="shared" si="15"/>
        <v>24</v>
      </c>
      <c r="K707" s="3">
        <v>1</v>
      </c>
      <c r="L707" s="3">
        <v>1</v>
      </c>
      <c r="M707" s="3">
        <v>0</v>
      </c>
      <c r="N707" s="3">
        <v>1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4">
        <f t="shared" si="16"/>
        <v>0</v>
      </c>
    </row>
    <row r="708" spans="1:22" ht="13.2" x14ac:dyDescent="0.25">
      <c r="A708" s="3" t="s">
        <v>2844</v>
      </c>
      <c r="B708" s="3" t="s">
        <v>2845</v>
      </c>
      <c r="C708" s="3" t="s">
        <v>2846</v>
      </c>
      <c r="D708" s="3" t="s">
        <v>2847</v>
      </c>
      <c r="E708" s="3">
        <v>83</v>
      </c>
      <c r="F708" s="3">
        <v>83</v>
      </c>
      <c r="G708" s="3">
        <f t="shared" si="14"/>
        <v>0</v>
      </c>
      <c r="H708" s="3">
        <v>6</v>
      </c>
      <c r="I708" s="3">
        <f t="shared" si="20"/>
        <v>5</v>
      </c>
      <c r="J708" s="4">
        <f t="shared" si="15"/>
        <v>40</v>
      </c>
      <c r="K708" s="3">
        <v>1</v>
      </c>
      <c r="L708" s="3">
        <v>1</v>
      </c>
      <c r="M708" s="3">
        <v>0</v>
      </c>
      <c r="N708" s="3">
        <v>2</v>
      </c>
      <c r="O708" s="3">
        <v>1</v>
      </c>
      <c r="P708" s="3">
        <v>1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4">
        <f t="shared" si="16"/>
        <v>0</v>
      </c>
    </row>
    <row r="709" spans="1:22" ht="13.2" x14ac:dyDescent="0.25">
      <c r="A709" s="3" t="s">
        <v>2848</v>
      </c>
      <c r="B709" s="3" t="s">
        <v>2849</v>
      </c>
      <c r="C709" s="3" t="s">
        <v>2850</v>
      </c>
      <c r="D709" s="3" t="s">
        <v>2851</v>
      </c>
      <c r="E709" s="3">
        <v>47</v>
      </c>
      <c r="F709" s="3">
        <v>14</v>
      </c>
      <c r="G709" s="3">
        <f t="shared" si="14"/>
        <v>33</v>
      </c>
      <c r="H709" s="3">
        <v>6</v>
      </c>
      <c r="I709" s="3">
        <f t="shared" si="20"/>
        <v>6</v>
      </c>
      <c r="J709" s="4">
        <f t="shared" si="15"/>
        <v>48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4">
        <f t="shared" si="16"/>
        <v>0</v>
      </c>
    </row>
    <row r="710" spans="1:22" ht="13.2" x14ac:dyDescent="0.25">
      <c r="A710" s="3" t="s">
        <v>2852</v>
      </c>
      <c r="B710" s="3" t="s">
        <v>2853</v>
      </c>
      <c r="C710" s="3" t="s">
        <v>2854</v>
      </c>
      <c r="D710" s="3" t="s">
        <v>2855</v>
      </c>
      <c r="E710" s="3">
        <v>129</v>
      </c>
      <c r="F710" s="3">
        <v>3</v>
      </c>
      <c r="G710" s="3">
        <f t="shared" si="14"/>
        <v>126</v>
      </c>
      <c r="H710" s="3">
        <v>2</v>
      </c>
      <c r="I710" s="3">
        <f t="shared" si="20"/>
        <v>2</v>
      </c>
      <c r="J710" s="4">
        <f t="shared" si="15"/>
        <v>16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3">
        <v>0</v>
      </c>
      <c r="V710" s="4">
        <f t="shared" si="16"/>
        <v>1</v>
      </c>
    </row>
    <row r="711" spans="1:22" ht="13.2" x14ac:dyDescent="0.25">
      <c r="A711" s="3" t="s">
        <v>2856</v>
      </c>
      <c r="B711" s="3" t="s">
        <v>2857</v>
      </c>
      <c r="C711" s="3" t="s">
        <v>2858</v>
      </c>
      <c r="D711" s="3" t="s">
        <v>2859</v>
      </c>
      <c r="E711" s="3">
        <v>132</v>
      </c>
      <c r="F711" s="3">
        <v>21</v>
      </c>
      <c r="G711" s="3">
        <f t="shared" si="14"/>
        <v>111</v>
      </c>
      <c r="H711" s="3">
        <v>7</v>
      </c>
      <c r="I711" s="3">
        <f t="shared" si="20"/>
        <v>7</v>
      </c>
      <c r="J711" s="4">
        <f t="shared" si="15"/>
        <v>56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0</v>
      </c>
      <c r="V711" s="4">
        <f t="shared" si="16"/>
        <v>0</v>
      </c>
    </row>
    <row r="712" spans="1:22" ht="13.2" x14ac:dyDescent="0.25">
      <c r="A712" s="3" t="s">
        <v>2860</v>
      </c>
      <c r="B712" s="3" t="s">
        <v>2861</v>
      </c>
      <c r="C712" s="3" t="s">
        <v>2862</v>
      </c>
      <c r="D712" s="3" t="s">
        <v>2863</v>
      </c>
      <c r="E712" s="3">
        <v>41</v>
      </c>
      <c r="F712" s="3">
        <v>26</v>
      </c>
      <c r="G712" s="3">
        <f t="shared" si="14"/>
        <v>15</v>
      </c>
      <c r="H712" s="3">
        <v>6</v>
      </c>
      <c r="I712" s="3">
        <f t="shared" si="20"/>
        <v>6</v>
      </c>
      <c r="J712" s="4">
        <f t="shared" si="15"/>
        <v>48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4">
        <f t="shared" si="16"/>
        <v>0</v>
      </c>
    </row>
    <row r="713" spans="1:22" ht="13.2" x14ac:dyDescent="0.25">
      <c r="A713" s="3" t="s">
        <v>2864</v>
      </c>
      <c r="B713" s="3" t="s">
        <v>2865</v>
      </c>
      <c r="C713" s="3" t="s">
        <v>2866</v>
      </c>
      <c r="D713" s="3" t="s">
        <v>2867</v>
      </c>
      <c r="E713" s="3">
        <v>608</v>
      </c>
      <c r="F713" s="3">
        <v>214</v>
      </c>
      <c r="G713" s="3">
        <f t="shared" si="14"/>
        <v>394</v>
      </c>
      <c r="H713" s="3">
        <v>4</v>
      </c>
      <c r="I713" s="3">
        <f t="shared" si="20"/>
        <v>4</v>
      </c>
      <c r="J713" s="4">
        <f t="shared" si="15"/>
        <v>32</v>
      </c>
      <c r="K713" s="3">
        <v>1</v>
      </c>
      <c r="L713" s="3">
        <v>1</v>
      </c>
      <c r="M713" s="3">
        <v>0</v>
      </c>
      <c r="N713" s="3">
        <v>0</v>
      </c>
      <c r="O713" s="3">
        <v>1</v>
      </c>
      <c r="P713" s="3">
        <v>1</v>
      </c>
      <c r="Q713" s="3">
        <v>0</v>
      </c>
      <c r="R713" s="3">
        <v>0</v>
      </c>
      <c r="S713" s="3">
        <v>1</v>
      </c>
      <c r="T713" s="3">
        <v>0</v>
      </c>
      <c r="U713" s="3">
        <v>2</v>
      </c>
      <c r="V713" s="4">
        <f t="shared" si="16"/>
        <v>2</v>
      </c>
    </row>
    <row r="714" spans="1:22" ht="13.2" x14ac:dyDescent="0.25">
      <c r="A714" s="3" t="s">
        <v>2868</v>
      </c>
      <c r="B714" s="3" t="s">
        <v>2869</v>
      </c>
      <c r="C714" s="3" t="s">
        <v>2870</v>
      </c>
      <c r="D714" s="3" t="s">
        <v>2871</v>
      </c>
      <c r="E714" s="3">
        <v>48</v>
      </c>
      <c r="F714" s="3">
        <v>23</v>
      </c>
      <c r="G714" s="3">
        <f t="shared" si="14"/>
        <v>25</v>
      </c>
      <c r="H714" s="3">
        <v>6</v>
      </c>
      <c r="I714" s="3">
        <f t="shared" si="20"/>
        <v>6</v>
      </c>
      <c r="J714" s="4">
        <f t="shared" si="15"/>
        <v>48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4">
        <f t="shared" si="16"/>
        <v>0</v>
      </c>
    </row>
    <row r="715" spans="1:22" ht="13.2" x14ac:dyDescent="0.25">
      <c r="A715" s="3" t="s">
        <v>2872</v>
      </c>
      <c r="B715" s="3" t="s">
        <v>2873</v>
      </c>
      <c r="C715" s="3" t="s">
        <v>2874</v>
      </c>
      <c r="D715" s="3" t="s">
        <v>2875</v>
      </c>
      <c r="E715" s="3">
        <v>113</v>
      </c>
      <c r="F715" s="3">
        <v>11</v>
      </c>
      <c r="G715" s="3">
        <f t="shared" si="14"/>
        <v>102</v>
      </c>
      <c r="H715" s="3">
        <v>6</v>
      </c>
      <c r="I715" s="3">
        <f t="shared" si="20"/>
        <v>5</v>
      </c>
      <c r="J715" s="4">
        <f t="shared" si="15"/>
        <v>40</v>
      </c>
      <c r="K715" s="3">
        <v>1</v>
      </c>
      <c r="L715" s="3">
        <v>1</v>
      </c>
      <c r="M715" s="3">
        <v>0</v>
      </c>
      <c r="N715" s="3">
        <v>2</v>
      </c>
      <c r="O715" s="3">
        <v>1</v>
      </c>
      <c r="P715" s="3">
        <v>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4">
        <f t="shared" si="16"/>
        <v>0</v>
      </c>
    </row>
    <row r="716" spans="1:22" ht="13.2" x14ac:dyDescent="0.25">
      <c r="A716" s="3" t="s">
        <v>2876</v>
      </c>
      <c r="B716" s="3" t="s">
        <v>2877</v>
      </c>
      <c r="C716" s="3" t="s">
        <v>2878</v>
      </c>
      <c r="D716" s="3" t="s">
        <v>2879</v>
      </c>
      <c r="E716" s="3">
        <v>115</v>
      </c>
      <c r="F716" s="3">
        <v>63</v>
      </c>
      <c r="G716" s="3">
        <f t="shared" si="14"/>
        <v>52</v>
      </c>
      <c r="H716" s="3">
        <v>6</v>
      </c>
      <c r="I716" s="3">
        <f t="shared" si="20"/>
        <v>5</v>
      </c>
      <c r="J716" s="4">
        <f t="shared" si="15"/>
        <v>40</v>
      </c>
      <c r="K716" s="3">
        <v>1</v>
      </c>
      <c r="L716" s="3">
        <v>1</v>
      </c>
      <c r="M716" s="3">
        <v>0</v>
      </c>
      <c r="N716" s="3">
        <v>2</v>
      </c>
      <c r="O716" s="3">
        <v>1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4">
        <f t="shared" si="16"/>
        <v>0</v>
      </c>
    </row>
    <row r="717" spans="1:22" ht="13.2" x14ac:dyDescent="0.25">
      <c r="A717" s="3" t="s">
        <v>2880</v>
      </c>
      <c r="B717" s="3" t="s">
        <v>2881</v>
      </c>
      <c r="C717" s="3" t="s">
        <v>2882</v>
      </c>
      <c r="D717" s="3" t="s">
        <v>2883</v>
      </c>
      <c r="E717" s="3">
        <v>130</v>
      </c>
      <c r="F717" s="3">
        <v>97</v>
      </c>
      <c r="G717" s="3">
        <f t="shared" si="14"/>
        <v>33</v>
      </c>
      <c r="H717" s="3">
        <v>2</v>
      </c>
      <c r="I717" s="3">
        <f t="shared" si="20"/>
        <v>2</v>
      </c>
      <c r="J717" s="4">
        <f t="shared" si="15"/>
        <v>16</v>
      </c>
      <c r="K717" s="3">
        <v>1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4">
        <f t="shared" si="16"/>
        <v>0</v>
      </c>
    </row>
    <row r="718" spans="1:22" ht="13.2" x14ac:dyDescent="0.25">
      <c r="A718" s="3" t="s">
        <v>2884</v>
      </c>
      <c r="B718" s="3" t="s">
        <v>2885</v>
      </c>
      <c r="C718" s="3" t="s">
        <v>2886</v>
      </c>
      <c r="D718" s="3" t="s">
        <v>2887</v>
      </c>
      <c r="E718" s="3">
        <v>50</v>
      </c>
      <c r="F718" s="3">
        <v>13</v>
      </c>
      <c r="G718" s="3">
        <f t="shared" si="14"/>
        <v>37</v>
      </c>
      <c r="H718" s="3">
        <v>6</v>
      </c>
      <c r="I718" s="3">
        <f t="shared" si="20"/>
        <v>6</v>
      </c>
      <c r="J718" s="4">
        <f t="shared" si="15"/>
        <v>48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4">
        <f t="shared" si="16"/>
        <v>0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Tanzia Ahmed</cp:lastModifiedBy>
  <dcterms:modified xsi:type="dcterms:W3CDTF">2022-06-25T05:31:34Z</dcterms:modified>
</cp:coreProperties>
</file>