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ECAS Project\Processing_Fall2021\videos\Initial processing results 02\"/>
    </mc:Choice>
  </mc:AlternateContent>
  <xr:revisionPtr revIDLastSave="0" documentId="13_ncr:1_{ED61D8DC-F391-4C01-97C5-FF97504B21E7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Graphs (Validity Interval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<sst xmlns="http://schemas.openxmlformats.org/spreadsheetml/2006/main" count="27" uniqueCount="20">
  <si>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t>Video score (%)</t>
  </si>
  <si>
    <t>Validity interval</t>
  </si>
  <si>
    <t>Audio overall</t>
  </si>
  <si>
    <t>Text overall</t>
  </si>
  <si>
    <t>Stdev</t>
  </si>
  <si>
    <t>Video overall</t>
  </si>
  <si>
    <t>Vid-Text Mismatch</t>
  </si>
  <si>
    <t>stdev</t>
  </si>
  <si>
    <t>Text-Aud Mismatch</t>
  </si>
  <si>
    <t>Vid-Aud Mismatch</t>
  </si>
  <si>
    <t>Stdev (Audio)</t>
  </si>
  <si>
    <t>Audio upper</t>
  </si>
  <si>
    <t>Audio lower</t>
  </si>
  <si>
    <t>Text upper</t>
  </si>
  <si>
    <t>Text lower</t>
  </si>
  <si>
    <t>Video upper</t>
  </si>
  <si>
    <t>Video lower</t>
  </si>
  <si>
    <t>Total score (%)</t>
  </si>
  <si>
    <t>Text score (%)</t>
  </si>
  <si>
    <t>Audio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</si>
</sst>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(Validity Interval)'!$B$1</c:f>
              <c:strCache>
                <c:ptCount val="1"/>
                <c:pt idx="0">
                  <c:v>Audio overall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Interval)'!$B$2:$B$12</c:f>
              <c:numCache>
                <c:formatCode>0.00</c:formatCode>
                <c:ptCount val="11"/>
                <c:pt idx="0">
                  <c:v>97.610600000000005</c:v>
                </c:pt>
                <c:pt idx="1">
                  <c:v>97.51573333333333</c:v>
                </c:pt>
                <c:pt idx="2">
                  <c:v>97.443933333333334</c:v>
                </c:pt>
                <c:pt idx="3">
                  <c:v>97.38366666666667</c:v>
                </c:pt>
                <c:pt idx="4">
                  <c:v>97.326766666666657</c:v>
                </c:pt>
                <c:pt idx="5">
                  <c:v>97.276533333333347</c:v>
                </c:pt>
                <c:pt idx="6">
                  <c:v>97.227533333333312</c:v>
                </c:pt>
                <c:pt idx="7">
                  <c:v>97.183666666666653</c:v>
                </c:pt>
                <c:pt idx="8">
                  <c:v>97.137966666666671</c:v>
                </c:pt>
                <c:pt idx="9">
                  <c:v>97.094533333333331</c:v>
                </c:pt>
                <c:pt idx="10">
                  <c:v>97.054599999999994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C-41DD-A8A5-D5C07FF61991}"/>
            </c:ext>
          </c:extLst>
        </c:ser>
        <c:ser>
          <c:idx val="1"/>
          <c:order val="1"/>
          <c:tx>
            <c:strRef>
              <c:f>'Graphs (Validity Interval)'!$F$1</c:f>
              <c:strCache>
                <c:ptCount val="1"/>
                <c:pt idx="0">
                  <c:v>Text overall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Interval)'!$F$2:$F$12</c:f>
              <c:numCache>
                <c:formatCode>0.00</c:formatCode>
                <c:ptCount val="11"/>
                <c:pt idx="0">
                  <c:v>96.304200000000009</c:v>
                </c:pt>
                <c:pt idx="1">
                  <c:v>95.940866666666665</c:v>
                </c:pt>
                <c:pt idx="2">
                  <c:v>95.684266666666659</c:v>
                </c:pt>
                <c:pt idx="3">
                  <c:v>95.494700000000009</c:v>
                </c:pt>
                <c:pt idx="4">
                  <c:v>95.331400000000002</c:v>
                </c:pt>
                <c:pt idx="5">
                  <c:v>95.195033333333342</c:v>
                </c:pt>
                <c:pt idx="6">
                  <c:v>95.074166666666684</c:v>
                </c:pt>
                <c:pt idx="7">
                  <c:v>94.965933333333325</c:v>
                </c:pt>
                <c:pt idx="8">
                  <c:v>94.86333333333333</c:v>
                </c:pt>
                <c:pt idx="9">
                  <c:v>94.771633333333313</c:v>
                </c:pt>
                <c:pt idx="10">
                  <c:v>94.685600000000022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C-41DD-A8A5-D5C07FF61991}"/>
            </c:ext>
          </c:extLst>
        </c:ser>
        <c:ser>
          <c:idx val="2"/>
          <c:order val="2"/>
          <c:tx>
            <c:strRef>
              <c:f>'Graphs (Validity Interval)'!$J$1</c:f>
              <c:strCache>
                <c:ptCount val="1"/>
                <c:pt idx="0">
                  <c:v>Video 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Interval)'!$J$2:$J$12</c:f>
              <c:numCache>
                <c:formatCode>0.00</c:formatCode>
                <c:ptCount val="11"/>
                <c:pt idx="0">
                  <c:v>91.323233333333334</c:v>
                </c:pt>
                <c:pt idx="1">
                  <c:v>91.323233333333334</c:v>
                </c:pt>
                <c:pt idx="2">
                  <c:v>91.323233333333334</c:v>
                </c:pt>
                <c:pt idx="3">
                  <c:v>91.323233333333334</c:v>
                </c:pt>
                <c:pt idx="4">
                  <c:v>91.323233333333334</c:v>
                </c:pt>
                <c:pt idx="5">
                  <c:v>91.323233333333334</c:v>
                </c:pt>
                <c:pt idx="6">
                  <c:v>91.323233333333334</c:v>
                </c:pt>
                <c:pt idx="7">
                  <c:v>91.323233333333334</c:v>
                </c:pt>
                <c:pt idx="8">
                  <c:v>91.323233333333334</c:v>
                </c:pt>
                <c:pt idx="9">
                  <c:v>91.323233333333334</c:v>
                </c:pt>
                <c:pt idx="10">
                  <c:v>91.323233333333334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C-41DD-A8A5-D5C07FF6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scatterChart>
      <c:valAx>
        <c:axId val="1614059535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crossBetween val="midCat"/>
        <c:majorUnit val="1"/>
      </c:valAx>
      <c:valAx>
        <c:axId val="1614062415"/>
        <c:scaling>
          <c:orientation val="minMax"/>
          <c:max val="100"/>
          <c:min val="9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prediction mismatch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(Validity Interval)'!$N$1</c:f>
              <c:strCache>
                <c:ptCount val="1"/>
                <c:pt idx="0">
                  <c:v>Vid-Text Mismatch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Interval)'!$N$2:$N$12</c:f>
              <c:numCache>
                <c:formatCode>0.00</c:formatCode>
                <c:ptCount val="11"/>
                <c:pt idx="0">
                  <c:v>10.144633333333331</c:v>
                </c:pt>
                <c:pt idx="1">
                  <c:v>10.228333333333333</c:v>
                </c:pt>
                <c:pt idx="2">
                  <c:v>10.282699999999998</c:v>
                </c:pt>
                <c:pt idx="3">
                  <c:v>10.309733333333334</c:v>
                </c:pt>
                <c:pt idx="4">
                  <c:v>10.370833333333337</c:v>
                </c:pt>
                <c:pt idx="5">
                  <c:v>10.405899999999997</c:v>
                </c:pt>
                <c:pt idx="6">
                  <c:v>10.4392</c:v>
                </c:pt>
                <c:pt idx="7">
                  <c:v>10.4733</c:v>
                </c:pt>
                <c:pt idx="8">
                  <c:v>10.488266666666666</c:v>
                </c:pt>
                <c:pt idx="9">
                  <c:v>10.50026666666667</c:v>
                </c:pt>
                <c:pt idx="10">
                  <c:v>10.519533333333332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A-4511-A9B8-F2DFEC01F2B6}"/>
            </c:ext>
          </c:extLst>
        </c:ser>
        <c:ser>
          <c:idx val="1"/>
          <c:order val="1"/>
          <c:tx>
            <c:strRef>
              <c:f>'Graphs (Validity Interval)'!$P$1</c:f>
              <c:strCache>
                <c:ptCount val="1"/>
                <c:pt idx="0">
                  <c:v>Text-Aud Mismatch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Interval)'!$P$2:$P$12</c:f>
              <c:numCache>
                <c:formatCode>0.00</c:formatCode>
                <c:ptCount val="11"/>
                <c:pt idx="0">
                  <c:v>4.1722333333333346</c:v>
                </c:pt>
                <c:pt idx="1">
                  <c:v>4.5654666666666666</c:v>
                </c:pt>
                <c:pt idx="2">
                  <c:v>4.8347666666666669</c:v>
                </c:pt>
                <c:pt idx="3">
                  <c:v>5.0280333333333349</c:v>
                </c:pt>
                <c:pt idx="4">
                  <c:v>5.1938999999999993</c:v>
                </c:pt>
                <c:pt idx="5">
                  <c:v>5.3271666666666659</c:v>
                </c:pt>
                <c:pt idx="6">
                  <c:v>5.4383333333333335</c:v>
                </c:pt>
                <c:pt idx="7">
                  <c:v>5.5403666666666664</c:v>
                </c:pt>
                <c:pt idx="8">
                  <c:v>5.6282666666666659</c:v>
                </c:pt>
                <c:pt idx="9">
                  <c:v>5.7021999999999995</c:v>
                </c:pt>
                <c:pt idx="10">
                  <c:v>5.7789999999999999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A-4511-A9B8-F2DFEC01F2B6}"/>
            </c:ext>
          </c:extLst>
        </c:ser>
        <c:ser>
          <c:idx val="2"/>
          <c:order val="2"/>
          <c:tx>
            <c:strRef>
              <c:f>'Graphs (Validity Interval)'!$R$1</c:f>
              <c:strCache>
                <c:ptCount val="1"/>
                <c:pt idx="0">
                  <c:v>Vid-Aud Mismatch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Interval)'!$R$2:$R$12</c:f>
              <c:numCache>
                <c:formatCode>0.00</c:formatCode>
                <c:ptCount val="11"/>
                <c:pt idx="0">
                  <c:v>10.521566666666669</c:v>
                </c:pt>
                <c:pt idx="1">
                  <c:v>10.716900000000003</c:v>
                </c:pt>
                <c:pt idx="2">
                  <c:v>10.824766666666667</c:v>
                </c:pt>
                <c:pt idx="3">
                  <c:v>10.901300000000001</c:v>
                </c:pt>
                <c:pt idx="4">
                  <c:v>11.011599999999998</c:v>
                </c:pt>
                <c:pt idx="5">
                  <c:v>11.096466666666666</c:v>
                </c:pt>
                <c:pt idx="6">
                  <c:v>11.172966666666667</c:v>
                </c:pt>
                <c:pt idx="7">
                  <c:v>11.244566666666666</c:v>
                </c:pt>
                <c:pt idx="8">
                  <c:v>11.307566666666666</c:v>
                </c:pt>
                <c:pt idx="9">
                  <c:v>11.359900000000001</c:v>
                </c:pt>
                <c:pt idx="10">
                  <c:v>11.418700000000003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A-4511-A9B8-F2DFEC01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scatterChart>
      <c:valAx>
        <c:axId val="1614059535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crossBetween val="midCat"/>
        <c:majorUnit val="1"/>
      </c:valAx>
      <c:valAx>
        <c:axId val="1614062415"/>
        <c:scaling>
          <c:orientation val="minMax"/>
          <c:max val="12"/>
          <c:min val="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12</xdr:row>
      <xdr:rowOff>165100</xdr:rowOff>
    </xdr:from>
    <xdr:to>
      <xdr:col>6</xdr:col>
      <xdr:colOff>603250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5504E-F10A-4F1B-A782-2E101799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42140</xdr:colOff>
      <xdr:row>12</xdr:row>
      <xdr:rowOff>178666</xdr:rowOff>
    </xdr:from>
    <xdr:to>
      <xdr:col>13</xdr:col>
      <xdr:colOff>356465</xdr:colOff>
      <xdr:row>33</xdr:row>
      <xdr:rowOff>172316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DF2DA-C480-42B8-BC2C-C4A8D238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5F9E-4B76-4ACC-9D04-E52988ED93C9}">
  <dimension ref="A1:AA42"/>
  <sheetViews>
    <sheetView tabSelected="1" zoomScale="55" zoomScaleNormal="55" workbookViewId="0">
      <selection activeCell="C6" sqref="C6"/>
    </sheetView>
  </sheetViews>
  <sheetFormatPr defaultColWidth="14.140625" defaultRowHeight="15" x14ac:dyDescent="0.25"/>
  <sheetData>
    <row r="1" spans="1:27" s="2" customFormat="1" x14ac:dyDescent="0.25">
      <c r="A1" s="2" t="s">
        <v>1</v>
      </c>
      <c r="B1" s="2" t="s">
        <v>2</v>
      </c>
      <c r="C1" s="2" t="s">
        <v>10</v>
      </c>
      <c r="D1" s="2" t="s">
        <v>11</v>
      </c>
      <c r="E1" s="2" t="s">
        <v>12</v>
      </c>
      <c r="F1" s="2" t="s">
        <v>3</v>
      </c>
      <c r="G1" s="2" t="s">
        <v>4</v>
      </c>
      <c r="H1" s="2" t="s">
        <v>13</v>
      </c>
      <c r="I1" s="2" t="s">
        <v>14</v>
      </c>
      <c r="J1" s="2" t="s">
        <v>5</v>
      </c>
      <c r="K1" s="2" t="s">
        <v>4</v>
      </c>
      <c r="L1" s="2" t="s">
        <v>15</v>
      </c>
      <c r="M1" s="2" t="s">
        <v>16</v>
      </c>
      <c r="N1" s="2" t="s">
        <v>6</v>
      </c>
      <c r="O1" s="2" t="s">
        <v>7</v>
      </c>
      <c r="P1" s="2" t="s">
        <v>8</v>
      </c>
      <c r="Q1" s="2" t="s">
        <v>7</v>
      </c>
      <c r="R1" s="2" t="s">
        <v>9</v>
      </c>
      <c r="S1" s="2" t="s">
        <v>7</v>
      </c>
      <c r="T1" s="2" t="s">
        <v>17</v>
      </c>
      <c r="U1" s="2" t="s">
        <v>7</v>
      </c>
      <c r="V1" s="2" t="s">
        <v>0</v>
      </c>
      <c r="W1" s="2" t="s">
        <v>7</v>
      </c>
      <c r="X1" s="2" t="s">
        <v>19</v>
      </c>
      <c r="Y1" s="2" t="s">
        <v>7</v>
      </c>
      <c r="Z1" s="2" t="s">
        <v>18</v>
      </c>
      <c r="AA1" s="2" t="s">
        <v>7</v>
      </c>
    </row>
    <row r="2" spans="1:27" x14ac:dyDescent="0.25">
      <c r="A2">
        <v>0</v>
      </c>
      <c r="B2" s="1">
        <v>97.610600000000005</v>
      </c>
      <c r="C2" s="1">
        <v>4.1222367932119512</v>
      </c>
      <c r="D2" s="1">
        <v>101.73283679321196</v>
      </c>
      <c r="E2" s="1">
        <v>93.488363206788051</v>
      </c>
      <c r="F2" s="1">
        <v>96.304200000000009</v>
      </c>
      <c r="G2" s="1">
        <v>4.9584381537070668</v>
      </c>
      <c r="H2" s="1">
        <v>101.26263815370707</v>
      </c>
      <c r="I2" s="1">
        <v>91.345761846292945</v>
      </c>
      <c r="J2" s="1">
        <v>91.323233333333334</v>
      </c>
      <c r="K2" s="1">
        <v>9.2514236134074341</v>
      </c>
      <c r="L2" s="1">
        <v>100.57465694674077</v>
      </c>
      <c r="M2" s="1">
        <v>82.071809719925895</v>
      </c>
      <c r="N2" s="1">
        <v>10.144633333333331</v>
      </c>
      <c r="O2" s="1">
        <v>16.703207640498551</v>
      </c>
      <c r="P2" s="1">
        <v>4.1722333333333346</v>
      </c>
      <c r="Q2" s="1">
        <v>4.4395315587254842</v>
      </c>
      <c r="R2" s="1">
        <v>10.521566666666669</v>
      </c>
      <c r="S2" s="1">
        <v>17.092352542187886</v>
      </c>
      <c r="T2">
        <v>94.964866666666651</v>
      </c>
      <c r="U2">
        <v>8.8265288867428371</v>
      </c>
      <c r="V2" s="1">
        <v>96.741933333333336</v>
      </c>
      <c r="W2" s="1">
        <v>6.2044490484975601</v>
      </c>
      <c r="X2">
        <v>92.178000000000011</v>
      </c>
      <c r="Y2">
        <v>19.867313982935709</v>
      </c>
      <c r="Z2">
        <v>92.930933333333343</v>
      </c>
      <c r="AA2">
        <v>20.161881198035001</v>
      </c>
    </row>
    <row r="3" spans="1:27" x14ac:dyDescent="0.25">
      <c r="A3">
        <v>1</v>
      </c>
      <c r="B3" s="1">
        <v>97.51573333333333</v>
      </c>
      <c r="C3" s="1">
        <v>4.1422511615132027</v>
      </c>
      <c r="D3" s="1">
        <v>101.65798449484653</v>
      </c>
      <c r="E3" s="1">
        <v>93.373482171820129</v>
      </c>
      <c r="F3" s="1">
        <v>95.940866666666665</v>
      </c>
      <c r="G3" s="1">
        <v>5.208187749763022</v>
      </c>
      <c r="H3" s="1">
        <v>101.14905441642969</v>
      </c>
      <c r="I3" s="1">
        <v>90.732678916903637</v>
      </c>
      <c r="J3" s="1">
        <v>91.323233333333334</v>
      </c>
      <c r="K3" s="1">
        <v>9.2514236134074341</v>
      </c>
      <c r="L3" s="1">
        <v>100.57465694674077</v>
      </c>
      <c r="M3" s="1">
        <v>82.071809719925895</v>
      </c>
      <c r="N3" s="1">
        <v>10.228333333333333</v>
      </c>
      <c r="O3" s="1">
        <v>16.504989275625288</v>
      </c>
      <c r="P3" s="1">
        <v>4.5654666666666666</v>
      </c>
      <c r="Q3" s="1">
        <v>4.6883379213072756</v>
      </c>
      <c r="R3" s="1">
        <v>10.716900000000003</v>
      </c>
      <c r="S3" s="1">
        <v>17.07601728044537</v>
      </c>
      <c r="T3">
        <v>94.613800000000012</v>
      </c>
      <c r="U3">
        <v>9.648200030093161</v>
      </c>
      <c r="V3" s="1">
        <v>96.741933333333336</v>
      </c>
      <c r="W3" s="1">
        <v>6.2044490484975601</v>
      </c>
      <c r="X3">
        <v>91.945399999999992</v>
      </c>
      <c r="Y3">
        <v>19.845568899326931</v>
      </c>
      <c r="Z3">
        <v>92.825933333333325</v>
      </c>
      <c r="AA3">
        <v>19.846966221624417</v>
      </c>
    </row>
    <row r="4" spans="1:27" x14ac:dyDescent="0.25">
      <c r="A4">
        <v>2</v>
      </c>
      <c r="B4" s="1">
        <v>97.443933333333334</v>
      </c>
      <c r="C4" s="1">
        <v>4.1439859783191517</v>
      </c>
      <c r="D4" s="1">
        <v>101.58791931165248</v>
      </c>
      <c r="E4" s="1">
        <v>93.299947355014183</v>
      </c>
      <c r="F4" s="1">
        <v>95.684266666666659</v>
      </c>
      <c r="G4" s="1">
        <v>5.38101640144719</v>
      </c>
      <c r="H4" s="1">
        <v>101.06528306811384</v>
      </c>
      <c r="I4" s="1">
        <v>90.303250265219475</v>
      </c>
      <c r="J4" s="1">
        <v>91.323233333333334</v>
      </c>
      <c r="K4" s="1">
        <v>9.2514236134074341</v>
      </c>
      <c r="L4" s="1">
        <v>100.57465694674077</v>
      </c>
      <c r="M4" s="1">
        <v>82.071809719925895</v>
      </c>
      <c r="N4" s="1">
        <v>10.282699999999998</v>
      </c>
      <c r="O4" s="1">
        <v>16.387345090459075</v>
      </c>
      <c r="P4" s="1">
        <v>4.8347666666666669</v>
      </c>
      <c r="Q4" s="1">
        <v>4.9118509095320935</v>
      </c>
      <c r="R4" s="1">
        <v>10.824766666666667</v>
      </c>
      <c r="S4" s="1">
        <v>17.033029272124715</v>
      </c>
      <c r="T4">
        <v>94.391666666666666</v>
      </c>
      <c r="U4">
        <v>10.150350173451161</v>
      </c>
      <c r="V4" s="1">
        <v>96.741933333333336</v>
      </c>
      <c r="W4" s="1">
        <v>6.2044490484975601</v>
      </c>
      <c r="X4">
        <v>91.809233333333324</v>
      </c>
      <c r="Y4">
        <v>19.77957576980198</v>
      </c>
      <c r="Z4">
        <v>92.774033333333364</v>
      </c>
      <c r="AA4">
        <v>19.57815863005694</v>
      </c>
    </row>
    <row r="5" spans="1:27" x14ac:dyDescent="0.25">
      <c r="A5">
        <v>3</v>
      </c>
      <c r="B5" s="1">
        <v>97.38366666666667</v>
      </c>
      <c r="C5" s="1">
        <v>4.1581301030659183</v>
      </c>
      <c r="D5" s="1">
        <v>101.54179676973258</v>
      </c>
      <c r="E5" s="1">
        <v>93.225536563600755</v>
      </c>
      <c r="F5" s="1">
        <v>95.494700000000009</v>
      </c>
      <c r="G5" s="1">
        <v>5.5195960943557809</v>
      </c>
      <c r="H5" s="1">
        <v>101.01429609435579</v>
      </c>
      <c r="I5" s="1">
        <v>89.975103905644232</v>
      </c>
      <c r="J5" s="1">
        <v>91.323233333333334</v>
      </c>
      <c r="K5" s="1">
        <v>9.2514236134074341</v>
      </c>
      <c r="L5" s="1">
        <v>100.57465694674077</v>
      </c>
      <c r="M5" s="1">
        <v>82.071809719925895</v>
      </c>
      <c r="N5" s="1">
        <v>10.309733333333334</v>
      </c>
      <c r="O5" s="1">
        <v>16.332395100521545</v>
      </c>
      <c r="P5" s="1">
        <v>5.0280333333333349</v>
      </c>
      <c r="Q5" s="1">
        <v>5.1035559846547915</v>
      </c>
      <c r="R5" s="1">
        <v>10.901300000000001</v>
      </c>
      <c r="S5" s="1">
        <v>17.010071055721362</v>
      </c>
      <c r="T5">
        <v>94.215066666666672</v>
      </c>
      <c r="U5">
        <v>10.577061419470926</v>
      </c>
      <c r="V5" s="1">
        <v>96.741933333333336</v>
      </c>
      <c r="W5" s="1">
        <v>6.2044490484975601</v>
      </c>
      <c r="X5">
        <v>91.720966666666669</v>
      </c>
      <c r="Y5">
        <v>19.715912802088059</v>
      </c>
      <c r="Z5">
        <v>92.729099999999988</v>
      </c>
      <c r="AA5">
        <v>19.449866299247976</v>
      </c>
    </row>
    <row r="6" spans="1:27" x14ac:dyDescent="0.25">
      <c r="A6">
        <v>4</v>
      </c>
      <c r="B6" s="1">
        <v>97.326766666666657</v>
      </c>
      <c r="C6" s="1">
        <v>4.1682086757224397</v>
      </c>
      <c r="D6" s="1">
        <v>101.4949753423891</v>
      </c>
      <c r="E6" s="1">
        <v>93.158557990944217</v>
      </c>
      <c r="F6" s="1">
        <v>95.331400000000002</v>
      </c>
      <c r="G6" s="1">
        <v>5.6458773155346691</v>
      </c>
      <c r="H6" s="1">
        <v>100.97727731553468</v>
      </c>
      <c r="I6" s="1">
        <v>89.685522684465326</v>
      </c>
      <c r="J6" s="1">
        <v>91.323233333333334</v>
      </c>
      <c r="K6" s="1">
        <v>9.2514236134074341</v>
      </c>
      <c r="L6" s="1">
        <v>100.57465694674077</v>
      </c>
      <c r="M6" s="1">
        <v>82.071809719925895</v>
      </c>
      <c r="N6" s="1">
        <v>10.370833333333337</v>
      </c>
      <c r="O6" s="1">
        <v>16.296506006066057</v>
      </c>
      <c r="P6" s="1">
        <v>5.1938999999999993</v>
      </c>
      <c r="Q6" s="1">
        <v>5.2748124160142362</v>
      </c>
      <c r="R6" s="1">
        <v>11.011599999999998</v>
      </c>
      <c r="S6" s="1">
        <v>17.022320619785031</v>
      </c>
      <c r="T6">
        <v>94.077399999999983</v>
      </c>
      <c r="U6">
        <v>10.911748153505046</v>
      </c>
      <c r="V6" s="1">
        <v>96.741933333333336</v>
      </c>
      <c r="W6" s="1">
        <v>6.2044490484975601</v>
      </c>
      <c r="X6">
        <v>91.625933333333336</v>
      </c>
      <c r="Y6">
        <v>19.737267254740612</v>
      </c>
      <c r="Z6">
        <v>92.677599999999998</v>
      </c>
      <c r="AA6">
        <v>19.387331040371869</v>
      </c>
    </row>
    <row r="7" spans="1:27" x14ac:dyDescent="0.25">
      <c r="A7">
        <v>5</v>
      </c>
      <c r="B7" s="1">
        <v>97.276533333333347</v>
      </c>
      <c r="C7" s="1">
        <v>4.1731606952651301</v>
      </c>
      <c r="D7" s="1">
        <v>101.44969402859847</v>
      </c>
      <c r="E7" s="1">
        <v>93.103372638068222</v>
      </c>
      <c r="F7" s="1">
        <v>95.195033333333342</v>
      </c>
      <c r="G7" s="1">
        <v>5.7672720766188172</v>
      </c>
      <c r="H7" s="1">
        <v>100.96230540995217</v>
      </c>
      <c r="I7" s="1">
        <v>89.427761256714518</v>
      </c>
      <c r="J7" s="1">
        <v>91.323233333333334</v>
      </c>
      <c r="K7" s="1">
        <v>9.2514236134074341</v>
      </c>
      <c r="L7" s="1">
        <v>100.57465694674077</v>
      </c>
      <c r="M7" s="1">
        <v>82.071809719925895</v>
      </c>
      <c r="N7" s="1">
        <v>10.405899999999997</v>
      </c>
      <c r="O7" s="1">
        <v>16.26134291300945</v>
      </c>
      <c r="P7" s="1">
        <v>5.3271666666666659</v>
      </c>
      <c r="Q7" s="1">
        <v>5.423035395633967</v>
      </c>
      <c r="R7" s="1">
        <v>11.096466666666666</v>
      </c>
      <c r="S7" s="1">
        <v>17.045813197610023</v>
      </c>
      <c r="T7">
        <v>93.960933333333315</v>
      </c>
      <c r="U7">
        <v>11.16848541249872</v>
      </c>
      <c r="V7" s="1">
        <v>96.741933333333336</v>
      </c>
      <c r="W7" s="1">
        <v>6.2044490484975601</v>
      </c>
      <c r="X7">
        <v>91.534366666666656</v>
      </c>
      <c r="Y7">
        <v>19.80232960256221</v>
      </c>
      <c r="Z7">
        <v>92.635233333333346</v>
      </c>
      <c r="AA7">
        <v>19.346216518078272</v>
      </c>
    </row>
    <row r="8" spans="1:27" x14ac:dyDescent="0.25">
      <c r="A8">
        <v>6</v>
      </c>
      <c r="B8" s="1">
        <v>97.227533333333312</v>
      </c>
      <c r="C8" s="1">
        <v>4.1751748403062647</v>
      </c>
      <c r="D8" s="1">
        <v>101.40270817363958</v>
      </c>
      <c r="E8" s="1">
        <v>93.052358493027043</v>
      </c>
      <c r="F8" s="1">
        <v>95.074166666666684</v>
      </c>
      <c r="G8" s="1">
        <v>5.8813894387198227</v>
      </c>
      <c r="H8" s="1">
        <v>100.95555610538651</v>
      </c>
      <c r="I8" s="1">
        <v>89.192777227946863</v>
      </c>
      <c r="J8" s="1">
        <v>91.323233333333334</v>
      </c>
      <c r="K8" s="1">
        <v>9.2514236134074341</v>
      </c>
      <c r="L8" s="1">
        <v>100.57465694674077</v>
      </c>
      <c r="M8" s="1">
        <v>82.071809719925895</v>
      </c>
      <c r="N8" s="1">
        <v>10.4392</v>
      </c>
      <c r="O8" s="1">
        <v>16.249428986041753</v>
      </c>
      <c r="P8" s="1">
        <v>5.4383333333333335</v>
      </c>
      <c r="Q8" s="1">
        <v>5.5476515524252648</v>
      </c>
      <c r="R8" s="1">
        <v>11.172966666666667</v>
      </c>
      <c r="S8" s="1">
        <v>17.067766329593606</v>
      </c>
      <c r="T8">
        <v>93.861499999999992</v>
      </c>
      <c r="U8">
        <v>11.397970925745526</v>
      </c>
      <c r="V8" s="1">
        <v>96.741933333333336</v>
      </c>
      <c r="W8" s="1">
        <v>6.2044490484975601</v>
      </c>
      <c r="X8">
        <v>91.460266666666669</v>
      </c>
      <c r="Y8">
        <v>19.864205421558793</v>
      </c>
      <c r="Z8">
        <v>92.595833333333317</v>
      </c>
      <c r="AA8">
        <v>19.344577921765758</v>
      </c>
    </row>
    <row r="9" spans="1:27" x14ac:dyDescent="0.25">
      <c r="A9">
        <v>7</v>
      </c>
      <c r="B9" s="1">
        <v>97.183666666666653</v>
      </c>
      <c r="C9" s="1">
        <v>4.1763638889988179</v>
      </c>
      <c r="D9" s="1">
        <v>101.36003055566547</v>
      </c>
      <c r="E9" s="1">
        <v>93.007302777667832</v>
      </c>
      <c r="F9" s="1">
        <v>94.965933333333325</v>
      </c>
      <c r="G9" s="1">
        <v>5.9830466863108072</v>
      </c>
      <c r="H9" s="1">
        <v>100.94898001964413</v>
      </c>
      <c r="I9" s="1">
        <v>88.982886647022525</v>
      </c>
      <c r="J9" s="1">
        <v>91.323233333333334</v>
      </c>
      <c r="K9" s="1">
        <v>9.2514236134074341</v>
      </c>
      <c r="L9" s="1">
        <v>100.57465694674077</v>
      </c>
      <c r="M9" s="1">
        <v>82.071809719925895</v>
      </c>
      <c r="N9" s="1">
        <v>10.4733</v>
      </c>
      <c r="O9" s="1">
        <v>16.250999583367811</v>
      </c>
      <c r="P9" s="1">
        <v>5.5403666666666664</v>
      </c>
      <c r="Q9" s="1">
        <v>5.6548425904695616</v>
      </c>
      <c r="R9" s="1">
        <v>11.244566666666666</v>
      </c>
      <c r="S9" s="1">
        <v>17.095716113296827</v>
      </c>
      <c r="T9">
        <v>93.7714</v>
      </c>
      <c r="U9">
        <v>11.602436921790968</v>
      </c>
      <c r="V9" s="1">
        <v>96.741933333333336</v>
      </c>
      <c r="W9" s="1">
        <v>6.2044490484975601</v>
      </c>
      <c r="X9">
        <v>91.398133333333348</v>
      </c>
      <c r="Y9">
        <v>19.906749215440293</v>
      </c>
      <c r="Z9">
        <v>92.565533333333335</v>
      </c>
      <c r="AA9">
        <v>19.334720419642665</v>
      </c>
    </row>
    <row r="10" spans="1:27" x14ac:dyDescent="0.25">
      <c r="A10">
        <v>8</v>
      </c>
      <c r="B10" s="1">
        <v>97.137966666666671</v>
      </c>
      <c r="C10" s="1">
        <v>4.1739861662554611</v>
      </c>
      <c r="D10" s="1">
        <v>101.31195283292213</v>
      </c>
      <c r="E10" s="1">
        <v>92.963980500411211</v>
      </c>
      <c r="F10" s="1">
        <v>94.86333333333333</v>
      </c>
      <c r="G10" s="1">
        <v>6.0726498637593211</v>
      </c>
      <c r="H10" s="1">
        <v>100.93598319709265</v>
      </c>
      <c r="I10" s="1">
        <v>88.790683469574006</v>
      </c>
      <c r="J10" s="1">
        <v>91.323233333333334</v>
      </c>
      <c r="K10" s="1">
        <v>9.2514236134074341</v>
      </c>
      <c r="L10" s="1">
        <v>100.57465694674077</v>
      </c>
      <c r="M10" s="1">
        <v>82.071809719925895</v>
      </c>
      <c r="N10" s="1">
        <v>10.488266666666666</v>
      </c>
      <c r="O10" s="1">
        <v>16.238985308739931</v>
      </c>
      <c r="P10" s="1">
        <v>5.6282666666666659</v>
      </c>
      <c r="Q10" s="1">
        <v>5.7406275875421997</v>
      </c>
      <c r="R10" s="1">
        <v>11.307566666666666</v>
      </c>
      <c r="S10" s="1">
        <v>17.127439788313339</v>
      </c>
      <c r="T10">
        <v>93.689566666666678</v>
      </c>
      <c r="U10">
        <v>11.778156689934221</v>
      </c>
      <c r="V10" s="1">
        <v>96.741933333333336</v>
      </c>
      <c r="W10" s="1">
        <v>6.2044490484975601</v>
      </c>
      <c r="X10">
        <v>91.341366666666687</v>
      </c>
      <c r="Y10">
        <v>19.94189030483016</v>
      </c>
      <c r="Z10">
        <v>92.540633333333332</v>
      </c>
      <c r="AA10">
        <v>19.322099558373012</v>
      </c>
    </row>
    <row r="11" spans="1:27" x14ac:dyDescent="0.25">
      <c r="A11">
        <v>9</v>
      </c>
      <c r="B11" s="1">
        <v>97.094533333333331</v>
      </c>
      <c r="C11" s="1">
        <v>4.176086674464945</v>
      </c>
      <c r="D11" s="1">
        <v>101.27062000779827</v>
      </c>
      <c r="E11" s="1">
        <v>92.91844665886839</v>
      </c>
      <c r="F11" s="1">
        <v>94.771633333333313</v>
      </c>
      <c r="G11" s="1">
        <v>6.1500585165891914</v>
      </c>
      <c r="H11" s="1">
        <v>100.92169184992251</v>
      </c>
      <c r="I11" s="1">
        <v>88.621574816744115</v>
      </c>
      <c r="J11" s="1">
        <v>91.323233333333334</v>
      </c>
      <c r="K11" s="1">
        <v>9.2514236134074341</v>
      </c>
      <c r="L11" s="1">
        <v>100.57465694674077</v>
      </c>
      <c r="M11" s="1">
        <v>82.071809719925895</v>
      </c>
      <c r="N11" s="1">
        <v>10.50026666666667</v>
      </c>
      <c r="O11" s="1">
        <v>16.21875085740923</v>
      </c>
      <c r="P11" s="1">
        <v>5.7021999999999995</v>
      </c>
      <c r="Q11" s="1">
        <v>5.8113277573587521</v>
      </c>
      <c r="R11" s="1">
        <v>11.359900000000001</v>
      </c>
      <c r="S11" s="1">
        <v>17.141211594303645</v>
      </c>
      <c r="T11">
        <v>93.613700000000009</v>
      </c>
      <c r="U11">
        <v>11.940125835847036</v>
      </c>
      <c r="V11" s="1">
        <v>96.741933333333336</v>
      </c>
      <c r="W11" s="1">
        <v>6.2044490484975601</v>
      </c>
      <c r="X11">
        <v>91.292933333333366</v>
      </c>
      <c r="Y11">
        <v>19.966764167128883</v>
      </c>
      <c r="Z11">
        <v>92.517466666666678</v>
      </c>
      <c r="AA11">
        <v>19.316467339147813</v>
      </c>
    </row>
    <row r="12" spans="1:27" x14ac:dyDescent="0.25">
      <c r="A12">
        <v>10</v>
      </c>
      <c r="B12" s="1">
        <v>97.054599999999994</v>
      </c>
      <c r="C12" s="1">
        <v>4.1787526236492125</v>
      </c>
      <c r="D12" s="1">
        <v>101.23335262364921</v>
      </c>
      <c r="E12" s="1">
        <v>92.875847376350777</v>
      </c>
      <c r="F12" s="1">
        <v>94.685600000000022</v>
      </c>
      <c r="G12" s="1">
        <v>6.2254569398835944</v>
      </c>
      <c r="H12" s="1">
        <v>100.91105693988362</v>
      </c>
      <c r="I12" s="1">
        <v>88.460143060116422</v>
      </c>
      <c r="J12" s="1">
        <v>91.323233333333334</v>
      </c>
      <c r="K12" s="1">
        <v>9.2514236134074341</v>
      </c>
      <c r="L12" s="1">
        <v>100.57465694674077</v>
      </c>
      <c r="M12" s="1">
        <v>82.071809719925895</v>
      </c>
      <c r="N12" s="1">
        <v>10.519533333333332</v>
      </c>
      <c r="O12" s="1">
        <v>16.20186762059863</v>
      </c>
      <c r="P12" s="1">
        <v>5.7789999999999999</v>
      </c>
      <c r="Q12" s="1">
        <v>5.8778889067419424</v>
      </c>
      <c r="R12" s="1">
        <v>11.418700000000003</v>
      </c>
      <c r="S12" s="1">
        <v>17.154551506514387</v>
      </c>
      <c r="T12">
        <v>93.545400000000001</v>
      </c>
      <c r="U12">
        <v>12.078639957122265</v>
      </c>
      <c r="V12" s="1">
        <v>96.741933333333336</v>
      </c>
      <c r="W12" s="1">
        <v>6.2044490484975601</v>
      </c>
      <c r="X12">
        <v>91.250533333333337</v>
      </c>
      <c r="Y12">
        <v>19.973580404837428</v>
      </c>
      <c r="Z12">
        <v>92.497166666666672</v>
      </c>
      <c r="AA12">
        <v>19.30074096502134</v>
      </c>
    </row>
    <row r="42" spans="2:2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 (Validity Interval)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Tanzim Mubarrat</dc:creator>
  <cp:lastModifiedBy>Syed tanzim Mubarrat</cp:lastModifiedBy>
  <dcterms:created xsi:type="dcterms:W3CDTF">2023-08-10T19:55:03Z</dcterms:created>
  <dcterms:modified xsi:type="dcterms:W3CDTF">2023-09-12T18:17:46Z</dcterms:modified>
</cp:coreProperties>
</file>