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Control_Explorer" sheetId="2" r:id="rId3"/>
  </sheets>
  <definedNames/>
  <calcPr fullCalcOnLoad="1"/>
</workbook>
</file>

<file path=xl/calcChain.xml><?xml version="1.0" encoding="utf-8"?>
<calcChain xmlns="http://schemas.openxmlformats.org/spreadsheetml/2006/main">
  <c r="I4" i="2" l="1"/>
</calcChain>
</file>

<file path=xl/sharedStrings.xml><?xml version="1.0" encoding="utf-8"?>
<sst xmlns="http://schemas.openxmlformats.org/spreadsheetml/2006/main" count="1802" uniqueCount="896">
  <si>
    <t>Ngày</t>
  </si>
  <si>
    <t>Số</t>
  </si>
  <si>
    <t>Diễn giải</t>
  </si>
  <si>
    <t>Người nộp</t>
  </si>
  <si>
    <t>Tài khoản nhận</t>
  </si>
  <si>
    <t>Ngân hàng</t>
  </si>
  <si>
    <t>Số PO</t>
  </si>
  <si>
    <t>Mã tham chiếu</t>
  </si>
  <si>
    <t>Thành tiền</t>
  </si>
  <si>
    <t>Tiền VAT</t>
  </si>
  <si>
    <t>Tổng tiền</t>
  </si>
  <si>
    <t>Tiền tệ</t>
  </si>
  <si>
    <t>Note</t>
  </si>
  <si>
    <t>Đã gạch nợ</t>
  </si>
  <si>
    <t>Trạng thái duyệt</t>
  </si>
  <si>
    <t>Người tạo phiếu</t>
  </si>
  <si>
    <t>Ngày tạo phiếu</t>
  </si>
  <si>
    <t>Stt</t>
  </si>
  <si>
    <t>Đã hoàn thiện</t>
  </si>
  <si>
    <t>BC.2604-07255</t>
  </si>
  <si>
    <t>Qaijsj0922  SAPO8130 4 S5TTyUo8hVlQ   QR   TRAN THI MAI ANH chuyen tien-   Ma GD ACSP/ 9B589569</t>
  </si>
  <si>
    <t>KLESRThaiNguyen_Khách lẻ Showroom Thái Nguyên</t>
  </si>
  <si>
    <t>0541100228999</t>
  </si>
  <si>
    <t>Ngân hàng TMCP Quân Đội MB- Chi Nhánh Trần Duy Hưng</t>
  </si>
  <si>
    <t>ESO2813323</t>
  </si>
  <si>
    <t>FT26108376900094</t>
  </si>
  <si>
    <t>VND</t>
  </si>
  <si>
    <t>Lê Văn Tính</t>
  </si>
  <si>
    <t>218204665</t>
  </si>
  <si>
    <t>BC.2604-06888</t>
  </si>
  <si>
    <t>MD071776480288762Q7,CONG TY CO PHAN ELMICH,PHAM THUY DUNG chuyen tien</t>
  </si>
  <si>
    <t>KLESRTanMai_Khách lẻ showroom Tân Mai</t>
  </si>
  <si>
    <t>19025064432048</t>
  </si>
  <si>
    <t>NHTMCP Kỹ Thương Việt Nam</t>
  </si>
  <si>
    <t>FT26108209045494</t>
  </si>
  <si>
    <t>Tào Đức Tuấn</t>
  </si>
  <si>
    <t>218056575</t>
  </si>
  <si>
    <t>BC.2604-06887</t>
  </si>
  <si>
    <t>MD071776480772734CB,CONG TY CO PHAN ELMICH,TRAN THI SOA chuyen tien</t>
  </si>
  <si>
    <t>CHUAVAOTIEN_Không biết khách nào chuyển khoản</t>
  </si>
  <si>
    <t>FT26108000624229</t>
  </si>
  <si>
    <t>218056571</t>
  </si>
  <si>
    <t>BC.2604-06886</t>
  </si>
  <si>
    <t>MD071776481326614YG,CONG TY CO PHAN ELMICH,MBVCB.13844077931.6108BFTVG2952MA9.TRAN ANH TUAN chuyen tien mua chao.CT tu 0101001179999 TRAN AN</t>
  </si>
  <si>
    <t>FT26108172273723</t>
  </si>
  <si>
    <t>218056567</t>
  </si>
  <si>
    <t>BC.2604-06885</t>
  </si>
  <si>
    <t>MD071776481484194UX,CONG TY CO PHAN ELMICH,THACH NGOC HOANG YEN chuyen tien</t>
  </si>
  <si>
    <t>FT26108707849640</t>
  </si>
  <si>
    <t>218056563</t>
  </si>
  <si>
    <t>BC.2604-06884</t>
  </si>
  <si>
    <t>MD0717764817693869Y,CONG TY CO PHAN ELMICH,IBFT KHUONG VAN HOA chuyen tien</t>
  </si>
  <si>
    <t>FT26108677482739</t>
  </si>
  <si>
    <t>218056559</t>
  </si>
  <si>
    <t>BC.2604-06883</t>
  </si>
  <si>
    <t>MD071776482878025MM,CONG TY CO PHAN ELMICH,NGUYEN DINH TRUONG chuyen tien</t>
  </si>
  <si>
    <t>FT26108557387396</t>
  </si>
  <si>
    <t>218056555</t>
  </si>
  <si>
    <t>BC.2604-06882</t>
  </si>
  <si>
    <t>MD071776483096661N9,CONG TY CO PHAN ELMICH,chuyen tien QR</t>
  </si>
  <si>
    <t>FT26108208107428</t>
  </si>
  <si>
    <t>218056551</t>
  </si>
  <si>
    <t>BC.2604-06881</t>
  </si>
  <si>
    <t>MD071776483102307YJ,CONG TY CO PHAN ELMICH,Tran Thi Bich Lan chuyen tien QR</t>
  </si>
  <si>
    <t>FT26108283000296</t>
  </si>
  <si>
    <t>218056545</t>
  </si>
  <si>
    <t>BC.2604-06880</t>
  </si>
  <si>
    <t>MD071776482398171QQ,CONG TY CO PHAN ELMICH,Tran Lan Phuong chuyen khoan nhanh qua Zalo</t>
  </si>
  <si>
    <t>FT26108270921780</t>
  </si>
  <si>
    <t>218056541</t>
  </si>
  <si>
    <t>BC.2604-06879</t>
  </si>
  <si>
    <t>MD0717764833639594W,CONG TY CO PHAN ELMICH,Techcombank;MD0717764833639594W;CHEN PO HUNG transfer</t>
  </si>
  <si>
    <t>FT26108738646941</t>
  </si>
  <si>
    <t>218056537</t>
  </si>
  <si>
    <t>BC.2604-06878</t>
  </si>
  <si>
    <t>MD071776483463240UJ,CONG TY CO PHAN ELMICH,VU THI THU HUONG CHUYEN KHOAN-180426-10:39:25 6108ASCB02QGN8AY</t>
  </si>
  <si>
    <t>FT26108172404439</t>
  </si>
  <si>
    <t>218056533</t>
  </si>
  <si>
    <t>BC.2604-06877</t>
  </si>
  <si>
    <t>MD071776483561174M4,CONG TY CO PHAN ELMICH,QR - VAN THI NHUNG Chuyen tien</t>
  </si>
  <si>
    <t>FT26108102154057</t>
  </si>
  <si>
    <t>218056529</t>
  </si>
  <si>
    <t>BC.2604-06876</t>
  </si>
  <si>
    <t>MD071776484992094HV,CONG TY CO PHAN ELMICH,PHAN THI HUYEN chuyen tien</t>
  </si>
  <si>
    <t>FT26108031154758</t>
  </si>
  <si>
    <t>218056525</t>
  </si>
  <si>
    <t>BC.2604-06875</t>
  </si>
  <si>
    <t>MD071776485310001RD,CONG TY CO PHAN ELMICH,Nguyen Hoang Quan chuyen tien</t>
  </si>
  <si>
    <t>FT26108153198308</t>
  </si>
  <si>
    <t>218056521</t>
  </si>
  <si>
    <t>BC.2604-06874</t>
  </si>
  <si>
    <t>MD071776485621203TA,CONG TY CO PHAN ELMICH,NGUYEN CUU HUY HOANG chuyen tien</t>
  </si>
  <si>
    <t>FT26108002562058</t>
  </si>
  <si>
    <t>218056517</t>
  </si>
  <si>
    <t>BC.2604-06873</t>
  </si>
  <si>
    <t>MD071776485951190DY,CONG TY CO PHAN ELMICH,TRAN THI THU TRANG chuyen tien den CONG TY CO PHAN ELMICH - MD071776485951190DY</t>
  </si>
  <si>
    <t>FT26108463806963</t>
  </si>
  <si>
    <t>218056513</t>
  </si>
  <si>
    <t>BC.2604-06872</t>
  </si>
  <si>
    <t>MD071776487322723PF,CONG TY CO PHAN ELMICH,NGUYEN NGOC HUONG CHI chuyen tien</t>
  </si>
  <si>
    <t>FT26108112205307</t>
  </si>
  <si>
    <t>218056509</t>
  </si>
  <si>
    <t>BC.2604-06871</t>
  </si>
  <si>
    <t>MD071776487391760JL,CONG TY CO PHAN ELMICH,MBVCB.13845460121.6108BFTVG295JRFW.VAN HUU LAN chuyen tien.CT tu 0081001328978 VAN HUU LAN toi MD</t>
  </si>
  <si>
    <t>FT26108208370504</t>
  </si>
  <si>
    <t>218056505</t>
  </si>
  <si>
    <t>BC.2604-06870</t>
  </si>
  <si>
    <t>MD071776487747768ZQ,CONG TY CO PHAN ELMICH,NGUYEN QUOC THIEN chuyen tien</t>
  </si>
  <si>
    <t>FT26108303048031</t>
  </si>
  <si>
    <t>218056501</t>
  </si>
  <si>
    <t>BC.2604-06869</t>
  </si>
  <si>
    <t>MD071776487991903MB,CONG TY CO PHAN ELMICH,MBVCB.13845627169.6108BFTVG295T9T8.Hang Nga chuyen khoan nhanh qua Zalo.CT tu 0381000507975 DO TH</t>
  </si>
  <si>
    <t>FT26108276713420</t>
  </si>
  <si>
    <t>218056497</t>
  </si>
  <si>
    <t>BC.2604-06868</t>
  </si>
  <si>
    <t>MD071776488274166FG,CONG TY CO PHAN ELMICH,NGUYEN NHUT KHANH TIEN chuyen tien</t>
  </si>
  <si>
    <t>FT26108517928683</t>
  </si>
  <si>
    <t>218056493</t>
  </si>
  <si>
    <t>BC.2604-06867</t>
  </si>
  <si>
    <t>MD071776489143954NV,CONG TY CO PHAN ELMICH,MBVCB.13845895960.6108BFTVG295RIQV.THIEU THI TINH chuyen tien.CT tu 0121001969547 THIEU THI TINH</t>
  </si>
  <si>
    <t>FT26108126203810</t>
  </si>
  <si>
    <t>218056489</t>
  </si>
  <si>
    <t>BC.2604-06866</t>
  </si>
  <si>
    <t>MD0717764903533377V,CONG TY CO PHAN ELMICH,SPVQR TT SAPO20832015</t>
  </si>
  <si>
    <t>FT26108704968106</t>
  </si>
  <si>
    <t>218056485</t>
  </si>
  <si>
    <t>BC.2604-06865</t>
  </si>
  <si>
    <t>MD071776491407435FS,CONG TY CO PHAN ELMICH,MBVCB.13846393878.6108BFTVG295EXCL.ck.CT tu 1051173988 NGUYEN THI NHAN toi MD071776491407435FS CO</t>
  </si>
  <si>
    <t>KLESRGOThanhHoa_Khách lẻ Showroom GO Thanh Hóa</t>
  </si>
  <si>
    <t>FT26108765182590</t>
  </si>
  <si>
    <t>218056481</t>
  </si>
  <si>
    <t>BC.2604-06864</t>
  </si>
  <si>
    <t>MD071776491809989RR,CONG TY CO PHAN ELMICH,MBVCB.13846457612.6108BFTVG295G8XX.ck.CT tu 1051173988 NGUYEN THI NHAN toi MD071776491809989RR CO</t>
  </si>
  <si>
    <t>FT26108204280001</t>
  </si>
  <si>
    <t>218056477</t>
  </si>
  <si>
    <t>BC.2604-06863</t>
  </si>
  <si>
    <t>MD071776491855282N0,CONG TY CO PHAN ELMICH,NGUYEN THI KIM NGAN chuyen tien</t>
  </si>
  <si>
    <t>KLESREstellaThuDuc_Khách lẻ Showroom Estella Thủ Đức</t>
  </si>
  <si>
    <t>FT26108810088995</t>
  </si>
  <si>
    <t>218056473</t>
  </si>
  <si>
    <t>BC.2604-06862</t>
  </si>
  <si>
    <t>MD071776492020949EG,CONG TY CO PHAN ELMICH,QR - DAO NGOC BICH Chuyen tien</t>
  </si>
  <si>
    <t>FT26108601176242</t>
  </si>
  <si>
    <t>218056469</t>
  </si>
  <si>
    <t>BC.2604-06861</t>
  </si>
  <si>
    <t>MD0717764927094304Y,CONG TY CO PHAN ELMICH,QR - NGUYEN THI YEN Chuyen tien</t>
  </si>
  <si>
    <t>FT26108851677285</t>
  </si>
  <si>
    <t>218056463</t>
  </si>
  <si>
    <t>BC.2604-06860</t>
  </si>
  <si>
    <t>MD0717764927685372Z,CONG TY CO PHAN ELMICH,Techcombank;MD0717764927685372Z;BUI THI THU THUY chuyen tien</t>
  </si>
  <si>
    <t>FT26108126426389</t>
  </si>
  <si>
    <t>218056459</t>
  </si>
  <si>
    <t>BC.2604-06859</t>
  </si>
  <si>
    <t>MD071776493496017B3,CONG TY CO PHAN ELMICH,NGUYEN THI YEN VAN chuyen tien</t>
  </si>
  <si>
    <t>FT26108597640631</t>
  </si>
  <si>
    <t>218056455</t>
  </si>
  <si>
    <t>BC.2604-06858</t>
  </si>
  <si>
    <t>MD071776493620176IG,CONG TY CO PHAN ELMICH,TRAN THI THUY chuyen tien</t>
  </si>
  <si>
    <t>FT26108458616353</t>
  </si>
  <si>
    <t>218056449</t>
  </si>
  <si>
    <t>BC.2604-06857</t>
  </si>
  <si>
    <t>MD071776493815029GJ,CONG TY CO PHAN ELMICH,MAU TIEN DUONG chuyen tien</t>
  </si>
  <si>
    <t>FT26108017022970</t>
  </si>
  <si>
    <t>218056445</t>
  </si>
  <si>
    <t>BC.2604-06856</t>
  </si>
  <si>
    <t>MD071776494087068PS,CONG TY CO PHAN ELMICH,NGUYEN THI THANH VAN chuyen tien</t>
  </si>
  <si>
    <t>FT26108163298519</t>
  </si>
  <si>
    <t>218056441</t>
  </si>
  <si>
    <t>BC.2604-06855</t>
  </si>
  <si>
    <t>MD071776494449535OU,CONG TY CO PHAN ELMICH,MBVCB.13846917843.6108BFTVG295SLJ3.PHAM QUANG TUNG chuyen tien.CT tu 1022685077 PHAM QUANG TUNG t</t>
  </si>
  <si>
    <t>FT26108266330840</t>
  </si>
  <si>
    <t>218056437</t>
  </si>
  <si>
    <t>BC.2604-06854</t>
  </si>
  <si>
    <t>MD071776494689403EM,CONG TY CO PHAN ELMICH,QR - nooi</t>
  </si>
  <si>
    <t>FT26108312735395</t>
  </si>
  <si>
    <t>218056433</t>
  </si>
  <si>
    <t>BC.2604-06853</t>
  </si>
  <si>
    <t>MD071776494903279GS,CONG TY CO PHAN ELMICH,NGUYEN DUC TAI chuyen tien</t>
  </si>
  <si>
    <t>FT26108099301606</t>
  </si>
  <si>
    <t>218056429</t>
  </si>
  <si>
    <t>BC.2604-06852</t>
  </si>
  <si>
    <t>MD071776495441125DY,CONG TY CO PHAN ELMICH,SPVQR TT SAPO20838009</t>
  </si>
  <si>
    <t>FT26108173048317</t>
  </si>
  <si>
    <t>218056425</t>
  </si>
  <si>
    <t>BC.2604-06851</t>
  </si>
  <si>
    <t>MD071776495549445Z1,CONG TY CO PHAN ELMICH,Nguyen Thi Huong chuyen tien QR</t>
  </si>
  <si>
    <t>FT26108120093105</t>
  </si>
  <si>
    <t>218056421</t>
  </si>
  <si>
    <t>BC.2604-06850</t>
  </si>
  <si>
    <t>MD071776495654657PT,CONG TY CO PHAN ELMICH,SPVQR TT SAPO20838268</t>
  </si>
  <si>
    <t>FT26108597780008</t>
  </si>
  <si>
    <t>218056417</t>
  </si>
  <si>
    <t>BC.2604-06849</t>
  </si>
  <si>
    <t>MD071776495688113BU,CONG TY CO PHAN ELMICH,MBVCB.13847120463.6108BFTVG29599BU.NGUYEN THI HOAI CHAU chuyen tien.CT tu 1013230851 NGUYEN THI H</t>
  </si>
  <si>
    <t>FT26108733428481</t>
  </si>
  <si>
    <t>218056413</t>
  </si>
  <si>
    <t>BC.2604-06848</t>
  </si>
  <si>
    <t>MD071776495860517LA,CONG TY CO PHAN ELMICH,Techcombank;MD071776495860517LA;PHAM VAN CHUNG chuyen tien</t>
  </si>
  <si>
    <t>FT26108050304444</t>
  </si>
  <si>
    <t>218056409</t>
  </si>
  <si>
    <t>BC.2604-06847</t>
  </si>
  <si>
    <t>MD071776496304986V4,CONG TY CO PHAN ELMICH,MBVCB.13847227279.6108BFTVG2953EVS.MACH THI PHUONG chuyen tien.CT tu 1025038053 MACH THI PHUONG t</t>
  </si>
  <si>
    <t>FT26108219009437</t>
  </si>
  <si>
    <t>218056403</t>
  </si>
  <si>
    <t>BC.2604-06846</t>
  </si>
  <si>
    <t>MD071776496481976SV,CONG TY CO PHAN ELMICH,NGUYEN THI KHANH LINH CHUYEN KHOAN-180426-14:14:56 6108ASCB02QKR8IM</t>
  </si>
  <si>
    <t>FT26108954260768</t>
  </si>
  <si>
    <t>218056395</t>
  </si>
  <si>
    <t>BC.2604-06845</t>
  </si>
  <si>
    <t>MD071776496530423XC,CONG TY CO PHAN ELMICH,PHAM THI LAN chuyen tien elmich</t>
  </si>
  <si>
    <t>FT26108454568414</t>
  </si>
  <si>
    <t>218056391</t>
  </si>
  <si>
    <t>BC.2604-06844</t>
  </si>
  <si>
    <t>MD071776497092823QM,CONG TY CO PHAN ELMICH,NGUYEN NGOC NHU QUYNH chuyen tien</t>
  </si>
  <si>
    <t>FT26108810304450</t>
  </si>
  <si>
    <t>218056387</t>
  </si>
  <si>
    <t>BC.2604-06843</t>
  </si>
  <si>
    <t>MD071776497141649QF,CONG TY CO PHAN ELMICH,TRAN TRUNG THANH Chuyen tien</t>
  </si>
  <si>
    <t>FT26108464400952</t>
  </si>
  <si>
    <t>218056383</t>
  </si>
  <si>
    <t>BC.2604-06842</t>
  </si>
  <si>
    <t>MD071776498344789F9,CONG TY CO PHAN ELMICH,Techcombank;MD071776498344789F9;LE THI HUONG GIANG chuyen tien</t>
  </si>
  <si>
    <t>FT26108270632837</t>
  </si>
  <si>
    <t>218056379</t>
  </si>
  <si>
    <t>BC.2604-06841</t>
  </si>
  <si>
    <t>MD071776500040927II,CONG TY CO PHAN ELMICH,QR - chuyen tien</t>
  </si>
  <si>
    <t>FT26108053977880</t>
  </si>
  <si>
    <t>218056375</t>
  </si>
  <si>
    <t>BC.2604-06840</t>
  </si>
  <si>
    <t>MD071776500060271S2,CONG TY CO PHAN ELMICH,IBFT PHAN THI THU NGOC chuyen tien</t>
  </si>
  <si>
    <t>FT26108592080314</t>
  </si>
  <si>
    <t>218056371</t>
  </si>
  <si>
    <t>BC.2604-06839</t>
  </si>
  <si>
    <t>MD07177650021266383,CONG TY CO PHAN ELMICH,HA NGOC THUY CHUYEN KHOAN</t>
  </si>
  <si>
    <t>FT26108011540459</t>
  </si>
  <si>
    <t>218056367</t>
  </si>
  <si>
    <t>BC.2604-06838</t>
  </si>
  <si>
    <t>MD071776500636079CX,CONG TY CO PHAN ELMICH,Techcombank;MD071776500636079CX;PHAM THI HIEN chuyen tien</t>
  </si>
  <si>
    <t>FT26108388232499</t>
  </si>
  <si>
    <t>218056363</t>
  </si>
  <si>
    <t>BC.2604-06837</t>
  </si>
  <si>
    <t>MD0717765007868161P,CONG TY CO PHAN ELMICH,DUONG THI THANH NHAN Chuyen tien</t>
  </si>
  <si>
    <t>FT26108697009433</t>
  </si>
  <si>
    <t>218056359</t>
  </si>
  <si>
    <t>BC.2604-06836</t>
  </si>
  <si>
    <t>MD0717765008968864L,CONG TY CO PHAN ELMICH,QR - NGUYEN THI MINH NGUYET chuyen tien</t>
  </si>
  <si>
    <t>FT26108781086636</t>
  </si>
  <si>
    <t>218056351</t>
  </si>
  <si>
    <t>BC.2604-06835</t>
  </si>
  <si>
    <t>MD071776500895706JB,CONG TY CO PHAN ELMICH,Ha Thi Huong chuyen tien tu ViettelMoney</t>
  </si>
  <si>
    <t>FT26108954534558</t>
  </si>
  <si>
    <t>218056347</t>
  </si>
  <si>
    <t>BC.2604-06834</t>
  </si>
  <si>
    <t>MD071776500999660UM,CONG TY CO PHAN ELMICH,Nguyen Thi Hang chuyen tien tu ViettelMoney</t>
  </si>
  <si>
    <t>FT26108008778758</t>
  </si>
  <si>
    <t>218056343</t>
  </si>
  <si>
    <t>BC.2604-06833</t>
  </si>
  <si>
    <t>MD071776501195657EX,CONG TY CO PHAN ELMICH,LE THI KIM NGAN chuyen tien</t>
  </si>
  <si>
    <t>FT26108765790953</t>
  </si>
  <si>
    <t>218056339</t>
  </si>
  <si>
    <t>BC.2604-06832</t>
  </si>
  <si>
    <t>MD0717765013254218U,CONG TY CO PHAN ELMICH,Nguyen Thi Thao chuyen tien tu ViettelMoney</t>
  </si>
  <si>
    <t>FT26108823683092</t>
  </si>
  <si>
    <t>218056335</t>
  </si>
  <si>
    <t>BC.2604-06831</t>
  </si>
  <si>
    <t>MD071776501690006VU,CONG TY CO PHAN ELMICH,QR - PHAM THI HUYEN chuyen tien</t>
  </si>
  <si>
    <t>FT26108439072982</t>
  </si>
  <si>
    <t>218056331</t>
  </si>
  <si>
    <t>BC.2604-06830</t>
  </si>
  <si>
    <t>MD071776501841543T5,CONG TY CO PHAN ELMICH,NGUYEN VAN ANH chuyen tien</t>
  </si>
  <si>
    <t>KLESRRoyalCity_Khách lẻ Showroom Royal City</t>
  </si>
  <si>
    <t>FT26108359114008</t>
  </si>
  <si>
    <t>218056327</t>
  </si>
  <si>
    <t>BC.2604-06829</t>
  </si>
  <si>
    <t>MD071776502335854ZT,CONG TY CO PHAN ELMICH,TRAN PHAN DIEM QUYNH chuyen tien</t>
  </si>
  <si>
    <t>KLESRBienHoa_Khách lẻ Showroom Vincom Biên Hòa</t>
  </si>
  <si>
    <t>FT26108316000097</t>
  </si>
  <si>
    <t>218056323</t>
  </si>
  <si>
    <t>BC.2604-06828</t>
  </si>
  <si>
    <t>MD071776502323275H6,CONG TY CO PHAN ELMICH,TRAN THI TUYET NHUNG CHUYEN KHOAN-180426-15:52:34 6108ASCB02QKX3PU</t>
  </si>
  <si>
    <t>KLESRCG_Khách lẻ showroom Cầu Giấy</t>
  </si>
  <si>
    <t>FT26108608710822</t>
  </si>
  <si>
    <t>218056317</t>
  </si>
  <si>
    <t>BC.2604-06827</t>
  </si>
  <si>
    <t>MD071776502406700RB,CONG TY CO PHAN ELMICH,ck</t>
  </si>
  <si>
    <t>KLESRHungVuong_Khách lẻ Showroom Hùng Vương Đà Nẵng</t>
  </si>
  <si>
    <t>FT26108089094463</t>
  </si>
  <si>
    <t>218056311</t>
  </si>
  <si>
    <t>BC.2604-06826</t>
  </si>
  <si>
    <t>MD071776502844005QB,CONG TY CO PHAN ELMICH,DOAN THI ANH DAO chuyen tien</t>
  </si>
  <si>
    <t>FT26108818520480</t>
  </si>
  <si>
    <t>218056303</t>
  </si>
  <si>
    <t>BC.2604-06825</t>
  </si>
  <si>
    <t>MD071776502652192FS,CONG TY CO PHAN ELMICH,MBVCB.13848524731.6108BFTVG232LNSR.FREDERIC SAVOYE chuyen tien.CT tu 1057428718 FREDERIC SAVOYE t</t>
  </si>
  <si>
    <t>FT26108254009120</t>
  </si>
  <si>
    <t>218056299</t>
  </si>
  <si>
    <t>BC.2604-06824</t>
  </si>
  <si>
    <t>MD071776502972113WM,CONG TY CO PHAN ELMICH,VU THI LAN HUONG chuyen tien</t>
  </si>
  <si>
    <t>KLESRGOVINH_Khách lẻ Showroom GO Vinh Nghệ An</t>
  </si>
  <si>
    <t>FT26108054058098</t>
  </si>
  <si>
    <t>218056295</t>
  </si>
  <si>
    <t>BC.2604-06823</t>
  </si>
  <si>
    <t>MD071776503150116V1,CONG TY CO PHAN ELMICH,Dinh Thu Ha chuyen khoan nhanh qua Zalo</t>
  </si>
  <si>
    <t>FT26108700379063</t>
  </si>
  <si>
    <t>218056291</t>
  </si>
  <si>
    <t>BC.2604-06822</t>
  </si>
  <si>
    <t>MD0717765035136254W,CONG TY CO PHAN ELMICH,SPVQR TT SAPO20850933</t>
  </si>
  <si>
    <t>KLESRSmartCity_Khách lẻ Showroom Vincom Smart City</t>
  </si>
  <si>
    <t>FT26108396398981</t>
  </si>
  <si>
    <t>218056287</t>
  </si>
  <si>
    <t>BC.2604-06821</t>
  </si>
  <si>
    <t>MD071776503936168ND,CONG TY CO PHAN ELMICH,MBVCB.13848779800.6108BFTVG232QDI1.TRAN THI HONG LOAN chuyen tien.CT tu 0041000190068 TRAN THI HO</t>
  </si>
  <si>
    <t>KLESRVINCOMDANANG_Khách lẻ showroom Vincom Đà Nẵng</t>
  </si>
  <si>
    <t>FT26108606111939</t>
  </si>
  <si>
    <t>218056283</t>
  </si>
  <si>
    <t>BC.2604-06820</t>
  </si>
  <si>
    <t>MD071776504051884UB,CONG TY CO PHAN ELMICH,Nguyen Thu Manh chuyen tien</t>
  </si>
  <si>
    <t>KLESRPH_Khách lẻ showroom Phố Huế</t>
  </si>
  <si>
    <t>FT26108089023614</t>
  </si>
  <si>
    <t>218056279</t>
  </si>
  <si>
    <t>BC.2604-06819</t>
  </si>
  <si>
    <t>MD071776504144986WF,CONG TY CO PHAN ELMICH,MBVCB.13848840168.6108BFTVG232A8N2.DAO THI TU VAN chuyen tien.CT tu 1032816075 DAO THI TU VAN toi</t>
  </si>
  <si>
    <t>KLESRTimeCity_Khách lẻ Showroom Time City</t>
  </si>
  <si>
    <t>FT26108563211719</t>
  </si>
  <si>
    <t>218056275</t>
  </si>
  <si>
    <t>BC.2604-06818</t>
  </si>
  <si>
    <t>MD071776504493766HS,CONG TY CO PHAN ELMICH,NGUYEN THI CAM LY Chuyen tien</t>
  </si>
  <si>
    <t>KLESRBacGiang_Khách lẻ Showroom Vincom Bắc Giang</t>
  </si>
  <si>
    <t>FT26108457904312</t>
  </si>
  <si>
    <t>218056271</t>
  </si>
  <si>
    <t>BC.2604-06817</t>
  </si>
  <si>
    <t>MD071776504854377CD,CONG TY CO PHAN ELMICH,PHUONG THUY LIEN chuyen tien</t>
  </si>
  <si>
    <t>FT26108050879609</t>
  </si>
  <si>
    <t>218056267</t>
  </si>
  <si>
    <t>BC.2604-06816</t>
  </si>
  <si>
    <t>MD071776505120626TT,CONG TY CO PHAN ELMICH,Techcombank;MD071776505120626TT;DINH CONG NAM chuyen tien</t>
  </si>
  <si>
    <t>FT26108009028967</t>
  </si>
  <si>
    <t>218056263</t>
  </si>
  <si>
    <t>BC.2604-06815</t>
  </si>
  <si>
    <t>MD071776505204144OW,CONG TY CO PHAN ELMICH,Techcombank;MD071776505204144OW;DINH CONG NAM chuyen tien</t>
  </si>
  <si>
    <t>FT26108018184270</t>
  </si>
  <si>
    <t>218056257</t>
  </si>
  <si>
    <t>BC.2604-06814</t>
  </si>
  <si>
    <t>MD071776505695471I6,CONG TY CO PHAN ELMICH,PHAM THI HONG LIEU Chuyen tien</t>
  </si>
  <si>
    <t>FT26108739932009</t>
  </si>
  <si>
    <t>218056253</t>
  </si>
  <si>
    <t>BC.2604-06813</t>
  </si>
  <si>
    <t>MD071776505683019Q6,CONG TY CO PHAN ELMICH,PHAM THI THUY PHUONG chuyen tien</t>
  </si>
  <si>
    <t>FT26108766068786</t>
  </si>
  <si>
    <t>218056249</t>
  </si>
  <si>
    <t>BC.2604-06812</t>
  </si>
  <si>
    <t>MD07177650632367491,CONG TY CO PHAN ELMICH,NGUYEN THI KIM CUC Chuyen tien</t>
  </si>
  <si>
    <t>FT26108175833890</t>
  </si>
  <si>
    <t>218056245</t>
  </si>
  <si>
    <t>BC.2604-06811</t>
  </si>
  <si>
    <t>MD071776506357787K5,CONG TY CO PHAN ELMICH,QR - TRAN THI HANH chuyen tien</t>
  </si>
  <si>
    <t>KLEESHOP Khách lẻ (Shop.elmich)</t>
  </si>
  <si>
    <t>FT26108353447303</t>
  </si>
  <si>
    <t>218056241</t>
  </si>
  <si>
    <t>BC.2604-06810</t>
  </si>
  <si>
    <t>MD071776506507491DU,CONG TY CO PHAN ELMICH,NGUYEN THI NHUONG CHUYEN KHOAN-180426-17:02:08 6108ASCB02QKNU5Q</t>
  </si>
  <si>
    <t>KLESRAUCO_Khách hàng lẻ Showroom Âu Cơ HCM</t>
  </si>
  <si>
    <t>FT26108954886457</t>
  </si>
  <si>
    <t>218056237</t>
  </si>
  <si>
    <t>BC.2604-06809</t>
  </si>
  <si>
    <t>MD071776507204958IV,CONG TY CO PHAN ELMICH,LY KHANH LY chuyen tien den CONG TY CO PHAN ELMICH - MD071776507204958IV</t>
  </si>
  <si>
    <t>FT26108587850603</t>
  </si>
  <si>
    <t>218056233</t>
  </si>
  <si>
    <t>BC.2604-06808</t>
  </si>
  <si>
    <t>MD071776507229316XD,CONG TY CO PHAN ELMICH,PHUNG THI KIM HUONG chuyen tien</t>
  </si>
  <si>
    <t>FT26108009062863</t>
  </si>
  <si>
    <t>218056227</t>
  </si>
  <si>
    <t>BC.2604-06807</t>
  </si>
  <si>
    <t>MD071776507241593IY,CONG TY CO PHAN ELMICH,HOANG QUOC VIET Chuyen tien</t>
  </si>
  <si>
    <t>FT26108580900139</t>
  </si>
  <si>
    <t>218056223</t>
  </si>
  <si>
    <t>BC.2604-06806</t>
  </si>
  <si>
    <t>MD0717765074883094F,CONG TY CO PHAN ELMICH,MBVCB.13849765500.6108BFTVG232J8TV.VU VAN THAI chuyen tien.CT tu 1018351282 VU VAN THAI toi MD071</t>
  </si>
  <si>
    <t>FT26108620810908</t>
  </si>
  <si>
    <t>218056219</t>
  </si>
  <si>
    <t>BC.2604-06805</t>
  </si>
  <si>
    <t>MD071776507862055U9,CONG TY CO PHAN ELMICH,NGUYEN THI OANH chuyen tien den CONG TY CO PHAN ELMICH - MD071776507862055U9</t>
  </si>
  <si>
    <t>KLESRThaoDien_Khách lẻ Showroom Vincom Thảo Điền</t>
  </si>
  <si>
    <t>FT26108806009178</t>
  </si>
  <si>
    <t>218056213</t>
  </si>
  <si>
    <t>BC.2604-06804</t>
  </si>
  <si>
    <t>MD071776507912641PA,CONG TY CO PHAN ELMICH,QR - chuyen tien</t>
  </si>
  <si>
    <t>FT26108235020430</t>
  </si>
  <si>
    <t>218056209</t>
  </si>
  <si>
    <t>BC.2604-06803</t>
  </si>
  <si>
    <t>MD071776508404925WZ,CONG TY CO PHAN ELMICH,NGUYEN THI LAI chuyen tien</t>
  </si>
  <si>
    <t>FT26108008766972</t>
  </si>
  <si>
    <t>218056205</t>
  </si>
  <si>
    <t>BC.2604-06802</t>
  </si>
  <si>
    <t>MD071776508432802FG,CONG TY CO PHAN ELMICH,NGUYEN THI OANH chuyen tien den CONG TY CO PHAN ELMICH - MD071776508432802FG</t>
  </si>
  <si>
    <t>FT26108120891074</t>
  </si>
  <si>
    <t>218056201</t>
  </si>
  <si>
    <t>BC.2604-06801</t>
  </si>
  <si>
    <t>MD071776508609229GC,CONG TY CO PHAN ELMICH,QR - PHAN XUAN THUY chuyen tien</t>
  </si>
  <si>
    <t>FT26108122206808</t>
  </si>
  <si>
    <t>218056197</t>
  </si>
  <si>
    <t>BC.2604-06800</t>
  </si>
  <si>
    <t>MD071776508914125DK,CONG TY CO PHAN ELMICH,MBVCB.13850205569.6108BFTVG232R34H.VU VAN THAI chuyen tien.CT tu 1018351282 VU VAN THAI toi MD071</t>
  </si>
  <si>
    <t>FT26108113089043</t>
  </si>
  <si>
    <t>218056193</t>
  </si>
  <si>
    <t>BC.2604-06799</t>
  </si>
  <si>
    <t>MD071776508953612UA,CONG TY CO PHAN ELMICH,MBVCB.13850218263.6108BFTVG232RINX.ck.CT tu 9865207154 DOI THI MAI toi MD071776508953612UA CONG T</t>
  </si>
  <si>
    <t>KLESRTHANHHOA_Khách lẻ Showroom Thanh Hóa</t>
  </si>
  <si>
    <t>FT26108120917311</t>
  </si>
  <si>
    <t>218056189</t>
  </si>
  <si>
    <t>BC.2604-06798</t>
  </si>
  <si>
    <t>MD071776508990563XX,CONG TY CO PHAN ELMICH,MBVCB.13850222638.6108BFTVG232R7KI.VU VAN THAI chuyen tien.CT tu 1018351282 VU VAN THAI toi MD071</t>
  </si>
  <si>
    <t>FT26108018411207</t>
  </si>
  <si>
    <t>218056185</t>
  </si>
  <si>
    <t>BC.2604-06797</t>
  </si>
  <si>
    <t>MD071776509150313DH,CONG TY CO PHAN ELMICH,QR - chuyen tien</t>
  </si>
  <si>
    <t>FT26108450041600</t>
  </si>
  <si>
    <t>218056181</t>
  </si>
  <si>
    <t>BC.2604-06796</t>
  </si>
  <si>
    <t>MD071776509220058RS,CONG TY CO PHAN ELMICH,TRAN DINH DUY chuyen tien</t>
  </si>
  <si>
    <t>FT26108602380505</t>
  </si>
  <si>
    <t>218056177</t>
  </si>
  <si>
    <t>BC.2604-06795</t>
  </si>
  <si>
    <t>MD071776509226621O3,CONG TY CO PHAN ELMICH,ck</t>
  </si>
  <si>
    <t>FT26108871237323</t>
  </si>
  <si>
    <t>218056173</t>
  </si>
  <si>
    <t>BC.2604-06794</t>
  </si>
  <si>
    <t>MD071776509365484SZ,CONG TY CO PHAN ELMICH,QR - chuyen tien</t>
  </si>
  <si>
    <t>FT26108210098504</t>
  </si>
  <si>
    <t>218056169</t>
  </si>
  <si>
    <t>BC.2604-06793</t>
  </si>
  <si>
    <t>MD071776509448573NY,CONG TY CO PHAN ELMICH,TRAN DINH DUY chuyen tien</t>
  </si>
  <si>
    <t>FT26108035302400</t>
  </si>
  <si>
    <t>218056165</t>
  </si>
  <si>
    <t>BC.2604-06792</t>
  </si>
  <si>
    <t>MD071776510061475VF,CONG TY CO PHAN ELMICH,Techcombank;MD071776510061475VF;VAN CHI BAO chuyen tien</t>
  </si>
  <si>
    <t>FT26108035344712</t>
  </si>
  <si>
    <t>218056161</t>
  </si>
  <si>
    <t>BC.2604-06791</t>
  </si>
  <si>
    <t>MD0717765104086798C,CONG TY CO PHAN ELMICH,MBVCB.13850652855.6108BFTVG232EMBQ.VU VAN THAI chuyen tien.CT tu 1018351282 VU VAN THAI toi MD071</t>
  </si>
  <si>
    <t>KLESRImperiaHP_Khách lẻ Showroom Imperia Hải Phòng</t>
  </si>
  <si>
    <t>FT26108050749690</t>
  </si>
  <si>
    <t>218056157</t>
  </si>
  <si>
    <t>BC.2604-06790</t>
  </si>
  <si>
    <t>MD071776510438066T8,CONG TY CO PHAN ELMICH,MBVCB.13850668672.6108BFTVG232E89J.HOANG VIET ANH chuyen tien.CT tu 0021001295797 HOANG VIET ANH</t>
  </si>
  <si>
    <t>KLESRNVC_Khách lẻ showroom Nguyễn Văn Cừ</t>
  </si>
  <si>
    <t>FT26108580098050</t>
  </si>
  <si>
    <t>218056153</t>
  </si>
  <si>
    <t>BC.2604-06789</t>
  </si>
  <si>
    <t>MD071776510814797P6,CONG TY CO PHAN ELMICH,MBVCB.13850780744.6108BFTVG232GB1Z.HA THI THANH TUYEN chuyen tien.CT tu 0881000221190 HA THI THAN</t>
  </si>
  <si>
    <t>FT26108210089548</t>
  </si>
  <si>
    <t>218056149</t>
  </si>
  <si>
    <t>BC.2604-06788</t>
  </si>
  <si>
    <t>MD071776510967641NT,CONG TY CO PHAN ELMICH,BUI TUYET NGA  chuyen tien</t>
  </si>
  <si>
    <t>FT26108450053806</t>
  </si>
  <si>
    <t>218056145</t>
  </si>
  <si>
    <t>BC.2604-06787</t>
  </si>
  <si>
    <t>MD071776510916994Y9,CONG TY CO PHAN ELMICH,NGUYEN THI TUYET MAI chuyen tien</t>
  </si>
  <si>
    <t>FT26108015344264</t>
  </si>
  <si>
    <t>218056141</t>
  </si>
  <si>
    <t>BC.2604-06786</t>
  </si>
  <si>
    <t>MD071776511075892YE,CONG TY CO PHAN ELMICH,MBVCB.13850854635.6108BFTVG232GX8Q.ck.CT tu 9865207154 DOI THI MAI toi MD071776511075892YE CONG T</t>
  </si>
  <si>
    <t>KLESRLOTTEVINH-Khách lẻ Showroom Lotte Vinh Nghệ An</t>
  </si>
  <si>
    <t>FT26108734286857</t>
  </si>
  <si>
    <t>218056137</t>
  </si>
  <si>
    <t>BC.2604-06785</t>
  </si>
  <si>
    <t>MD071776511583030HX,CONG TY CO PHAN ELMICH,BUI BICH HAU chuyen tien</t>
  </si>
  <si>
    <t>FT26108682027681</t>
  </si>
  <si>
    <t>218056133</t>
  </si>
  <si>
    <t>BC.2604-06784</t>
  </si>
  <si>
    <t>MD071776511751194YP,CONG TY CO PHAN ELMICH,VO VAN CUONG Chuyen tien</t>
  </si>
  <si>
    <t>FT26108699327609</t>
  </si>
  <si>
    <t>218056129</t>
  </si>
  <si>
    <t>BC.2604-06783</t>
  </si>
  <si>
    <t>MD071776511812357PV,CONG TY CO PHAN ELMICH,MBVCB.13851068154.6108BFTVG232VM78.TRAN HUU PHONG chuyen tien.CT tu 0151000283539 TRAN HUU PHONG</t>
  </si>
  <si>
    <t>KLESRMyTho_Khách lẻ Showroom Vincom Mỹ Tho</t>
  </si>
  <si>
    <t>FT26108182746493</t>
  </si>
  <si>
    <t>218056125</t>
  </si>
  <si>
    <t>BC.2604-06782</t>
  </si>
  <si>
    <t>MD071776511833630TR,CONG TY CO PHAN ELMICH,PHAN VU MINH PHUONG CHUYEN KHOAN-180426-18:30:56 6108ASCB02QVAE4H</t>
  </si>
  <si>
    <t>KLESRThuDuc_Khách lẻ Showroom Grand Park Thủ Đức</t>
  </si>
  <si>
    <t>FT26108926100103</t>
  </si>
  <si>
    <t>218056121</t>
  </si>
  <si>
    <t>BC.2604-06781</t>
  </si>
  <si>
    <t>MD07177651229011195,CONG TY CO PHAN ELMICH,NGUYEN THI HIEN Chuyen tien</t>
  </si>
  <si>
    <t>FT26108816277477</t>
  </si>
  <si>
    <t>218056117</t>
  </si>
  <si>
    <t>BC.2604-06780</t>
  </si>
  <si>
    <t>MD071776512519694LR,CONG TY CO PHAN ELMICH,MAI NHAT UYEN Chuyen tien</t>
  </si>
  <si>
    <t>FT26108806200590</t>
  </si>
  <si>
    <t>218056113</t>
  </si>
  <si>
    <t>BC.2604-06779</t>
  </si>
  <si>
    <t>MD071776512581256RX,CONG TY CO PHAN ELMICH,TRAN THI NGOC ANH chuyen tien</t>
  </si>
  <si>
    <t>KLESRCrescentMall_Khách lẻ Showroom Crescent Mall HCM</t>
  </si>
  <si>
    <t>FT26108955161009</t>
  </si>
  <si>
    <t>218056109</t>
  </si>
  <si>
    <t>BC.2604-06778</t>
  </si>
  <si>
    <t>MD071776512844702TB,CONG TY CO PHAN ELMICH,ck</t>
  </si>
  <si>
    <t>FT26108887410253</t>
  </si>
  <si>
    <t>218056105</t>
  </si>
  <si>
    <t>BC.2604-06777</t>
  </si>
  <si>
    <t>MD071776513494682XC,CONG TY CO PHAN ELMICH,SPVQR TT SAPO20874144</t>
  </si>
  <si>
    <t>FT26108208942776</t>
  </si>
  <si>
    <t>218056101</t>
  </si>
  <si>
    <t>BC.2604-06776</t>
  </si>
  <si>
    <t>MD071776513631684QC,CONG TY CO PHAN ELMICH,TRAN THI HOA MAI chuyen tien</t>
  </si>
  <si>
    <t>FT26108022142184</t>
  </si>
  <si>
    <t>218056097</t>
  </si>
  <si>
    <t>BC.2604-06775</t>
  </si>
  <si>
    <t>MD071776514180696U0,CONG TY CO PHAN ELMICH,QR - PHAN VAN MANH chuyen tien</t>
  </si>
  <si>
    <t>FT26108709683004</t>
  </si>
  <si>
    <t>218056093</t>
  </si>
  <si>
    <t>BC.2604-06774</t>
  </si>
  <si>
    <t>MD071776514230794T5,CONG TY CO PHAN ELMICH,MBVCB.13851773143.6108BFTVG232HUKD.DINH THI LY chuyen tien.CT tu 0511000479761 DINH THI LY toi MD</t>
  </si>
  <si>
    <t>KLESRParcMall_Khách lẻ Showroom Parc Mall Quận 8</t>
  </si>
  <si>
    <t>FT26108598828200</t>
  </si>
  <si>
    <t>218056089</t>
  </si>
  <si>
    <t>BC.2604-06773</t>
  </si>
  <si>
    <t>MD071776514620282B7,CONG TY CO PHAN ELMICH,SPVQR TT SAPO20876474</t>
  </si>
  <si>
    <t>FT26108974156503</t>
  </si>
  <si>
    <t>218056085</t>
  </si>
  <si>
    <t>BC.2604-06772</t>
  </si>
  <si>
    <t>MD071776515449072QG,CONG TY CO PHAN ELMICH,KALRA UMESH KUMAR transfers using QR code</t>
  </si>
  <si>
    <t>FT26108755382507</t>
  </si>
  <si>
    <t>218056081</t>
  </si>
  <si>
    <t>BC.2604-06771</t>
  </si>
  <si>
    <t>MD071776516067935UC,CONG TY CO PHAN ELMICH,MBVCB.13852300510.6108BFTVG2326JP2.TRIEU BICH NGOC chuyen tien.CT tu 0851000028703 TRIEU BICH NGO</t>
  </si>
  <si>
    <t>KLESRNLB_Khách lẻ SR Nguyễn Lương Bằng</t>
  </si>
  <si>
    <t>FT26108629015853</t>
  </si>
  <si>
    <t>218056075</t>
  </si>
  <si>
    <t>BC.2604-06770</t>
  </si>
  <si>
    <t>MD071776517273665HN,CONG TY CO PHAN ELMICH,MBVCB.13852634890.6108BFTVG232PD8X.DANG THI THU HA chuyen tien.CT tu 1024145015 DANG THI THU HA t</t>
  </si>
  <si>
    <t>FT26108928143342</t>
  </si>
  <si>
    <t>218056069</t>
  </si>
  <si>
    <t>BC.2604-06769</t>
  </si>
  <si>
    <t>MD071776517663659UE,CONG TY CO PHAN ELMICH,MBVCB.13852731439.6108BFTVG2325GKQ.TRUONG MY HONG chuyen tien.CT tu 1046666244 TRUONG MY HONG toi</t>
  </si>
  <si>
    <t>KLESRLeVanViet_Khách lẻ Showroom Vincom Lê Văn Việt</t>
  </si>
  <si>
    <t>FT26108184760110</t>
  </si>
  <si>
    <t>218056065</t>
  </si>
  <si>
    <t>BC.2604-06768</t>
  </si>
  <si>
    <t>MD071776517796561ZV,CONG TY CO PHAN ELMICH,TRINH TUONG NGUYEN KHANG chuyen tien</t>
  </si>
  <si>
    <t>KLESRSCVivocityHCM_Khách lẻ Showroom SC Vivocity HCM</t>
  </si>
  <si>
    <t>FT26108209070316</t>
  </si>
  <si>
    <t>218056061</t>
  </si>
  <si>
    <t>BC.2604-06767</t>
  </si>
  <si>
    <t>MD071776517794532VG,CONG TY CO PHAN ELMICH,QR - BUI THI DIEU HUYEN chuyen tien mua chao chong dinh</t>
  </si>
  <si>
    <t>FT26108095270697</t>
  </si>
  <si>
    <t>218056057</t>
  </si>
  <si>
    <t>BC.2604-06766</t>
  </si>
  <si>
    <t>MD071776518291850VO,CONG TY CO PHAN ELMICH,DINH VAN LONG Chuyen tien</t>
  </si>
  <si>
    <t>FT26108755556250</t>
  </si>
  <si>
    <t>218056053</t>
  </si>
  <si>
    <t>BC.2604-06765</t>
  </si>
  <si>
    <t>MD0717765188936734L,CONG TY CO PHAN ELMICH,TRAN THI NGOC ANH chuyen tien</t>
  </si>
  <si>
    <t>FT26108410000044</t>
  </si>
  <si>
    <t>218056049</t>
  </si>
  <si>
    <t>BC.2604-06764</t>
  </si>
  <si>
    <t>MD0717765192518872V,CONG TY CO PHAN ELMICH,Nguyen Duc Huy chuyen tien QR</t>
  </si>
  <si>
    <t>FT26108596214568</t>
  </si>
  <si>
    <t>218056045</t>
  </si>
  <si>
    <t>BC.2604-06762</t>
  </si>
  <si>
    <t>MBVCB.13843833346.6108BFTVG29PPCRX. HN39 PVN06445.CT tu 9986320696 NGUY EN THI THUY TIEN toi 19025064432048  CONG TY CO PHAN ELMICH tai TECH</t>
  </si>
  <si>
    <t>FT26108746607252</t>
  </si>
  <si>
    <t>218056037</t>
  </si>
  <si>
    <t>BC.2604-06761</t>
  </si>
  <si>
    <t>MBVCB.13847466372.6108BFTVG295DZT5. HN23 PVN06451.CT tu 1045397353 NGUY EN THI THUY PHUONG toi 190250644320 48 CONG TY CO PHAN ELMICH tai TE</t>
  </si>
  <si>
    <t>FT26108501655884</t>
  </si>
  <si>
    <t>218056033</t>
  </si>
  <si>
    <t>BC.2604-06760</t>
  </si>
  <si>
    <t>HN25 PVN06453</t>
  </si>
  <si>
    <t>FT26108320742300</t>
  </si>
  <si>
    <t>218056029</t>
  </si>
  <si>
    <t>BC.2604-06759</t>
  </si>
  <si>
    <t>MBVCB.13853093637.6108BFTVG23LYMW3. HN09 PVN06461 NOP TIEN VE CONG TY.C T tu 0541000300347 PHAM MINH TAN to i 19025064432048 CONG TY CO PHAN</t>
  </si>
  <si>
    <t>FT26108745273038</t>
  </si>
  <si>
    <t>218056025</t>
  </si>
  <si>
    <t>BC.2604-06745</t>
  </si>
  <si>
    <t>THANH TOAN TIEN MUA HANG ELMICH CHO  KHACH NGUYEN TRUNG KIEN-180426-09: 43:57 6108ASCB02QG9BE3</t>
  </si>
  <si>
    <t>KLESRAeonTanAn_Khách lẻ Showroom Aeon Tân An</t>
  </si>
  <si>
    <t>FT26108590031185</t>
  </si>
  <si>
    <t>218055969</t>
  </si>
  <si>
    <t>BC.2604-06744</t>
  </si>
  <si>
    <t>Cong ty Nguyen Khang Phat thanh toa n don hang Elmich</t>
  </si>
  <si>
    <t>CÔNG TY TNHH THƯƠNG MẠI VÀ DỊCH VỤ NGUYÊN KHANG PHÁT</t>
  </si>
  <si>
    <t>FT26108103937424</t>
  </si>
  <si>
    <t>218055965</t>
  </si>
  <si>
    <t>BC.2604-06743</t>
  </si>
  <si>
    <t>QTCX THANH TOAN CHO ELMICH</t>
  </si>
  <si>
    <t>CÔNG TY TNHH QUÀ TẶNG CẢM XÚC</t>
  </si>
  <si>
    <t>FT26108590105383</t>
  </si>
  <si>
    <t>218055961</t>
  </si>
  <si>
    <t>BC.2604-06742</t>
  </si>
  <si>
    <t>TRA TIEN MUA COC ELMICH - HD SO 015 -022026HDDAOL ELMICH - HOA DON SO 7 070-180426-10:34:23 6108ASCB02QGIXJ 2</t>
  </si>
  <si>
    <t>CÔNG TY TNHH LNK HOME</t>
  </si>
  <si>
    <t>FT26108912752487</t>
  </si>
  <si>
    <t>218055955</t>
  </si>
  <si>
    <t>BC.2604-06741</t>
  </si>
  <si>
    <t>Hanoi23 tt don ngay 18-7-2026</t>
  </si>
  <si>
    <t>CÔNG TY TNHH DV THƯƠNG MẠI GIA HƯNG</t>
  </si>
  <si>
    <t>FT26108945303216</t>
  </si>
  <si>
    <t>218055951</t>
  </si>
  <si>
    <t>BC.2604-06740</t>
  </si>
  <si>
    <t>125756586714-0384736705-Mua mau Ac Quy GS</t>
  </si>
  <si>
    <t>Phan Hoài Lê Xuân Ngân</t>
  </si>
  <si>
    <t>FT26108175070585</t>
  </si>
  <si>
    <t>218055947</t>
  </si>
  <si>
    <t>BC.2604-06739</t>
  </si>
  <si>
    <t>Hoang quy hai cktt</t>
  </si>
  <si>
    <t>Hoàng Quý Hải</t>
  </si>
  <si>
    <t>FT26108507000540</t>
  </si>
  <si>
    <t>218055943</t>
  </si>
  <si>
    <t>BC.2604-06738</t>
  </si>
  <si>
    <t>125762734509-0384736705-Chuyen bo sung Ac Quy GS- mua mau</t>
  </si>
  <si>
    <t>FT26108518033902</t>
  </si>
  <si>
    <t>218055939</t>
  </si>
  <si>
    <t>BC.2604-06737</t>
  </si>
  <si>
    <t>MBVCB.13846691386.6108BFTVG295VBT4. ESO2813819.CT tu 1045397353 NGUYEN THI THUY PHUONG toi 19025064432048 CONG TY CO PHAN ELMICH tai TECHCOM</t>
  </si>
  <si>
    <t>FT26108266205306</t>
  </si>
  <si>
    <t>218055933</t>
  </si>
  <si>
    <t>BC.2604-06736</t>
  </si>
  <si>
    <t>Dai hai tt Elmich ma ESO2814190</t>
  </si>
  <si>
    <t>KLESRAeonHaDong_Khách lẻ Showroom Aeon Hà Đông</t>
  </si>
  <si>
    <t>FT26108370190864</t>
  </si>
  <si>
    <t>218055927</t>
  </si>
  <si>
    <t>BC.2604-06735</t>
  </si>
  <si>
    <t>CTY PML TT CTY EL-180426-16:22:12 6 108ASCB02QK3ET9</t>
  </si>
  <si>
    <t>CÔNG TY TNHH THƯƠNG MẠI PHÚC MINH LONG</t>
  </si>
  <si>
    <t>FT26108022060663</t>
  </si>
  <si>
    <t>218055923</t>
  </si>
  <si>
    <t>BC.2604-06734</t>
  </si>
  <si>
    <t>CTY CP DAU TU GIFTS VIET NAM chuyen  tien elmich</t>
  </si>
  <si>
    <t>CÔNG TY CỔ PHẦN ĐẦU TƯ GIFTS VIỆT NAM</t>
  </si>
  <si>
    <t>FT26108942391820</t>
  </si>
  <si>
    <t>218055919</t>
  </si>
  <si>
    <t>BC.2604-04031</t>
  </si>
  <si>
    <t>Cong doan Eurofins SKHD thanh toan lan 1 theo hop dong so 2602-028/HDB2B/ELMICH</t>
  </si>
  <si>
    <t>Ban Chấp Hành Công Đoàn Công Ty TNHH Eurofins Sắc Ký Hải Đăng</t>
  </si>
  <si>
    <t>114602926999</t>
  </si>
  <si>
    <t>NH TMCP Công thương Việt Nam</t>
  </si>
  <si>
    <t>1tyES-88SBShBeK</t>
  </si>
  <si>
    <t>217820337</t>
  </si>
  <si>
    <t>BC.2604-03503</t>
  </si>
  <si>
    <t>MD071776436636986U4,CONG TY CO PHAN ELMICH,BUI HOANG HUU LUC chuyen tien</t>
  </si>
  <si>
    <t>ESO2812721</t>
  </si>
  <si>
    <t>FT26108016265327</t>
  </si>
  <si>
    <t>217746299</t>
  </si>
  <si>
    <t>BC.2604-03502</t>
  </si>
  <si>
    <t>MD071776436704627KX,CONG TY CO PHAN ELMICH,BUI HOANG HUU LUC chuyen tien</t>
  </si>
  <si>
    <t>ESO2812728</t>
  </si>
  <si>
    <t>FT26108306269754</t>
  </si>
  <si>
    <t>217746295</t>
  </si>
  <si>
    <t>BC.2604-03501</t>
  </si>
  <si>
    <t>6108ASCB02QG3Y4K.KLEB2BTUE-180426-09:52:38 6108ASCB02QG3Y4K.20260418.095238.30675127.PHAM THI ANH TUE.970416</t>
  </si>
  <si>
    <t>Người mua không cung cấp tên, địa chỉ, mã số thuế</t>
  </si>
  <si>
    <t>0611001896444</t>
  </si>
  <si>
    <t>NHTMCP Ngoại Thương Việt Nam</t>
  </si>
  <si>
    <t>5414 - 40331</t>
  </si>
  <si>
    <t>217746291</t>
  </si>
  <si>
    <t>BC.2604-03500</t>
  </si>
  <si>
    <t>6108ASCB02QGHETU.CTY TNHH TBD CUONG THINH CK CTY CP ELMICH-180426-10:11:36 6108ASCB02QGHETU.20260418.101136.368616.CONG TY TNHH THIET BI DIEN CUONG THINH.970416</t>
  </si>
  <si>
    <t>Công Ty TNHH Thiết Bị Điện Cường Thịnh</t>
  </si>
  <si>
    <t>5426 - 10241</t>
  </si>
  <si>
    <t>217746287</t>
  </si>
  <si>
    <t>BC.2604-03499</t>
  </si>
  <si>
    <t>BRG Chuyen khoan tien mua hang#ACH#0200970407041812170620261001957526.2026-04-18.121706.922065.CTY CP BRAND GIFT.VTCBVNVN</t>
  </si>
  <si>
    <t>CÔNG TY CỔ PHẦN BRAND GIFT</t>
  </si>
  <si>
    <t>5211 - 17036</t>
  </si>
  <si>
    <t>217746283</t>
  </si>
  <si>
    <t>BC.2604-03498</t>
  </si>
  <si>
    <t>HO KINH DOANH TRAN VAN XUAN 83 Chuyen tien hang gia dung#SP#020097048804181437072026q5dn839833.5189.35057.143707</t>
  </si>
  <si>
    <t>HỘ KINH DOANH TRẦN VĂN XUÂN 83</t>
  </si>
  <si>
    <t>5189 - 35057</t>
  </si>
  <si>
    <t>217746279</t>
  </si>
  <si>
    <t>BC.2604-03488</t>
  </si>
  <si>
    <t>TT VISA CHO TID F1936205 NGAY GD 26/04/16 20.01.24 SO THE 43659980...3093 CODE 573529 SO TIEN 1414200 VND (1) PHI 28284VND VAT 2828VND TG 1 RRN 610689168418</t>
  </si>
  <si>
    <t>490682608</t>
  </si>
  <si>
    <t>NH Việt Nam Thịnh Vượng</t>
  </si>
  <si>
    <t>ESO2809025</t>
  </si>
  <si>
    <t>FT26108040697074</t>
  </si>
  <si>
    <t>217661943</t>
  </si>
  <si>
    <t>BC.2604-03487</t>
  </si>
  <si>
    <t>TT VISA CHO TID F1934055 NGAY GD 26/04/17 18.02.37 SO THE 42386500...2248 CODE 542417 SO TIEN 1383200 VND (1) PHI 27664VND VAT 2766VND TG 1 RRN 610789241668</t>
  </si>
  <si>
    <t>ESO2812203</t>
  </si>
  <si>
    <t>FT26108232838074</t>
  </si>
  <si>
    <t>217661937</t>
  </si>
  <si>
    <t>BC.2604-03486</t>
  </si>
  <si>
    <t>TT VISA CHO TID F1936225 NGAY GD 26/04/17 13.57.43 SO THE 46967200...6684 CODE 562920 SO TIEN 558400 VND (1) PHI 11168VND VAT 1117VND TG 1 RRN 610789212765</t>
  </si>
  <si>
    <t>ESO2811627</t>
  </si>
  <si>
    <t>FT26108163630835</t>
  </si>
  <si>
    <t>217661913</t>
  </si>
  <si>
    <t>BC.2604-03485</t>
  </si>
  <si>
    <t>TT VISA CHO TID F1936204 NGAY GD 26/04/17 15.15.13 SO THE 40328010...8466 CODE 000099 SO TIEN 749400 VND (1) PHI 14988VND VAT 1499VND TG 1 RRN 610789220968</t>
  </si>
  <si>
    <t>ESO2811867</t>
  </si>
  <si>
    <t>FT26108163750008</t>
  </si>
  <si>
    <t>217661909</t>
  </si>
  <si>
    <t>BC.2604-03484</t>
  </si>
  <si>
    <t>TT VISA CHO TID F1936198 NGAY GD 26/04/17 15.15.59 SO THE 45240418...8469 CODE 807363 SO TIEN 1759200 VND (1) PHI 35184VND VAT 3518VND TG 1 RRN 610789221028</t>
  </si>
  <si>
    <t>KLESRVanHanhHCM_Khách lẻ Showroom Vạn Hạnh HCM</t>
  </si>
  <si>
    <t>ESO2811869</t>
  </si>
  <si>
    <t>FT26108040935264</t>
  </si>
  <si>
    <t>217661905</t>
  </si>
  <si>
    <t>BC.2604-03483</t>
  </si>
  <si>
    <t>TT VISA CHO TID F1936223 NGAY GD 26/04/17 10.21.37 SO THE 48904400...9263 CODE 296090 SO TIEN 546400 VND (1) PHI 10928VND VAT 1093VND TG 1 RRN 610789198260</t>
  </si>
  <si>
    <t>KLESRPhanVanTri_Khách lẻ Showroom Phan Văn Trị</t>
  </si>
  <si>
    <t>ESO2810706</t>
  </si>
  <si>
    <t>FT26108040936650</t>
  </si>
  <si>
    <t>217661897</t>
  </si>
  <si>
    <t>BC.2604-03482</t>
  </si>
  <si>
    <t>TT MC CHO TID F1936197 NGAY GD 26/04/17 10.41.40 SO THE 51309499...9612 CODE 884504 SO TIEN 1384200 VND (1) PHI 27684VND VAT 2768VND TG 1 RRN 610789199550</t>
  </si>
  <si>
    <t>ESO2810791</t>
  </si>
  <si>
    <t>FT26108335067201</t>
  </si>
  <si>
    <t>217661893</t>
  </si>
  <si>
    <t>BC.2604-03481</t>
  </si>
  <si>
    <t>TT VISA CHO TID F1936205 NGAY GD 26/04/17 11.42.21 SO THE 43659980...3093 CODE 573530 SO TIEN 770000 VND (1) PHI 15400VND VAT 1540VND TG 1 RRN 610789205289</t>
  </si>
  <si>
    <t>ESO2811068</t>
  </si>
  <si>
    <t>FT26108335075474</t>
  </si>
  <si>
    <t>217661889</t>
  </si>
  <si>
    <t>BC.2604-03480</t>
  </si>
  <si>
    <t>TT VISA CHO TID F1936220 NGAY GD 26/04/16 17.01.02 SO THE 43643800...0262 CODE 444759 SO TIEN 366100 VND (1) PHI 7322VND VAT 732VND TG 1 RRN 610689156566</t>
  </si>
  <si>
    <t>ESO2808040</t>
  </si>
  <si>
    <t>FT26108040989238</t>
  </si>
  <si>
    <t>217661883</t>
  </si>
  <si>
    <t>BC.2604-03479</t>
  </si>
  <si>
    <t>TT VISA CHO TID F1936220 NGAY GD 26/04/16 17.07.47 SO THE 43643800...0262 CODE 849148 SO TIEN 195300 VND (1) PHI 3906VND VAT 391VND TG 1 RRN 610689157094</t>
  </si>
  <si>
    <t>ESO2808059</t>
  </si>
  <si>
    <t>FT26108868006074</t>
  </si>
  <si>
    <t>217661879</t>
  </si>
  <si>
    <t>BC.2604-03478</t>
  </si>
  <si>
    <t>TT VISA CHO TID F1936225 NGAY GD 26/04/16 19.21.21 SO THE 47464900...1433 CODE 791103 SO TIEN 495200 VND (1) PHI 9904VND VAT 990VND TG 1 RRN 610689165808</t>
  </si>
  <si>
    <t>ESO2808790</t>
  </si>
  <si>
    <t>FT26108335107289</t>
  </si>
  <si>
    <t>217661875</t>
  </si>
  <si>
    <t>BC.2604-03477</t>
  </si>
  <si>
    <t>TT VISA CHO TID F1936222 NGAY GD 26/04/16 19.20.47 SO THE 43038990...7543 CODE 335368 SO TIEN 399000 VND (1) PHI 7980VND VAT 798VND TG 1 RRN 610689165770</t>
  </si>
  <si>
    <t>ESO2808783</t>
  </si>
  <si>
    <t>FT26108335124624</t>
  </si>
  <si>
    <t>217661871</t>
  </si>
  <si>
    <t>BC.2604-03476</t>
  </si>
  <si>
    <t>TT VISA CHO TID F1936198 NGAY GD 26/04/16 20.13.42 SO THE 43577996...9165 CODE 38M87B SO TIEN 769000 VND (1) PHI 19225VND VAT 1923VND TG 1 RRN 610689169757</t>
  </si>
  <si>
    <t>ESO2809059</t>
  </si>
  <si>
    <t>FT26108335146500</t>
  </si>
  <si>
    <t>217661867</t>
  </si>
  <si>
    <t>BC.2604-03475</t>
  </si>
  <si>
    <t>TT VISA CHO TID F1936203 NGAY GD 26/04/16 20.15.37 SO THE 47866899...3084 CODE 732389 SO TIEN 1769400 VND (1) PHI 30080VND VAT 3008VND TG 1 RRN 610689169877</t>
  </si>
  <si>
    <t>ESO2809062</t>
  </si>
  <si>
    <t>FT26108040033438</t>
  </si>
  <si>
    <t>217661861</t>
  </si>
  <si>
    <t>BC.2604-03474</t>
  </si>
  <si>
    <t>TT VISA CHO TID F1936223 NGAY GD 26/04/16 21.33.23 SO THE 41856000...5404 CODE 852135 SO TIEN 2458200 VND (1) PHI 49164VND VAT 4916VND TG 1 RRN 610689177014</t>
  </si>
  <si>
    <t>ESO2809404</t>
  </si>
  <si>
    <t>FT26108335167165</t>
  </si>
  <si>
    <t>217661857</t>
  </si>
  <si>
    <t>BC.2604-03473</t>
  </si>
  <si>
    <t>TT VISA CHO TID F1936225 NGAY GD 26/04/17 14.43.45 SO THE 42215108...2571 CODE 161724 SO TIEN 1177800 VND (1) PHI 23556VND VAT 2356VND TG 1 RRN 610789216265</t>
  </si>
  <si>
    <t>ESO2811777</t>
  </si>
  <si>
    <t>FT26108868122302</t>
  </si>
  <si>
    <t>217661853</t>
  </si>
  <si>
    <t>BC.2604-03472</t>
  </si>
  <si>
    <t>TT VISA CHO TID F1936202 NGAY GD 26/04/17 15.33.50 SO THE 40328010...1833 CODE 500046 SO TIEN 1286800 VND (1) PHI 25736VND VAT 2574VND TG 1 RRN 610789224151</t>
  </si>
  <si>
    <t>ESO2811924</t>
  </si>
  <si>
    <t>FT26108335227177</t>
  </si>
  <si>
    <t>217661847</t>
  </si>
  <si>
    <t>BC.2604-03471</t>
  </si>
  <si>
    <t>TT VISA CHO TID F1936204 NGAY GD 26/04/17 14.51.59 SO THE 48951600...0658 CODE 784178 SO TIEN 707400 VND (1) PHI 14148VND VAT 1415VND TG 1 RRN 610789216911</t>
  </si>
  <si>
    <t>ESO2811796</t>
  </si>
  <si>
    <t>FT26108335230091</t>
  </si>
  <si>
    <t>217661843</t>
  </si>
  <si>
    <t>BC.2604-03470</t>
  </si>
  <si>
    <t>TT VISA CHO TID F1936214 NGAY GD 26/04/17 12.04.42 SO THE 40328010...8041 CODE 700472 SO TIEN 2218200 VND (1) PHI 44364VND VAT 4436VND TG 1 RRN 610789206727</t>
  </si>
  <si>
    <t>ESO2811189</t>
  </si>
  <si>
    <t>FT26108040016966</t>
  </si>
  <si>
    <t>217661839</t>
  </si>
  <si>
    <t>BC.2604-03469</t>
  </si>
  <si>
    <t>TT VISA CHO TID F1936207 NGAY GD 26/04/17 13.23.55 SO THE 45966103...3249 CODE 863571 SO TIEN 743400 VND (1) PHI 18585VND VAT 1859VND TG 1 RRN 610789210773</t>
  </si>
  <si>
    <t>ESO2811554</t>
  </si>
  <si>
    <t>FT26108335245157</t>
  </si>
  <si>
    <t>217661833</t>
  </si>
  <si>
    <t>BC.2604-03468</t>
  </si>
  <si>
    <t>TT VISA CHO TID F1936223 NGAY GD 26/04/17 13.55.30 SO THE 47261500...4287 CODE 400434 SO TIEN 1673200 VND (1) PHI 33464VND VAT 3346VND TG 1 RRN 610789212618</t>
  </si>
  <si>
    <t>ESO2811622</t>
  </si>
  <si>
    <t>FT26108040039990</t>
  </si>
  <si>
    <t>217661829</t>
  </si>
  <si>
    <t>BC.2604-03467</t>
  </si>
  <si>
    <t>TT VISA CHO TID F1936224 NGAY GD 26/04/17 12.42.25 SO THE 43829428...0995 CODE 414195 SO TIEN 1264800 VND (1) PHI 25296VND VAT 2530VND TG 1 RRN 610789208638</t>
  </si>
  <si>
    <t>ESO2811411</t>
  </si>
  <si>
    <t>FT26108163957466</t>
  </si>
  <si>
    <t>217661825</t>
  </si>
  <si>
    <t>BC.2604-03466</t>
  </si>
  <si>
    <t>TT VISA CHO TID F1936210 NGAY GD 26/04/17 16.51.30 SO THE 43844443...9709 CODE 310388 SO TIEN 622300 VND (1) PHI 12446VND VAT 1245VND TG 1 RRN 610789235228</t>
  </si>
  <si>
    <t>ESO2812091</t>
  </si>
  <si>
    <t>FT26108335264110</t>
  </si>
  <si>
    <t>217661821</t>
  </si>
  <si>
    <t>BC.2604-03465</t>
  </si>
  <si>
    <t>TT VISA CHO TID F1936224 NGAY GD 26/04/17 15.25.54 SO THE 43810388...1159 CODE 811163 SO TIEN 805538 VND (1) PHI 16111VND VAT 1611VND TG 1 RRN 610789221887</t>
  </si>
  <si>
    <t>ESO2811900</t>
  </si>
  <si>
    <t>FT26108040056170</t>
  </si>
  <si>
    <t>217661815</t>
  </si>
  <si>
    <t>BC.2604-03424</t>
  </si>
  <si>
    <t>MD071776435746757K9,CONG TY CO PHAN ELMICH,IBFT LUONG LE DUNG chuyen tien</t>
  </si>
  <si>
    <t>ESO2812667</t>
  </si>
  <si>
    <t>FT26108770789157</t>
  </si>
  <si>
    <t>217661605</t>
  </si>
  <si>
    <t>BC.2604-03423</t>
  </si>
  <si>
    <t>MD071776436254066XD,CONG TY CO PHAN ELMICH,QR - HOANG THI THU TRANG Chuyen tien</t>
  </si>
  <si>
    <t>ESO2812700</t>
  </si>
  <si>
    <t>FT26108972790492</t>
  </si>
  <si>
    <t>217661599</t>
  </si>
  <si>
    <t>BC.2604-03422</t>
  </si>
  <si>
    <t>MD071776436969230BP,CONG TY CO PHAN ELMICH,MBVCB.13840244014.6107BFTVG29P2SUP.chuyen tien.CT tu 9963454168 NGUYEN TRONG KHANH VAN toi MD071776436969230BP CONG TY CO PHAN ELMICH tai TECHCOMBAN</t>
  </si>
  <si>
    <t>ESO2812746</t>
  </si>
  <si>
    <t>FT26108340551085</t>
  </si>
  <si>
    <t>217661589</t>
  </si>
  <si>
    <t>BC.2604-03421</t>
  </si>
  <si>
    <t>MD0717764373787887C,CONG TY CO PHAN ELMICH,NGUYEN DUY SON chuyen tien</t>
  </si>
  <si>
    <t>ESO2812763</t>
  </si>
  <si>
    <t>FT26108930206570</t>
  </si>
  <si>
    <t>217661585</t>
  </si>
  <si>
    <t>BC.2604-03420</t>
  </si>
  <si>
    <t>MD071776475075275IM,CONG TY CO PHAN ELMICH,Ct, ma GD 100000116719588</t>
  </si>
  <si>
    <t>ESO2813204</t>
  </si>
  <si>
    <t>FT26108337852062</t>
  </si>
  <si>
    <t>217661579</t>
  </si>
  <si>
    <t>BC.2604-03419</t>
  </si>
  <si>
    <t>MD071776477949579TC,CONG TY CO PHAN ELMICH,PHAM THI THUY chuyen tien</t>
  </si>
  <si>
    <t>ESO2813275</t>
  </si>
  <si>
    <t>FT26108981713850</t>
  </si>
  <si>
    <t>217661575</t>
  </si>
  <si>
    <t>BC.2604-03418</t>
  </si>
  <si>
    <t>MD071776478422242A4,CONG TY CO PHAN ELMICH,NGUYEN THI KHANH LE Chuyen tien</t>
  </si>
  <si>
    <t>ESO2813285</t>
  </si>
  <si>
    <t>FT26108111755065</t>
  </si>
  <si>
    <t>217661569</t>
  </si>
  <si>
    <t>BC.2604-03417</t>
  </si>
  <si>
    <t>MD071776478582754BJ,CONG TY CO PHAN ELMICH,MBVCB.13843484366.6108BFTVG29PNTVF.THIEU THI TINH chuyen tien.CT tu 0121001969547 THIEU THI TINH toi MD071776478582754BJ CONG TY CO PHAN ELMICH tai</t>
  </si>
  <si>
    <t>ESO2813290</t>
  </si>
  <si>
    <t>FT26108180885194</t>
  </si>
  <si>
    <t>217661563</t>
  </si>
  <si>
    <t>BC.2604-03416</t>
  </si>
  <si>
    <t>MD071776478824046D9,CONG TY CO PHAN ELMICH,MBVCB.13843535383.6108BFTVG29PNHM3.NGUYEN THI THUY PHUONG chuyen tien.CT tu 1045397353 NGUYEN THI THUY PHUONG toi MD071776478824046D9 CONG TY CO PHA</t>
  </si>
  <si>
    <t>ESO2813300</t>
  </si>
  <si>
    <t>FT26108704248799</t>
  </si>
  <si>
    <t>217661557</t>
  </si>
  <si>
    <t>BC.2604-03415</t>
  </si>
  <si>
    <t>MD071776479182757FC,CONG TY CO PHAN ELMICH,NGUYEN CAM TU Chuyen tien</t>
  </si>
  <si>
    <t>ESO2813312</t>
  </si>
  <si>
    <t>FT26108052827404</t>
  </si>
  <si>
    <t>217661553</t>
  </si>
  <si>
    <t>BC.2604-03414</t>
  </si>
  <si>
    <t>MD071776479704056EJ,CONG TY CO PHAN ELMICH,MBVCB.13843715300.6108BFTVG29P7J8M.NGUYEN HAI NAM chuyen tien.CT tu 2233666868 NGUYEN HAI NAM toi MD071776479704056EJ CONG TY CO PHAN ELMICHtai TECH</t>
  </si>
  <si>
    <t>FT26108883704058</t>
  </si>
  <si>
    <t>217661547</t>
  </si>
  <si>
    <t>BC.2604-03411</t>
  </si>
  <si>
    <t>HN29 PVN06442</t>
  </si>
  <si>
    <t>FT26108074377130</t>
  </si>
  <si>
    <t>217661531</t>
  </si>
  <si>
    <t>BC.2604-03410</t>
  </si>
  <si>
    <t>HN50 PVN06413-180426-00:13:21 6108A SCB02QGAGZM</t>
  </si>
  <si>
    <t>FT26108011873957</t>
  </si>
  <si>
    <t>217661527</t>
  </si>
  <si>
    <t>BC.2604-03409</t>
  </si>
  <si>
    <t>HN60 PVN06444-180426-00:14:27 6108A SCB02QGAKKH</t>
  </si>
  <si>
    <t>FT26108751516340</t>
  </si>
  <si>
    <t>217661523</t>
  </si>
  <si>
    <t>BC.2604-03400</t>
  </si>
  <si>
    <t>MBVCB.13840250022.6107BFTVG29P23IP. HN42_PVN06443.CT tu 9984418948 DONG  THI HUONG SEN toi 19025064432048 C ONG TY CO PHAN ELMICH tai TECHCOMBA NK</t>
  </si>
  <si>
    <t>FT26108430881010</t>
  </si>
  <si>
    <t>217661477</t>
  </si>
  <si>
    <t>BC.2604-03399</t>
  </si>
  <si>
    <t>MBVCB.13843111149.6108BFTVG29PHM66. VU THI NGUYET nv110380 SO.2604-0006 03.CT tu 1031571050 VU THI NGUYET t oi 19025064432048 CONG TY CO PHAN E LMICH tai TECHCOMBANK</t>
  </si>
  <si>
    <t>Vũ Thị Nguyệt</t>
  </si>
  <si>
    <t>FT26108403038270</t>
  </si>
  <si>
    <t>217661473</t>
  </si>
  <si>
    <t>BC.2604-03390</t>
  </si>
  <si>
    <t>6108IBT1k13B2KXG.NV11066 Nguyen Thi Chuyen tt tien hang SO.2604-000714 FT26108805993552.20260418.083029.19037334579011.VND-TGTT-NGUYEN THI CHUYEN.970407</t>
  </si>
  <si>
    <t>Nguyễn Thị Chuyên</t>
  </si>
  <si>
    <t>5424 - 89183</t>
  </si>
  <si>
    <t>217661429</t>
  </si>
  <si>
    <t>BC.2604-03389</t>
  </si>
  <si>
    <t>MBVCB.13843041742.NGUYEN THI VAN ANH chuyen tien so.2604-001241.CT tu 0901000028789 NGUYEN THI VAN ANH toi 0611001896444 CTCP ELMICH</t>
  </si>
  <si>
    <t>Nguyễn Thị Vân Anh</t>
  </si>
  <si>
    <t>5244 - 82560</t>
  </si>
  <si>
    <t>217661425</t>
  </si>
  <si>
    <t>BC.2604-03388</t>
  </si>
  <si>
    <t>MBVCB.13843063773.NGUYEN THI VAN ANH chuyen tien so.2604-000774.CT tu 0901000028789 NGUYEN THI VAN ANH toi 0611001896444 CTCP ELMICH</t>
  </si>
  <si>
    <t>5244 - 82969</t>
  </si>
  <si>
    <t>217661421</t>
  </si>
  <si>
    <t>BC.2604-03387</t>
  </si>
  <si>
    <t>Cong ty tnhh dong binh th. Thanh hoa 2604.001361. Chuyen tien don hang 17.4.2026#SP#02009704150418085612202675dY445774.5387.60357.085557</t>
  </si>
  <si>
    <t>CÔNG TY TNHH ĐÔNG BÌNH TH</t>
  </si>
  <si>
    <t>5387 - 60357</t>
  </si>
  <si>
    <t>217661417</t>
  </si>
  <si>
    <t>BC.2604-03386</t>
  </si>
  <si>
    <t>MBVCB.13843292535.10046 thanh toan SO.2604-001220.CT tu 1031570994 HA THE DANG toi 0611001896444 CTCP ELMICH</t>
  </si>
  <si>
    <t>Hà Thế Đang</t>
  </si>
  <si>
    <t>5243 - 88069</t>
  </si>
  <si>
    <t>217661409</t>
  </si>
</sst>
</file>

<file path=xl/styles.xml><?xml version="1.0" encoding="utf-8"?>
<styleSheet xmlns="http://schemas.openxmlformats.org/spreadsheetml/2006/main">
  <numFmts count="3">
    <numFmt numFmtId="177" formatCode="dd\/MM\/yyyy h:mm AM/PM"/>
    <numFmt numFmtId="178" formatCode="#,##0.00"/>
    <numFmt numFmtId="179" formatCode="dd\/MM\/yyyy"/>
  </numFmts>
  <fonts count="6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9"/>
      <color rgb="FF000000"/>
      <name val="Segoe UI"/>
      <family val="2"/>
    </font>
    <font>
      <b/>
      <sz val="9"/>
      <color rgb="FF000000"/>
      <name val="Segoe UI"/>
      <family val="2"/>
    </font>
    <font>
      <sz val="10"/>
      <color rgb="FF000000"/>
      <name val="Times New Roman"/>
      <family val="2"/>
    </font>
    <font>
      <b/>
      <sz val="10"/>
      <color rgb="FF000000"/>
      <name val="Times New Rom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DF5E6"/>
        <bgColor indexed="64"/>
      </patternFill>
    </fill>
    <fill>
      <patternFill patternType="solid">
        <fgColor rgb="FFFDF5E6"/>
        <bgColor indexed="64"/>
      </patternFill>
    </fill>
    <fill>
      <patternFill patternType="solid">
        <fgColor rgb="FFECF2FE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A0A0A0"/>
      </right>
      <top/>
      <bottom style="thin">
        <color rgb="FFA0A0A0"/>
      </bottom>
    </border>
    <border>
      <left/>
      <right style="thin">
        <color rgb="FFE3E3E3"/>
      </right>
      <top/>
      <bottom style="thin">
        <color rgb="FFE3E3E3"/>
      </bottom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21">
    <xf numFmtId="0" fontId="0" fillId="0" borderId="0" xfId="0" applyFont="1" applyFill="1"/>
    <xf numFmtId="0" fontId="5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179" fontId="3" fillId="4" borderId="2" xfId="0" applyNumberFormat="1" applyFont="1" applyFill="1" applyBorder="1" applyAlignment="1">
      <alignment horizontal="left" vertical="top"/>
    </xf>
    <xf numFmtId="0" fontId="3" fillId="4" borderId="2" xfId="0" applyNumberFormat="1" applyFont="1" applyFill="1" applyBorder="1" applyAlignment="1">
      <alignment horizontal="left" vertical="top"/>
    </xf>
    <xf numFmtId="178" fontId="3" fillId="5" borderId="2" xfId="0" applyFont="1" applyFill="1" applyBorder="1" applyAlignment="1">
      <alignment horizontal="right" vertical="top"/>
    </xf>
    <xf numFmtId="0" fontId="3" fillId="5" borderId="2" xfId="0" applyFont="1" applyFill="1" applyBorder="1" applyAlignment="1">
      <alignment horizontal="left" vertical="top"/>
    </xf>
    <xf numFmtId="0" fontId="3" fillId="5" borderId="2" xfId="0" applyFont="1" applyFill="1" applyBorder="1" applyAlignment="1">
      <alignment horizontal="center" vertical="top"/>
    </xf>
    <xf numFmtId="0" fontId="3" fillId="5" borderId="2" xfId="0" applyFont="1" applyFill="1" applyBorder="1" applyAlignment="1">
      <alignment horizontal="right" vertical="top"/>
    </xf>
    <xf numFmtId="179" fontId="2" fillId="2" borderId="2" xfId="0" applyFont="1" applyFill="1" applyBorder="1" applyAlignment="1">
      <alignment horizontal="left" vertical="top" indent="1"/>
    </xf>
    <xf numFmtId="0" fontId="2" fillId="2" borderId="2" xfId="0" applyFont="1" applyFill="1" applyBorder="1" applyAlignment="1">
      <alignment horizontal="left" vertical="top"/>
    </xf>
    <xf numFmtId="178" fontId="2" fillId="2" borderId="2" xfId="0" applyFont="1" applyFill="1" applyBorder="1" applyAlignment="1">
      <alignment horizontal="right" vertical="top"/>
    </xf>
    <xf numFmtId="0" fontId="2" fillId="2" borderId="2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right" vertical="top"/>
    </xf>
    <xf numFmtId="177" fontId="2" fillId="2" borderId="2" xfId="0" applyFont="1" applyFill="1" applyBorder="1" applyAlignment="1">
      <alignment horizontal="left" vertical="top"/>
    </xf>
    <xf numFmtId="0" fontId="2" fillId="6" borderId="2" xfId="0" applyFont="1" applyFill="1" applyBorder="1" applyAlignment="1">
      <alignment horizontal="left" vertical="top"/>
    </xf>
    <xf numFmtId="178" fontId="2" fillId="6" borderId="2" xfId="0" applyFont="1" applyFill="1" applyBorder="1" applyAlignment="1">
      <alignment horizontal="right" vertical="top"/>
    </xf>
    <xf numFmtId="0" fontId="2" fillId="6" borderId="2" xfId="0" applyFont="1" applyFill="1" applyBorder="1" applyAlignment="1">
      <alignment horizontal="center" vertical="top"/>
    </xf>
    <xf numFmtId="0" fontId="2" fillId="6" borderId="2" xfId="0" applyFont="1" applyFill="1" applyBorder="1" applyAlignment="1">
      <alignment horizontal="right" vertical="top"/>
    </xf>
    <xf numFmtId="177" fontId="2" fillId="6" borderId="2" xfId="0" applyFont="1" applyFill="1" applyBorder="1" applyAlignment="1">
      <alignment horizontal="left" vertical="top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0</xdr:col>
      <xdr:colOff>6350</xdr:colOff>
      <xdr:row>0</xdr:row>
      <xdr:rowOff>6350</xdr:rowOff>
    </xdr:from>
    <xdr:to>
      <xdr:col>4</xdr:col>
      <xdr:colOff>247650</xdr:colOff>
      <xdr:row>1</xdr:row>
      <xdr:rowOff>6350</xdr:rowOff>
    </xdr:to>
    <xdr:sp fLocksText="0">
      <xdr:nvSpPr>
        <xdr:cNvPr id="1" name="TextBox 1">
          <a:extLst>
            <a:ext uri="{FF2B5EF4-FFF2-40B4-BE49-F238E27FC236}">
              <a16:creationId xmlns:a16="http://schemas.microsoft.com/office/drawing/2014/main" id="{7c84e63a-6bb6-4d9b-9892-f52fcb20adf3}"/>
            </a:ext>
          </a:extLst>
        </xdr:cNvPr>
        <xdr:cNvSpPr txBox="1"/>
      </xdr:nvSpPr>
      <xdr:spPr>
        <a:xfrm>
          <a:off x="6350" y="6350"/>
          <a:ext cx="4762500" cy="171450"/>
        </a:xfrm>
        <a:prstGeom prst="rect"/>
        <a:noFill/>
        <a:ln w="952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lIns="6350" tIns="6350" rIns="6350" bIns="6350" vertOverflow="clip" horzOverflow="clip" wrap="square" anchor="ctr" anchorCtr="0"/>
        <a:p>
          <a:pPr algn="l">
            <a:defRPr lang="en-US" sz="1000" b="1" i="0" u="non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r>
            <a:rPr lang="en-US" sz="1000" b="1" i="0" u="non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rPr>
            <a:t>ĐƠN VỊ: CÔNG TY CỔ PHẦN ELMICH</a:t>
          </a:r>
        </a:p>
      </xdr:txBody>
    </xdr:sp>
    <xdr:clientData/>
  </xdr:twoCellAnchor>
  <xdr:twoCellAnchor editAs="oneCell">
    <xdr:from>
      <xdr:col>0</xdr:col>
      <xdr:colOff>6350</xdr:colOff>
      <xdr:row>1</xdr:row>
      <xdr:rowOff>6350</xdr:rowOff>
    </xdr:from>
    <xdr:to>
      <xdr:col>4</xdr:col>
      <xdr:colOff>247650</xdr:colOff>
      <xdr:row>2</xdr:row>
      <xdr:rowOff>6350</xdr:rowOff>
    </xdr:to>
    <xdr:sp fLocksText="0">
      <xdr:nvSpPr>
        <xdr:cNvPr id="2" name="TextBox 2">
          <a:extLst>
            <a:ext uri="{FF2B5EF4-FFF2-40B4-BE49-F238E27FC236}">
              <a16:creationId xmlns:a16="http://schemas.microsoft.com/office/drawing/2014/main" id="{433c9992-881e-43b9-ab9c-ab2be42796b9}"/>
            </a:ext>
          </a:extLst>
        </xdr:cNvPr>
        <xdr:cNvSpPr txBox="1"/>
      </xdr:nvSpPr>
      <xdr:spPr>
        <a:xfrm>
          <a:off x="6350" y="177800"/>
          <a:ext cx="4762500" cy="190500"/>
        </a:xfrm>
        <a:prstGeom prst="rect"/>
        <a:noFill/>
        <a:ln w="952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lIns="6350" tIns="6350" rIns="6350" bIns="6350" vertOverflow="clip" horzOverflow="clip" wrap="none" anchor="t" anchorCtr="0"/>
        <a:p>
          <a:pPr algn="l">
            <a:defRPr lang="en-US" sz="1000" b="0" i="0" u="non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r>
            <a:rPr lang="en-US" sz="1000" b="0" i="0" u="non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rPr>
            <a:t>Địa chỉ: Đường Ngô Gia Bảy, Tổ dân phố An Thái, Xã Bình Mỹ, Tỉnh Ninh Bình, Việt Nam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60c2938-5f13-447d-ad03-f862b395100f}">
  <sheetPr>
    <outlinePr summaryBelow="0"/>
  </sheetPr>
  <dimension ref="A1:R198"/>
  <sheetViews>
    <sheetView showGridLines="0" workbookViewId="0" topLeftCell="A1"/>
  </sheetViews>
  <sheetFormatPr defaultRowHeight="15" outlineLevelRow="1"/>
  <cols>
    <col min="1" max="1" width="11.7272727272727" customWidth="1"/>
    <col min="2" max="2" width="12.2727272727273" customWidth="1"/>
    <col min="3" max="3" width="26" customWidth="1"/>
    <col min="4" max="4" width="14.7272727272727" customWidth="1"/>
    <col min="5" max="5" width="13.6363636363636" customWidth="1"/>
    <col min="6" max="6" width="26.7272727272727" customWidth="1"/>
    <col min="7" max="7" width="5.27272727272727" customWidth="1"/>
    <col min="8" max="8" width="20" customWidth="1"/>
    <col min="9" max="11" width="15" customWidth="1"/>
    <col min="12" max="12" width="7.63636363636364" customWidth="1"/>
    <col min="13" max="13" width="4.72727272727273" customWidth="1"/>
    <col min="14" max="14" width="11.4545454545455" customWidth="1"/>
    <col min="15" max="15" width="13.6363636363636" customWidth="1"/>
    <col min="16" max="16" width="15" customWidth="1"/>
    <col min="17" max="17" width="18.3636363636364" customWidth="1"/>
    <col min="18" max="18" width="13.6363636363636" customWidth="1"/>
  </cols>
  <sheetData>
    <row r="1" spans="1:1" ht="13.5" customHeight="1">
      <c r="A1" s="1"/>
    </row>
    <row r="2" spans="1:1" ht="15" customHeight="1">
      <c r="A2" s="2"/>
    </row>
    <row r="3" spans="1:18" ht="26.5" customHeight="1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</row>
    <row r="4" spans="1:18" ht="15" customHeight="1">
      <c r="A4" s="4" t="s">
        <v>18</v>
      </c>
      <c r="B4" s="4"/>
      <c r="C4" s="5"/>
      <c r="D4" s="5"/>
      <c r="E4" s="5"/>
      <c r="F4" s="5"/>
      <c r="G4" s="5"/>
      <c r="H4" s="5"/>
      <c r="I4" s="6">
        <f>SUBTOTAL(9,I5:I198)</f>
        <v>1091904806</v>
      </c>
      <c r="J4" s="6">
        <f>SUBTOTAL(9,J5:J198)</f>
        <v>0</v>
      </c>
      <c r="K4" s="6">
        <f>SUBTOTAL(9,K5:K198)</f>
        <v>1091904806</v>
      </c>
      <c r="L4" s="7"/>
      <c r="M4" s="8"/>
      <c r="N4" s="9">
        <f>SUBTOTAL(9,N5:N198)</f>
        <v>34</v>
      </c>
      <c r="O4" s="7"/>
      <c r="P4" s="5"/>
      <c r="Q4" s="5"/>
      <c r="R4" s="5"/>
    </row>
    <row r="5" spans="1:18" ht="15" customHeight="1" outlineLevel="1">
      <c r="A5" s="10">
        <v>46130</v>
      </c>
      <c r="B5" s="11" t="s">
        <v>19</v>
      </c>
      <c r="C5" s="11" t="s">
        <v>20</v>
      </c>
      <c r="D5" s="11" t="s">
        <v>21</v>
      </c>
      <c r="E5" s="11" t="s">
        <v>22</v>
      </c>
      <c r="F5" s="11" t="s">
        <v>23</v>
      </c>
      <c r="G5" s="11" t="s">
        <v>24</v>
      </c>
      <c r="H5" s="11" t="s">
        <v>25</v>
      </c>
      <c r="I5" s="12">
        <v>750000</v>
      </c>
      <c r="J5" s="12">
        <v>0</v>
      </c>
      <c r="K5" s="12">
        <v>750000</v>
      </c>
      <c r="L5" s="11" t="s">
        <v>26</v>
      </c>
      <c r="M5" s="13"/>
      <c r="N5" s="14">
        <v>0</v>
      </c>
      <c r="O5" s="11"/>
      <c r="P5" s="11" t="s">
        <v>27</v>
      </c>
      <c r="Q5" s="15">
        <v>46148.45208333333</v>
      </c>
      <c r="R5" s="11" t="s">
        <v>28</v>
      </c>
    </row>
    <row r="6" spans="1:18" ht="15" customHeight="1" outlineLevel="1">
      <c r="A6" s="10">
        <v>46130</v>
      </c>
      <c r="B6" s="11" t="s">
        <v>29</v>
      </c>
      <c r="C6" s="16" t="s">
        <v>30</v>
      </c>
      <c r="D6" s="16" t="s">
        <v>31</v>
      </c>
      <c r="E6" s="16" t="s">
        <v>32</v>
      </c>
      <c r="F6" s="16" t="s">
        <v>33</v>
      </c>
      <c r="G6" s="16"/>
      <c r="H6" s="16" t="s">
        <v>34</v>
      </c>
      <c r="I6" s="17">
        <v>1026400</v>
      </c>
      <c r="J6" s="17">
        <v>0</v>
      </c>
      <c r="K6" s="17">
        <v>1026400</v>
      </c>
      <c r="L6" s="16" t="s">
        <v>26</v>
      </c>
      <c r="M6" s="18"/>
      <c r="N6" s="19">
        <v>0</v>
      </c>
      <c r="O6" s="16"/>
      <c r="P6" s="16" t="s">
        <v>35</v>
      </c>
      <c r="Q6" s="20">
        <v>46141.611111111109</v>
      </c>
      <c r="R6" s="16" t="s">
        <v>36</v>
      </c>
    </row>
    <row r="7" spans="1:18" ht="15" customHeight="1" outlineLevel="1">
      <c r="A7" s="10">
        <v>46130</v>
      </c>
      <c r="B7" s="11" t="s">
        <v>37</v>
      </c>
      <c r="C7" s="11" t="s">
        <v>38</v>
      </c>
      <c r="D7" s="11" t="s">
        <v>39</v>
      </c>
      <c r="E7" s="11" t="s">
        <v>32</v>
      </c>
      <c r="F7" s="11" t="s">
        <v>33</v>
      </c>
      <c r="G7" s="11"/>
      <c r="H7" s="11" t="s">
        <v>40</v>
      </c>
      <c r="I7" s="12">
        <v>4666800</v>
      </c>
      <c r="J7" s="12">
        <v>0</v>
      </c>
      <c r="K7" s="12">
        <v>4666800</v>
      </c>
      <c r="L7" s="11" t="s">
        <v>26</v>
      </c>
      <c r="M7" s="13"/>
      <c r="N7" s="14">
        <v>0</v>
      </c>
      <c r="O7" s="11"/>
      <c r="P7" s="11" t="s">
        <v>35</v>
      </c>
      <c r="Q7" s="15">
        <v>46141.611111111109</v>
      </c>
      <c r="R7" s="11" t="s">
        <v>41</v>
      </c>
    </row>
    <row r="8" spans="1:18" ht="15" customHeight="1" outlineLevel="1">
      <c r="A8" s="10">
        <v>46130</v>
      </c>
      <c r="B8" s="11" t="s">
        <v>42</v>
      </c>
      <c r="C8" s="16" t="s">
        <v>43</v>
      </c>
      <c r="D8" s="16" t="s">
        <v>39</v>
      </c>
      <c r="E8" s="16" t="s">
        <v>32</v>
      </c>
      <c r="F8" s="16" t="s">
        <v>33</v>
      </c>
      <c r="G8" s="16"/>
      <c r="H8" s="16" t="s">
        <v>44</v>
      </c>
      <c r="I8" s="17">
        <v>712800</v>
      </c>
      <c r="J8" s="17">
        <v>0</v>
      </c>
      <c r="K8" s="17">
        <v>712800</v>
      </c>
      <c r="L8" s="16" t="s">
        <v>26</v>
      </c>
      <c r="M8" s="18"/>
      <c r="N8" s="19">
        <v>0</v>
      </c>
      <c r="O8" s="16"/>
      <c r="P8" s="16" t="s">
        <v>35</v>
      </c>
      <c r="Q8" s="20">
        <v>46141.611111111109</v>
      </c>
      <c r="R8" s="16" t="s">
        <v>45</v>
      </c>
    </row>
    <row r="9" spans="1:18" ht="15" customHeight="1" outlineLevel="1">
      <c r="A9" s="10">
        <v>46130</v>
      </c>
      <c r="B9" s="11" t="s">
        <v>46</v>
      </c>
      <c r="C9" s="11" t="s">
        <v>47</v>
      </c>
      <c r="D9" s="11" t="s">
        <v>39</v>
      </c>
      <c r="E9" s="11" t="s">
        <v>32</v>
      </c>
      <c r="F9" s="11" t="s">
        <v>33</v>
      </c>
      <c r="G9" s="11"/>
      <c r="H9" s="11" t="s">
        <v>48</v>
      </c>
      <c r="I9" s="12">
        <v>4297800</v>
      </c>
      <c r="J9" s="12">
        <v>0</v>
      </c>
      <c r="K9" s="12">
        <v>4297800</v>
      </c>
      <c r="L9" s="11" t="s">
        <v>26</v>
      </c>
      <c r="M9" s="13"/>
      <c r="N9" s="14">
        <v>0</v>
      </c>
      <c r="O9" s="11"/>
      <c r="P9" s="11" t="s">
        <v>35</v>
      </c>
      <c r="Q9" s="15">
        <v>46141.611111111109</v>
      </c>
      <c r="R9" s="11" t="s">
        <v>49</v>
      </c>
    </row>
    <row r="10" spans="1:18" ht="15" customHeight="1" outlineLevel="1">
      <c r="A10" s="10">
        <v>46130</v>
      </c>
      <c r="B10" s="11" t="s">
        <v>50</v>
      </c>
      <c r="C10" s="16" t="s">
        <v>51</v>
      </c>
      <c r="D10" s="16" t="s">
        <v>39</v>
      </c>
      <c r="E10" s="16" t="s">
        <v>32</v>
      </c>
      <c r="F10" s="16" t="s">
        <v>33</v>
      </c>
      <c r="G10" s="16"/>
      <c r="H10" s="16" t="s">
        <v>52</v>
      </c>
      <c r="I10" s="17">
        <v>1247200</v>
      </c>
      <c r="J10" s="17">
        <v>0</v>
      </c>
      <c r="K10" s="17">
        <v>1247200</v>
      </c>
      <c r="L10" s="16" t="s">
        <v>26</v>
      </c>
      <c r="M10" s="18"/>
      <c r="N10" s="19">
        <v>0</v>
      </c>
      <c r="O10" s="16"/>
      <c r="P10" s="16" t="s">
        <v>35</v>
      </c>
      <c r="Q10" s="20">
        <v>46141.611111111109</v>
      </c>
      <c r="R10" s="16" t="s">
        <v>53</v>
      </c>
    </row>
    <row r="11" spans="1:18" ht="15" customHeight="1" outlineLevel="1">
      <c r="A11" s="10">
        <v>46130</v>
      </c>
      <c r="B11" s="11" t="s">
        <v>54</v>
      </c>
      <c r="C11" s="11" t="s">
        <v>55</v>
      </c>
      <c r="D11" s="11" t="s">
        <v>39</v>
      </c>
      <c r="E11" s="11" t="s">
        <v>32</v>
      </c>
      <c r="F11" s="11" t="s">
        <v>33</v>
      </c>
      <c r="G11" s="11"/>
      <c r="H11" s="11" t="s">
        <v>56</v>
      </c>
      <c r="I11" s="12">
        <v>1400400</v>
      </c>
      <c r="J11" s="12">
        <v>0</v>
      </c>
      <c r="K11" s="12">
        <v>1400400</v>
      </c>
      <c r="L11" s="11" t="s">
        <v>26</v>
      </c>
      <c r="M11" s="13"/>
      <c r="N11" s="14">
        <v>0</v>
      </c>
      <c r="O11" s="11"/>
      <c r="P11" s="11" t="s">
        <v>35</v>
      </c>
      <c r="Q11" s="15">
        <v>46141.611111111109</v>
      </c>
      <c r="R11" s="11" t="s">
        <v>57</v>
      </c>
    </row>
    <row r="12" spans="1:18" ht="15" customHeight="1" outlineLevel="1">
      <c r="A12" s="10">
        <v>46130</v>
      </c>
      <c r="B12" s="11" t="s">
        <v>58</v>
      </c>
      <c r="C12" s="16" t="s">
        <v>59</v>
      </c>
      <c r="D12" s="16" t="s">
        <v>39</v>
      </c>
      <c r="E12" s="16" t="s">
        <v>32</v>
      </c>
      <c r="F12" s="16" t="s">
        <v>33</v>
      </c>
      <c r="G12" s="16"/>
      <c r="H12" s="16" t="s">
        <v>60</v>
      </c>
      <c r="I12" s="17">
        <v>5332800</v>
      </c>
      <c r="J12" s="17">
        <v>0</v>
      </c>
      <c r="K12" s="17">
        <v>5332800</v>
      </c>
      <c r="L12" s="16" t="s">
        <v>26</v>
      </c>
      <c r="M12" s="18"/>
      <c r="N12" s="19">
        <v>0</v>
      </c>
      <c r="O12" s="16"/>
      <c r="P12" s="16" t="s">
        <v>35</v>
      </c>
      <c r="Q12" s="20">
        <v>46141.611111111109</v>
      </c>
      <c r="R12" s="16" t="s">
        <v>61</v>
      </c>
    </row>
    <row r="13" spans="1:18" ht="15" customHeight="1" outlineLevel="1">
      <c r="A13" s="10">
        <v>46130</v>
      </c>
      <c r="B13" s="11" t="s">
        <v>62</v>
      </c>
      <c r="C13" s="11" t="s">
        <v>63</v>
      </c>
      <c r="D13" s="11" t="s">
        <v>39</v>
      </c>
      <c r="E13" s="11" t="s">
        <v>32</v>
      </c>
      <c r="F13" s="11" t="s">
        <v>33</v>
      </c>
      <c r="G13" s="11"/>
      <c r="H13" s="11" t="s">
        <v>64</v>
      </c>
      <c r="I13" s="12">
        <v>640000</v>
      </c>
      <c r="J13" s="12">
        <v>0</v>
      </c>
      <c r="K13" s="12">
        <v>640000</v>
      </c>
      <c r="L13" s="11" t="s">
        <v>26</v>
      </c>
      <c r="M13" s="13"/>
      <c r="N13" s="14">
        <v>0</v>
      </c>
      <c r="O13" s="11"/>
      <c r="P13" s="11" t="s">
        <v>35</v>
      </c>
      <c r="Q13" s="15">
        <v>46141.611111111109</v>
      </c>
      <c r="R13" s="11" t="s">
        <v>65</v>
      </c>
    </row>
    <row r="14" spans="1:18" ht="15" customHeight="1" outlineLevel="1">
      <c r="A14" s="10">
        <v>46130</v>
      </c>
      <c r="B14" s="11" t="s">
        <v>66</v>
      </c>
      <c r="C14" s="16" t="s">
        <v>67</v>
      </c>
      <c r="D14" s="16" t="s">
        <v>39</v>
      </c>
      <c r="E14" s="16" t="s">
        <v>32</v>
      </c>
      <c r="F14" s="16" t="s">
        <v>33</v>
      </c>
      <c r="G14" s="16"/>
      <c r="H14" s="16" t="s">
        <v>68</v>
      </c>
      <c r="I14" s="17">
        <v>2759000</v>
      </c>
      <c r="J14" s="17">
        <v>0</v>
      </c>
      <c r="K14" s="17">
        <v>2759000</v>
      </c>
      <c r="L14" s="16" t="s">
        <v>26</v>
      </c>
      <c r="M14" s="18"/>
      <c r="N14" s="19">
        <v>0</v>
      </c>
      <c r="O14" s="16"/>
      <c r="P14" s="16" t="s">
        <v>35</v>
      </c>
      <c r="Q14" s="20">
        <v>46141.611111111109</v>
      </c>
      <c r="R14" s="16" t="s">
        <v>69</v>
      </c>
    </row>
    <row r="15" spans="1:18" ht="15" customHeight="1" outlineLevel="1">
      <c r="A15" s="10">
        <v>46130</v>
      </c>
      <c r="B15" s="11" t="s">
        <v>70</v>
      </c>
      <c r="C15" s="11" t="s">
        <v>71</v>
      </c>
      <c r="D15" s="11" t="s">
        <v>39</v>
      </c>
      <c r="E15" s="11" t="s">
        <v>32</v>
      </c>
      <c r="F15" s="11" t="s">
        <v>33</v>
      </c>
      <c r="G15" s="11"/>
      <c r="H15" s="11" t="s">
        <v>72</v>
      </c>
      <c r="I15" s="12">
        <v>887200</v>
      </c>
      <c r="J15" s="12">
        <v>0</v>
      </c>
      <c r="K15" s="12">
        <v>887200</v>
      </c>
      <c r="L15" s="11" t="s">
        <v>26</v>
      </c>
      <c r="M15" s="13"/>
      <c r="N15" s="14">
        <v>0</v>
      </c>
      <c r="O15" s="11"/>
      <c r="P15" s="11" t="s">
        <v>35</v>
      </c>
      <c r="Q15" s="15">
        <v>46141.611111111109</v>
      </c>
      <c r="R15" s="11" t="s">
        <v>73</v>
      </c>
    </row>
    <row r="16" spans="1:18" ht="15" customHeight="1" outlineLevel="1">
      <c r="A16" s="10">
        <v>46130</v>
      </c>
      <c r="B16" s="11" t="s">
        <v>74</v>
      </c>
      <c r="C16" s="16" t="s">
        <v>75</v>
      </c>
      <c r="D16" s="16" t="s">
        <v>39</v>
      </c>
      <c r="E16" s="16" t="s">
        <v>32</v>
      </c>
      <c r="F16" s="16" t="s">
        <v>33</v>
      </c>
      <c r="G16" s="16"/>
      <c r="H16" s="16" t="s">
        <v>76</v>
      </c>
      <c r="I16" s="17">
        <v>2429616</v>
      </c>
      <c r="J16" s="17">
        <v>0</v>
      </c>
      <c r="K16" s="17">
        <v>2429616</v>
      </c>
      <c r="L16" s="16" t="s">
        <v>26</v>
      </c>
      <c r="M16" s="18"/>
      <c r="N16" s="19">
        <v>0</v>
      </c>
      <c r="O16" s="16"/>
      <c r="P16" s="16" t="s">
        <v>35</v>
      </c>
      <c r="Q16" s="20">
        <v>46141.611111111109</v>
      </c>
      <c r="R16" s="16" t="s">
        <v>77</v>
      </c>
    </row>
    <row r="17" spans="1:18" ht="15" customHeight="1" outlineLevel="1">
      <c r="A17" s="10">
        <v>46130</v>
      </c>
      <c r="B17" s="11" t="s">
        <v>78</v>
      </c>
      <c r="C17" s="11" t="s">
        <v>79</v>
      </c>
      <c r="D17" s="11" t="s">
        <v>39</v>
      </c>
      <c r="E17" s="11" t="s">
        <v>32</v>
      </c>
      <c r="F17" s="11" t="s">
        <v>33</v>
      </c>
      <c r="G17" s="11"/>
      <c r="H17" s="11" t="s">
        <v>80</v>
      </c>
      <c r="I17" s="12">
        <v>258300</v>
      </c>
      <c r="J17" s="12">
        <v>0</v>
      </c>
      <c r="K17" s="12">
        <v>258300</v>
      </c>
      <c r="L17" s="11" t="s">
        <v>26</v>
      </c>
      <c r="M17" s="13"/>
      <c r="N17" s="14">
        <v>0</v>
      </c>
      <c r="O17" s="11"/>
      <c r="P17" s="11" t="s">
        <v>35</v>
      </c>
      <c r="Q17" s="15">
        <v>46141.611111111109</v>
      </c>
      <c r="R17" s="11" t="s">
        <v>81</v>
      </c>
    </row>
    <row r="18" spans="1:18" ht="15" customHeight="1" outlineLevel="1">
      <c r="A18" s="10">
        <v>46130</v>
      </c>
      <c r="B18" s="11" t="s">
        <v>82</v>
      </c>
      <c r="C18" s="16" t="s">
        <v>83</v>
      </c>
      <c r="D18" s="16" t="s">
        <v>39</v>
      </c>
      <c r="E18" s="16" t="s">
        <v>32</v>
      </c>
      <c r="F18" s="16" t="s">
        <v>33</v>
      </c>
      <c r="G18" s="16"/>
      <c r="H18" s="16" t="s">
        <v>84</v>
      </c>
      <c r="I18" s="17">
        <v>1206000</v>
      </c>
      <c r="J18" s="17">
        <v>0</v>
      </c>
      <c r="K18" s="17">
        <v>1206000</v>
      </c>
      <c r="L18" s="16" t="s">
        <v>26</v>
      </c>
      <c r="M18" s="18"/>
      <c r="N18" s="19">
        <v>0</v>
      </c>
      <c r="O18" s="16"/>
      <c r="P18" s="16" t="s">
        <v>35</v>
      </c>
      <c r="Q18" s="20">
        <v>46141.611111111109</v>
      </c>
      <c r="R18" s="16" t="s">
        <v>85</v>
      </c>
    </row>
    <row r="19" spans="1:18" ht="15" customHeight="1" outlineLevel="1">
      <c r="A19" s="10">
        <v>46130</v>
      </c>
      <c r="B19" s="11" t="s">
        <v>86</v>
      </c>
      <c r="C19" s="11" t="s">
        <v>87</v>
      </c>
      <c r="D19" s="11" t="s">
        <v>39</v>
      </c>
      <c r="E19" s="11" t="s">
        <v>32</v>
      </c>
      <c r="F19" s="11" t="s">
        <v>33</v>
      </c>
      <c r="G19" s="11"/>
      <c r="H19" s="11" t="s">
        <v>88</v>
      </c>
      <c r="I19" s="12">
        <v>1284400</v>
      </c>
      <c r="J19" s="12">
        <v>0</v>
      </c>
      <c r="K19" s="12">
        <v>1284400</v>
      </c>
      <c r="L19" s="11" t="s">
        <v>26</v>
      </c>
      <c r="M19" s="13"/>
      <c r="N19" s="14">
        <v>0</v>
      </c>
      <c r="O19" s="11"/>
      <c r="P19" s="11" t="s">
        <v>35</v>
      </c>
      <c r="Q19" s="15">
        <v>46141.611111111109</v>
      </c>
      <c r="R19" s="11" t="s">
        <v>89</v>
      </c>
    </row>
    <row r="20" spans="1:18" ht="15" customHeight="1" outlineLevel="1">
      <c r="A20" s="10">
        <v>46130</v>
      </c>
      <c r="B20" s="11" t="s">
        <v>90</v>
      </c>
      <c r="C20" s="16" t="s">
        <v>91</v>
      </c>
      <c r="D20" s="16" t="s">
        <v>39</v>
      </c>
      <c r="E20" s="16" t="s">
        <v>32</v>
      </c>
      <c r="F20" s="16" t="s">
        <v>33</v>
      </c>
      <c r="G20" s="16"/>
      <c r="H20" s="16" t="s">
        <v>92</v>
      </c>
      <c r="I20" s="17">
        <v>1218600</v>
      </c>
      <c r="J20" s="17">
        <v>0</v>
      </c>
      <c r="K20" s="17">
        <v>1218600</v>
      </c>
      <c r="L20" s="16" t="s">
        <v>26</v>
      </c>
      <c r="M20" s="18"/>
      <c r="N20" s="19">
        <v>0</v>
      </c>
      <c r="O20" s="16"/>
      <c r="P20" s="16" t="s">
        <v>35</v>
      </c>
      <c r="Q20" s="20">
        <v>46141.611111111109</v>
      </c>
      <c r="R20" s="16" t="s">
        <v>93</v>
      </c>
    </row>
    <row r="21" spans="1:18" ht="15" customHeight="1" outlineLevel="1">
      <c r="A21" s="10">
        <v>46130</v>
      </c>
      <c r="B21" s="11" t="s">
        <v>94</v>
      </c>
      <c r="C21" s="11" t="s">
        <v>95</v>
      </c>
      <c r="D21" s="11" t="s">
        <v>39</v>
      </c>
      <c r="E21" s="11" t="s">
        <v>32</v>
      </c>
      <c r="F21" s="11" t="s">
        <v>33</v>
      </c>
      <c r="G21" s="11"/>
      <c r="H21" s="11" t="s">
        <v>96</v>
      </c>
      <c r="I21" s="12">
        <v>4500000</v>
      </c>
      <c r="J21" s="12">
        <v>0</v>
      </c>
      <c r="K21" s="12">
        <v>4500000</v>
      </c>
      <c r="L21" s="11" t="s">
        <v>26</v>
      </c>
      <c r="M21" s="13"/>
      <c r="N21" s="14">
        <v>0</v>
      </c>
      <c r="O21" s="11"/>
      <c r="P21" s="11" t="s">
        <v>35</v>
      </c>
      <c r="Q21" s="15">
        <v>46141.611111111109</v>
      </c>
      <c r="R21" s="11" t="s">
        <v>97</v>
      </c>
    </row>
    <row r="22" spans="1:18" ht="15" customHeight="1" outlineLevel="1">
      <c r="A22" s="10">
        <v>46130</v>
      </c>
      <c r="B22" s="11" t="s">
        <v>98</v>
      </c>
      <c r="C22" s="16" t="s">
        <v>99</v>
      </c>
      <c r="D22" s="16" t="s">
        <v>39</v>
      </c>
      <c r="E22" s="16" t="s">
        <v>32</v>
      </c>
      <c r="F22" s="16" t="s">
        <v>33</v>
      </c>
      <c r="G22" s="16"/>
      <c r="H22" s="16" t="s">
        <v>100</v>
      </c>
      <c r="I22" s="17">
        <v>1690000</v>
      </c>
      <c r="J22" s="17">
        <v>0</v>
      </c>
      <c r="K22" s="17">
        <v>1690000</v>
      </c>
      <c r="L22" s="16" t="s">
        <v>26</v>
      </c>
      <c r="M22" s="18"/>
      <c r="N22" s="19">
        <v>0</v>
      </c>
      <c r="O22" s="16"/>
      <c r="P22" s="16" t="s">
        <v>35</v>
      </c>
      <c r="Q22" s="20">
        <v>46141.611111111109</v>
      </c>
      <c r="R22" s="16" t="s">
        <v>101</v>
      </c>
    </row>
    <row r="23" spans="1:18" ht="15" customHeight="1" outlineLevel="1">
      <c r="A23" s="10">
        <v>46130</v>
      </c>
      <c r="B23" s="11" t="s">
        <v>102</v>
      </c>
      <c r="C23" s="11" t="s">
        <v>103</v>
      </c>
      <c r="D23" s="11" t="s">
        <v>39</v>
      </c>
      <c r="E23" s="11" t="s">
        <v>32</v>
      </c>
      <c r="F23" s="11" t="s">
        <v>33</v>
      </c>
      <c r="G23" s="11"/>
      <c r="H23" s="11" t="s">
        <v>104</v>
      </c>
      <c r="I23" s="12">
        <v>2772400</v>
      </c>
      <c r="J23" s="12">
        <v>0</v>
      </c>
      <c r="K23" s="12">
        <v>2772400</v>
      </c>
      <c r="L23" s="11" t="s">
        <v>26</v>
      </c>
      <c r="M23" s="13"/>
      <c r="N23" s="14">
        <v>0</v>
      </c>
      <c r="O23" s="11"/>
      <c r="P23" s="11" t="s">
        <v>35</v>
      </c>
      <c r="Q23" s="15">
        <v>46141.611111111109</v>
      </c>
      <c r="R23" s="11" t="s">
        <v>105</v>
      </c>
    </row>
    <row r="24" spans="1:18" ht="15" customHeight="1" outlineLevel="1">
      <c r="A24" s="10">
        <v>46130</v>
      </c>
      <c r="B24" s="11" t="s">
        <v>106</v>
      </c>
      <c r="C24" s="16" t="s">
        <v>107</v>
      </c>
      <c r="D24" s="16" t="s">
        <v>39</v>
      </c>
      <c r="E24" s="16" t="s">
        <v>32</v>
      </c>
      <c r="F24" s="16" t="s">
        <v>33</v>
      </c>
      <c r="G24" s="16"/>
      <c r="H24" s="16" t="s">
        <v>108</v>
      </c>
      <c r="I24" s="17">
        <v>1709000</v>
      </c>
      <c r="J24" s="17">
        <v>0</v>
      </c>
      <c r="K24" s="17">
        <v>1709000</v>
      </c>
      <c r="L24" s="16" t="s">
        <v>26</v>
      </c>
      <c r="M24" s="18"/>
      <c r="N24" s="19">
        <v>0</v>
      </c>
      <c r="O24" s="16"/>
      <c r="P24" s="16" t="s">
        <v>35</v>
      </c>
      <c r="Q24" s="20">
        <v>46141.611111111109</v>
      </c>
      <c r="R24" s="16" t="s">
        <v>109</v>
      </c>
    </row>
    <row r="25" spans="1:18" ht="15" customHeight="1" outlineLevel="1">
      <c r="A25" s="10">
        <v>46130</v>
      </c>
      <c r="B25" s="11" t="s">
        <v>110</v>
      </c>
      <c r="C25" s="11" t="s">
        <v>111</v>
      </c>
      <c r="D25" s="11" t="s">
        <v>39</v>
      </c>
      <c r="E25" s="11" t="s">
        <v>32</v>
      </c>
      <c r="F25" s="11" t="s">
        <v>33</v>
      </c>
      <c r="G25" s="11"/>
      <c r="H25" s="11" t="s">
        <v>112</v>
      </c>
      <c r="I25" s="12">
        <v>1513800</v>
      </c>
      <c r="J25" s="12">
        <v>0</v>
      </c>
      <c r="K25" s="12">
        <v>1513800</v>
      </c>
      <c r="L25" s="11" t="s">
        <v>26</v>
      </c>
      <c r="M25" s="13"/>
      <c r="N25" s="14">
        <v>0</v>
      </c>
      <c r="O25" s="11"/>
      <c r="P25" s="11" t="s">
        <v>35</v>
      </c>
      <c r="Q25" s="15">
        <v>46141.610416666663</v>
      </c>
      <c r="R25" s="11" t="s">
        <v>113</v>
      </c>
    </row>
    <row r="26" spans="1:18" ht="15" customHeight="1" outlineLevel="1">
      <c r="A26" s="10">
        <v>46130</v>
      </c>
      <c r="B26" s="11" t="s">
        <v>114</v>
      </c>
      <c r="C26" s="16" t="s">
        <v>115</v>
      </c>
      <c r="D26" s="16" t="s">
        <v>39</v>
      </c>
      <c r="E26" s="16" t="s">
        <v>32</v>
      </c>
      <c r="F26" s="16" t="s">
        <v>33</v>
      </c>
      <c r="G26" s="16"/>
      <c r="H26" s="16" t="s">
        <v>116</v>
      </c>
      <c r="I26" s="17">
        <v>576000</v>
      </c>
      <c r="J26" s="17">
        <v>0</v>
      </c>
      <c r="K26" s="17">
        <v>576000</v>
      </c>
      <c r="L26" s="16" t="s">
        <v>26</v>
      </c>
      <c r="M26" s="18"/>
      <c r="N26" s="19">
        <v>0</v>
      </c>
      <c r="O26" s="16"/>
      <c r="P26" s="16" t="s">
        <v>35</v>
      </c>
      <c r="Q26" s="20">
        <v>46141.610416666663</v>
      </c>
      <c r="R26" s="16" t="s">
        <v>117</v>
      </c>
    </row>
    <row r="27" spans="1:18" ht="15" customHeight="1" outlineLevel="1">
      <c r="A27" s="10">
        <v>46130</v>
      </c>
      <c r="B27" s="11" t="s">
        <v>118</v>
      </c>
      <c r="C27" s="11" t="s">
        <v>119</v>
      </c>
      <c r="D27" s="11" t="s">
        <v>39</v>
      </c>
      <c r="E27" s="11" t="s">
        <v>32</v>
      </c>
      <c r="F27" s="11" t="s">
        <v>33</v>
      </c>
      <c r="G27" s="11"/>
      <c r="H27" s="11" t="s">
        <v>120</v>
      </c>
      <c r="I27" s="12">
        <v>1893000</v>
      </c>
      <c r="J27" s="12">
        <v>0</v>
      </c>
      <c r="K27" s="12">
        <v>1893000</v>
      </c>
      <c r="L27" s="11" t="s">
        <v>26</v>
      </c>
      <c r="M27" s="13"/>
      <c r="N27" s="14">
        <v>0</v>
      </c>
      <c r="O27" s="11"/>
      <c r="P27" s="11" t="s">
        <v>35</v>
      </c>
      <c r="Q27" s="15">
        <v>46141.610416666663</v>
      </c>
      <c r="R27" s="11" t="s">
        <v>121</v>
      </c>
    </row>
    <row r="28" spans="1:18" ht="15" customHeight="1" outlineLevel="1">
      <c r="A28" s="10">
        <v>46130</v>
      </c>
      <c r="B28" s="11" t="s">
        <v>122</v>
      </c>
      <c r="C28" s="16" t="s">
        <v>123</v>
      </c>
      <c r="D28" s="16" t="s">
        <v>39</v>
      </c>
      <c r="E28" s="16" t="s">
        <v>32</v>
      </c>
      <c r="F28" s="16" t="s">
        <v>33</v>
      </c>
      <c r="G28" s="16"/>
      <c r="H28" s="16" t="s">
        <v>124</v>
      </c>
      <c r="I28" s="17">
        <v>1554800</v>
      </c>
      <c r="J28" s="17">
        <v>0</v>
      </c>
      <c r="K28" s="17">
        <v>1554800</v>
      </c>
      <c r="L28" s="16" t="s">
        <v>26</v>
      </c>
      <c r="M28" s="18"/>
      <c r="N28" s="19">
        <v>0</v>
      </c>
      <c r="O28" s="16"/>
      <c r="P28" s="16" t="s">
        <v>35</v>
      </c>
      <c r="Q28" s="20">
        <v>46141.610416666663</v>
      </c>
      <c r="R28" s="16" t="s">
        <v>125</v>
      </c>
    </row>
    <row r="29" spans="1:18" ht="15" customHeight="1" outlineLevel="1">
      <c r="A29" s="10">
        <v>46130</v>
      </c>
      <c r="B29" s="11" t="s">
        <v>126</v>
      </c>
      <c r="C29" s="11" t="s">
        <v>127</v>
      </c>
      <c r="D29" s="11" t="s">
        <v>128</v>
      </c>
      <c r="E29" s="11" t="s">
        <v>32</v>
      </c>
      <c r="F29" s="11" t="s">
        <v>33</v>
      </c>
      <c r="G29" s="11"/>
      <c r="H29" s="11" t="s">
        <v>129</v>
      </c>
      <c r="I29" s="12">
        <v>6135600</v>
      </c>
      <c r="J29" s="12">
        <v>0</v>
      </c>
      <c r="K29" s="12">
        <v>6135600</v>
      </c>
      <c r="L29" s="11" t="s">
        <v>26</v>
      </c>
      <c r="M29" s="13"/>
      <c r="N29" s="14">
        <v>0</v>
      </c>
      <c r="O29" s="11"/>
      <c r="P29" s="11" t="s">
        <v>35</v>
      </c>
      <c r="Q29" s="15">
        <v>46141.610416666663</v>
      </c>
      <c r="R29" s="11" t="s">
        <v>130</v>
      </c>
    </row>
    <row r="30" spans="1:18" ht="15" customHeight="1" outlineLevel="1">
      <c r="A30" s="10">
        <v>46130</v>
      </c>
      <c r="B30" s="11" t="s">
        <v>131</v>
      </c>
      <c r="C30" s="16" t="s">
        <v>132</v>
      </c>
      <c r="D30" s="16" t="s">
        <v>39</v>
      </c>
      <c r="E30" s="16" t="s">
        <v>32</v>
      </c>
      <c r="F30" s="16" t="s">
        <v>33</v>
      </c>
      <c r="G30" s="16"/>
      <c r="H30" s="16" t="s">
        <v>133</v>
      </c>
      <c r="I30" s="17">
        <v>1203600</v>
      </c>
      <c r="J30" s="17">
        <v>0</v>
      </c>
      <c r="K30" s="17">
        <v>1203600</v>
      </c>
      <c r="L30" s="16" t="s">
        <v>26</v>
      </c>
      <c r="M30" s="18"/>
      <c r="N30" s="19">
        <v>0</v>
      </c>
      <c r="O30" s="16"/>
      <c r="P30" s="16" t="s">
        <v>35</v>
      </c>
      <c r="Q30" s="20">
        <v>46141.610416666663</v>
      </c>
      <c r="R30" s="16" t="s">
        <v>134</v>
      </c>
    </row>
    <row r="31" spans="1:18" ht="15" customHeight="1" outlineLevel="1">
      <c r="A31" s="10">
        <v>46130</v>
      </c>
      <c r="B31" s="11" t="s">
        <v>135</v>
      </c>
      <c r="C31" s="11" t="s">
        <v>136</v>
      </c>
      <c r="D31" s="11" t="s">
        <v>137</v>
      </c>
      <c r="E31" s="11" t="s">
        <v>32</v>
      </c>
      <c r="F31" s="11" t="s">
        <v>33</v>
      </c>
      <c r="G31" s="11"/>
      <c r="H31" s="11" t="s">
        <v>138</v>
      </c>
      <c r="I31" s="12">
        <v>5972400</v>
      </c>
      <c r="J31" s="12">
        <v>0</v>
      </c>
      <c r="K31" s="12">
        <v>5972400</v>
      </c>
      <c r="L31" s="11" t="s">
        <v>26</v>
      </c>
      <c r="M31" s="13"/>
      <c r="N31" s="14">
        <v>0</v>
      </c>
      <c r="O31" s="11"/>
      <c r="P31" s="11" t="s">
        <v>35</v>
      </c>
      <c r="Q31" s="15">
        <v>46141.610416666663</v>
      </c>
      <c r="R31" s="11" t="s">
        <v>139</v>
      </c>
    </row>
    <row r="32" spans="1:18" ht="15" customHeight="1" outlineLevel="1">
      <c r="A32" s="10">
        <v>46130</v>
      </c>
      <c r="B32" s="11" t="s">
        <v>140</v>
      </c>
      <c r="C32" s="16" t="s">
        <v>141</v>
      </c>
      <c r="D32" s="16" t="s">
        <v>39</v>
      </c>
      <c r="E32" s="16" t="s">
        <v>32</v>
      </c>
      <c r="F32" s="16" t="s">
        <v>33</v>
      </c>
      <c r="G32" s="16"/>
      <c r="H32" s="16" t="s">
        <v>142</v>
      </c>
      <c r="I32" s="17">
        <v>3472200</v>
      </c>
      <c r="J32" s="17">
        <v>0</v>
      </c>
      <c r="K32" s="17">
        <v>3472200</v>
      </c>
      <c r="L32" s="16" t="s">
        <v>26</v>
      </c>
      <c r="M32" s="18"/>
      <c r="N32" s="19">
        <v>0</v>
      </c>
      <c r="O32" s="16"/>
      <c r="P32" s="16" t="s">
        <v>35</v>
      </c>
      <c r="Q32" s="20">
        <v>46141.610416666663</v>
      </c>
      <c r="R32" s="16" t="s">
        <v>143</v>
      </c>
    </row>
    <row r="33" spans="1:18" ht="15" customHeight="1" outlineLevel="1">
      <c r="A33" s="10">
        <v>46130</v>
      </c>
      <c r="B33" s="11" t="s">
        <v>144</v>
      </c>
      <c r="C33" s="11" t="s">
        <v>145</v>
      </c>
      <c r="D33" s="11" t="s">
        <v>39</v>
      </c>
      <c r="E33" s="11" t="s">
        <v>32</v>
      </c>
      <c r="F33" s="11" t="s">
        <v>33</v>
      </c>
      <c r="G33" s="11"/>
      <c r="H33" s="11" t="s">
        <v>146</v>
      </c>
      <c r="I33" s="12">
        <v>735000</v>
      </c>
      <c r="J33" s="12">
        <v>0</v>
      </c>
      <c r="K33" s="12">
        <v>735000</v>
      </c>
      <c r="L33" s="11" t="s">
        <v>26</v>
      </c>
      <c r="M33" s="13"/>
      <c r="N33" s="14">
        <v>0</v>
      </c>
      <c r="O33" s="11"/>
      <c r="P33" s="11" t="s">
        <v>35</v>
      </c>
      <c r="Q33" s="15">
        <v>46141.610416666663</v>
      </c>
      <c r="R33" s="11" t="s">
        <v>147</v>
      </c>
    </row>
    <row r="34" spans="1:18" ht="15" customHeight="1" outlineLevel="1">
      <c r="A34" s="10">
        <v>46130</v>
      </c>
      <c r="B34" s="11" t="s">
        <v>148</v>
      </c>
      <c r="C34" s="16" t="s">
        <v>149</v>
      </c>
      <c r="D34" s="16" t="s">
        <v>39</v>
      </c>
      <c r="E34" s="16" t="s">
        <v>32</v>
      </c>
      <c r="F34" s="16" t="s">
        <v>33</v>
      </c>
      <c r="G34" s="16"/>
      <c r="H34" s="16" t="s">
        <v>150</v>
      </c>
      <c r="I34" s="17">
        <v>370000</v>
      </c>
      <c r="J34" s="17">
        <v>0</v>
      </c>
      <c r="K34" s="17">
        <v>370000</v>
      </c>
      <c r="L34" s="16" t="s">
        <v>26</v>
      </c>
      <c r="M34" s="18"/>
      <c r="N34" s="19">
        <v>0</v>
      </c>
      <c r="O34" s="16"/>
      <c r="P34" s="16" t="s">
        <v>35</v>
      </c>
      <c r="Q34" s="20">
        <v>46141.610416666663</v>
      </c>
      <c r="R34" s="16" t="s">
        <v>151</v>
      </c>
    </row>
    <row r="35" spans="1:18" ht="15" customHeight="1" outlineLevel="1">
      <c r="A35" s="10">
        <v>46130</v>
      </c>
      <c r="B35" s="11" t="s">
        <v>152</v>
      </c>
      <c r="C35" s="11" t="s">
        <v>153</v>
      </c>
      <c r="D35" s="11" t="s">
        <v>39</v>
      </c>
      <c r="E35" s="11" t="s">
        <v>32</v>
      </c>
      <c r="F35" s="11" t="s">
        <v>33</v>
      </c>
      <c r="G35" s="11"/>
      <c r="H35" s="11" t="s">
        <v>154</v>
      </c>
      <c r="I35" s="12">
        <v>1430800</v>
      </c>
      <c r="J35" s="12">
        <v>0</v>
      </c>
      <c r="K35" s="12">
        <v>1430800</v>
      </c>
      <c r="L35" s="11" t="s">
        <v>26</v>
      </c>
      <c r="M35" s="13"/>
      <c r="N35" s="14">
        <v>0</v>
      </c>
      <c r="O35" s="11"/>
      <c r="P35" s="11" t="s">
        <v>35</v>
      </c>
      <c r="Q35" s="15">
        <v>46141.610416666663</v>
      </c>
      <c r="R35" s="11" t="s">
        <v>155</v>
      </c>
    </row>
    <row r="36" spans="1:18" ht="15" customHeight="1" outlineLevel="1">
      <c r="A36" s="10">
        <v>46130</v>
      </c>
      <c r="B36" s="11" t="s">
        <v>156</v>
      </c>
      <c r="C36" s="16" t="s">
        <v>157</v>
      </c>
      <c r="D36" s="16" t="s">
        <v>39</v>
      </c>
      <c r="E36" s="16" t="s">
        <v>32</v>
      </c>
      <c r="F36" s="16" t="s">
        <v>33</v>
      </c>
      <c r="G36" s="16"/>
      <c r="H36" s="16" t="s">
        <v>158</v>
      </c>
      <c r="I36" s="17">
        <v>887000</v>
      </c>
      <c r="J36" s="17">
        <v>0</v>
      </c>
      <c r="K36" s="17">
        <v>887000</v>
      </c>
      <c r="L36" s="16" t="s">
        <v>26</v>
      </c>
      <c r="M36" s="18"/>
      <c r="N36" s="19">
        <v>0</v>
      </c>
      <c r="O36" s="16"/>
      <c r="P36" s="16" t="s">
        <v>35</v>
      </c>
      <c r="Q36" s="20">
        <v>46141.610416666663</v>
      </c>
      <c r="R36" s="16" t="s">
        <v>159</v>
      </c>
    </row>
    <row r="37" spans="1:18" ht="15" customHeight="1" outlineLevel="1">
      <c r="A37" s="10">
        <v>46130</v>
      </c>
      <c r="B37" s="11" t="s">
        <v>160</v>
      </c>
      <c r="C37" s="11" t="s">
        <v>161</v>
      </c>
      <c r="D37" s="11" t="s">
        <v>39</v>
      </c>
      <c r="E37" s="11" t="s">
        <v>32</v>
      </c>
      <c r="F37" s="11" t="s">
        <v>33</v>
      </c>
      <c r="G37" s="11"/>
      <c r="H37" s="11" t="s">
        <v>162</v>
      </c>
      <c r="I37" s="12">
        <v>2390000</v>
      </c>
      <c r="J37" s="12">
        <v>0</v>
      </c>
      <c r="K37" s="12">
        <v>2390000</v>
      </c>
      <c r="L37" s="11" t="s">
        <v>26</v>
      </c>
      <c r="M37" s="13"/>
      <c r="N37" s="14">
        <v>0</v>
      </c>
      <c r="O37" s="11"/>
      <c r="P37" s="11" t="s">
        <v>35</v>
      </c>
      <c r="Q37" s="15">
        <v>46141.610416666663</v>
      </c>
      <c r="R37" s="11" t="s">
        <v>163</v>
      </c>
    </row>
    <row r="38" spans="1:18" ht="15" customHeight="1" outlineLevel="1">
      <c r="A38" s="10">
        <v>46130</v>
      </c>
      <c r="B38" s="11" t="s">
        <v>164</v>
      </c>
      <c r="C38" s="16" t="s">
        <v>165</v>
      </c>
      <c r="D38" s="16" t="s">
        <v>39</v>
      </c>
      <c r="E38" s="16" t="s">
        <v>32</v>
      </c>
      <c r="F38" s="16" t="s">
        <v>33</v>
      </c>
      <c r="G38" s="16"/>
      <c r="H38" s="16" t="s">
        <v>166</v>
      </c>
      <c r="I38" s="17">
        <v>1381600</v>
      </c>
      <c r="J38" s="17">
        <v>0</v>
      </c>
      <c r="K38" s="17">
        <v>1381600</v>
      </c>
      <c r="L38" s="16" t="s">
        <v>26</v>
      </c>
      <c r="M38" s="18"/>
      <c r="N38" s="19">
        <v>0</v>
      </c>
      <c r="O38" s="16"/>
      <c r="P38" s="16" t="s">
        <v>35</v>
      </c>
      <c r="Q38" s="20">
        <v>46141.610416666663</v>
      </c>
      <c r="R38" s="16" t="s">
        <v>167</v>
      </c>
    </row>
    <row r="39" spans="1:18" ht="15" customHeight="1" outlineLevel="1">
      <c r="A39" s="10">
        <v>46130</v>
      </c>
      <c r="B39" s="11" t="s">
        <v>168</v>
      </c>
      <c r="C39" s="11" t="s">
        <v>169</v>
      </c>
      <c r="D39" s="11" t="s">
        <v>39</v>
      </c>
      <c r="E39" s="11" t="s">
        <v>32</v>
      </c>
      <c r="F39" s="11" t="s">
        <v>33</v>
      </c>
      <c r="G39" s="11"/>
      <c r="H39" s="11" t="s">
        <v>170</v>
      </c>
      <c r="I39" s="12">
        <v>341600</v>
      </c>
      <c r="J39" s="12">
        <v>0</v>
      </c>
      <c r="K39" s="12">
        <v>341600</v>
      </c>
      <c r="L39" s="11" t="s">
        <v>26</v>
      </c>
      <c r="M39" s="13"/>
      <c r="N39" s="14">
        <v>0</v>
      </c>
      <c r="O39" s="11"/>
      <c r="P39" s="11" t="s">
        <v>35</v>
      </c>
      <c r="Q39" s="15">
        <v>46141.610416666663</v>
      </c>
      <c r="R39" s="11" t="s">
        <v>171</v>
      </c>
    </row>
    <row r="40" spans="1:18" ht="15" customHeight="1" outlineLevel="1">
      <c r="A40" s="10">
        <v>46130</v>
      </c>
      <c r="B40" s="11" t="s">
        <v>172</v>
      </c>
      <c r="C40" s="16" t="s">
        <v>173</v>
      </c>
      <c r="D40" s="16" t="s">
        <v>39</v>
      </c>
      <c r="E40" s="16" t="s">
        <v>32</v>
      </c>
      <c r="F40" s="16" t="s">
        <v>33</v>
      </c>
      <c r="G40" s="16"/>
      <c r="H40" s="16" t="s">
        <v>174</v>
      </c>
      <c r="I40" s="17">
        <v>657300</v>
      </c>
      <c r="J40" s="17">
        <v>0</v>
      </c>
      <c r="K40" s="17">
        <v>657300</v>
      </c>
      <c r="L40" s="16" t="s">
        <v>26</v>
      </c>
      <c r="M40" s="18"/>
      <c r="N40" s="19">
        <v>0</v>
      </c>
      <c r="O40" s="16"/>
      <c r="P40" s="16" t="s">
        <v>35</v>
      </c>
      <c r="Q40" s="20">
        <v>46141.610416666663</v>
      </c>
      <c r="R40" s="16" t="s">
        <v>175</v>
      </c>
    </row>
    <row r="41" spans="1:18" ht="15" customHeight="1" outlineLevel="1">
      <c r="A41" s="10">
        <v>46130</v>
      </c>
      <c r="B41" s="11" t="s">
        <v>176</v>
      </c>
      <c r="C41" s="11" t="s">
        <v>177</v>
      </c>
      <c r="D41" s="11" t="s">
        <v>39</v>
      </c>
      <c r="E41" s="11" t="s">
        <v>32</v>
      </c>
      <c r="F41" s="11" t="s">
        <v>33</v>
      </c>
      <c r="G41" s="11"/>
      <c r="H41" s="11" t="s">
        <v>178</v>
      </c>
      <c r="I41" s="12">
        <v>352100</v>
      </c>
      <c r="J41" s="12">
        <v>0</v>
      </c>
      <c r="K41" s="12">
        <v>352100</v>
      </c>
      <c r="L41" s="11" t="s">
        <v>26</v>
      </c>
      <c r="M41" s="13"/>
      <c r="N41" s="14">
        <v>0</v>
      </c>
      <c r="O41" s="11"/>
      <c r="P41" s="11" t="s">
        <v>35</v>
      </c>
      <c r="Q41" s="15">
        <v>46141.610416666663</v>
      </c>
      <c r="R41" s="11" t="s">
        <v>179</v>
      </c>
    </row>
    <row r="42" spans="1:18" ht="15" customHeight="1" outlineLevel="1">
      <c r="A42" s="10">
        <v>46130</v>
      </c>
      <c r="B42" s="11" t="s">
        <v>180</v>
      </c>
      <c r="C42" s="16" t="s">
        <v>181</v>
      </c>
      <c r="D42" s="16" t="s">
        <v>39</v>
      </c>
      <c r="E42" s="16" t="s">
        <v>32</v>
      </c>
      <c r="F42" s="16" t="s">
        <v>33</v>
      </c>
      <c r="G42" s="16"/>
      <c r="H42" s="16" t="s">
        <v>182</v>
      </c>
      <c r="I42" s="17">
        <v>2141400</v>
      </c>
      <c r="J42" s="17">
        <v>0</v>
      </c>
      <c r="K42" s="17">
        <v>2141400</v>
      </c>
      <c r="L42" s="16" t="s">
        <v>26</v>
      </c>
      <c r="M42" s="18"/>
      <c r="N42" s="19">
        <v>0</v>
      </c>
      <c r="O42" s="16"/>
      <c r="P42" s="16" t="s">
        <v>35</v>
      </c>
      <c r="Q42" s="20">
        <v>46141.610416666663</v>
      </c>
      <c r="R42" s="16" t="s">
        <v>183</v>
      </c>
    </row>
    <row r="43" spans="1:18" ht="15" customHeight="1" outlineLevel="1">
      <c r="A43" s="10">
        <v>46130</v>
      </c>
      <c r="B43" s="11" t="s">
        <v>184</v>
      </c>
      <c r="C43" s="11" t="s">
        <v>185</v>
      </c>
      <c r="D43" s="11" t="s">
        <v>39</v>
      </c>
      <c r="E43" s="11" t="s">
        <v>32</v>
      </c>
      <c r="F43" s="11" t="s">
        <v>33</v>
      </c>
      <c r="G43" s="11"/>
      <c r="H43" s="11" t="s">
        <v>186</v>
      </c>
      <c r="I43" s="12">
        <v>586600</v>
      </c>
      <c r="J43" s="12">
        <v>0</v>
      </c>
      <c r="K43" s="12">
        <v>586600</v>
      </c>
      <c r="L43" s="11" t="s">
        <v>26</v>
      </c>
      <c r="M43" s="13"/>
      <c r="N43" s="14">
        <v>0</v>
      </c>
      <c r="O43" s="11"/>
      <c r="P43" s="11" t="s">
        <v>35</v>
      </c>
      <c r="Q43" s="15">
        <v>46141.610416666663</v>
      </c>
      <c r="R43" s="11" t="s">
        <v>187</v>
      </c>
    </row>
    <row r="44" spans="1:18" ht="15" customHeight="1" outlineLevel="1">
      <c r="A44" s="10">
        <v>46130</v>
      </c>
      <c r="B44" s="11" t="s">
        <v>188</v>
      </c>
      <c r="C44" s="16" t="s">
        <v>189</v>
      </c>
      <c r="D44" s="16" t="s">
        <v>39</v>
      </c>
      <c r="E44" s="16" t="s">
        <v>32</v>
      </c>
      <c r="F44" s="16" t="s">
        <v>33</v>
      </c>
      <c r="G44" s="16"/>
      <c r="H44" s="16" t="s">
        <v>190</v>
      </c>
      <c r="I44" s="17">
        <v>504000</v>
      </c>
      <c r="J44" s="17">
        <v>0</v>
      </c>
      <c r="K44" s="17">
        <v>504000</v>
      </c>
      <c r="L44" s="16" t="s">
        <v>26</v>
      </c>
      <c r="M44" s="18"/>
      <c r="N44" s="19">
        <v>0</v>
      </c>
      <c r="O44" s="16"/>
      <c r="P44" s="16" t="s">
        <v>35</v>
      </c>
      <c r="Q44" s="20">
        <v>46141.610416666663</v>
      </c>
      <c r="R44" s="16" t="s">
        <v>191</v>
      </c>
    </row>
    <row r="45" spans="1:18" ht="15" customHeight="1" outlineLevel="1">
      <c r="A45" s="10">
        <v>46130</v>
      </c>
      <c r="B45" s="11" t="s">
        <v>192</v>
      </c>
      <c r="C45" s="11" t="s">
        <v>193</v>
      </c>
      <c r="D45" s="11" t="s">
        <v>39</v>
      </c>
      <c r="E45" s="11" t="s">
        <v>32</v>
      </c>
      <c r="F45" s="11" t="s">
        <v>33</v>
      </c>
      <c r="G45" s="11"/>
      <c r="H45" s="11" t="s">
        <v>194</v>
      </c>
      <c r="I45" s="12">
        <v>2487400</v>
      </c>
      <c r="J45" s="12">
        <v>0</v>
      </c>
      <c r="K45" s="12">
        <v>2487400</v>
      </c>
      <c r="L45" s="11" t="s">
        <v>26</v>
      </c>
      <c r="M45" s="13"/>
      <c r="N45" s="14">
        <v>0</v>
      </c>
      <c r="O45" s="11"/>
      <c r="P45" s="11" t="s">
        <v>35</v>
      </c>
      <c r="Q45" s="15">
        <v>46141.610416666663</v>
      </c>
      <c r="R45" s="11" t="s">
        <v>195</v>
      </c>
    </row>
    <row r="46" spans="1:18" ht="15" customHeight="1" outlineLevel="1">
      <c r="A46" s="10">
        <v>46130</v>
      </c>
      <c r="B46" s="11" t="s">
        <v>196</v>
      </c>
      <c r="C46" s="16" t="s">
        <v>197</v>
      </c>
      <c r="D46" s="16" t="s">
        <v>39</v>
      </c>
      <c r="E46" s="16" t="s">
        <v>32</v>
      </c>
      <c r="F46" s="16" t="s">
        <v>33</v>
      </c>
      <c r="G46" s="16"/>
      <c r="H46" s="16" t="s">
        <v>198</v>
      </c>
      <c r="I46" s="17">
        <v>594300</v>
      </c>
      <c r="J46" s="17">
        <v>0</v>
      </c>
      <c r="K46" s="17">
        <v>594300</v>
      </c>
      <c r="L46" s="16" t="s">
        <v>26</v>
      </c>
      <c r="M46" s="18"/>
      <c r="N46" s="19">
        <v>0</v>
      </c>
      <c r="O46" s="16"/>
      <c r="P46" s="16" t="s">
        <v>35</v>
      </c>
      <c r="Q46" s="20">
        <v>46141.610416666663</v>
      </c>
      <c r="R46" s="16" t="s">
        <v>199</v>
      </c>
    </row>
    <row r="47" spans="1:18" ht="15" customHeight="1" outlineLevel="1">
      <c r="A47" s="10">
        <v>46130</v>
      </c>
      <c r="B47" s="11" t="s">
        <v>200</v>
      </c>
      <c r="C47" s="11" t="s">
        <v>201</v>
      </c>
      <c r="D47" s="11" t="s">
        <v>39</v>
      </c>
      <c r="E47" s="11" t="s">
        <v>32</v>
      </c>
      <c r="F47" s="11" t="s">
        <v>33</v>
      </c>
      <c r="G47" s="11"/>
      <c r="H47" s="11" t="s">
        <v>202</v>
      </c>
      <c r="I47" s="12">
        <v>1899000</v>
      </c>
      <c r="J47" s="12">
        <v>0</v>
      </c>
      <c r="K47" s="12">
        <v>1899000</v>
      </c>
      <c r="L47" s="11" t="s">
        <v>26</v>
      </c>
      <c r="M47" s="13"/>
      <c r="N47" s="14">
        <v>0</v>
      </c>
      <c r="O47" s="11"/>
      <c r="P47" s="11" t="s">
        <v>35</v>
      </c>
      <c r="Q47" s="15">
        <v>46141.610416666663</v>
      </c>
      <c r="R47" s="11" t="s">
        <v>203</v>
      </c>
    </row>
    <row r="48" spans="1:18" ht="15" customHeight="1" outlineLevel="1">
      <c r="A48" s="10">
        <v>46130</v>
      </c>
      <c r="B48" s="11" t="s">
        <v>204</v>
      </c>
      <c r="C48" s="16" t="s">
        <v>205</v>
      </c>
      <c r="D48" s="16" t="s">
        <v>39</v>
      </c>
      <c r="E48" s="16" t="s">
        <v>32</v>
      </c>
      <c r="F48" s="16" t="s">
        <v>33</v>
      </c>
      <c r="G48" s="16"/>
      <c r="H48" s="16" t="s">
        <v>206</v>
      </c>
      <c r="I48" s="17">
        <v>2009400</v>
      </c>
      <c r="J48" s="17">
        <v>0</v>
      </c>
      <c r="K48" s="17">
        <v>2009400</v>
      </c>
      <c r="L48" s="16" t="s">
        <v>26</v>
      </c>
      <c r="M48" s="18"/>
      <c r="N48" s="19">
        <v>0</v>
      </c>
      <c r="O48" s="16"/>
      <c r="P48" s="16" t="s">
        <v>35</v>
      </c>
      <c r="Q48" s="20">
        <v>46141.610416666663</v>
      </c>
      <c r="R48" s="16" t="s">
        <v>207</v>
      </c>
    </row>
    <row r="49" spans="1:18" ht="15" customHeight="1" outlineLevel="1">
      <c r="A49" s="10">
        <v>46130</v>
      </c>
      <c r="B49" s="11" t="s">
        <v>208</v>
      </c>
      <c r="C49" s="11" t="s">
        <v>209</v>
      </c>
      <c r="D49" s="11" t="s">
        <v>39</v>
      </c>
      <c r="E49" s="11" t="s">
        <v>32</v>
      </c>
      <c r="F49" s="11" t="s">
        <v>33</v>
      </c>
      <c r="G49" s="11"/>
      <c r="H49" s="11" t="s">
        <v>210</v>
      </c>
      <c r="I49" s="12">
        <v>1622400</v>
      </c>
      <c r="J49" s="12">
        <v>0</v>
      </c>
      <c r="K49" s="12">
        <v>1622400</v>
      </c>
      <c r="L49" s="11" t="s">
        <v>26</v>
      </c>
      <c r="M49" s="13"/>
      <c r="N49" s="14">
        <v>0</v>
      </c>
      <c r="O49" s="11"/>
      <c r="P49" s="11" t="s">
        <v>35</v>
      </c>
      <c r="Q49" s="15">
        <v>46141.610416666663</v>
      </c>
      <c r="R49" s="11" t="s">
        <v>211</v>
      </c>
    </row>
    <row r="50" spans="1:18" ht="15" customHeight="1" outlineLevel="1">
      <c r="A50" s="10">
        <v>46130</v>
      </c>
      <c r="B50" s="11" t="s">
        <v>212</v>
      </c>
      <c r="C50" s="16" t="s">
        <v>213</v>
      </c>
      <c r="D50" s="16" t="s">
        <v>39</v>
      </c>
      <c r="E50" s="16" t="s">
        <v>32</v>
      </c>
      <c r="F50" s="16" t="s">
        <v>33</v>
      </c>
      <c r="G50" s="16"/>
      <c r="H50" s="16" t="s">
        <v>214</v>
      </c>
      <c r="I50" s="17">
        <v>634000</v>
      </c>
      <c r="J50" s="17">
        <v>0</v>
      </c>
      <c r="K50" s="17">
        <v>634000</v>
      </c>
      <c r="L50" s="16" t="s">
        <v>26</v>
      </c>
      <c r="M50" s="18"/>
      <c r="N50" s="19">
        <v>0</v>
      </c>
      <c r="O50" s="16"/>
      <c r="P50" s="16" t="s">
        <v>35</v>
      </c>
      <c r="Q50" s="20">
        <v>46141.610416666663</v>
      </c>
      <c r="R50" s="16" t="s">
        <v>215</v>
      </c>
    </row>
    <row r="51" spans="1:18" ht="15" customHeight="1" outlineLevel="1">
      <c r="A51" s="10">
        <v>46130</v>
      </c>
      <c r="B51" s="11" t="s">
        <v>216</v>
      </c>
      <c r="C51" s="11" t="s">
        <v>217</v>
      </c>
      <c r="D51" s="11" t="s">
        <v>39</v>
      </c>
      <c r="E51" s="11" t="s">
        <v>32</v>
      </c>
      <c r="F51" s="11" t="s">
        <v>33</v>
      </c>
      <c r="G51" s="11"/>
      <c r="H51" s="11" t="s">
        <v>218</v>
      </c>
      <c r="I51" s="12">
        <v>6578400</v>
      </c>
      <c r="J51" s="12">
        <v>0</v>
      </c>
      <c r="K51" s="12">
        <v>6578400</v>
      </c>
      <c r="L51" s="11" t="s">
        <v>26</v>
      </c>
      <c r="M51" s="13"/>
      <c r="N51" s="14">
        <v>0</v>
      </c>
      <c r="O51" s="11"/>
      <c r="P51" s="11" t="s">
        <v>35</v>
      </c>
      <c r="Q51" s="15">
        <v>46141.610416666663</v>
      </c>
      <c r="R51" s="11" t="s">
        <v>219</v>
      </c>
    </row>
    <row r="52" spans="1:18" ht="15" customHeight="1" outlineLevel="1">
      <c r="A52" s="10">
        <v>46130</v>
      </c>
      <c r="B52" s="11" t="s">
        <v>220</v>
      </c>
      <c r="C52" s="16" t="s">
        <v>221</v>
      </c>
      <c r="D52" s="16" t="s">
        <v>39</v>
      </c>
      <c r="E52" s="16" t="s">
        <v>32</v>
      </c>
      <c r="F52" s="16" t="s">
        <v>33</v>
      </c>
      <c r="G52" s="16"/>
      <c r="H52" s="16" t="s">
        <v>222</v>
      </c>
      <c r="I52" s="17">
        <v>1363800</v>
      </c>
      <c r="J52" s="17">
        <v>0</v>
      </c>
      <c r="K52" s="17">
        <v>1363800</v>
      </c>
      <c r="L52" s="16" t="s">
        <v>26</v>
      </c>
      <c r="M52" s="18"/>
      <c r="N52" s="19">
        <v>0</v>
      </c>
      <c r="O52" s="16"/>
      <c r="P52" s="16" t="s">
        <v>35</v>
      </c>
      <c r="Q52" s="20">
        <v>46141.610416666663</v>
      </c>
      <c r="R52" s="16" t="s">
        <v>223</v>
      </c>
    </row>
    <row r="53" spans="1:18" ht="15" customHeight="1" outlineLevel="1">
      <c r="A53" s="10">
        <v>46130</v>
      </c>
      <c r="B53" s="11" t="s">
        <v>224</v>
      </c>
      <c r="C53" s="11" t="s">
        <v>225</v>
      </c>
      <c r="D53" s="11" t="s">
        <v>39</v>
      </c>
      <c r="E53" s="11" t="s">
        <v>32</v>
      </c>
      <c r="F53" s="11" t="s">
        <v>33</v>
      </c>
      <c r="G53" s="11"/>
      <c r="H53" s="11" t="s">
        <v>226</v>
      </c>
      <c r="I53" s="12">
        <v>2602400</v>
      </c>
      <c r="J53" s="12">
        <v>0</v>
      </c>
      <c r="K53" s="12">
        <v>2602400</v>
      </c>
      <c r="L53" s="11" t="s">
        <v>26</v>
      </c>
      <c r="M53" s="13"/>
      <c r="N53" s="14">
        <v>0</v>
      </c>
      <c r="O53" s="11"/>
      <c r="P53" s="11" t="s">
        <v>35</v>
      </c>
      <c r="Q53" s="15">
        <v>46141.610416666663</v>
      </c>
      <c r="R53" s="11" t="s">
        <v>227</v>
      </c>
    </row>
    <row r="54" spans="1:18" ht="15" customHeight="1" outlineLevel="1">
      <c r="A54" s="10">
        <v>46130</v>
      </c>
      <c r="B54" s="11" t="s">
        <v>228</v>
      </c>
      <c r="C54" s="16" t="s">
        <v>229</v>
      </c>
      <c r="D54" s="16" t="s">
        <v>39</v>
      </c>
      <c r="E54" s="16" t="s">
        <v>32</v>
      </c>
      <c r="F54" s="16" t="s">
        <v>33</v>
      </c>
      <c r="G54" s="16"/>
      <c r="H54" s="16" t="s">
        <v>230</v>
      </c>
      <c r="I54" s="17">
        <v>1200000</v>
      </c>
      <c r="J54" s="17">
        <v>0</v>
      </c>
      <c r="K54" s="17">
        <v>1200000</v>
      </c>
      <c r="L54" s="16" t="s">
        <v>26</v>
      </c>
      <c r="M54" s="18"/>
      <c r="N54" s="19">
        <v>0</v>
      </c>
      <c r="O54" s="16"/>
      <c r="P54" s="16" t="s">
        <v>35</v>
      </c>
      <c r="Q54" s="20">
        <v>46141.610416666663</v>
      </c>
      <c r="R54" s="16" t="s">
        <v>231</v>
      </c>
    </row>
    <row r="55" spans="1:18" ht="15" customHeight="1" outlineLevel="1">
      <c r="A55" s="10">
        <v>46130</v>
      </c>
      <c r="B55" s="11" t="s">
        <v>232</v>
      </c>
      <c r="C55" s="11" t="s">
        <v>233</v>
      </c>
      <c r="D55" s="11" t="s">
        <v>39</v>
      </c>
      <c r="E55" s="11" t="s">
        <v>32</v>
      </c>
      <c r="F55" s="11" t="s">
        <v>33</v>
      </c>
      <c r="G55" s="11"/>
      <c r="H55" s="11" t="s">
        <v>234</v>
      </c>
      <c r="I55" s="12">
        <v>2719200</v>
      </c>
      <c r="J55" s="12">
        <v>0</v>
      </c>
      <c r="K55" s="12">
        <v>2719200</v>
      </c>
      <c r="L55" s="11" t="s">
        <v>26</v>
      </c>
      <c r="M55" s="13"/>
      <c r="N55" s="14">
        <v>0</v>
      </c>
      <c r="O55" s="11"/>
      <c r="P55" s="11" t="s">
        <v>35</v>
      </c>
      <c r="Q55" s="15">
        <v>46141.610416666663</v>
      </c>
      <c r="R55" s="11" t="s">
        <v>235</v>
      </c>
    </row>
    <row r="56" spans="1:18" ht="15" customHeight="1" outlineLevel="1">
      <c r="A56" s="10">
        <v>46130</v>
      </c>
      <c r="B56" s="11" t="s">
        <v>236</v>
      </c>
      <c r="C56" s="16" t="s">
        <v>237</v>
      </c>
      <c r="D56" s="16" t="s">
        <v>39</v>
      </c>
      <c r="E56" s="16" t="s">
        <v>32</v>
      </c>
      <c r="F56" s="16" t="s">
        <v>33</v>
      </c>
      <c r="G56" s="16"/>
      <c r="H56" s="16" t="s">
        <v>238</v>
      </c>
      <c r="I56" s="17">
        <v>1999000</v>
      </c>
      <c r="J56" s="17">
        <v>0</v>
      </c>
      <c r="K56" s="17">
        <v>1999000</v>
      </c>
      <c r="L56" s="16" t="s">
        <v>26</v>
      </c>
      <c r="M56" s="18"/>
      <c r="N56" s="19">
        <v>0</v>
      </c>
      <c r="O56" s="16"/>
      <c r="P56" s="16" t="s">
        <v>35</v>
      </c>
      <c r="Q56" s="20">
        <v>46141.610416666663</v>
      </c>
      <c r="R56" s="16" t="s">
        <v>239</v>
      </c>
    </row>
    <row r="57" spans="1:18" ht="15" customHeight="1" outlineLevel="1">
      <c r="A57" s="10">
        <v>46130</v>
      </c>
      <c r="B57" s="11" t="s">
        <v>240</v>
      </c>
      <c r="C57" s="11" t="s">
        <v>241</v>
      </c>
      <c r="D57" s="11" t="s">
        <v>39</v>
      </c>
      <c r="E57" s="11" t="s">
        <v>32</v>
      </c>
      <c r="F57" s="11" t="s">
        <v>33</v>
      </c>
      <c r="G57" s="11"/>
      <c r="H57" s="11" t="s">
        <v>242</v>
      </c>
      <c r="I57" s="12">
        <v>889000</v>
      </c>
      <c r="J57" s="12">
        <v>0</v>
      </c>
      <c r="K57" s="12">
        <v>889000</v>
      </c>
      <c r="L57" s="11" t="s">
        <v>26</v>
      </c>
      <c r="M57" s="13"/>
      <c r="N57" s="14">
        <v>0</v>
      </c>
      <c r="O57" s="11"/>
      <c r="P57" s="11" t="s">
        <v>35</v>
      </c>
      <c r="Q57" s="15">
        <v>46141.610416666663</v>
      </c>
      <c r="R57" s="11" t="s">
        <v>243</v>
      </c>
    </row>
    <row r="58" spans="1:18" ht="15" customHeight="1" outlineLevel="1">
      <c r="A58" s="10">
        <v>46130</v>
      </c>
      <c r="B58" s="11" t="s">
        <v>244</v>
      </c>
      <c r="C58" s="16" t="s">
        <v>245</v>
      </c>
      <c r="D58" s="16" t="s">
        <v>39</v>
      </c>
      <c r="E58" s="16" t="s">
        <v>32</v>
      </c>
      <c r="F58" s="16" t="s">
        <v>33</v>
      </c>
      <c r="G58" s="16"/>
      <c r="H58" s="16" t="s">
        <v>246</v>
      </c>
      <c r="I58" s="17">
        <v>1881400</v>
      </c>
      <c r="J58" s="17">
        <v>0</v>
      </c>
      <c r="K58" s="17">
        <v>1881400</v>
      </c>
      <c r="L58" s="16" t="s">
        <v>26</v>
      </c>
      <c r="M58" s="18"/>
      <c r="N58" s="19">
        <v>0</v>
      </c>
      <c r="O58" s="16"/>
      <c r="P58" s="16" t="s">
        <v>35</v>
      </c>
      <c r="Q58" s="20">
        <v>46141.610416666663</v>
      </c>
      <c r="R58" s="16" t="s">
        <v>247</v>
      </c>
    </row>
    <row r="59" spans="1:18" ht="15" customHeight="1" outlineLevel="1">
      <c r="A59" s="10">
        <v>46130</v>
      </c>
      <c r="B59" s="11" t="s">
        <v>248</v>
      </c>
      <c r="C59" s="11" t="s">
        <v>249</v>
      </c>
      <c r="D59" s="11" t="s">
        <v>39</v>
      </c>
      <c r="E59" s="11" t="s">
        <v>32</v>
      </c>
      <c r="F59" s="11" t="s">
        <v>33</v>
      </c>
      <c r="G59" s="11"/>
      <c r="H59" s="11" t="s">
        <v>250</v>
      </c>
      <c r="I59" s="12">
        <v>1523400</v>
      </c>
      <c r="J59" s="12">
        <v>0</v>
      </c>
      <c r="K59" s="12">
        <v>1523400</v>
      </c>
      <c r="L59" s="11" t="s">
        <v>26</v>
      </c>
      <c r="M59" s="13"/>
      <c r="N59" s="14">
        <v>0</v>
      </c>
      <c r="O59" s="11"/>
      <c r="P59" s="11" t="s">
        <v>35</v>
      </c>
      <c r="Q59" s="15">
        <v>46141.610416666663</v>
      </c>
      <c r="R59" s="11" t="s">
        <v>251</v>
      </c>
    </row>
    <row r="60" spans="1:18" ht="15" customHeight="1" outlineLevel="1">
      <c r="A60" s="10">
        <v>46130</v>
      </c>
      <c r="B60" s="11" t="s">
        <v>252</v>
      </c>
      <c r="C60" s="16" t="s">
        <v>253</v>
      </c>
      <c r="D60" s="16" t="s">
        <v>39</v>
      </c>
      <c r="E60" s="16" t="s">
        <v>32</v>
      </c>
      <c r="F60" s="16" t="s">
        <v>33</v>
      </c>
      <c r="G60" s="16"/>
      <c r="H60" s="16" t="s">
        <v>254</v>
      </c>
      <c r="I60" s="17">
        <v>1523400</v>
      </c>
      <c r="J60" s="17">
        <v>0</v>
      </c>
      <c r="K60" s="17">
        <v>1523400</v>
      </c>
      <c r="L60" s="16" t="s">
        <v>26</v>
      </c>
      <c r="M60" s="18"/>
      <c r="N60" s="19">
        <v>0</v>
      </c>
      <c r="O60" s="16"/>
      <c r="P60" s="16" t="s">
        <v>35</v>
      </c>
      <c r="Q60" s="20">
        <v>46141.610416666663</v>
      </c>
      <c r="R60" s="16" t="s">
        <v>255</v>
      </c>
    </row>
    <row r="61" spans="1:18" ht="15" customHeight="1" outlineLevel="1">
      <c r="A61" s="10">
        <v>46130</v>
      </c>
      <c r="B61" s="11" t="s">
        <v>256</v>
      </c>
      <c r="C61" s="11" t="s">
        <v>257</v>
      </c>
      <c r="D61" s="11" t="s">
        <v>39</v>
      </c>
      <c r="E61" s="11" t="s">
        <v>32</v>
      </c>
      <c r="F61" s="11" t="s">
        <v>33</v>
      </c>
      <c r="G61" s="11"/>
      <c r="H61" s="11" t="s">
        <v>258</v>
      </c>
      <c r="I61" s="12">
        <v>1484500</v>
      </c>
      <c r="J61" s="12">
        <v>0</v>
      </c>
      <c r="K61" s="12">
        <v>1484500</v>
      </c>
      <c r="L61" s="11" t="s">
        <v>26</v>
      </c>
      <c r="M61" s="13"/>
      <c r="N61" s="14">
        <v>0</v>
      </c>
      <c r="O61" s="11"/>
      <c r="P61" s="11" t="s">
        <v>35</v>
      </c>
      <c r="Q61" s="15">
        <v>46141.610416666663</v>
      </c>
      <c r="R61" s="11" t="s">
        <v>259</v>
      </c>
    </row>
    <row r="62" spans="1:18" ht="15" customHeight="1" outlineLevel="1">
      <c r="A62" s="10">
        <v>46130</v>
      </c>
      <c r="B62" s="11" t="s">
        <v>260</v>
      </c>
      <c r="C62" s="16" t="s">
        <v>261</v>
      </c>
      <c r="D62" s="16" t="s">
        <v>39</v>
      </c>
      <c r="E62" s="16" t="s">
        <v>32</v>
      </c>
      <c r="F62" s="16" t="s">
        <v>33</v>
      </c>
      <c r="G62" s="16"/>
      <c r="H62" s="16" t="s">
        <v>262</v>
      </c>
      <c r="I62" s="17">
        <v>1999000</v>
      </c>
      <c r="J62" s="17">
        <v>0</v>
      </c>
      <c r="K62" s="17">
        <v>1999000</v>
      </c>
      <c r="L62" s="16" t="s">
        <v>26</v>
      </c>
      <c r="M62" s="18"/>
      <c r="N62" s="19">
        <v>0</v>
      </c>
      <c r="O62" s="16"/>
      <c r="P62" s="16" t="s">
        <v>35</v>
      </c>
      <c r="Q62" s="20">
        <v>46141.610416666663</v>
      </c>
      <c r="R62" s="16" t="s">
        <v>263</v>
      </c>
    </row>
    <row r="63" spans="1:18" ht="15" customHeight="1" outlineLevel="1">
      <c r="A63" s="10">
        <v>46130</v>
      </c>
      <c r="B63" s="11" t="s">
        <v>264</v>
      </c>
      <c r="C63" s="11" t="s">
        <v>265</v>
      </c>
      <c r="D63" s="11" t="s">
        <v>39</v>
      </c>
      <c r="E63" s="11" t="s">
        <v>32</v>
      </c>
      <c r="F63" s="11" t="s">
        <v>33</v>
      </c>
      <c r="G63" s="11"/>
      <c r="H63" s="11" t="s">
        <v>266</v>
      </c>
      <c r="I63" s="12">
        <v>1145400</v>
      </c>
      <c r="J63" s="12">
        <v>0</v>
      </c>
      <c r="K63" s="12">
        <v>1145400</v>
      </c>
      <c r="L63" s="11" t="s">
        <v>26</v>
      </c>
      <c r="M63" s="13"/>
      <c r="N63" s="14">
        <v>0</v>
      </c>
      <c r="O63" s="11"/>
      <c r="P63" s="11" t="s">
        <v>35</v>
      </c>
      <c r="Q63" s="15">
        <v>46141.610416666663</v>
      </c>
      <c r="R63" s="11" t="s">
        <v>267</v>
      </c>
    </row>
    <row r="64" spans="1:18" ht="15" customHeight="1" outlineLevel="1">
      <c r="A64" s="10">
        <v>46130</v>
      </c>
      <c r="B64" s="11" t="s">
        <v>268</v>
      </c>
      <c r="C64" s="16" t="s">
        <v>269</v>
      </c>
      <c r="D64" s="16" t="s">
        <v>270</v>
      </c>
      <c r="E64" s="16" t="s">
        <v>32</v>
      </c>
      <c r="F64" s="16" t="s">
        <v>33</v>
      </c>
      <c r="G64" s="16"/>
      <c r="H64" s="16" t="s">
        <v>271</v>
      </c>
      <c r="I64" s="17">
        <v>1244800</v>
      </c>
      <c r="J64" s="17">
        <v>0</v>
      </c>
      <c r="K64" s="17">
        <v>1244800</v>
      </c>
      <c r="L64" s="16" t="s">
        <v>26</v>
      </c>
      <c r="M64" s="18"/>
      <c r="N64" s="19">
        <v>0</v>
      </c>
      <c r="O64" s="16"/>
      <c r="P64" s="16" t="s">
        <v>35</v>
      </c>
      <c r="Q64" s="20">
        <v>46141.610416666663</v>
      </c>
      <c r="R64" s="16" t="s">
        <v>272</v>
      </c>
    </row>
    <row r="65" spans="1:18" ht="15" customHeight="1" outlineLevel="1">
      <c r="A65" s="10">
        <v>46130</v>
      </c>
      <c r="B65" s="11" t="s">
        <v>273</v>
      </c>
      <c r="C65" s="11" t="s">
        <v>274</v>
      </c>
      <c r="D65" s="11" t="s">
        <v>275</v>
      </c>
      <c r="E65" s="11" t="s">
        <v>32</v>
      </c>
      <c r="F65" s="11" t="s">
        <v>33</v>
      </c>
      <c r="G65" s="11"/>
      <c r="H65" s="11" t="s">
        <v>276</v>
      </c>
      <c r="I65" s="12">
        <v>1333600</v>
      </c>
      <c r="J65" s="12">
        <v>0</v>
      </c>
      <c r="K65" s="12">
        <v>1333600</v>
      </c>
      <c r="L65" s="11" t="s">
        <v>26</v>
      </c>
      <c r="M65" s="13"/>
      <c r="N65" s="14">
        <v>0</v>
      </c>
      <c r="O65" s="11"/>
      <c r="P65" s="11" t="s">
        <v>35</v>
      </c>
      <c r="Q65" s="15">
        <v>46141.610416666663</v>
      </c>
      <c r="R65" s="11" t="s">
        <v>277</v>
      </c>
    </row>
    <row r="66" spans="1:18" ht="15" customHeight="1" outlineLevel="1">
      <c r="A66" s="10">
        <v>46130</v>
      </c>
      <c r="B66" s="11" t="s">
        <v>278</v>
      </c>
      <c r="C66" s="16" t="s">
        <v>279</v>
      </c>
      <c r="D66" s="16" t="s">
        <v>280</v>
      </c>
      <c r="E66" s="16" t="s">
        <v>32</v>
      </c>
      <c r="F66" s="16" t="s">
        <v>33</v>
      </c>
      <c r="G66" s="16"/>
      <c r="H66" s="16" t="s">
        <v>281</v>
      </c>
      <c r="I66" s="17">
        <v>1457400</v>
      </c>
      <c r="J66" s="17">
        <v>0</v>
      </c>
      <c r="K66" s="17">
        <v>1457400</v>
      </c>
      <c r="L66" s="16" t="s">
        <v>26</v>
      </c>
      <c r="M66" s="18"/>
      <c r="N66" s="19">
        <v>0</v>
      </c>
      <c r="O66" s="16"/>
      <c r="P66" s="16" t="s">
        <v>35</v>
      </c>
      <c r="Q66" s="20">
        <v>46141.609722222223</v>
      </c>
      <c r="R66" s="16" t="s">
        <v>282</v>
      </c>
    </row>
    <row r="67" spans="1:18" ht="15" customHeight="1" outlineLevel="1">
      <c r="A67" s="10">
        <v>46130</v>
      </c>
      <c r="B67" s="11" t="s">
        <v>283</v>
      </c>
      <c r="C67" s="11" t="s">
        <v>284</v>
      </c>
      <c r="D67" s="11" t="s">
        <v>285</v>
      </c>
      <c r="E67" s="11" t="s">
        <v>32</v>
      </c>
      <c r="F67" s="11" t="s">
        <v>33</v>
      </c>
      <c r="G67" s="11"/>
      <c r="H67" s="11" t="s">
        <v>286</v>
      </c>
      <c r="I67" s="12">
        <v>1215400</v>
      </c>
      <c r="J67" s="12">
        <v>0</v>
      </c>
      <c r="K67" s="12">
        <v>1215400</v>
      </c>
      <c r="L67" s="11" t="s">
        <v>26</v>
      </c>
      <c r="M67" s="13"/>
      <c r="N67" s="14">
        <v>0</v>
      </c>
      <c r="O67" s="11"/>
      <c r="P67" s="11" t="s">
        <v>35</v>
      </c>
      <c r="Q67" s="15">
        <v>46141.609722222223</v>
      </c>
      <c r="R67" s="11" t="s">
        <v>287</v>
      </c>
    </row>
    <row r="68" spans="1:18" ht="15" customHeight="1" outlineLevel="1">
      <c r="A68" s="10">
        <v>46130</v>
      </c>
      <c r="B68" s="11" t="s">
        <v>288</v>
      </c>
      <c r="C68" s="16" t="s">
        <v>289</v>
      </c>
      <c r="D68" s="16" t="s">
        <v>39</v>
      </c>
      <c r="E68" s="16" t="s">
        <v>32</v>
      </c>
      <c r="F68" s="16" t="s">
        <v>33</v>
      </c>
      <c r="G68" s="16"/>
      <c r="H68" s="16" t="s">
        <v>290</v>
      </c>
      <c r="I68" s="17">
        <v>1438600</v>
      </c>
      <c r="J68" s="17">
        <v>0</v>
      </c>
      <c r="K68" s="17">
        <v>1438600</v>
      </c>
      <c r="L68" s="16" t="s">
        <v>26</v>
      </c>
      <c r="M68" s="18"/>
      <c r="N68" s="19">
        <v>0</v>
      </c>
      <c r="O68" s="16"/>
      <c r="P68" s="16" t="s">
        <v>35</v>
      </c>
      <c r="Q68" s="20">
        <v>46141.609722222223</v>
      </c>
      <c r="R68" s="16" t="s">
        <v>291</v>
      </c>
    </row>
    <row r="69" spans="1:18" ht="15" customHeight="1" outlineLevel="1">
      <c r="A69" s="10">
        <v>46130</v>
      </c>
      <c r="B69" s="11" t="s">
        <v>292</v>
      </c>
      <c r="C69" s="11" t="s">
        <v>293</v>
      </c>
      <c r="D69" s="11" t="s">
        <v>137</v>
      </c>
      <c r="E69" s="11" t="s">
        <v>32</v>
      </c>
      <c r="F69" s="11" t="s">
        <v>33</v>
      </c>
      <c r="G69" s="11"/>
      <c r="H69" s="11" t="s">
        <v>294</v>
      </c>
      <c r="I69" s="12">
        <v>3219000</v>
      </c>
      <c r="J69" s="12">
        <v>0</v>
      </c>
      <c r="K69" s="12">
        <v>3219000</v>
      </c>
      <c r="L69" s="11" t="s">
        <v>26</v>
      </c>
      <c r="M69" s="13"/>
      <c r="N69" s="14">
        <v>0</v>
      </c>
      <c r="O69" s="11"/>
      <c r="P69" s="11" t="s">
        <v>35</v>
      </c>
      <c r="Q69" s="15">
        <v>46141.609722222223</v>
      </c>
      <c r="R69" s="11" t="s">
        <v>295</v>
      </c>
    </row>
    <row r="70" spans="1:18" ht="15" customHeight="1" outlineLevel="1">
      <c r="A70" s="10">
        <v>46130</v>
      </c>
      <c r="B70" s="11" t="s">
        <v>296</v>
      </c>
      <c r="C70" s="16" t="s">
        <v>297</v>
      </c>
      <c r="D70" s="16" t="s">
        <v>298</v>
      </c>
      <c r="E70" s="16" t="s">
        <v>32</v>
      </c>
      <c r="F70" s="16" t="s">
        <v>33</v>
      </c>
      <c r="G70" s="16"/>
      <c r="H70" s="16" t="s">
        <v>299</v>
      </c>
      <c r="I70" s="17">
        <v>2216800</v>
      </c>
      <c r="J70" s="17">
        <v>0</v>
      </c>
      <c r="K70" s="17">
        <v>2216800</v>
      </c>
      <c r="L70" s="16" t="s">
        <v>26</v>
      </c>
      <c r="M70" s="18"/>
      <c r="N70" s="19">
        <v>0</v>
      </c>
      <c r="O70" s="16"/>
      <c r="P70" s="16" t="s">
        <v>35</v>
      </c>
      <c r="Q70" s="20">
        <v>46141.609722222223</v>
      </c>
      <c r="R70" s="16" t="s">
        <v>300</v>
      </c>
    </row>
    <row r="71" spans="1:18" ht="15" customHeight="1" outlineLevel="1">
      <c r="A71" s="10">
        <v>46130</v>
      </c>
      <c r="B71" s="11" t="s">
        <v>301</v>
      </c>
      <c r="C71" s="11" t="s">
        <v>302</v>
      </c>
      <c r="D71" s="11" t="s">
        <v>270</v>
      </c>
      <c r="E71" s="11" t="s">
        <v>32</v>
      </c>
      <c r="F71" s="11" t="s">
        <v>33</v>
      </c>
      <c r="G71" s="11"/>
      <c r="H71" s="11" t="s">
        <v>303</v>
      </c>
      <c r="I71" s="12">
        <v>2734800</v>
      </c>
      <c r="J71" s="12">
        <v>0</v>
      </c>
      <c r="K71" s="12">
        <v>2734800</v>
      </c>
      <c r="L71" s="11" t="s">
        <v>26</v>
      </c>
      <c r="M71" s="13"/>
      <c r="N71" s="14">
        <v>0</v>
      </c>
      <c r="O71" s="11"/>
      <c r="P71" s="11" t="s">
        <v>35</v>
      </c>
      <c r="Q71" s="15">
        <v>46141.609722222223</v>
      </c>
      <c r="R71" s="11" t="s">
        <v>304</v>
      </c>
    </row>
    <row r="72" spans="1:18" ht="15" customHeight="1" outlineLevel="1">
      <c r="A72" s="10">
        <v>46130</v>
      </c>
      <c r="B72" s="11" t="s">
        <v>305</v>
      </c>
      <c r="C72" s="16" t="s">
        <v>306</v>
      </c>
      <c r="D72" s="16" t="s">
        <v>307</v>
      </c>
      <c r="E72" s="16" t="s">
        <v>32</v>
      </c>
      <c r="F72" s="16" t="s">
        <v>33</v>
      </c>
      <c r="G72" s="16"/>
      <c r="H72" s="16" t="s">
        <v>308</v>
      </c>
      <c r="I72" s="17">
        <v>1133800</v>
      </c>
      <c r="J72" s="17">
        <v>0</v>
      </c>
      <c r="K72" s="17">
        <v>1133800</v>
      </c>
      <c r="L72" s="16" t="s">
        <v>26</v>
      </c>
      <c r="M72" s="18"/>
      <c r="N72" s="19">
        <v>0</v>
      </c>
      <c r="O72" s="16"/>
      <c r="P72" s="16" t="s">
        <v>35</v>
      </c>
      <c r="Q72" s="20">
        <v>46141.609722222223</v>
      </c>
      <c r="R72" s="16" t="s">
        <v>309</v>
      </c>
    </row>
    <row r="73" spans="1:18" ht="15" customHeight="1" outlineLevel="1">
      <c r="A73" s="10">
        <v>46130</v>
      </c>
      <c r="B73" s="11" t="s">
        <v>310</v>
      </c>
      <c r="C73" s="11" t="s">
        <v>311</v>
      </c>
      <c r="D73" s="11" t="s">
        <v>312</v>
      </c>
      <c r="E73" s="11" t="s">
        <v>32</v>
      </c>
      <c r="F73" s="11" t="s">
        <v>33</v>
      </c>
      <c r="G73" s="11"/>
      <c r="H73" s="11" t="s">
        <v>313</v>
      </c>
      <c r="I73" s="12">
        <v>1222000</v>
      </c>
      <c r="J73" s="12">
        <v>0</v>
      </c>
      <c r="K73" s="12">
        <v>1222000</v>
      </c>
      <c r="L73" s="11" t="s">
        <v>26</v>
      </c>
      <c r="M73" s="13"/>
      <c r="N73" s="14">
        <v>0</v>
      </c>
      <c r="O73" s="11"/>
      <c r="P73" s="11" t="s">
        <v>35</v>
      </c>
      <c r="Q73" s="15">
        <v>46141.609722222223</v>
      </c>
      <c r="R73" s="11" t="s">
        <v>314</v>
      </c>
    </row>
    <row r="74" spans="1:18" ht="15" customHeight="1" outlineLevel="1">
      <c r="A74" s="10">
        <v>46130</v>
      </c>
      <c r="B74" s="11" t="s">
        <v>315</v>
      </c>
      <c r="C74" s="16" t="s">
        <v>316</v>
      </c>
      <c r="D74" s="16" t="s">
        <v>317</v>
      </c>
      <c r="E74" s="16" t="s">
        <v>32</v>
      </c>
      <c r="F74" s="16" t="s">
        <v>33</v>
      </c>
      <c r="G74" s="16"/>
      <c r="H74" s="16" t="s">
        <v>318</v>
      </c>
      <c r="I74" s="17">
        <v>2900400</v>
      </c>
      <c r="J74" s="17">
        <v>0</v>
      </c>
      <c r="K74" s="17">
        <v>2900400</v>
      </c>
      <c r="L74" s="16" t="s">
        <v>26</v>
      </c>
      <c r="M74" s="18"/>
      <c r="N74" s="19">
        <v>0</v>
      </c>
      <c r="O74" s="16"/>
      <c r="P74" s="16" t="s">
        <v>35</v>
      </c>
      <c r="Q74" s="20">
        <v>46141.609722222223</v>
      </c>
      <c r="R74" s="16" t="s">
        <v>319</v>
      </c>
    </row>
    <row r="75" spans="1:18" ht="15" customHeight="1" outlineLevel="1">
      <c r="A75" s="10">
        <v>46130</v>
      </c>
      <c r="B75" s="11" t="s">
        <v>320</v>
      </c>
      <c r="C75" s="11" t="s">
        <v>321</v>
      </c>
      <c r="D75" s="11" t="s">
        <v>322</v>
      </c>
      <c r="E75" s="11" t="s">
        <v>32</v>
      </c>
      <c r="F75" s="11" t="s">
        <v>33</v>
      </c>
      <c r="G75" s="11"/>
      <c r="H75" s="11" t="s">
        <v>323</v>
      </c>
      <c r="I75" s="12">
        <v>1364800</v>
      </c>
      <c r="J75" s="12">
        <v>0</v>
      </c>
      <c r="K75" s="12">
        <v>1364800</v>
      </c>
      <c r="L75" s="11" t="s">
        <v>26</v>
      </c>
      <c r="M75" s="13"/>
      <c r="N75" s="14">
        <v>0</v>
      </c>
      <c r="O75" s="11"/>
      <c r="P75" s="11" t="s">
        <v>35</v>
      </c>
      <c r="Q75" s="15">
        <v>46141.609722222223</v>
      </c>
      <c r="R75" s="11" t="s">
        <v>324</v>
      </c>
    </row>
    <row r="76" spans="1:18" ht="15" customHeight="1" outlineLevel="1">
      <c r="A76" s="10">
        <v>46130</v>
      </c>
      <c r="B76" s="11" t="s">
        <v>325</v>
      </c>
      <c r="C76" s="16" t="s">
        <v>326</v>
      </c>
      <c r="D76" s="16" t="s">
        <v>327</v>
      </c>
      <c r="E76" s="16" t="s">
        <v>32</v>
      </c>
      <c r="F76" s="16" t="s">
        <v>33</v>
      </c>
      <c r="G76" s="16"/>
      <c r="H76" s="16" t="s">
        <v>328</v>
      </c>
      <c r="I76" s="17">
        <v>4410200</v>
      </c>
      <c r="J76" s="17">
        <v>0</v>
      </c>
      <c r="K76" s="17">
        <v>4410200</v>
      </c>
      <c r="L76" s="16" t="s">
        <v>26</v>
      </c>
      <c r="M76" s="18"/>
      <c r="N76" s="19">
        <v>0</v>
      </c>
      <c r="O76" s="16"/>
      <c r="P76" s="16" t="s">
        <v>35</v>
      </c>
      <c r="Q76" s="20">
        <v>46141.609722222223</v>
      </c>
      <c r="R76" s="16" t="s">
        <v>329</v>
      </c>
    </row>
    <row r="77" spans="1:18" ht="15" customHeight="1" outlineLevel="1">
      <c r="A77" s="10">
        <v>46130</v>
      </c>
      <c r="B77" s="11" t="s">
        <v>330</v>
      </c>
      <c r="C77" s="11" t="s">
        <v>331</v>
      </c>
      <c r="D77" s="11" t="s">
        <v>39</v>
      </c>
      <c r="E77" s="11" t="s">
        <v>32</v>
      </c>
      <c r="F77" s="11" t="s">
        <v>33</v>
      </c>
      <c r="G77" s="11"/>
      <c r="H77" s="11" t="s">
        <v>332</v>
      </c>
      <c r="I77" s="12">
        <v>749400</v>
      </c>
      <c r="J77" s="12">
        <v>0</v>
      </c>
      <c r="K77" s="12">
        <v>749400</v>
      </c>
      <c r="L77" s="11" t="s">
        <v>26</v>
      </c>
      <c r="M77" s="13"/>
      <c r="N77" s="14">
        <v>0</v>
      </c>
      <c r="O77" s="11"/>
      <c r="P77" s="11" t="s">
        <v>35</v>
      </c>
      <c r="Q77" s="15">
        <v>46141.609722222223</v>
      </c>
      <c r="R77" s="11" t="s">
        <v>333</v>
      </c>
    </row>
    <row r="78" spans="1:18" ht="15" customHeight="1" outlineLevel="1">
      <c r="A78" s="10">
        <v>46130</v>
      </c>
      <c r="B78" s="11" t="s">
        <v>334</v>
      </c>
      <c r="C78" s="16" t="s">
        <v>335</v>
      </c>
      <c r="D78" s="16" t="s">
        <v>39</v>
      </c>
      <c r="E78" s="16" t="s">
        <v>32</v>
      </c>
      <c r="F78" s="16" t="s">
        <v>33</v>
      </c>
      <c r="G78" s="16"/>
      <c r="H78" s="16" t="s">
        <v>336</v>
      </c>
      <c r="I78" s="17">
        <v>940000</v>
      </c>
      <c r="J78" s="17">
        <v>0</v>
      </c>
      <c r="K78" s="17">
        <v>940000</v>
      </c>
      <c r="L78" s="16" t="s">
        <v>26</v>
      </c>
      <c r="M78" s="18"/>
      <c r="N78" s="19">
        <v>0</v>
      </c>
      <c r="O78" s="16"/>
      <c r="P78" s="16" t="s">
        <v>35</v>
      </c>
      <c r="Q78" s="20">
        <v>46141.609722222223</v>
      </c>
      <c r="R78" s="16" t="s">
        <v>337</v>
      </c>
    </row>
    <row r="79" spans="1:18" ht="15" customHeight="1" outlineLevel="1">
      <c r="A79" s="10">
        <v>46130</v>
      </c>
      <c r="B79" s="11" t="s">
        <v>338</v>
      </c>
      <c r="C79" s="11" t="s">
        <v>339</v>
      </c>
      <c r="D79" s="11" t="s">
        <v>39</v>
      </c>
      <c r="E79" s="11" t="s">
        <v>32</v>
      </c>
      <c r="F79" s="11" t="s">
        <v>33</v>
      </c>
      <c r="G79" s="11"/>
      <c r="H79" s="11" t="s">
        <v>340</v>
      </c>
      <c r="I79" s="12">
        <v>1290000</v>
      </c>
      <c r="J79" s="12">
        <v>0</v>
      </c>
      <c r="K79" s="12">
        <v>1290000</v>
      </c>
      <c r="L79" s="11" t="s">
        <v>26</v>
      </c>
      <c r="M79" s="13"/>
      <c r="N79" s="14">
        <v>0</v>
      </c>
      <c r="O79" s="11"/>
      <c r="P79" s="11" t="s">
        <v>35</v>
      </c>
      <c r="Q79" s="15">
        <v>46141.609722222223</v>
      </c>
      <c r="R79" s="11" t="s">
        <v>341</v>
      </c>
    </row>
    <row r="80" spans="1:18" ht="15" customHeight="1" outlineLevel="1">
      <c r="A80" s="10">
        <v>46130</v>
      </c>
      <c r="B80" s="11" t="s">
        <v>342</v>
      </c>
      <c r="C80" s="16" t="s">
        <v>343</v>
      </c>
      <c r="D80" s="16" t="s">
        <v>31</v>
      </c>
      <c r="E80" s="16" t="s">
        <v>32</v>
      </c>
      <c r="F80" s="16" t="s">
        <v>33</v>
      </c>
      <c r="G80" s="16"/>
      <c r="H80" s="16" t="s">
        <v>344</v>
      </c>
      <c r="I80" s="17">
        <v>517300</v>
      </c>
      <c r="J80" s="17">
        <v>0</v>
      </c>
      <c r="K80" s="17">
        <v>517300</v>
      </c>
      <c r="L80" s="16" t="s">
        <v>26</v>
      </c>
      <c r="M80" s="18"/>
      <c r="N80" s="19">
        <v>0</v>
      </c>
      <c r="O80" s="16"/>
      <c r="P80" s="16" t="s">
        <v>35</v>
      </c>
      <c r="Q80" s="20">
        <v>46141.609722222223</v>
      </c>
      <c r="R80" s="16" t="s">
        <v>345</v>
      </c>
    </row>
    <row r="81" spans="1:18" ht="15" customHeight="1" outlineLevel="1">
      <c r="A81" s="10">
        <v>46130</v>
      </c>
      <c r="B81" s="11" t="s">
        <v>346</v>
      </c>
      <c r="C81" s="11" t="s">
        <v>347</v>
      </c>
      <c r="D81" s="11" t="s">
        <v>312</v>
      </c>
      <c r="E81" s="11" t="s">
        <v>32</v>
      </c>
      <c r="F81" s="11" t="s">
        <v>33</v>
      </c>
      <c r="G81" s="11"/>
      <c r="H81" s="11" t="s">
        <v>348</v>
      </c>
      <c r="I81" s="12">
        <v>2961400</v>
      </c>
      <c r="J81" s="12">
        <v>0</v>
      </c>
      <c r="K81" s="12">
        <v>2961400</v>
      </c>
      <c r="L81" s="11" t="s">
        <v>26</v>
      </c>
      <c r="M81" s="13"/>
      <c r="N81" s="14">
        <v>0</v>
      </c>
      <c r="O81" s="11"/>
      <c r="P81" s="11" t="s">
        <v>35</v>
      </c>
      <c r="Q81" s="15">
        <v>46141.609722222223</v>
      </c>
      <c r="R81" s="11" t="s">
        <v>349</v>
      </c>
    </row>
    <row r="82" spans="1:18" ht="15" customHeight="1" outlineLevel="1">
      <c r="A82" s="10">
        <v>46130</v>
      </c>
      <c r="B82" s="11" t="s">
        <v>350</v>
      </c>
      <c r="C82" s="16" t="s">
        <v>351</v>
      </c>
      <c r="D82" s="16" t="s">
        <v>270</v>
      </c>
      <c r="E82" s="16" t="s">
        <v>32</v>
      </c>
      <c r="F82" s="16" t="s">
        <v>33</v>
      </c>
      <c r="G82" s="16"/>
      <c r="H82" s="16" t="s">
        <v>352</v>
      </c>
      <c r="I82" s="17">
        <v>671300</v>
      </c>
      <c r="J82" s="17">
        <v>0</v>
      </c>
      <c r="K82" s="17">
        <v>671300</v>
      </c>
      <c r="L82" s="16" t="s">
        <v>26</v>
      </c>
      <c r="M82" s="18"/>
      <c r="N82" s="19">
        <v>0</v>
      </c>
      <c r="O82" s="16"/>
      <c r="P82" s="16" t="s">
        <v>35</v>
      </c>
      <c r="Q82" s="20">
        <v>46141.609722222223</v>
      </c>
      <c r="R82" s="16" t="s">
        <v>353</v>
      </c>
    </row>
    <row r="83" spans="1:18" ht="15" customHeight="1" outlineLevel="1">
      <c r="A83" s="10">
        <v>46130</v>
      </c>
      <c r="B83" s="11" t="s">
        <v>354</v>
      </c>
      <c r="C83" s="11" t="s">
        <v>355</v>
      </c>
      <c r="D83" s="11" t="s">
        <v>356</v>
      </c>
      <c r="E83" s="11" t="s">
        <v>32</v>
      </c>
      <c r="F83" s="11" t="s">
        <v>33</v>
      </c>
      <c r="G83" s="11"/>
      <c r="H83" s="11" t="s">
        <v>357</v>
      </c>
      <c r="I83" s="12">
        <v>1290000</v>
      </c>
      <c r="J83" s="12">
        <v>0</v>
      </c>
      <c r="K83" s="12">
        <v>1290000</v>
      </c>
      <c r="L83" s="11" t="s">
        <v>26</v>
      </c>
      <c r="M83" s="13"/>
      <c r="N83" s="14">
        <v>0</v>
      </c>
      <c r="O83" s="11"/>
      <c r="P83" s="11" t="s">
        <v>35</v>
      </c>
      <c r="Q83" s="15">
        <v>46141.609722222223</v>
      </c>
      <c r="R83" s="11" t="s">
        <v>358</v>
      </c>
    </row>
    <row r="84" spans="1:18" ht="15" customHeight="1" outlineLevel="1">
      <c r="A84" s="10">
        <v>46130</v>
      </c>
      <c r="B84" s="11" t="s">
        <v>359</v>
      </c>
      <c r="C84" s="16" t="s">
        <v>360</v>
      </c>
      <c r="D84" s="16" t="s">
        <v>361</v>
      </c>
      <c r="E84" s="16" t="s">
        <v>32</v>
      </c>
      <c r="F84" s="16" t="s">
        <v>33</v>
      </c>
      <c r="G84" s="16"/>
      <c r="H84" s="16" t="s">
        <v>362</v>
      </c>
      <c r="I84" s="17">
        <v>779400</v>
      </c>
      <c r="J84" s="17">
        <v>0</v>
      </c>
      <c r="K84" s="17">
        <v>779400</v>
      </c>
      <c r="L84" s="16" t="s">
        <v>26</v>
      </c>
      <c r="M84" s="18"/>
      <c r="N84" s="19">
        <v>0</v>
      </c>
      <c r="O84" s="16"/>
      <c r="P84" s="16" t="s">
        <v>35</v>
      </c>
      <c r="Q84" s="20">
        <v>46141.609722222223</v>
      </c>
      <c r="R84" s="16" t="s">
        <v>363</v>
      </c>
    </row>
    <row r="85" spans="1:18" ht="15" customHeight="1" outlineLevel="1">
      <c r="A85" s="10">
        <v>46130</v>
      </c>
      <c r="B85" s="11" t="s">
        <v>364</v>
      </c>
      <c r="C85" s="11" t="s">
        <v>365</v>
      </c>
      <c r="D85" s="11" t="s">
        <v>39</v>
      </c>
      <c r="E85" s="11" t="s">
        <v>32</v>
      </c>
      <c r="F85" s="11" t="s">
        <v>33</v>
      </c>
      <c r="G85" s="11"/>
      <c r="H85" s="11" t="s">
        <v>366</v>
      </c>
      <c r="I85" s="12">
        <v>99000</v>
      </c>
      <c r="J85" s="12">
        <v>0</v>
      </c>
      <c r="K85" s="12">
        <v>99000</v>
      </c>
      <c r="L85" s="11" t="s">
        <v>26</v>
      </c>
      <c r="M85" s="13"/>
      <c r="N85" s="14">
        <v>0</v>
      </c>
      <c r="O85" s="11"/>
      <c r="P85" s="11" t="s">
        <v>35</v>
      </c>
      <c r="Q85" s="15">
        <v>46141.609722222223</v>
      </c>
      <c r="R85" s="11" t="s">
        <v>367</v>
      </c>
    </row>
    <row r="86" spans="1:18" ht="15" customHeight="1" outlineLevel="1">
      <c r="A86" s="10">
        <v>46130</v>
      </c>
      <c r="B86" s="11" t="s">
        <v>368</v>
      </c>
      <c r="C86" s="16" t="s">
        <v>369</v>
      </c>
      <c r="D86" s="16" t="s">
        <v>280</v>
      </c>
      <c r="E86" s="16" t="s">
        <v>32</v>
      </c>
      <c r="F86" s="16" t="s">
        <v>33</v>
      </c>
      <c r="G86" s="16"/>
      <c r="H86" s="16" t="s">
        <v>370</v>
      </c>
      <c r="I86" s="17">
        <v>1769400</v>
      </c>
      <c r="J86" s="17">
        <v>0</v>
      </c>
      <c r="K86" s="17">
        <v>1769400</v>
      </c>
      <c r="L86" s="16" t="s">
        <v>26</v>
      </c>
      <c r="M86" s="18"/>
      <c r="N86" s="19">
        <v>0</v>
      </c>
      <c r="O86" s="16"/>
      <c r="P86" s="16" t="s">
        <v>35</v>
      </c>
      <c r="Q86" s="20">
        <v>46141.609722222223</v>
      </c>
      <c r="R86" s="16" t="s">
        <v>371</v>
      </c>
    </row>
    <row r="87" spans="1:18" ht="15" customHeight="1" outlineLevel="1">
      <c r="A87" s="10">
        <v>46130</v>
      </c>
      <c r="B87" s="11" t="s">
        <v>372</v>
      </c>
      <c r="C87" s="11" t="s">
        <v>373</v>
      </c>
      <c r="D87" s="11" t="s">
        <v>39</v>
      </c>
      <c r="E87" s="11" t="s">
        <v>32</v>
      </c>
      <c r="F87" s="11" t="s">
        <v>33</v>
      </c>
      <c r="G87" s="11"/>
      <c r="H87" s="11" t="s">
        <v>374</v>
      </c>
      <c r="I87" s="12">
        <v>359800</v>
      </c>
      <c r="J87" s="12">
        <v>0</v>
      </c>
      <c r="K87" s="12">
        <v>359800</v>
      </c>
      <c r="L87" s="11" t="s">
        <v>26</v>
      </c>
      <c r="M87" s="13"/>
      <c r="N87" s="14">
        <v>0</v>
      </c>
      <c r="O87" s="11"/>
      <c r="P87" s="11" t="s">
        <v>35</v>
      </c>
      <c r="Q87" s="15">
        <v>46141.609722222223</v>
      </c>
      <c r="R87" s="11" t="s">
        <v>375</v>
      </c>
    </row>
    <row r="88" spans="1:18" ht="15" customHeight="1" outlineLevel="1">
      <c r="A88" s="10">
        <v>46130</v>
      </c>
      <c r="B88" s="11" t="s">
        <v>376</v>
      </c>
      <c r="C88" s="16" t="s">
        <v>377</v>
      </c>
      <c r="D88" s="16" t="s">
        <v>39</v>
      </c>
      <c r="E88" s="16" t="s">
        <v>32</v>
      </c>
      <c r="F88" s="16" t="s">
        <v>33</v>
      </c>
      <c r="G88" s="16"/>
      <c r="H88" s="16" t="s">
        <v>378</v>
      </c>
      <c r="I88" s="17">
        <v>495000</v>
      </c>
      <c r="J88" s="17">
        <v>0</v>
      </c>
      <c r="K88" s="17">
        <v>495000</v>
      </c>
      <c r="L88" s="16" t="s">
        <v>26</v>
      </c>
      <c r="M88" s="18"/>
      <c r="N88" s="19">
        <v>0</v>
      </c>
      <c r="O88" s="16"/>
      <c r="P88" s="16" t="s">
        <v>35</v>
      </c>
      <c r="Q88" s="20">
        <v>46141.609722222223</v>
      </c>
      <c r="R88" s="16" t="s">
        <v>379</v>
      </c>
    </row>
    <row r="89" spans="1:18" ht="15" customHeight="1" outlineLevel="1">
      <c r="A89" s="10">
        <v>46130</v>
      </c>
      <c r="B89" s="11" t="s">
        <v>380</v>
      </c>
      <c r="C89" s="11" t="s">
        <v>381</v>
      </c>
      <c r="D89" s="11" t="s">
        <v>382</v>
      </c>
      <c r="E89" s="11" t="s">
        <v>32</v>
      </c>
      <c r="F89" s="11" t="s">
        <v>33</v>
      </c>
      <c r="G89" s="11"/>
      <c r="H89" s="11" t="s">
        <v>383</v>
      </c>
      <c r="I89" s="12">
        <v>1503000</v>
      </c>
      <c r="J89" s="12">
        <v>0</v>
      </c>
      <c r="K89" s="12">
        <v>1503000</v>
      </c>
      <c r="L89" s="11" t="s">
        <v>26</v>
      </c>
      <c r="M89" s="13"/>
      <c r="N89" s="14">
        <v>0</v>
      </c>
      <c r="O89" s="11"/>
      <c r="P89" s="11" t="s">
        <v>35</v>
      </c>
      <c r="Q89" s="15">
        <v>46141.609722222223</v>
      </c>
      <c r="R89" s="11" t="s">
        <v>384</v>
      </c>
    </row>
    <row r="90" spans="1:18" ht="15" customHeight="1" outlineLevel="1">
      <c r="A90" s="10">
        <v>46130</v>
      </c>
      <c r="B90" s="11" t="s">
        <v>385</v>
      </c>
      <c r="C90" s="16" t="s">
        <v>386</v>
      </c>
      <c r="D90" s="16" t="s">
        <v>39</v>
      </c>
      <c r="E90" s="16" t="s">
        <v>32</v>
      </c>
      <c r="F90" s="16" t="s">
        <v>33</v>
      </c>
      <c r="G90" s="16"/>
      <c r="H90" s="16" t="s">
        <v>387</v>
      </c>
      <c r="I90" s="17">
        <v>297000</v>
      </c>
      <c r="J90" s="17">
        <v>0</v>
      </c>
      <c r="K90" s="17">
        <v>297000</v>
      </c>
      <c r="L90" s="16" t="s">
        <v>26</v>
      </c>
      <c r="M90" s="18"/>
      <c r="N90" s="19">
        <v>0</v>
      </c>
      <c r="O90" s="16"/>
      <c r="P90" s="16" t="s">
        <v>35</v>
      </c>
      <c r="Q90" s="20">
        <v>46141.609722222223</v>
      </c>
      <c r="R90" s="16" t="s">
        <v>388</v>
      </c>
    </row>
    <row r="91" spans="1:18" ht="15" customHeight="1" outlineLevel="1">
      <c r="A91" s="10">
        <v>46130</v>
      </c>
      <c r="B91" s="11" t="s">
        <v>389</v>
      </c>
      <c r="C91" s="11" t="s">
        <v>390</v>
      </c>
      <c r="D91" s="11" t="s">
        <v>285</v>
      </c>
      <c r="E91" s="11" t="s">
        <v>32</v>
      </c>
      <c r="F91" s="11" t="s">
        <v>33</v>
      </c>
      <c r="G91" s="11"/>
      <c r="H91" s="11" t="s">
        <v>391</v>
      </c>
      <c r="I91" s="12">
        <v>1204500</v>
      </c>
      <c r="J91" s="12">
        <v>0</v>
      </c>
      <c r="K91" s="12">
        <v>1204500</v>
      </c>
      <c r="L91" s="11" t="s">
        <v>26</v>
      </c>
      <c r="M91" s="13"/>
      <c r="N91" s="14">
        <v>0</v>
      </c>
      <c r="O91" s="11"/>
      <c r="P91" s="11" t="s">
        <v>35</v>
      </c>
      <c r="Q91" s="15">
        <v>46141.609722222223</v>
      </c>
      <c r="R91" s="11" t="s">
        <v>392</v>
      </c>
    </row>
    <row r="92" spans="1:18" ht="15" customHeight="1" outlineLevel="1">
      <c r="A92" s="10">
        <v>46130</v>
      </c>
      <c r="B92" s="11" t="s">
        <v>393</v>
      </c>
      <c r="C92" s="16" t="s">
        <v>394</v>
      </c>
      <c r="D92" s="16" t="s">
        <v>382</v>
      </c>
      <c r="E92" s="16" t="s">
        <v>32</v>
      </c>
      <c r="F92" s="16" t="s">
        <v>33</v>
      </c>
      <c r="G92" s="16"/>
      <c r="H92" s="16" t="s">
        <v>395</v>
      </c>
      <c r="I92" s="17">
        <v>991200</v>
      </c>
      <c r="J92" s="17">
        <v>0</v>
      </c>
      <c r="K92" s="17">
        <v>991200</v>
      </c>
      <c r="L92" s="16" t="s">
        <v>26</v>
      </c>
      <c r="M92" s="18"/>
      <c r="N92" s="19">
        <v>0</v>
      </c>
      <c r="O92" s="16"/>
      <c r="P92" s="16" t="s">
        <v>35</v>
      </c>
      <c r="Q92" s="20">
        <v>46141.609722222223</v>
      </c>
      <c r="R92" s="16" t="s">
        <v>396</v>
      </c>
    </row>
    <row r="93" spans="1:18" ht="15" customHeight="1" outlineLevel="1">
      <c r="A93" s="10">
        <v>46130</v>
      </c>
      <c r="B93" s="11" t="s">
        <v>397</v>
      </c>
      <c r="C93" s="11" t="s">
        <v>398</v>
      </c>
      <c r="D93" s="11" t="s">
        <v>322</v>
      </c>
      <c r="E93" s="11" t="s">
        <v>32</v>
      </c>
      <c r="F93" s="11" t="s">
        <v>33</v>
      </c>
      <c r="G93" s="11"/>
      <c r="H93" s="11" t="s">
        <v>399</v>
      </c>
      <c r="I93" s="12">
        <v>1456800</v>
      </c>
      <c r="J93" s="12">
        <v>0</v>
      </c>
      <c r="K93" s="12">
        <v>1456800</v>
      </c>
      <c r="L93" s="11" t="s">
        <v>26</v>
      </c>
      <c r="M93" s="13"/>
      <c r="N93" s="14">
        <v>0</v>
      </c>
      <c r="O93" s="11"/>
      <c r="P93" s="11" t="s">
        <v>35</v>
      </c>
      <c r="Q93" s="15">
        <v>46141.609722222223</v>
      </c>
      <c r="R93" s="11" t="s">
        <v>400</v>
      </c>
    </row>
    <row r="94" spans="1:18" ht="15" customHeight="1" outlineLevel="1">
      <c r="A94" s="10">
        <v>46130</v>
      </c>
      <c r="B94" s="11" t="s">
        <v>401</v>
      </c>
      <c r="C94" s="16" t="s">
        <v>402</v>
      </c>
      <c r="D94" s="16" t="s">
        <v>39</v>
      </c>
      <c r="E94" s="16" t="s">
        <v>32</v>
      </c>
      <c r="F94" s="16" t="s">
        <v>33</v>
      </c>
      <c r="G94" s="16"/>
      <c r="H94" s="16" t="s">
        <v>403</v>
      </c>
      <c r="I94" s="17">
        <v>297000</v>
      </c>
      <c r="J94" s="17">
        <v>0</v>
      </c>
      <c r="K94" s="17">
        <v>297000</v>
      </c>
      <c r="L94" s="16" t="s">
        <v>26</v>
      </c>
      <c r="M94" s="18"/>
      <c r="N94" s="19">
        <v>0</v>
      </c>
      <c r="O94" s="16"/>
      <c r="P94" s="16" t="s">
        <v>35</v>
      </c>
      <c r="Q94" s="20">
        <v>46141.609722222223</v>
      </c>
      <c r="R94" s="16" t="s">
        <v>404</v>
      </c>
    </row>
    <row r="95" spans="1:18" ht="15" customHeight="1" outlineLevel="1">
      <c r="A95" s="10">
        <v>46130</v>
      </c>
      <c r="B95" s="11" t="s">
        <v>405</v>
      </c>
      <c r="C95" s="11" t="s">
        <v>406</v>
      </c>
      <c r="D95" s="11" t="s">
        <v>407</v>
      </c>
      <c r="E95" s="11" t="s">
        <v>32</v>
      </c>
      <c r="F95" s="11" t="s">
        <v>33</v>
      </c>
      <c r="G95" s="11"/>
      <c r="H95" s="11" t="s">
        <v>408</v>
      </c>
      <c r="I95" s="12">
        <v>2605400</v>
      </c>
      <c r="J95" s="12">
        <v>0</v>
      </c>
      <c r="K95" s="12">
        <v>2605400</v>
      </c>
      <c r="L95" s="11" t="s">
        <v>26</v>
      </c>
      <c r="M95" s="13"/>
      <c r="N95" s="14">
        <v>0</v>
      </c>
      <c r="O95" s="11"/>
      <c r="P95" s="11" t="s">
        <v>35</v>
      </c>
      <c r="Q95" s="15">
        <v>46141.609722222223</v>
      </c>
      <c r="R95" s="11" t="s">
        <v>409</v>
      </c>
    </row>
    <row r="96" spans="1:18" ht="15" customHeight="1" outlineLevel="1">
      <c r="A96" s="10">
        <v>46130</v>
      </c>
      <c r="B96" s="11" t="s">
        <v>410</v>
      </c>
      <c r="C96" s="16" t="s">
        <v>411</v>
      </c>
      <c r="D96" s="16" t="s">
        <v>39</v>
      </c>
      <c r="E96" s="16" t="s">
        <v>32</v>
      </c>
      <c r="F96" s="16" t="s">
        <v>33</v>
      </c>
      <c r="G96" s="16"/>
      <c r="H96" s="16" t="s">
        <v>412</v>
      </c>
      <c r="I96" s="17">
        <v>1213400</v>
      </c>
      <c r="J96" s="17">
        <v>0</v>
      </c>
      <c r="K96" s="17">
        <v>1213400</v>
      </c>
      <c r="L96" s="16" t="s">
        <v>26</v>
      </c>
      <c r="M96" s="18"/>
      <c r="N96" s="19">
        <v>0</v>
      </c>
      <c r="O96" s="16"/>
      <c r="P96" s="16" t="s">
        <v>35</v>
      </c>
      <c r="Q96" s="20">
        <v>46141.609722222223</v>
      </c>
      <c r="R96" s="16" t="s">
        <v>413</v>
      </c>
    </row>
    <row r="97" spans="1:18" ht="15" customHeight="1" outlineLevel="1">
      <c r="A97" s="10">
        <v>46130</v>
      </c>
      <c r="B97" s="11" t="s">
        <v>414</v>
      </c>
      <c r="C97" s="11" t="s">
        <v>415</v>
      </c>
      <c r="D97" s="11" t="s">
        <v>39</v>
      </c>
      <c r="E97" s="11" t="s">
        <v>32</v>
      </c>
      <c r="F97" s="11" t="s">
        <v>33</v>
      </c>
      <c r="G97" s="11"/>
      <c r="H97" s="11" t="s">
        <v>416</v>
      </c>
      <c r="I97" s="12">
        <v>396000</v>
      </c>
      <c r="J97" s="12">
        <v>0</v>
      </c>
      <c r="K97" s="12">
        <v>396000</v>
      </c>
      <c r="L97" s="11" t="s">
        <v>26</v>
      </c>
      <c r="M97" s="13"/>
      <c r="N97" s="14">
        <v>0</v>
      </c>
      <c r="O97" s="11"/>
      <c r="P97" s="11" t="s">
        <v>35</v>
      </c>
      <c r="Q97" s="15">
        <v>46141.609722222223</v>
      </c>
      <c r="R97" s="11" t="s">
        <v>417</v>
      </c>
    </row>
    <row r="98" spans="1:18" ht="15" customHeight="1" outlineLevel="1">
      <c r="A98" s="10">
        <v>46130</v>
      </c>
      <c r="B98" s="11" t="s">
        <v>418</v>
      </c>
      <c r="C98" s="16" t="s">
        <v>419</v>
      </c>
      <c r="D98" s="16" t="s">
        <v>39</v>
      </c>
      <c r="E98" s="16" t="s">
        <v>32</v>
      </c>
      <c r="F98" s="16" t="s">
        <v>33</v>
      </c>
      <c r="G98" s="16"/>
      <c r="H98" s="16" t="s">
        <v>420</v>
      </c>
      <c r="I98" s="17">
        <v>99000</v>
      </c>
      <c r="J98" s="17">
        <v>0</v>
      </c>
      <c r="K98" s="17">
        <v>99000</v>
      </c>
      <c r="L98" s="16" t="s">
        <v>26</v>
      </c>
      <c r="M98" s="18"/>
      <c r="N98" s="19">
        <v>0</v>
      </c>
      <c r="O98" s="16"/>
      <c r="P98" s="16" t="s">
        <v>35</v>
      </c>
      <c r="Q98" s="20">
        <v>46141.609722222223</v>
      </c>
      <c r="R98" s="16" t="s">
        <v>421</v>
      </c>
    </row>
    <row r="99" spans="1:18" ht="15" customHeight="1" outlineLevel="1">
      <c r="A99" s="10">
        <v>46130</v>
      </c>
      <c r="B99" s="11" t="s">
        <v>422</v>
      </c>
      <c r="C99" s="11" t="s">
        <v>423</v>
      </c>
      <c r="D99" s="11" t="s">
        <v>327</v>
      </c>
      <c r="E99" s="11" t="s">
        <v>32</v>
      </c>
      <c r="F99" s="11" t="s">
        <v>33</v>
      </c>
      <c r="G99" s="11"/>
      <c r="H99" s="11" t="s">
        <v>424</v>
      </c>
      <c r="I99" s="12">
        <v>896800</v>
      </c>
      <c r="J99" s="12">
        <v>0</v>
      </c>
      <c r="K99" s="12">
        <v>896800</v>
      </c>
      <c r="L99" s="11" t="s">
        <v>26</v>
      </c>
      <c r="M99" s="13"/>
      <c r="N99" s="14">
        <v>0</v>
      </c>
      <c r="O99" s="11"/>
      <c r="P99" s="11" t="s">
        <v>35</v>
      </c>
      <c r="Q99" s="15">
        <v>46141.609722222223</v>
      </c>
      <c r="R99" s="11" t="s">
        <v>425</v>
      </c>
    </row>
    <row r="100" spans="1:18" ht="15" customHeight="1" outlineLevel="1">
      <c r="A100" s="10">
        <v>46130</v>
      </c>
      <c r="B100" s="11" t="s">
        <v>426</v>
      </c>
      <c r="C100" s="16" t="s">
        <v>427</v>
      </c>
      <c r="D100" s="16" t="s">
        <v>39</v>
      </c>
      <c r="E100" s="16" t="s">
        <v>32</v>
      </c>
      <c r="F100" s="16" t="s">
        <v>33</v>
      </c>
      <c r="G100" s="16"/>
      <c r="H100" s="16" t="s">
        <v>428</v>
      </c>
      <c r="I100" s="17">
        <v>297000</v>
      </c>
      <c r="J100" s="17">
        <v>0</v>
      </c>
      <c r="K100" s="17">
        <v>297000</v>
      </c>
      <c r="L100" s="16" t="s">
        <v>26</v>
      </c>
      <c r="M100" s="18"/>
      <c r="N100" s="19">
        <v>0</v>
      </c>
      <c r="O100" s="16"/>
      <c r="P100" s="16" t="s">
        <v>35</v>
      </c>
      <c r="Q100" s="20">
        <v>46141.609722222223</v>
      </c>
      <c r="R100" s="16" t="s">
        <v>429</v>
      </c>
    </row>
    <row r="101" spans="1:18" ht="15" customHeight="1" outlineLevel="1">
      <c r="A101" s="10">
        <v>46130</v>
      </c>
      <c r="B101" s="11" t="s">
        <v>430</v>
      </c>
      <c r="C101" s="11" t="s">
        <v>431</v>
      </c>
      <c r="D101" s="11" t="s">
        <v>39</v>
      </c>
      <c r="E101" s="11" t="s">
        <v>32</v>
      </c>
      <c r="F101" s="11" t="s">
        <v>33</v>
      </c>
      <c r="G101" s="11"/>
      <c r="H101" s="11" t="s">
        <v>432</v>
      </c>
      <c r="I101" s="12">
        <v>99000</v>
      </c>
      <c r="J101" s="12">
        <v>0</v>
      </c>
      <c r="K101" s="12">
        <v>99000</v>
      </c>
      <c r="L101" s="11" t="s">
        <v>26</v>
      </c>
      <c r="M101" s="13"/>
      <c r="N101" s="14">
        <v>0</v>
      </c>
      <c r="O101" s="11"/>
      <c r="P101" s="11" t="s">
        <v>35</v>
      </c>
      <c r="Q101" s="15">
        <v>46141.609722222223</v>
      </c>
      <c r="R101" s="11" t="s">
        <v>433</v>
      </c>
    </row>
    <row r="102" spans="1:18" ht="15" customHeight="1" outlineLevel="1">
      <c r="A102" s="10">
        <v>46130</v>
      </c>
      <c r="B102" s="11" t="s">
        <v>434</v>
      </c>
      <c r="C102" s="16" t="s">
        <v>435</v>
      </c>
      <c r="D102" s="16" t="s">
        <v>39</v>
      </c>
      <c r="E102" s="16" t="s">
        <v>32</v>
      </c>
      <c r="F102" s="16" t="s">
        <v>33</v>
      </c>
      <c r="G102" s="16"/>
      <c r="H102" s="16" t="s">
        <v>436</v>
      </c>
      <c r="I102" s="17">
        <v>99000</v>
      </c>
      <c r="J102" s="17">
        <v>0</v>
      </c>
      <c r="K102" s="17">
        <v>99000</v>
      </c>
      <c r="L102" s="16" t="s">
        <v>26</v>
      </c>
      <c r="M102" s="18"/>
      <c r="N102" s="19">
        <v>0</v>
      </c>
      <c r="O102" s="16"/>
      <c r="P102" s="16" t="s">
        <v>35</v>
      </c>
      <c r="Q102" s="20">
        <v>46141.609722222223</v>
      </c>
      <c r="R102" s="16" t="s">
        <v>437</v>
      </c>
    </row>
    <row r="103" spans="1:18" ht="15" customHeight="1" outlineLevel="1">
      <c r="A103" s="10">
        <v>46130</v>
      </c>
      <c r="B103" s="11" t="s">
        <v>438</v>
      </c>
      <c r="C103" s="11" t="s">
        <v>439</v>
      </c>
      <c r="D103" s="11" t="s">
        <v>440</v>
      </c>
      <c r="E103" s="11" t="s">
        <v>32</v>
      </c>
      <c r="F103" s="11" t="s">
        <v>33</v>
      </c>
      <c r="G103" s="11"/>
      <c r="H103" s="11" t="s">
        <v>441</v>
      </c>
      <c r="I103" s="12">
        <v>1353600</v>
      </c>
      <c r="J103" s="12">
        <v>0</v>
      </c>
      <c r="K103" s="12">
        <v>1353600</v>
      </c>
      <c r="L103" s="11" t="s">
        <v>26</v>
      </c>
      <c r="M103" s="13"/>
      <c r="N103" s="14">
        <v>0</v>
      </c>
      <c r="O103" s="11"/>
      <c r="P103" s="11" t="s">
        <v>35</v>
      </c>
      <c r="Q103" s="15">
        <v>46141.609722222223</v>
      </c>
      <c r="R103" s="11" t="s">
        <v>442</v>
      </c>
    </row>
    <row r="104" spans="1:18" ht="15" customHeight="1" outlineLevel="1">
      <c r="A104" s="10">
        <v>46130</v>
      </c>
      <c r="B104" s="11" t="s">
        <v>443</v>
      </c>
      <c r="C104" s="16" t="s">
        <v>444</v>
      </c>
      <c r="D104" s="16" t="s">
        <v>445</v>
      </c>
      <c r="E104" s="16" t="s">
        <v>32</v>
      </c>
      <c r="F104" s="16" t="s">
        <v>33</v>
      </c>
      <c r="G104" s="16"/>
      <c r="H104" s="16" t="s">
        <v>446</v>
      </c>
      <c r="I104" s="17">
        <v>1319400</v>
      </c>
      <c r="J104" s="17">
        <v>0</v>
      </c>
      <c r="K104" s="17">
        <v>1319400</v>
      </c>
      <c r="L104" s="16" t="s">
        <v>26</v>
      </c>
      <c r="M104" s="18"/>
      <c r="N104" s="19">
        <v>0</v>
      </c>
      <c r="O104" s="16"/>
      <c r="P104" s="16" t="s">
        <v>35</v>
      </c>
      <c r="Q104" s="20">
        <v>46141.609722222223</v>
      </c>
      <c r="R104" s="16" t="s">
        <v>447</v>
      </c>
    </row>
    <row r="105" spans="1:18" ht="15" customHeight="1" outlineLevel="1">
      <c r="A105" s="10">
        <v>46130</v>
      </c>
      <c r="B105" s="11" t="s">
        <v>448</v>
      </c>
      <c r="C105" s="11" t="s">
        <v>449</v>
      </c>
      <c r="D105" s="11" t="s">
        <v>382</v>
      </c>
      <c r="E105" s="11" t="s">
        <v>32</v>
      </c>
      <c r="F105" s="11" t="s">
        <v>33</v>
      </c>
      <c r="G105" s="11"/>
      <c r="H105" s="11" t="s">
        <v>450</v>
      </c>
      <c r="I105" s="12">
        <v>2684400</v>
      </c>
      <c r="J105" s="12">
        <v>0</v>
      </c>
      <c r="K105" s="12">
        <v>2684400</v>
      </c>
      <c r="L105" s="11" t="s">
        <v>26</v>
      </c>
      <c r="M105" s="13"/>
      <c r="N105" s="14">
        <v>0</v>
      </c>
      <c r="O105" s="11"/>
      <c r="P105" s="11" t="s">
        <v>35</v>
      </c>
      <c r="Q105" s="15">
        <v>46141.609722222223</v>
      </c>
      <c r="R105" s="11" t="s">
        <v>451</v>
      </c>
    </row>
    <row r="106" spans="1:18" ht="15" customHeight="1" outlineLevel="1">
      <c r="A106" s="10">
        <v>46130</v>
      </c>
      <c r="B106" s="11" t="s">
        <v>452</v>
      </c>
      <c r="C106" s="16" t="s">
        <v>453</v>
      </c>
      <c r="D106" s="16" t="s">
        <v>270</v>
      </c>
      <c r="E106" s="16" t="s">
        <v>32</v>
      </c>
      <c r="F106" s="16" t="s">
        <v>33</v>
      </c>
      <c r="G106" s="16"/>
      <c r="H106" s="16" t="s">
        <v>454</v>
      </c>
      <c r="I106" s="17">
        <v>1252800</v>
      </c>
      <c r="J106" s="17">
        <v>0</v>
      </c>
      <c r="K106" s="17">
        <v>1252800</v>
      </c>
      <c r="L106" s="16" t="s">
        <v>26</v>
      </c>
      <c r="M106" s="18"/>
      <c r="N106" s="19">
        <v>0</v>
      </c>
      <c r="O106" s="16"/>
      <c r="P106" s="16" t="s">
        <v>35</v>
      </c>
      <c r="Q106" s="20">
        <v>46141.609722222223</v>
      </c>
      <c r="R106" s="16" t="s">
        <v>455</v>
      </c>
    </row>
    <row r="107" spans="1:18" ht="15" customHeight="1" outlineLevel="1">
      <c r="A107" s="10">
        <v>46130</v>
      </c>
      <c r="B107" s="11" t="s">
        <v>456</v>
      </c>
      <c r="C107" s="11" t="s">
        <v>457</v>
      </c>
      <c r="D107" s="11" t="s">
        <v>445</v>
      </c>
      <c r="E107" s="11" t="s">
        <v>32</v>
      </c>
      <c r="F107" s="11" t="s">
        <v>33</v>
      </c>
      <c r="G107" s="11"/>
      <c r="H107" s="11" t="s">
        <v>458</v>
      </c>
      <c r="I107" s="12">
        <v>1915400</v>
      </c>
      <c r="J107" s="12">
        <v>0</v>
      </c>
      <c r="K107" s="12">
        <v>1915400</v>
      </c>
      <c r="L107" s="11" t="s">
        <v>26</v>
      </c>
      <c r="M107" s="13"/>
      <c r="N107" s="14">
        <v>0</v>
      </c>
      <c r="O107" s="11"/>
      <c r="P107" s="11" t="s">
        <v>35</v>
      </c>
      <c r="Q107" s="15">
        <v>46141.609722222223</v>
      </c>
      <c r="R107" s="11" t="s">
        <v>459</v>
      </c>
    </row>
    <row r="108" spans="1:18" ht="15" customHeight="1" outlineLevel="1">
      <c r="A108" s="10">
        <v>46130</v>
      </c>
      <c r="B108" s="11" t="s">
        <v>460</v>
      </c>
      <c r="C108" s="16" t="s">
        <v>461</v>
      </c>
      <c r="D108" s="16" t="s">
        <v>462</v>
      </c>
      <c r="E108" s="16" t="s">
        <v>32</v>
      </c>
      <c r="F108" s="16" t="s">
        <v>33</v>
      </c>
      <c r="G108" s="16"/>
      <c r="H108" s="16" t="s">
        <v>463</v>
      </c>
      <c r="I108" s="17">
        <v>1300800</v>
      </c>
      <c r="J108" s="17">
        <v>0</v>
      </c>
      <c r="K108" s="17">
        <v>1300800</v>
      </c>
      <c r="L108" s="16" t="s">
        <v>26</v>
      </c>
      <c r="M108" s="18"/>
      <c r="N108" s="19">
        <v>0</v>
      </c>
      <c r="O108" s="16"/>
      <c r="P108" s="16" t="s">
        <v>35</v>
      </c>
      <c r="Q108" s="20">
        <v>46141.609722222223</v>
      </c>
      <c r="R108" s="16" t="s">
        <v>464</v>
      </c>
    </row>
    <row r="109" spans="1:18" ht="15" customHeight="1" outlineLevel="1">
      <c r="A109" s="10">
        <v>46130</v>
      </c>
      <c r="B109" s="11" t="s">
        <v>465</v>
      </c>
      <c r="C109" s="11" t="s">
        <v>466</v>
      </c>
      <c r="D109" s="11" t="s">
        <v>39</v>
      </c>
      <c r="E109" s="11" t="s">
        <v>32</v>
      </c>
      <c r="F109" s="11" t="s">
        <v>33</v>
      </c>
      <c r="G109" s="11"/>
      <c r="H109" s="11" t="s">
        <v>467</v>
      </c>
      <c r="I109" s="12">
        <v>297000</v>
      </c>
      <c r="J109" s="12">
        <v>0</v>
      </c>
      <c r="K109" s="12">
        <v>297000</v>
      </c>
      <c r="L109" s="11" t="s">
        <v>26</v>
      </c>
      <c r="M109" s="13"/>
      <c r="N109" s="14">
        <v>0</v>
      </c>
      <c r="O109" s="11"/>
      <c r="P109" s="11" t="s">
        <v>35</v>
      </c>
      <c r="Q109" s="15">
        <v>46141.609722222223</v>
      </c>
      <c r="R109" s="11" t="s">
        <v>468</v>
      </c>
    </row>
    <row r="110" spans="1:18" ht="15" customHeight="1" outlineLevel="1">
      <c r="A110" s="10">
        <v>46130</v>
      </c>
      <c r="B110" s="11" t="s">
        <v>469</v>
      </c>
      <c r="C110" s="16" t="s">
        <v>470</v>
      </c>
      <c r="D110" s="16" t="s">
        <v>462</v>
      </c>
      <c r="E110" s="16" t="s">
        <v>32</v>
      </c>
      <c r="F110" s="16" t="s">
        <v>33</v>
      </c>
      <c r="G110" s="16"/>
      <c r="H110" s="16" t="s">
        <v>471</v>
      </c>
      <c r="I110" s="17">
        <v>2416800</v>
      </c>
      <c r="J110" s="17">
        <v>0</v>
      </c>
      <c r="K110" s="17">
        <v>2416800</v>
      </c>
      <c r="L110" s="16" t="s">
        <v>26</v>
      </c>
      <c r="M110" s="18"/>
      <c r="N110" s="19">
        <v>0</v>
      </c>
      <c r="O110" s="16"/>
      <c r="P110" s="16" t="s">
        <v>35</v>
      </c>
      <c r="Q110" s="20">
        <v>46141.609027777777</v>
      </c>
      <c r="R110" s="16" t="s">
        <v>472</v>
      </c>
    </row>
    <row r="111" spans="1:18" ht="15" customHeight="1" outlineLevel="1">
      <c r="A111" s="10">
        <v>46130</v>
      </c>
      <c r="B111" s="11" t="s">
        <v>473</v>
      </c>
      <c r="C111" s="11" t="s">
        <v>474</v>
      </c>
      <c r="D111" s="11" t="s">
        <v>475</v>
      </c>
      <c r="E111" s="11" t="s">
        <v>32</v>
      </c>
      <c r="F111" s="11" t="s">
        <v>33</v>
      </c>
      <c r="G111" s="11"/>
      <c r="H111" s="11" t="s">
        <v>476</v>
      </c>
      <c r="I111" s="12">
        <v>3755400</v>
      </c>
      <c r="J111" s="12">
        <v>0</v>
      </c>
      <c r="K111" s="12">
        <v>3755400</v>
      </c>
      <c r="L111" s="11" t="s">
        <v>26</v>
      </c>
      <c r="M111" s="13"/>
      <c r="N111" s="14">
        <v>0</v>
      </c>
      <c r="O111" s="11"/>
      <c r="P111" s="11" t="s">
        <v>35</v>
      </c>
      <c r="Q111" s="15">
        <v>46141.609027777777</v>
      </c>
      <c r="R111" s="11" t="s">
        <v>477</v>
      </c>
    </row>
    <row r="112" spans="1:18" ht="15" customHeight="1" outlineLevel="1">
      <c r="A112" s="10">
        <v>46130</v>
      </c>
      <c r="B112" s="11" t="s">
        <v>478</v>
      </c>
      <c r="C112" s="16" t="s">
        <v>479</v>
      </c>
      <c r="D112" s="16" t="s">
        <v>480</v>
      </c>
      <c r="E112" s="16" t="s">
        <v>32</v>
      </c>
      <c r="F112" s="16" t="s">
        <v>33</v>
      </c>
      <c r="G112" s="16"/>
      <c r="H112" s="16" t="s">
        <v>481</v>
      </c>
      <c r="I112" s="17">
        <v>2417200</v>
      </c>
      <c r="J112" s="17">
        <v>0</v>
      </c>
      <c r="K112" s="17">
        <v>2417200</v>
      </c>
      <c r="L112" s="16" t="s">
        <v>26</v>
      </c>
      <c r="M112" s="18"/>
      <c r="N112" s="19">
        <v>0</v>
      </c>
      <c r="O112" s="16"/>
      <c r="P112" s="16" t="s">
        <v>35</v>
      </c>
      <c r="Q112" s="20">
        <v>46141.609027777777</v>
      </c>
      <c r="R112" s="16" t="s">
        <v>482</v>
      </c>
    </row>
    <row r="113" spans="1:18" ht="15" customHeight="1" outlineLevel="1">
      <c r="A113" s="10">
        <v>46130</v>
      </c>
      <c r="B113" s="11" t="s">
        <v>483</v>
      </c>
      <c r="C113" s="11" t="s">
        <v>484</v>
      </c>
      <c r="D113" s="11" t="s">
        <v>382</v>
      </c>
      <c r="E113" s="11" t="s">
        <v>32</v>
      </c>
      <c r="F113" s="11" t="s">
        <v>33</v>
      </c>
      <c r="G113" s="11"/>
      <c r="H113" s="11" t="s">
        <v>485</v>
      </c>
      <c r="I113" s="12">
        <v>1149800</v>
      </c>
      <c r="J113" s="12">
        <v>0</v>
      </c>
      <c r="K113" s="12">
        <v>1149800</v>
      </c>
      <c r="L113" s="11" t="s">
        <v>26</v>
      </c>
      <c r="M113" s="13"/>
      <c r="N113" s="14">
        <v>0</v>
      </c>
      <c r="O113" s="11"/>
      <c r="P113" s="11" t="s">
        <v>35</v>
      </c>
      <c r="Q113" s="15">
        <v>46141.609027777777</v>
      </c>
      <c r="R113" s="11" t="s">
        <v>486</v>
      </c>
    </row>
    <row r="114" spans="1:18" ht="15" customHeight="1" outlineLevel="1">
      <c r="A114" s="10">
        <v>46130</v>
      </c>
      <c r="B114" s="11" t="s">
        <v>487</v>
      </c>
      <c r="C114" s="16" t="s">
        <v>488</v>
      </c>
      <c r="D114" s="16" t="s">
        <v>312</v>
      </c>
      <c r="E114" s="16" t="s">
        <v>32</v>
      </c>
      <c r="F114" s="16" t="s">
        <v>33</v>
      </c>
      <c r="G114" s="16"/>
      <c r="H114" s="16" t="s">
        <v>489</v>
      </c>
      <c r="I114" s="17">
        <v>2110000</v>
      </c>
      <c r="J114" s="17">
        <v>0</v>
      </c>
      <c r="K114" s="17">
        <v>2110000</v>
      </c>
      <c r="L114" s="16" t="s">
        <v>26</v>
      </c>
      <c r="M114" s="18"/>
      <c r="N114" s="19">
        <v>0</v>
      </c>
      <c r="O114" s="16"/>
      <c r="P114" s="16" t="s">
        <v>35</v>
      </c>
      <c r="Q114" s="20">
        <v>46141.609027777777</v>
      </c>
      <c r="R114" s="16" t="s">
        <v>490</v>
      </c>
    </row>
    <row r="115" spans="1:18" ht="15" customHeight="1" outlineLevel="1">
      <c r="A115" s="10">
        <v>46130</v>
      </c>
      <c r="B115" s="11" t="s">
        <v>491</v>
      </c>
      <c r="C115" s="11" t="s">
        <v>492</v>
      </c>
      <c r="D115" s="11" t="s">
        <v>493</v>
      </c>
      <c r="E115" s="11" t="s">
        <v>32</v>
      </c>
      <c r="F115" s="11" t="s">
        <v>33</v>
      </c>
      <c r="G115" s="11"/>
      <c r="H115" s="11" t="s">
        <v>494</v>
      </c>
      <c r="I115" s="12">
        <v>2860200</v>
      </c>
      <c r="J115" s="12">
        <v>0</v>
      </c>
      <c r="K115" s="12">
        <v>2860200</v>
      </c>
      <c r="L115" s="11" t="s">
        <v>26</v>
      </c>
      <c r="M115" s="13"/>
      <c r="N115" s="14">
        <v>0</v>
      </c>
      <c r="O115" s="11"/>
      <c r="P115" s="11" t="s">
        <v>35</v>
      </c>
      <c r="Q115" s="15">
        <v>46141.609027777777</v>
      </c>
      <c r="R115" s="11" t="s">
        <v>495</v>
      </c>
    </row>
    <row r="116" spans="1:18" ht="15" customHeight="1" outlineLevel="1">
      <c r="A116" s="10">
        <v>46130</v>
      </c>
      <c r="B116" s="11" t="s">
        <v>496</v>
      </c>
      <c r="C116" s="16" t="s">
        <v>497</v>
      </c>
      <c r="D116" s="16" t="s">
        <v>39</v>
      </c>
      <c r="E116" s="16" t="s">
        <v>32</v>
      </c>
      <c r="F116" s="16" t="s">
        <v>33</v>
      </c>
      <c r="G116" s="16"/>
      <c r="H116" s="16" t="s">
        <v>498</v>
      </c>
      <c r="I116" s="17">
        <v>806400</v>
      </c>
      <c r="J116" s="17">
        <v>0</v>
      </c>
      <c r="K116" s="17">
        <v>806400</v>
      </c>
      <c r="L116" s="16" t="s">
        <v>26</v>
      </c>
      <c r="M116" s="18"/>
      <c r="N116" s="19">
        <v>0</v>
      </c>
      <c r="O116" s="16"/>
      <c r="P116" s="16" t="s">
        <v>35</v>
      </c>
      <c r="Q116" s="20">
        <v>46141.609027777777</v>
      </c>
      <c r="R116" s="16" t="s">
        <v>499</v>
      </c>
    </row>
    <row r="117" spans="1:18" ht="15" customHeight="1" outlineLevel="1">
      <c r="A117" s="10">
        <v>46130</v>
      </c>
      <c r="B117" s="11" t="s">
        <v>500</v>
      </c>
      <c r="C117" s="11" t="s">
        <v>501</v>
      </c>
      <c r="D117" s="11" t="s">
        <v>39</v>
      </c>
      <c r="E117" s="11" t="s">
        <v>32</v>
      </c>
      <c r="F117" s="11" t="s">
        <v>33</v>
      </c>
      <c r="G117" s="11"/>
      <c r="H117" s="11" t="s">
        <v>502</v>
      </c>
      <c r="I117" s="12">
        <v>1290000</v>
      </c>
      <c r="J117" s="12">
        <v>0</v>
      </c>
      <c r="K117" s="12">
        <v>1290000</v>
      </c>
      <c r="L117" s="11" t="s">
        <v>26</v>
      </c>
      <c r="M117" s="13"/>
      <c r="N117" s="14">
        <v>0</v>
      </c>
      <c r="O117" s="11"/>
      <c r="P117" s="11" t="s">
        <v>35</v>
      </c>
      <c r="Q117" s="15">
        <v>46141.609027777777</v>
      </c>
      <c r="R117" s="11" t="s">
        <v>503</v>
      </c>
    </row>
    <row r="118" spans="1:18" ht="15" customHeight="1" outlineLevel="1">
      <c r="A118" s="10">
        <v>46130</v>
      </c>
      <c r="B118" s="11" t="s">
        <v>504</v>
      </c>
      <c r="C118" s="16" t="s">
        <v>505</v>
      </c>
      <c r="D118" s="16" t="s">
        <v>462</v>
      </c>
      <c r="E118" s="16" t="s">
        <v>32</v>
      </c>
      <c r="F118" s="16" t="s">
        <v>33</v>
      </c>
      <c r="G118" s="16"/>
      <c r="H118" s="16" t="s">
        <v>506</v>
      </c>
      <c r="I118" s="17">
        <v>195300</v>
      </c>
      <c r="J118" s="17">
        <v>0</v>
      </c>
      <c r="K118" s="17">
        <v>195300</v>
      </c>
      <c r="L118" s="16" t="s">
        <v>26</v>
      </c>
      <c r="M118" s="18"/>
      <c r="N118" s="19">
        <v>0</v>
      </c>
      <c r="O118" s="16"/>
      <c r="P118" s="16" t="s">
        <v>35</v>
      </c>
      <c r="Q118" s="20">
        <v>46141.609027777777</v>
      </c>
      <c r="R118" s="16" t="s">
        <v>507</v>
      </c>
    </row>
    <row r="119" spans="1:18" ht="15" customHeight="1" outlineLevel="1">
      <c r="A119" s="10">
        <v>46130</v>
      </c>
      <c r="B119" s="11" t="s">
        <v>508</v>
      </c>
      <c r="C119" s="11" t="s">
        <v>509</v>
      </c>
      <c r="D119" s="11" t="s">
        <v>39</v>
      </c>
      <c r="E119" s="11" t="s">
        <v>32</v>
      </c>
      <c r="F119" s="11" t="s">
        <v>33</v>
      </c>
      <c r="G119" s="11"/>
      <c r="H119" s="11" t="s">
        <v>510</v>
      </c>
      <c r="I119" s="12">
        <v>1217800</v>
      </c>
      <c r="J119" s="12">
        <v>0</v>
      </c>
      <c r="K119" s="12">
        <v>1217800</v>
      </c>
      <c r="L119" s="11" t="s">
        <v>26</v>
      </c>
      <c r="M119" s="13"/>
      <c r="N119" s="14">
        <v>0</v>
      </c>
      <c r="O119" s="11"/>
      <c r="P119" s="11" t="s">
        <v>35</v>
      </c>
      <c r="Q119" s="15">
        <v>46141.609027777777</v>
      </c>
      <c r="R119" s="11" t="s">
        <v>511</v>
      </c>
    </row>
    <row r="120" spans="1:18" ht="15" customHeight="1" outlineLevel="1">
      <c r="A120" s="10">
        <v>46130</v>
      </c>
      <c r="B120" s="11" t="s">
        <v>512</v>
      </c>
      <c r="C120" s="16" t="s">
        <v>513</v>
      </c>
      <c r="D120" s="16" t="s">
        <v>514</v>
      </c>
      <c r="E120" s="16" t="s">
        <v>32</v>
      </c>
      <c r="F120" s="16" t="s">
        <v>33</v>
      </c>
      <c r="G120" s="16"/>
      <c r="H120" s="16" t="s">
        <v>515</v>
      </c>
      <c r="I120" s="17">
        <v>624000</v>
      </c>
      <c r="J120" s="17">
        <v>0</v>
      </c>
      <c r="K120" s="17">
        <v>624000</v>
      </c>
      <c r="L120" s="16" t="s">
        <v>26</v>
      </c>
      <c r="M120" s="18"/>
      <c r="N120" s="19">
        <v>0</v>
      </c>
      <c r="O120" s="16"/>
      <c r="P120" s="16" t="s">
        <v>35</v>
      </c>
      <c r="Q120" s="20">
        <v>46141.609027777777</v>
      </c>
      <c r="R120" s="16" t="s">
        <v>516</v>
      </c>
    </row>
    <row r="121" spans="1:18" ht="15" customHeight="1" outlineLevel="1">
      <c r="A121" s="10">
        <v>46130</v>
      </c>
      <c r="B121" s="11" t="s">
        <v>517</v>
      </c>
      <c r="C121" s="11" t="s">
        <v>518</v>
      </c>
      <c r="D121" s="11" t="s">
        <v>39</v>
      </c>
      <c r="E121" s="11" t="s">
        <v>32</v>
      </c>
      <c r="F121" s="11" t="s">
        <v>33</v>
      </c>
      <c r="G121" s="11"/>
      <c r="H121" s="11" t="s">
        <v>519</v>
      </c>
      <c r="I121" s="12">
        <v>499000</v>
      </c>
      <c r="J121" s="12">
        <v>0</v>
      </c>
      <c r="K121" s="12">
        <v>499000</v>
      </c>
      <c r="L121" s="11" t="s">
        <v>26</v>
      </c>
      <c r="M121" s="13"/>
      <c r="N121" s="14">
        <v>0</v>
      </c>
      <c r="O121" s="11"/>
      <c r="P121" s="11" t="s">
        <v>35</v>
      </c>
      <c r="Q121" s="15">
        <v>46141.609027777777</v>
      </c>
      <c r="R121" s="11" t="s">
        <v>520</v>
      </c>
    </row>
    <row r="122" spans="1:18" ht="15" customHeight="1" outlineLevel="1">
      <c r="A122" s="10">
        <v>46130</v>
      </c>
      <c r="B122" s="11" t="s">
        <v>521</v>
      </c>
      <c r="C122" s="16" t="s">
        <v>522</v>
      </c>
      <c r="D122" s="16" t="s">
        <v>137</v>
      </c>
      <c r="E122" s="16" t="s">
        <v>32</v>
      </c>
      <c r="F122" s="16" t="s">
        <v>33</v>
      </c>
      <c r="G122" s="16"/>
      <c r="H122" s="16" t="s">
        <v>523</v>
      </c>
      <c r="I122" s="17">
        <v>2153400</v>
      </c>
      <c r="J122" s="17">
        <v>0</v>
      </c>
      <c r="K122" s="17">
        <v>2153400</v>
      </c>
      <c r="L122" s="16" t="s">
        <v>26</v>
      </c>
      <c r="M122" s="18"/>
      <c r="N122" s="19">
        <v>0</v>
      </c>
      <c r="O122" s="16"/>
      <c r="P122" s="16" t="s">
        <v>35</v>
      </c>
      <c r="Q122" s="20">
        <v>46141.609027777777</v>
      </c>
      <c r="R122" s="16" t="s">
        <v>524</v>
      </c>
    </row>
    <row r="123" spans="1:18" ht="15" customHeight="1" outlineLevel="1">
      <c r="A123" s="10">
        <v>46130</v>
      </c>
      <c r="B123" s="11" t="s">
        <v>525</v>
      </c>
      <c r="C123" s="11" t="s">
        <v>526</v>
      </c>
      <c r="D123" s="11" t="s">
        <v>527</v>
      </c>
      <c r="E123" s="11" t="s">
        <v>32</v>
      </c>
      <c r="F123" s="11" t="s">
        <v>33</v>
      </c>
      <c r="G123" s="11"/>
      <c r="H123" s="11" t="s">
        <v>528</v>
      </c>
      <c r="I123" s="12">
        <v>1413000</v>
      </c>
      <c r="J123" s="12">
        <v>0</v>
      </c>
      <c r="K123" s="12">
        <v>1413000</v>
      </c>
      <c r="L123" s="11" t="s">
        <v>26</v>
      </c>
      <c r="M123" s="13"/>
      <c r="N123" s="14">
        <v>0</v>
      </c>
      <c r="O123" s="11"/>
      <c r="P123" s="11" t="s">
        <v>35</v>
      </c>
      <c r="Q123" s="15">
        <v>46141.609027777777</v>
      </c>
      <c r="R123" s="11" t="s">
        <v>529</v>
      </c>
    </row>
    <row r="124" spans="1:18" ht="15" customHeight="1" outlineLevel="1">
      <c r="A124" s="10">
        <v>46130</v>
      </c>
      <c r="B124" s="11" t="s">
        <v>530</v>
      </c>
      <c r="C124" s="16" t="s">
        <v>531</v>
      </c>
      <c r="D124" s="16" t="s">
        <v>39</v>
      </c>
      <c r="E124" s="16" t="s">
        <v>32</v>
      </c>
      <c r="F124" s="16" t="s">
        <v>33</v>
      </c>
      <c r="G124" s="16"/>
      <c r="H124" s="16" t="s">
        <v>532</v>
      </c>
      <c r="I124" s="17">
        <v>1890000</v>
      </c>
      <c r="J124" s="17">
        <v>0</v>
      </c>
      <c r="K124" s="17">
        <v>1890000</v>
      </c>
      <c r="L124" s="16" t="s">
        <v>26</v>
      </c>
      <c r="M124" s="18"/>
      <c r="N124" s="19">
        <v>0</v>
      </c>
      <c r="O124" s="16"/>
      <c r="P124" s="16" t="s">
        <v>35</v>
      </c>
      <c r="Q124" s="20">
        <v>46141.609027777777</v>
      </c>
      <c r="R124" s="16" t="s">
        <v>533</v>
      </c>
    </row>
    <row r="125" spans="1:18" ht="15" customHeight="1" outlineLevel="1">
      <c r="A125" s="10">
        <v>46130</v>
      </c>
      <c r="B125" s="11" t="s">
        <v>534</v>
      </c>
      <c r="C125" s="11" t="s">
        <v>535</v>
      </c>
      <c r="D125" s="11" t="s">
        <v>536</v>
      </c>
      <c r="E125" s="11" t="s">
        <v>32</v>
      </c>
      <c r="F125" s="11" t="s">
        <v>33</v>
      </c>
      <c r="G125" s="11"/>
      <c r="H125" s="11" t="s">
        <v>537</v>
      </c>
      <c r="I125" s="12">
        <v>1218126</v>
      </c>
      <c r="J125" s="12">
        <v>0</v>
      </c>
      <c r="K125" s="12">
        <v>1218126</v>
      </c>
      <c r="L125" s="11" t="s">
        <v>26</v>
      </c>
      <c r="M125" s="13"/>
      <c r="N125" s="14">
        <v>0</v>
      </c>
      <c r="O125" s="11"/>
      <c r="P125" s="11" t="s">
        <v>35</v>
      </c>
      <c r="Q125" s="15">
        <v>46141.609027777777</v>
      </c>
      <c r="R125" s="11" t="s">
        <v>538</v>
      </c>
    </row>
    <row r="126" spans="1:18" ht="15" customHeight="1" outlineLevel="1">
      <c r="A126" s="10">
        <v>46130</v>
      </c>
      <c r="B126" s="11" t="s">
        <v>539</v>
      </c>
      <c r="C126" s="16" t="s">
        <v>540</v>
      </c>
      <c r="D126" s="16" t="s">
        <v>541</v>
      </c>
      <c r="E126" s="16" t="s">
        <v>32</v>
      </c>
      <c r="F126" s="16" t="s">
        <v>33</v>
      </c>
      <c r="G126" s="16"/>
      <c r="H126" s="16" t="s">
        <v>542</v>
      </c>
      <c r="I126" s="17">
        <v>2017200</v>
      </c>
      <c r="J126" s="17">
        <v>0</v>
      </c>
      <c r="K126" s="17">
        <v>2017200</v>
      </c>
      <c r="L126" s="16" t="s">
        <v>26</v>
      </c>
      <c r="M126" s="18"/>
      <c r="N126" s="19">
        <v>0</v>
      </c>
      <c r="O126" s="16"/>
      <c r="P126" s="16" t="s">
        <v>35</v>
      </c>
      <c r="Q126" s="20">
        <v>46141.609027777777</v>
      </c>
      <c r="R126" s="16" t="s">
        <v>543</v>
      </c>
    </row>
    <row r="127" spans="1:18" ht="15" customHeight="1" outlineLevel="1">
      <c r="A127" s="10">
        <v>46130</v>
      </c>
      <c r="B127" s="11" t="s">
        <v>544</v>
      </c>
      <c r="C127" s="11" t="s">
        <v>545</v>
      </c>
      <c r="D127" s="11" t="s">
        <v>462</v>
      </c>
      <c r="E127" s="11" t="s">
        <v>32</v>
      </c>
      <c r="F127" s="11" t="s">
        <v>33</v>
      </c>
      <c r="G127" s="11"/>
      <c r="H127" s="11" t="s">
        <v>546</v>
      </c>
      <c r="I127" s="12">
        <v>527800</v>
      </c>
      <c r="J127" s="12">
        <v>0</v>
      </c>
      <c r="K127" s="12">
        <v>527800</v>
      </c>
      <c r="L127" s="11" t="s">
        <v>26</v>
      </c>
      <c r="M127" s="13"/>
      <c r="N127" s="14">
        <v>0</v>
      </c>
      <c r="O127" s="11"/>
      <c r="P127" s="11" t="s">
        <v>35</v>
      </c>
      <c r="Q127" s="15">
        <v>46141.609027777777</v>
      </c>
      <c r="R127" s="11" t="s">
        <v>547</v>
      </c>
    </row>
    <row r="128" spans="1:18" ht="15" customHeight="1" outlineLevel="1">
      <c r="A128" s="10">
        <v>46130</v>
      </c>
      <c r="B128" s="11" t="s">
        <v>548</v>
      </c>
      <c r="C128" s="16" t="s">
        <v>549</v>
      </c>
      <c r="D128" s="16" t="s">
        <v>480</v>
      </c>
      <c r="E128" s="16" t="s">
        <v>32</v>
      </c>
      <c r="F128" s="16" t="s">
        <v>33</v>
      </c>
      <c r="G128" s="16"/>
      <c r="H128" s="16" t="s">
        <v>550</v>
      </c>
      <c r="I128" s="17">
        <v>2234500</v>
      </c>
      <c r="J128" s="17">
        <v>0</v>
      </c>
      <c r="K128" s="17">
        <v>2234500</v>
      </c>
      <c r="L128" s="16" t="s">
        <v>26</v>
      </c>
      <c r="M128" s="18"/>
      <c r="N128" s="19">
        <v>0</v>
      </c>
      <c r="O128" s="16"/>
      <c r="P128" s="16" t="s">
        <v>35</v>
      </c>
      <c r="Q128" s="20">
        <v>46141.609027777777</v>
      </c>
      <c r="R128" s="16" t="s">
        <v>551</v>
      </c>
    </row>
    <row r="129" spans="1:18" ht="15" customHeight="1" outlineLevel="1">
      <c r="A129" s="10">
        <v>46130</v>
      </c>
      <c r="B129" s="11" t="s">
        <v>552</v>
      </c>
      <c r="C129" s="11" t="s">
        <v>553</v>
      </c>
      <c r="D129" s="11" t="s">
        <v>493</v>
      </c>
      <c r="E129" s="11" t="s">
        <v>32</v>
      </c>
      <c r="F129" s="11" t="s">
        <v>33</v>
      </c>
      <c r="G129" s="11"/>
      <c r="H129" s="11" t="s">
        <v>554</v>
      </c>
      <c r="I129" s="12">
        <v>1698600</v>
      </c>
      <c r="J129" s="12">
        <v>0</v>
      </c>
      <c r="K129" s="12">
        <v>1698600</v>
      </c>
      <c r="L129" s="11" t="s">
        <v>26</v>
      </c>
      <c r="M129" s="13"/>
      <c r="N129" s="14">
        <v>0</v>
      </c>
      <c r="O129" s="11"/>
      <c r="P129" s="11" t="s">
        <v>35</v>
      </c>
      <c r="Q129" s="15">
        <v>46141.609027777777</v>
      </c>
      <c r="R129" s="11" t="s">
        <v>555</v>
      </c>
    </row>
    <row r="130" spans="1:18" ht="15" customHeight="1" outlineLevel="1">
      <c r="A130" s="10">
        <v>46130</v>
      </c>
      <c r="B130" s="11" t="s">
        <v>556</v>
      </c>
      <c r="C130" s="16" t="s">
        <v>557</v>
      </c>
      <c r="D130" s="16" t="s">
        <v>39</v>
      </c>
      <c r="E130" s="16" t="s">
        <v>32</v>
      </c>
      <c r="F130" s="16" t="s">
        <v>33</v>
      </c>
      <c r="G130" s="16"/>
      <c r="H130" s="16" t="s">
        <v>558</v>
      </c>
      <c r="I130" s="17">
        <v>499000</v>
      </c>
      <c r="J130" s="17">
        <v>0</v>
      </c>
      <c r="K130" s="17">
        <v>499000</v>
      </c>
      <c r="L130" s="16" t="s">
        <v>26</v>
      </c>
      <c r="M130" s="18"/>
      <c r="N130" s="19">
        <v>0</v>
      </c>
      <c r="O130" s="16"/>
      <c r="P130" s="16" t="s">
        <v>35</v>
      </c>
      <c r="Q130" s="20">
        <v>46141.609027777777</v>
      </c>
      <c r="R130" s="16" t="s">
        <v>559</v>
      </c>
    </row>
    <row r="131" spans="1:18" ht="15" customHeight="1" outlineLevel="1">
      <c r="A131" s="10">
        <v>46130</v>
      </c>
      <c r="B131" s="11" t="s">
        <v>560</v>
      </c>
      <c r="C131" s="11" t="s">
        <v>561</v>
      </c>
      <c r="D131" s="11" t="s">
        <v>298</v>
      </c>
      <c r="E131" s="11" t="s">
        <v>32</v>
      </c>
      <c r="F131" s="11" t="s">
        <v>33</v>
      </c>
      <c r="G131" s="11"/>
      <c r="H131" s="11" t="s">
        <v>562</v>
      </c>
      <c r="I131" s="12">
        <v>762000</v>
      </c>
      <c r="J131" s="12">
        <v>0</v>
      </c>
      <c r="K131" s="12">
        <v>762000</v>
      </c>
      <c r="L131" s="11" t="s">
        <v>26</v>
      </c>
      <c r="M131" s="13"/>
      <c r="N131" s="14">
        <v>0</v>
      </c>
      <c r="O131" s="11"/>
      <c r="P131" s="11" t="s">
        <v>35</v>
      </c>
      <c r="Q131" s="15">
        <v>46141.609027777777</v>
      </c>
      <c r="R131" s="11" t="s">
        <v>563</v>
      </c>
    </row>
    <row r="132" spans="1:18" ht="15" customHeight="1" outlineLevel="1">
      <c r="A132" s="10">
        <v>46130</v>
      </c>
      <c r="B132" s="11" t="s">
        <v>564</v>
      </c>
      <c r="C132" s="16" t="s">
        <v>565</v>
      </c>
      <c r="D132" s="16" t="s">
        <v>462</v>
      </c>
      <c r="E132" s="16" t="s">
        <v>32</v>
      </c>
      <c r="F132" s="16" t="s">
        <v>33</v>
      </c>
      <c r="G132" s="16"/>
      <c r="H132" s="16" t="s">
        <v>566</v>
      </c>
      <c r="I132" s="17">
        <v>2920800</v>
      </c>
      <c r="J132" s="17">
        <v>0</v>
      </c>
      <c r="K132" s="17">
        <v>2920800</v>
      </c>
      <c r="L132" s="16" t="s">
        <v>26</v>
      </c>
      <c r="M132" s="18"/>
      <c r="N132" s="19">
        <v>0</v>
      </c>
      <c r="O132" s="16"/>
      <c r="P132" s="16" t="s">
        <v>35</v>
      </c>
      <c r="Q132" s="20">
        <v>46141.609027777777</v>
      </c>
      <c r="R132" s="16" t="s">
        <v>567</v>
      </c>
    </row>
    <row r="133" spans="1:18" ht="15" customHeight="1" outlineLevel="1">
      <c r="A133" s="10">
        <v>46130</v>
      </c>
      <c r="B133" s="11" t="s">
        <v>568</v>
      </c>
      <c r="C133" s="11" t="s">
        <v>569</v>
      </c>
      <c r="D133" s="11" t="s">
        <v>285</v>
      </c>
      <c r="E133" s="11" t="s">
        <v>32</v>
      </c>
      <c r="F133" s="11" t="s">
        <v>33</v>
      </c>
      <c r="G133" s="11"/>
      <c r="H133" s="11" t="s">
        <v>570</v>
      </c>
      <c r="I133" s="12">
        <v>17393000</v>
      </c>
      <c r="J133" s="12">
        <v>0</v>
      </c>
      <c r="K133" s="12">
        <v>17393000</v>
      </c>
      <c r="L133" s="11" t="s">
        <v>26</v>
      </c>
      <c r="M133" s="13"/>
      <c r="N133" s="14">
        <v>0</v>
      </c>
      <c r="O133" s="11"/>
      <c r="P133" s="11" t="s">
        <v>35</v>
      </c>
      <c r="Q133" s="15">
        <v>46141.609027777777</v>
      </c>
      <c r="R133" s="11" t="s">
        <v>571</v>
      </c>
    </row>
    <row r="134" spans="1:18" ht="15" customHeight="1" outlineLevel="1">
      <c r="A134" s="10">
        <v>46130</v>
      </c>
      <c r="B134" s="11" t="s">
        <v>572</v>
      </c>
      <c r="C134" s="16" t="s">
        <v>573</v>
      </c>
      <c r="D134" s="16" t="s">
        <v>322</v>
      </c>
      <c r="E134" s="16" t="s">
        <v>32</v>
      </c>
      <c r="F134" s="16" t="s">
        <v>33</v>
      </c>
      <c r="G134" s="16"/>
      <c r="H134" s="16" t="s">
        <v>574</v>
      </c>
      <c r="I134" s="17">
        <v>17886500</v>
      </c>
      <c r="J134" s="17">
        <v>0</v>
      </c>
      <c r="K134" s="17">
        <v>17886500</v>
      </c>
      <c r="L134" s="16" t="s">
        <v>26</v>
      </c>
      <c r="M134" s="18"/>
      <c r="N134" s="19">
        <v>0</v>
      </c>
      <c r="O134" s="16"/>
      <c r="P134" s="16" t="s">
        <v>35</v>
      </c>
      <c r="Q134" s="20">
        <v>46141.609027777777</v>
      </c>
      <c r="R134" s="16" t="s">
        <v>575</v>
      </c>
    </row>
    <row r="135" spans="1:18" ht="15" customHeight="1" outlineLevel="1">
      <c r="A135" s="10">
        <v>46130</v>
      </c>
      <c r="B135" s="11" t="s">
        <v>576</v>
      </c>
      <c r="C135" s="11" t="s">
        <v>577</v>
      </c>
      <c r="D135" s="11" t="s">
        <v>578</v>
      </c>
      <c r="E135" s="11" t="s">
        <v>32</v>
      </c>
      <c r="F135" s="11" t="s">
        <v>33</v>
      </c>
      <c r="G135" s="11"/>
      <c r="H135" s="11" t="s">
        <v>579</v>
      </c>
      <c r="I135" s="12">
        <v>145000</v>
      </c>
      <c r="J135" s="12">
        <v>0</v>
      </c>
      <c r="K135" s="12">
        <v>145000</v>
      </c>
      <c r="L135" s="11" t="s">
        <v>26</v>
      </c>
      <c r="M135" s="13"/>
      <c r="N135" s="14">
        <v>0</v>
      </c>
      <c r="O135" s="11"/>
      <c r="P135" s="11" t="s">
        <v>35</v>
      </c>
      <c r="Q135" s="15">
        <v>46141.60833333333</v>
      </c>
      <c r="R135" s="11" t="s">
        <v>580</v>
      </c>
    </row>
    <row r="136" spans="1:18" ht="15" customHeight="1" outlineLevel="1">
      <c r="A136" s="10">
        <v>46130</v>
      </c>
      <c r="B136" s="11" t="s">
        <v>581</v>
      </c>
      <c r="C136" s="16" t="s">
        <v>582</v>
      </c>
      <c r="D136" s="16" t="s">
        <v>583</v>
      </c>
      <c r="E136" s="16" t="s">
        <v>32</v>
      </c>
      <c r="F136" s="16" t="s">
        <v>33</v>
      </c>
      <c r="G136" s="16"/>
      <c r="H136" s="16" t="s">
        <v>584</v>
      </c>
      <c r="I136" s="17">
        <v>76931116</v>
      </c>
      <c r="J136" s="17">
        <v>0</v>
      </c>
      <c r="K136" s="17">
        <v>76931116</v>
      </c>
      <c r="L136" s="16" t="s">
        <v>26</v>
      </c>
      <c r="M136" s="18"/>
      <c r="N136" s="19">
        <v>0</v>
      </c>
      <c r="O136" s="16"/>
      <c r="P136" s="16" t="s">
        <v>35</v>
      </c>
      <c r="Q136" s="20">
        <v>46141.60833333333</v>
      </c>
      <c r="R136" s="16" t="s">
        <v>585</v>
      </c>
    </row>
    <row r="137" spans="1:18" ht="15" customHeight="1" outlineLevel="1">
      <c r="A137" s="10">
        <v>46130</v>
      </c>
      <c r="B137" s="11" t="s">
        <v>586</v>
      </c>
      <c r="C137" s="11" t="s">
        <v>587</v>
      </c>
      <c r="D137" s="11" t="s">
        <v>588</v>
      </c>
      <c r="E137" s="11" t="s">
        <v>32</v>
      </c>
      <c r="F137" s="11" t="s">
        <v>33</v>
      </c>
      <c r="G137" s="11"/>
      <c r="H137" s="11" t="s">
        <v>589</v>
      </c>
      <c r="I137" s="12">
        <v>39470976</v>
      </c>
      <c r="J137" s="12">
        <v>0</v>
      </c>
      <c r="K137" s="12">
        <v>39470976</v>
      </c>
      <c r="L137" s="11" t="s">
        <v>26</v>
      </c>
      <c r="M137" s="13"/>
      <c r="N137" s="14">
        <v>0</v>
      </c>
      <c r="O137" s="11"/>
      <c r="P137" s="11" t="s">
        <v>35</v>
      </c>
      <c r="Q137" s="15">
        <v>46141.60833333333</v>
      </c>
      <c r="R137" s="11" t="s">
        <v>590</v>
      </c>
    </row>
    <row r="138" spans="1:18" ht="15" customHeight="1" outlineLevel="1">
      <c r="A138" s="10">
        <v>46130</v>
      </c>
      <c r="B138" s="11" t="s">
        <v>591</v>
      </c>
      <c r="C138" s="16" t="s">
        <v>592</v>
      </c>
      <c r="D138" s="16" t="s">
        <v>593</v>
      </c>
      <c r="E138" s="16" t="s">
        <v>32</v>
      </c>
      <c r="F138" s="16" t="s">
        <v>33</v>
      </c>
      <c r="G138" s="16"/>
      <c r="H138" s="16" t="s">
        <v>594</v>
      </c>
      <c r="I138" s="17">
        <v>34758720</v>
      </c>
      <c r="J138" s="17">
        <v>0</v>
      </c>
      <c r="K138" s="17">
        <v>34758720</v>
      </c>
      <c r="L138" s="16" t="s">
        <v>26</v>
      </c>
      <c r="M138" s="18"/>
      <c r="N138" s="19">
        <v>0</v>
      </c>
      <c r="O138" s="16"/>
      <c r="P138" s="16" t="s">
        <v>35</v>
      </c>
      <c r="Q138" s="20">
        <v>46141.60833333333</v>
      </c>
      <c r="R138" s="16" t="s">
        <v>595</v>
      </c>
    </row>
    <row r="139" spans="1:18" ht="15" customHeight="1" outlineLevel="1">
      <c r="A139" s="10">
        <v>46130</v>
      </c>
      <c r="B139" s="11" t="s">
        <v>596</v>
      </c>
      <c r="C139" s="11" t="s">
        <v>597</v>
      </c>
      <c r="D139" s="11" t="s">
        <v>598</v>
      </c>
      <c r="E139" s="11" t="s">
        <v>32</v>
      </c>
      <c r="F139" s="11" t="s">
        <v>33</v>
      </c>
      <c r="G139" s="11"/>
      <c r="H139" s="11" t="s">
        <v>599</v>
      </c>
      <c r="I139" s="12">
        <v>9917453</v>
      </c>
      <c r="J139" s="12">
        <v>0</v>
      </c>
      <c r="K139" s="12">
        <v>9917453</v>
      </c>
      <c r="L139" s="11" t="s">
        <v>26</v>
      </c>
      <c r="M139" s="13"/>
      <c r="N139" s="14">
        <v>0</v>
      </c>
      <c r="O139" s="11"/>
      <c r="P139" s="11" t="s">
        <v>35</v>
      </c>
      <c r="Q139" s="15">
        <v>46141.60833333333</v>
      </c>
      <c r="R139" s="11" t="s">
        <v>600</v>
      </c>
    </row>
    <row r="140" spans="1:18" ht="15" customHeight="1" outlineLevel="1">
      <c r="A140" s="10">
        <v>46130</v>
      </c>
      <c r="B140" s="11" t="s">
        <v>601</v>
      </c>
      <c r="C140" s="16" t="s">
        <v>602</v>
      </c>
      <c r="D140" s="16" t="s">
        <v>603</v>
      </c>
      <c r="E140" s="16" t="s">
        <v>32</v>
      </c>
      <c r="F140" s="16" t="s">
        <v>33</v>
      </c>
      <c r="G140" s="16"/>
      <c r="H140" s="16" t="s">
        <v>604</v>
      </c>
      <c r="I140" s="17">
        <v>2014519</v>
      </c>
      <c r="J140" s="17">
        <v>0</v>
      </c>
      <c r="K140" s="17">
        <v>2014519</v>
      </c>
      <c r="L140" s="16" t="s">
        <v>26</v>
      </c>
      <c r="M140" s="18"/>
      <c r="N140" s="19">
        <v>0</v>
      </c>
      <c r="O140" s="16"/>
      <c r="P140" s="16" t="s">
        <v>35</v>
      </c>
      <c r="Q140" s="20">
        <v>46141.60833333333</v>
      </c>
      <c r="R140" s="16" t="s">
        <v>605</v>
      </c>
    </row>
    <row r="141" spans="1:18" ht="15" customHeight="1" outlineLevel="1">
      <c r="A141" s="10">
        <v>46130</v>
      </c>
      <c r="B141" s="11" t="s">
        <v>606</v>
      </c>
      <c r="C141" s="11" t="s">
        <v>607</v>
      </c>
      <c r="D141" s="11" t="s">
        <v>608</v>
      </c>
      <c r="E141" s="11" t="s">
        <v>32</v>
      </c>
      <c r="F141" s="11" t="s">
        <v>33</v>
      </c>
      <c r="G141" s="11"/>
      <c r="H141" s="11" t="s">
        <v>609</v>
      </c>
      <c r="I141" s="12">
        <v>2592000</v>
      </c>
      <c r="J141" s="12">
        <v>0</v>
      </c>
      <c r="K141" s="12">
        <v>2592000</v>
      </c>
      <c r="L141" s="11" t="s">
        <v>26</v>
      </c>
      <c r="M141" s="13"/>
      <c r="N141" s="14">
        <v>0</v>
      </c>
      <c r="O141" s="11"/>
      <c r="P141" s="11" t="s">
        <v>35</v>
      </c>
      <c r="Q141" s="15">
        <v>46141.60833333333</v>
      </c>
      <c r="R141" s="11" t="s">
        <v>610</v>
      </c>
    </row>
    <row r="142" spans="1:18" ht="15" customHeight="1" outlineLevel="1">
      <c r="A142" s="10">
        <v>46130</v>
      </c>
      <c r="B142" s="11" t="s">
        <v>611</v>
      </c>
      <c r="C142" s="16" t="s">
        <v>612</v>
      </c>
      <c r="D142" s="16" t="s">
        <v>603</v>
      </c>
      <c r="E142" s="16" t="s">
        <v>32</v>
      </c>
      <c r="F142" s="16" t="s">
        <v>33</v>
      </c>
      <c r="G142" s="16"/>
      <c r="H142" s="16" t="s">
        <v>613</v>
      </c>
      <c r="I142" s="17">
        <v>161161</v>
      </c>
      <c r="J142" s="17">
        <v>0</v>
      </c>
      <c r="K142" s="17">
        <v>161161</v>
      </c>
      <c r="L142" s="16" t="s">
        <v>26</v>
      </c>
      <c r="M142" s="18"/>
      <c r="N142" s="19">
        <v>0</v>
      </c>
      <c r="O142" s="16"/>
      <c r="P142" s="16" t="s">
        <v>35</v>
      </c>
      <c r="Q142" s="20">
        <v>46141.60833333333</v>
      </c>
      <c r="R142" s="16" t="s">
        <v>614</v>
      </c>
    </row>
    <row r="143" spans="1:18" ht="15" customHeight="1" outlineLevel="1">
      <c r="A143" s="10">
        <v>46130</v>
      </c>
      <c r="B143" s="11" t="s">
        <v>615</v>
      </c>
      <c r="C143" s="11" t="s">
        <v>616</v>
      </c>
      <c r="D143" s="11" t="s">
        <v>462</v>
      </c>
      <c r="E143" s="11" t="s">
        <v>32</v>
      </c>
      <c r="F143" s="11" t="s">
        <v>33</v>
      </c>
      <c r="G143" s="11"/>
      <c r="H143" s="11" t="s">
        <v>617</v>
      </c>
      <c r="I143" s="12">
        <v>4540000</v>
      </c>
      <c r="J143" s="12">
        <v>0</v>
      </c>
      <c r="K143" s="12">
        <v>4540000</v>
      </c>
      <c r="L143" s="11" t="s">
        <v>26</v>
      </c>
      <c r="M143" s="13"/>
      <c r="N143" s="14">
        <v>0</v>
      </c>
      <c r="O143" s="11"/>
      <c r="P143" s="11" t="s">
        <v>35</v>
      </c>
      <c r="Q143" s="15">
        <v>46141.60833333333</v>
      </c>
      <c r="R143" s="11" t="s">
        <v>618</v>
      </c>
    </row>
    <row r="144" spans="1:18" ht="15" customHeight="1" outlineLevel="1">
      <c r="A144" s="10">
        <v>46130</v>
      </c>
      <c r="B144" s="11" t="s">
        <v>619</v>
      </c>
      <c r="C144" s="16" t="s">
        <v>620</v>
      </c>
      <c r="D144" s="16" t="s">
        <v>621</v>
      </c>
      <c r="E144" s="16" t="s">
        <v>32</v>
      </c>
      <c r="F144" s="16" t="s">
        <v>33</v>
      </c>
      <c r="G144" s="16"/>
      <c r="H144" s="16" t="s">
        <v>622</v>
      </c>
      <c r="I144" s="17">
        <v>2679000</v>
      </c>
      <c r="J144" s="17">
        <v>0</v>
      </c>
      <c r="K144" s="17">
        <v>2679000</v>
      </c>
      <c r="L144" s="16" t="s">
        <v>26</v>
      </c>
      <c r="M144" s="18"/>
      <c r="N144" s="19">
        <v>0</v>
      </c>
      <c r="O144" s="16"/>
      <c r="P144" s="16" t="s">
        <v>35</v>
      </c>
      <c r="Q144" s="20">
        <v>46141.60833333333</v>
      </c>
      <c r="R144" s="16" t="s">
        <v>623</v>
      </c>
    </row>
    <row r="145" spans="1:18" ht="15" customHeight="1" outlineLevel="1">
      <c r="A145" s="10">
        <v>46130</v>
      </c>
      <c r="B145" s="11" t="s">
        <v>624</v>
      </c>
      <c r="C145" s="11" t="s">
        <v>625</v>
      </c>
      <c r="D145" s="11" t="s">
        <v>626</v>
      </c>
      <c r="E145" s="11" t="s">
        <v>32</v>
      </c>
      <c r="F145" s="11" t="s">
        <v>33</v>
      </c>
      <c r="G145" s="11"/>
      <c r="H145" s="11" t="s">
        <v>627</v>
      </c>
      <c r="I145" s="12">
        <v>20579983</v>
      </c>
      <c r="J145" s="12">
        <v>0</v>
      </c>
      <c r="K145" s="12">
        <v>20579983</v>
      </c>
      <c r="L145" s="11" t="s">
        <v>26</v>
      </c>
      <c r="M145" s="13"/>
      <c r="N145" s="14">
        <v>0</v>
      </c>
      <c r="O145" s="11"/>
      <c r="P145" s="11" t="s">
        <v>35</v>
      </c>
      <c r="Q145" s="15">
        <v>46141.60833333333</v>
      </c>
      <c r="R145" s="11" t="s">
        <v>628</v>
      </c>
    </row>
    <row r="146" spans="1:18" ht="15" customHeight="1" outlineLevel="1">
      <c r="A146" s="10">
        <v>46130</v>
      </c>
      <c r="B146" s="11" t="s">
        <v>629</v>
      </c>
      <c r="C146" s="16" t="s">
        <v>630</v>
      </c>
      <c r="D146" s="16" t="s">
        <v>631</v>
      </c>
      <c r="E146" s="16" t="s">
        <v>32</v>
      </c>
      <c r="F146" s="16" t="s">
        <v>33</v>
      </c>
      <c r="G146" s="16"/>
      <c r="H146" s="16" t="s">
        <v>632</v>
      </c>
      <c r="I146" s="17">
        <v>153129646</v>
      </c>
      <c r="J146" s="17">
        <v>0</v>
      </c>
      <c r="K146" s="17">
        <v>153129646</v>
      </c>
      <c r="L146" s="16" t="s">
        <v>26</v>
      </c>
      <c r="M146" s="18"/>
      <c r="N146" s="19">
        <v>0</v>
      </c>
      <c r="O146" s="16"/>
      <c r="P146" s="16" t="s">
        <v>35</v>
      </c>
      <c r="Q146" s="20">
        <v>46141.60833333333</v>
      </c>
      <c r="R146" s="16" t="s">
        <v>633</v>
      </c>
    </row>
    <row r="147" spans="1:18" ht="15" customHeight="1" outlineLevel="1">
      <c r="A147" s="10">
        <v>46130</v>
      </c>
      <c r="B147" s="11" t="s">
        <v>634</v>
      </c>
      <c r="C147" s="11" t="s">
        <v>635</v>
      </c>
      <c r="D147" s="11" t="s">
        <v>636</v>
      </c>
      <c r="E147" s="11" t="s">
        <v>637</v>
      </c>
      <c r="F147" s="11" t="s">
        <v>638</v>
      </c>
      <c r="G147" s="11"/>
      <c r="H147" s="11" t="s">
        <v>639</v>
      </c>
      <c r="I147" s="12">
        <v>85385033</v>
      </c>
      <c r="J147" s="12">
        <v>0</v>
      </c>
      <c r="K147" s="12">
        <v>85385033</v>
      </c>
      <c r="L147" s="11" t="s">
        <v>26</v>
      </c>
      <c r="M147" s="13"/>
      <c r="N147" s="14">
        <v>0</v>
      </c>
      <c r="O147" s="11"/>
      <c r="P147" s="11" t="s">
        <v>35</v>
      </c>
      <c r="Q147" s="15">
        <v>46134.388194444444</v>
      </c>
      <c r="R147" s="11" t="s">
        <v>640</v>
      </c>
    </row>
    <row r="148" spans="1:18" ht="15" customHeight="1" outlineLevel="1">
      <c r="A148" s="10">
        <v>46130</v>
      </c>
      <c r="B148" s="11" t="s">
        <v>641</v>
      </c>
      <c r="C148" s="16" t="s">
        <v>642</v>
      </c>
      <c r="D148" s="16" t="s">
        <v>21</v>
      </c>
      <c r="E148" s="16" t="s">
        <v>32</v>
      </c>
      <c r="F148" s="16" t="s">
        <v>33</v>
      </c>
      <c r="G148" s="16" t="s">
        <v>643</v>
      </c>
      <c r="H148" s="16" t="s">
        <v>644</v>
      </c>
      <c r="I148" s="17">
        <v>960400</v>
      </c>
      <c r="J148" s="17">
        <v>0</v>
      </c>
      <c r="K148" s="17">
        <v>960400</v>
      </c>
      <c r="L148" s="16" t="s">
        <v>26</v>
      </c>
      <c r="M148" s="18"/>
      <c r="N148" s="19">
        <v>0</v>
      </c>
      <c r="O148" s="16"/>
      <c r="P148" s="16" t="s">
        <v>35</v>
      </c>
      <c r="Q148" s="20">
        <v>46132.395138888889</v>
      </c>
      <c r="R148" s="16" t="s">
        <v>645</v>
      </c>
    </row>
    <row r="149" spans="1:18" ht="15" customHeight="1" outlineLevel="1">
      <c r="A149" s="10">
        <v>46130</v>
      </c>
      <c r="B149" s="11" t="s">
        <v>646</v>
      </c>
      <c r="C149" s="11" t="s">
        <v>647</v>
      </c>
      <c r="D149" s="11" t="s">
        <v>21</v>
      </c>
      <c r="E149" s="11" t="s">
        <v>32</v>
      </c>
      <c r="F149" s="11" t="s">
        <v>33</v>
      </c>
      <c r="G149" s="11" t="s">
        <v>648</v>
      </c>
      <c r="H149" s="11" t="s">
        <v>649</v>
      </c>
      <c r="I149" s="12">
        <v>631904</v>
      </c>
      <c r="J149" s="12">
        <v>0</v>
      </c>
      <c r="K149" s="12">
        <v>631904</v>
      </c>
      <c r="L149" s="11" t="s">
        <v>26</v>
      </c>
      <c r="M149" s="13"/>
      <c r="N149" s="14">
        <v>0</v>
      </c>
      <c r="O149" s="11"/>
      <c r="P149" s="11" t="s">
        <v>35</v>
      </c>
      <c r="Q149" s="15">
        <v>46132.395138888889</v>
      </c>
      <c r="R149" s="11" t="s">
        <v>650</v>
      </c>
    </row>
    <row r="150" spans="1:18" ht="15" customHeight="1" outlineLevel="1">
      <c r="A150" s="10">
        <v>46130</v>
      </c>
      <c r="B150" s="11" t="s">
        <v>651</v>
      </c>
      <c r="C150" s="16" t="s">
        <v>652</v>
      </c>
      <c r="D150" s="16" t="s">
        <v>653</v>
      </c>
      <c r="E150" s="16" t="s">
        <v>654</v>
      </c>
      <c r="F150" s="16" t="s">
        <v>655</v>
      </c>
      <c r="G150" s="16"/>
      <c r="H150" s="16" t="s">
        <v>656</v>
      </c>
      <c r="I150" s="17">
        <v>4674000</v>
      </c>
      <c r="J150" s="17">
        <v>0</v>
      </c>
      <c r="K150" s="17">
        <v>4674000</v>
      </c>
      <c r="L150" s="16" t="s">
        <v>26</v>
      </c>
      <c r="M150" s="18"/>
      <c r="N150" s="19">
        <v>0</v>
      </c>
      <c r="O150" s="16"/>
      <c r="P150" s="16" t="s">
        <v>35</v>
      </c>
      <c r="Q150" s="20">
        <v>46132.394444444442</v>
      </c>
      <c r="R150" s="16" t="s">
        <v>657</v>
      </c>
    </row>
    <row r="151" spans="1:18" ht="15" customHeight="1" outlineLevel="1">
      <c r="A151" s="10">
        <v>46130</v>
      </c>
      <c r="B151" s="11" t="s">
        <v>658</v>
      </c>
      <c r="C151" s="11" t="s">
        <v>659</v>
      </c>
      <c r="D151" s="11" t="s">
        <v>660</v>
      </c>
      <c r="E151" s="11" t="s">
        <v>654</v>
      </c>
      <c r="F151" s="11" t="s">
        <v>655</v>
      </c>
      <c r="G151" s="11"/>
      <c r="H151" s="11" t="s">
        <v>661</v>
      </c>
      <c r="I151" s="12">
        <v>100000000</v>
      </c>
      <c r="J151" s="12">
        <v>0</v>
      </c>
      <c r="K151" s="12">
        <v>100000000</v>
      </c>
      <c r="L151" s="11" t="s">
        <v>26</v>
      </c>
      <c r="M151" s="13"/>
      <c r="N151" s="14">
        <v>0</v>
      </c>
      <c r="O151" s="11"/>
      <c r="P151" s="11" t="s">
        <v>35</v>
      </c>
      <c r="Q151" s="15">
        <v>46132.394444444442</v>
      </c>
      <c r="R151" s="11" t="s">
        <v>662</v>
      </c>
    </row>
    <row r="152" spans="1:18" ht="15" customHeight="1" outlineLevel="1">
      <c r="A152" s="10">
        <v>46130</v>
      </c>
      <c r="B152" s="11" t="s">
        <v>663</v>
      </c>
      <c r="C152" s="16" t="s">
        <v>664</v>
      </c>
      <c r="D152" s="16" t="s">
        <v>665</v>
      </c>
      <c r="E152" s="16" t="s">
        <v>654</v>
      </c>
      <c r="F152" s="16" t="s">
        <v>655</v>
      </c>
      <c r="G152" s="16"/>
      <c r="H152" s="16" t="s">
        <v>666</v>
      </c>
      <c r="I152" s="17">
        <v>12636000</v>
      </c>
      <c r="J152" s="17">
        <v>0</v>
      </c>
      <c r="K152" s="17">
        <v>12636000</v>
      </c>
      <c r="L152" s="16" t="s">
        <v>26</v>
      </c>
      <c r="M152" s="18"/>
      <c r="N152" s="19">
        <v>0</v>
      </c>
      <c r="O152" s="16"/>
      <c r="P152" s="16" t="s">
        <v>35</v>
      </c>
      <c r="Q152" s="20">
        <v>46132.394444444442</v>
      </c>
      <c r="R152" s="16" t="s">
        <v>667</v>
      </c>
    </row>
    <row r="153" spans="1:18" ht="15" customHeight="1" outlineLevel="1">
      <c r="A153" s="10">
        <v>46130</v>
      </c>
      <c r="B153" s="11" t="s">
        <v>668</v>
      </c>
      <c r="C153" s="11" t="s">
        <v>669</v>
      </c>
      <c r="D153" s="11" t="s">
        <v>670</v>
      </c>
      <c r="E153" s="11" t="s">
        <v>654</v>
      </c>
      <c r="F153" s="11" t="s">
        <v>655</v>
      </c>
      <c r="G153" s="11"/>
      <c r="H153" s="11" t="s">
        <v>671</v>
      </c>
      <c r="I153" s="12">
        <v>14000000</v>
      </c>
      <c r="J153" s="12">
        <v>0</v>
      </c>
      <c r="K153" s="12">
        <v>14000000</v>
      </c>
      <c r="L153" s="11" t="s">
        <v>26</v>
      </c>
      <c r="M153" s="13"/>
      <c r="N153" s="14">
        <v>0</v>
      </c>
      <c r="O153" s="11"/>
      <c r="P153" s="11" t="s">
        <v>35</v>
      </c>
      <c r="Q153" s="15">
        <v>46132.394444444442</v>
      </c>
      <c r="R153" s="11" t="s">
        <v>672</v>
      </c>
    </row>
    <row r="154" spans="1:18" ht="15" customHeight="1" outlineLevel="1">
      <c r="A154" s="10">
        <v>46130</v>
      </c>
      <c r="B154" s="11" t="s">
        <v>673</v>
      </c>
      <c r="C154" s="16" t="s">
        <v>674</v>
      </c>
      <c r="D154" s="16" t="s">
        <v>31</v>
      </c>
      <c r="E154" s="16" t="s">
        <v>675</v>
      </c>
      <c r="F154" s="16" t="s">
        <v>676</v>
      </c>
      <c r="G154" s="16" t="s">
        <v>677</v>
      </c>
      <c r="H154" s="16" t="s">
        <v>678</v>
      </c>
      <c r="I154" s="17">
        <v>1414200</v>
      </c>
      <c r="J154" s="17">
        <v>0</v>
      </c>
      <c r="K154" s="17">
        <v>1414200</v>
      </c>
      <c r="L154" s="16" t="s">
        <v>26</v>
      </c>
      <c r="M154" s="18"/>
      <c r="N154" s="19">
        <v>1</v>
      </c>
      <c r="O154" s="16"/>
      <c r="P154" s="16" t="s">
        <v>35</v>
      </c>
      <c r="Q154" s="20">
        <v>46130.404861111107</v>
      </c>
      <c r="R154" s="16" t="s">
        <v>679</v>
      </c>
    </row>
    <row r="155" spans="1:18" ht="15" customHeight="1" outlineLevel="1">
      <c r="A155" s="10">
        <v>46130</v>
      </c>
      <c r="B155" s="11" t="s">
        <v>680</v>
      </c>
      <c r="C155" s="11" t="s">
        <v>681</v>
      </c>
      <c r="D155" s="11" t="s">
        <v>270</v>
      </c>
      <c r="E155" s="11" t="s">
        <v>675</v>
      </c>
      <c r="F155" s="11" t="s">
        <v>676</v>
      </c>
      <c r="G155" s="11" t="s">
        <v>682</v>
      </c>
      <c r="H155" s="11" t="s">
        <v>683</v>
      </c>
      <c r="I155" s="12">
        <v>1383200</v>
      </c>
      <c r="J155" s="12">
        <v>0</v>
      </c>
      <c r="K155" s="12">
        <v>1383200</v>
      </c>
      <c r="L155" s="11" t="s">
        <v>26</v>
      </c>
      <c r="M155" s="13"/>
      <c r="N155" s="14">
        <v>1</v>
      </c>
      <c r="O155" s="11"/>
      <c r="P155" s="11" t="s">
        <v>35</v>
      </c>
      <c r="Q155" s="15">
        <v>46130.404861111107</v>
      </c>
      <c r="R155" s="11" t="s">
        <v>684</v>
      </c>
    </row>
    <row r="156" spans="1:18" ht="15" customHeight="1" outlineLevel="1">
      <c r="A156" s="10">
        <v>46130</v>
      </c>
      <c r="B156" s="11" t="s">
        <v>685</v>
      </c>
      <c r="C156" s="16" t="s">
        <v>686</v>
      </c>
      <c r="D156" s="16" t="s">
        <v>137</v>
      </c>
      <c r="E156" s="16" t="s">
        <v>675</v>
      </c>
      <c r="F156" s="16" t="s">
        <v>676</v>
      </c>
      <c r="G156" s="16" t="s">
        <v>687</v>
      </c>
      <c r="H156" s="16" t="s">
        <v>688</v>
      </c>
      <c r="I156" s="17">
        <v>558400</v>
      </c>
      <c r="J156" s="17">
        <v>0</v>
      </c>
      <c r="K156" s="17">
        <v>558400</v>
      </c>
      <c r="L156" s="16" t="s">
        <v>26</v>
      </c>
      <c r="M156" s="18"/>
      <c r="N156" s="19">
        <v>1</v>
      </c>
      <c r="O156" s="16"/>
      <c r="P156" s="16" t="s">
        <v>35</v>
      </c>
      <c r="Q156" s="20">
        <v>46130.404861111107</v>
      </c>
      <c r="R156" s="16" t="s">
        <v>689</v>
      </c>
    </row>
    <row r="157" spans="1:18" ht="15" customHeight="1" outlineLevel="1">
      <c r="A157" s="10">
        <v>46130</v>
      </c>
      <c r="B157" s="11" t="s">
        <v>690</v>
      </c>
      <c r="C157" s="11" t="s">
        <v>691</v>
      </c>
      <c r="D157" s="11" t="s">
        <v>322</v>
      </c>
      <c r="E157" s="11" t="s">
        <v>675</v>
      </c>
      <c r="F157" s="11" t="s">
        <v>676</v>
      </c>
      <c r="G157" s="11" t="s">
        <v>692</v>
      </c>
      <c r="H157" s="11" t="s">
        <v>693</v>
      </c>
      <c r="I157" s="12">
        <v>749400</v>
      </c>
      <c r="J157" s="12">
        <v>0</v>
      </c>
      <c r="K157" s="12">
        <v>749400</v>
      </c>
      <c r="L157" s="11" t="s">
        <v>26</v>
      </c>
      <c r="M157" s="13"/>
      <c r="N157" s="14">
        <v>1</v>
      </c>
      <c r="O157" s="11"/>
      <c r="P157" s="11" t="s">
        <v>35</v>
      </c>
      <c r="Q157" s="15">
        <v>46130.404861111107</v>
      </c>
      <c r="R157" s="11" t="s">
        <v>694</v>
      </c>
    </row>
    <row r="158" spans="1:18" ht="15" customHeight="1" outlineLevel="1">
      <c r="A158" s="10">
        <v>46130</v>
      </c>
      <c r="B158" s="11" t="s">
        <v>695</v>
      </c>
      <c r="C158" s="16" t="s">
        <v>696</v>
      </c>
      <c r="D158" s="16" t="s">
        <v>697</v>
      </c>
      <c r="E158" s="16" t="s">
        <v>675</v>
      </c>
      <c r="F158" s="16" t="s">
        <v>676</v>
      </c>
      <c r="G158" s="16" t="s">
        <v>698</v>
      </c>
      <c r="H158" s="16" t="s">
        <v>699</v>
      </c>
      <c r="I158" s="17">
        <v>1759200</v>
      </c>
      <c r="J158" s="17">
        <v>0</v>
      </c>
      <c r="K158" s="17">
        <v>1759200</v>
      </c>
      <c r="L158" s="16" t="s">
        <v>26</v>
      </c>
      <c r="M158" s="18"/>
      <c r="N158" s="19">
        <v>1</v>
      </c>
      <c r="O158" s="16"/>
      <c r="P158" s="16" t="s">
        <v>35</v>
      </c>
      <c r="Q158" s="20">
        <v>46130.404861111107</v>
      </c>
      <c r="R158" s="16" t="s">
        <v>700</v>
      </c>
    </row>
    <row r="159" spans="1:18" ht="15" customHeight="1" outlineLevel="1">
      <c r="A159" s="10">
        <v>46130</v>
      </c>
      <c r="B159" s="11" t="s">
        <v>701</v>
      </c>
      <c r="C159" s="11" t="s">
        <v>702</v>
      </c>
      <c r="D159" s="11" t="s">
        <v>703</v>
      </c>
      <c r="E159" s="11" t="s">
        <v>675</v>
      </c>
      <c r="F159" s="11" t="s">
        <v>676</v>
      </c>
      <c r="G159" s="11" t="s">
        <v>704</v>
      </c>
      <c r="H159" s="11" t="s">
        <v>705</v>
      </c>
      <c r="I159" s="12">
        <v>546400</v>
      </c>
      <c r="J159" s="12">
        <v>0</v>
      </c>
      <c r="K159" s="12">
        <v>546400</v>
      </c>
      <c r="L159" s="11" t="s">
        <v>26</v>
      </c>
      <c r="M159" s="13"/>
      <c r="N159" s="14">
        <v>1</v>
      </c>
      <c r="O159" s="11"/>
      <c r="P159" s="11" t="s">
        <v>35</v>
      </c>
      <c r="Q159" s="15">
        <v>46130.404861111107</v>
      </c>
      <c r="R159" s="11" t="s">
        <v>706</v>
      </c>
    </row>
    <row r="160" spans="1:18" ht="15" customHeight="1" outlineLevel="1">
      <c r="A160" s="10">
        <v>46130</v>
      </c>
      <c r="B160" s="11" t="s">
        <v>707</v>
      </c>
      <c r="C160" s="16" t="s">
        <v>708</v>
      </c>
      <c r="D160" s="16" t="s">
        <v>536</v>
      </c>
      <c r="E160" s="16" t="s">
        <v>675</v>
      </c>
      <c r="F160" s="16" t="s">
        <v>676</v>
      </c>
      <c r="G160" s="16" t="s">
        <v>709</v>
      </c>
      <c r="H160" s="16" t="s">
        <v>710</v>
      </c>
      <c r="I160" s="17">
        <v>1384200</v>
      </c>
      <c r="J160" s="17">
        <v>0</v>
      </c>
      <c r="K160" s="17">
        <v>1384200</v>
      </c>
      <c r="L160" s="16" t="s">
        <v>26</v>
      </c>
      <c r="M160" s="18"/>
      <c r="N160" s="19">
        <v>1</v>
      </c>
      <c r="O160" s="16"/>
      <c r="P160" s="16" t="s">
        <v>35</v>
      </c>
      <c r="Q160" s="20">
        <v>46130.404861111107</v>
      </c>
      <c r="R160" s="16" t="s">
        <v>711</v>
      </c>
    </row>
    <row r="161" spans="1:18" ht="15" customHeight="1" outlineLevel="1">
      <c r="A161" s="10">
        <v>46130</v>
      </c>
      <c r="B161" s="11" t="s">
        <v>712</v>
      </c>
      <c r="C161" s="11" t="s">
        <v>713</v>
      </c>
      <c r="D161" s="11" t="s">
        <v>31</v>
      </c>
      <c r="E161" s="11" t="s">
        <v>675</v>
      </c>
      <c r="F161" s="11" t="s">
        <v>676</v>
      </c>
      <c r="G161" s="11" t="s">
        <v>714</v>
      </c>
      <c r="H161" s="11" t="s">
        <v>715</v>
      </c>
      <c r="I161" s="12">
        <v>770000</v>
      </c>
      <c r="J161" s="12">
        <v>0</v>
      </c>
      <c r="K161" s="12">
        <v>770000</v>
      </c>
      <c r="L161" s="11" t="s">
        <v>26</v>
      </c>
      <c r="M161" s="13"/>
      <c r="N161" s="14">
        <v>1</v>
      </c>
      <c r="O161" s="11"/>
      <c r="P161" s="11" t="s">
        <v>35</v>
      </c>
      <c r="Q161" s="15">
        <v>46130.404861111107</v>
      </c>
      <c r="R161" s="11" t="s">
        <v>716</v>
      </c>
    </row>
    <row r="162" spans="1:18" ht="15" customHeight="1" outlineLevel="1">
      <c r="A162" s="10">
        <v>46130</v>
      </c>
      <c r="B162" s="11" t="s">
        <v>717</v>
      </c>
      <c r="C162" s="16" t="s">
        <v>718</v>
      </c>
      <c r="D162" s="16" t="s">
        <v>440</v>
      </c>
      <c r="E162" s="16" t="s">
        <v>675</v>
      </c>
      <c r="F162" s="16" t="s">
        <v>676</v>
      </c>
      <c r="G162" s="16" t="s">
        <v>719</v>
      </c>
      <c r="H162" s="16" t="s">
        <v>720</v>
      </c>
      <c r="I162" s="17">
        <v>366100</v>
      </c>
      <c r="J162" s="17">
        <v>0</v>
      </c>
      <c r="K162" s="17">
        <v>366100</v>
      </c>
      <c r="L162" s="16" t="s">
        <v>26</v>
      </c>
      <c r="M162" s="18"/>
      <c r="N162" s="19">
        <v>1</v>
      </c>
      <c r="O162" s="16"/>
      <c r="P162" s="16" t="s">
        <v>35</v>
      </c>
      <c r="Q162" s="20">
        <v>46130.404861111107</v>
      </c>
      <c r="R162" s="16" t="s">
        <v>721</v>
      </c>
    </row>
    <row r="163" spans="1:18" ht="15" customHeight="1" outlineLevel="1">
      <c r="A163" s="10">
        <v>46130</v>
      </c>
      <c r="B163" s="11" t="s">
        <v>722</v>
      </c>
      <c r="C163" s="11" t="s">
        <v>723</v>
      </c>
      <c r="D163" s="11" t="s">
        <v>440</v>
      </c>
      <c r="E163" s="11" t="s">
        <v>675</v>
      </c>
      <c r="F163" s="11" t="s">
        <v>676</v>
      </c>
      <c r="G163" s="11" t="s">
        <v>724</v>
      </c>
      <c r="H163" s="11" t="s">
        <v>725</v>
      </c>
      <c r="I163" s="12">
        <v>195300</v>
      </c>
      <c r="J163" s="12">
        <v>0</v>
      </c>
      <c r="K163" s="12">
        <v>195300</v>
      </c>
      <c r="L163" s="11" t="s">
        <v>26</v>
      </c>
      <c r="M163" s="13"/>
      <c r="N163" s="14">
        <v>1</v>
      </c>
      <c r="O163" s="11"/>
      <c r="P163" s="11" t="s">
        <v>35</v>
      </c>
      <c r="Q163" s="15">
        <v>46130.404861111107</v>
      </c>
      <c r="R163" s="11" t="s">
        <v>726</v>
      </c>
    </row>
    <row r="164" spans="1:18" ht="15" customHeight="1" outlineLevel="1">
      <c r="A164" s="10">
        <v>46130</v>
      </c>
      <c r="B164" s="11" t="s">
        <v>727</v>
      </c>
      <c r="C164" s="16" t="s">
        <v>728</v>
      </c>
      <c r="D164" s="16" t="s">
        <v>137</v>
      </c>
      <c r="E164" s="16" t="s">
        <v>675</v>
      </c>
      <c r="F164" s="16" t="s">
        <v>676</v>
      </c>
      <c r="G164" s="16" t="s">
        <v>729</v>
      </c>
      <c r="H164" s="16" t="s">
        <v>730</v>
      </c>
      <c r="I164" s="17">
        <v>495200</v>
      </c>
      <c r="J164" s="17">
        <v>0</v>
      </c>
      <c r="K164" s="17">
        <v>495200</v>
      </c>
      <c r="L164" s="16" t="s">
        <v>26</v>
      </c>
      <c r="M164" s="18"/>
      <c r="N164" s="19">
        <v>1</v>
      </c>
      <c r="O164" s="16"/>
      <c r="P164" s="16" t="s">
        <v>35</v>
      </c>
      <c r="Q164" s="20">
        <v>46130.404861111107</v>
      </c>
      <c r="R164" s="16" t="s">
        <v>731</v>
      </c>
    </row>
    <row r="165" spans="1:18" ht="15" customHeight="1" outlineLevel="1">
      <c r="A165" s="10">
        <v>46130</v>
      </c>
      <c r="B165" s="11" t="s">
        <v>732</v>
      </c>
      <c r="C165" s="11" t="s">
        <v>733</v>
      </c>
      <c r="D165" s="11" t="s">
        <v>382</v>
      </c>
      <c r="E165" s="11" t="s">
        <v>675</v>
      </c>
      <c r="F165" s="11" t="s">
        <v>676</v>
      </c>
      <c r="G165" s="11" t="s">
        <v>734</v>
      </c>
      <c r="H165" s="11" t="s">
        <v>735</v>
      </c>
      <c r="I165" s="12">
        <v>399000</v>
      </c>
      <c r="J165" s="12">
        <v>0</v>
      </c>
      <c r="K165" s="12">
        <v>399000</v>
      </c>
      <c r="L165" s="11" t="s">
        <v>26</v>
      </c>
      <c r="M165" s="13"/>
      <c r="N165" s="14">
        <v>1</v>
      </c>
      <c r="O165" s="11"/>
      <c r="P165" s="11" t="s">
        <v>35</v>
      </c>
      <c r="Q165" s="15">
        <v>46130.404861111107</v>
      </c>
      <c r="R165" s="11" t="s">
        <v>736</v>
      </c>
    </row>
    <row r="166" spans="1:18" ht="15" customHeight="1" outlineLevel="1">
      <c r="A166" s="10">
        <v>46130</v>
      </c>
      <c r="B166" s="11" t="s">
        <v>737</v>
      </c>
      <c r="C166" s="16" t="s">
        <v>738</v>
      </c>
      <c r="D166" s="16" t="s">
        <v>697</v>
      </c>
      <c r="E166" s="16" t="s">
        <v>675</v>
      </c>
      <c r="F166" s="16" t="s">
        <v>676</v>
      </c>
      <c r="G166" s="16" t="s">
        <v>739</v>
      </c>
      <c r="H166" s="16" t="s">
        <v>740</v>
      </c>
      <c r="I166" s="17">
        <v>769000</v>
      </c>
      <c r="J166" s="17">
        <v>0</v>
      </c>
      <c r="K166" s="17">
        <v>769000</v>
      </c>
      <c r="L166" s="16" t="s">
        <v>26</v>
      </c>
      <c r="M166" s="18"/>
      <c r="N166" s="19">
        <v>1</v>
      </c>
      <c r="O166" s="16"/>
      <c r="P166" s="16" t="s">
        <v>35</v>
      </c>
      <c r="Q166" s="20">
        <v>46130.404861111107</v>
      </c>
      <c r="R166" s="16" t="s">
        <v>741</v>
      </c>
    </row>
    <row r="167" spans="1:18" ht="15" customHeight="1" outlineLevel="1">
      <c r="A167" s="10">
        <v>46130</v>
      </c>
      <c r="B167" s="11" t="s">
        <v>742</v>
      </c>
      <c r="C167" s="11" t="s">
        <v>743</v>
      </c>
      <c r="D167" s="11" t="s">
        <v>280</v>
      </c>
      <c r="E167" s="11" t="s">
        <v>675</v>
      </c>
      <c r="F167" s="11" t="s">
        <v>676</v>
      </c>
      <c r="G167" s="11" t="s">
        <v>744</v>
      </c>
      <c r="H167" s="11" t="s">
        <v>745</v>
      </c>
      <c r="I167" s="12">
        <v>1769400</v>
      </c>
      <c r="J167" s="12">
        <v>0</v>
      </c>
      <c r="K167" s="12">
        <v>1769400</v>
      </c>
      <c r="L167" s="11" t="s">
        <v>26</v>
      </c>
      <c r="M167" s="13"/>
      <c r="N167" s="14">
        <v>1</v>
      </c>
      <c r="O167" s="11"/>
      <c r="P167" s="11" t="s">
        <v>35</v>
      </c>
      <c r="Q167" s="15">
        <v>46130.404861111107</v>
      </c>
      <c r="R167" s="11" t="s">
        <v>746</v>
      </c>
    </row>
    <row r="168" spans="1:18" ht="15" customHeight="1" outlineLevel="1">
      <c r="A168" s="10">
        <v>46130</v>
      </c>
      <c r="B168" s="11" t="s">
        <v>747</v>
      </c>
      <c r="C168" s="16" t="s">
        <v>748</v>
      </c>
      <c r="D168" s="16" t="s">
        <v>703</v>
      </c>
      <c r="E168" s="16" t="s">
        <v>675</v>
      </c>
      <c r="F168" s="16" t="s">
        <v>676</v>
      </c>
      <c r="G168" s="16" t="s">
        <v>749</v>
      </c>
      <c r="H168" s="16" t="s">
        <v>750</v>
      </c>
      <c r="I168" s="17">
        <v>2458200</v>
      </c>
      <c r="J168" s="17">
        <v>0</v>
      </c>
      <c r="K168" s="17">
        <v>2458200</v>
      </c>
      <c r="L168" s="16" t="s">
        <v>26</v>
      </c>
      <c r="M168" s="18"/>
      <c r="N168" s="19">
        <v>1</v>
      </c>
      <c r="O168" s="16"/>
      <c r="P168" s="16" t="s">
        <v>35</v>
      </c>
      <c r="Q168" s="20">
        <v>46130.404861111107</v>
      </c>
      <c r="R168" s="16" t="s">
        <v>751</v>
      </c>
    </row>
    <row r="169" spans="1:18" ht="15" customHeight="1" outlineLevel="1">
      <c r="A169" s="10">
        <v>46130</v>
      </c>
      <c r="B169" s="11" t="s">
        <v>752</v>
      </c>
      <c r="C169" s="11" t="s">
        <v>753</v>
      </c>
      <c r="D169" s="11" t="s">
        <v>137</v>
      </c>
      <c r="E169" s="11" t="s">
        <v>675</v>
      </c>
      <c r="F169" s="11" t="s">
        <v>676</v>
      </c>
      <c r="G169" s="11" t="s">
        <v>754</v>
      </c>
      <c r="H169" s="11" t="s">
        <v>755</v>
      </c>
      <c r="I169" s="12">
        <v>1177800</v>
      </c>
      <c r="J169" s="12">
        <v>0</v>
      </c>
      <c r="K169" s="12">
        <v>1177800</v>
      </c>
      <c r="L169" s="11" t="s">
        <v>26</v>
      </c>
      <c r="M169" s="13"/>
      <c r="N169" s="14">
        <v>1</v>
      </c>
      <c r="O169" s="11"/>
      <c r="P169" s="11" t="s">
        <v>35</v>
      </c>
      <c r="Q169" s="15">
        <v>46130.404861111107</v>
      </c>
      <c r="R169" s="11" t="s">
        <v>756</v>
      </c>
    </row>
    <row r="170" spans="1:18" ht="15" customHeight="1" outlineLevel="1">
      <c r="A170" s="10">
        <v>46130</v>
      </c>
      <c r="B170" s="11" t="s">
        <v>757</v>
      </c>
      <c r="C170" s="16" t="s">
        <v>758</v>
      </c>
      <c r="D170" s="16" t="s">
        <v>317</v>
      </c>
      <c r="E170" s="16" t="s">
        <v>675</v>
      </c>
      <c r="F170" s="16" t="s">
        <v>676</v>
      </c>
      <c r="G170" s="16" t="s">
        <v>759</v>
      </c>
      <c r="H170" s="16" t="s">
        <v>760</v>
      </c>
      <c r="I170" s="17">
        <v>1286800</v>
      </c>
      <c r="J170" s="17">
        <v>0</v>
      </c>
      <c r="K170" s="17">
        <v>1286800</v>
      </c>
      <c r="L170" s="16" t="s">
        <v>26</v>
      </c>
      <c r="M170" s="18"/>
      <c r="N170" s="19">
        <v>1</v>
      </c>
      <c r="O170" s="16"/>
      <c r="P170" s="16" t="s">
        <v>35</v>
      </c>
      <c r="Q170" s="20">
        <v>46130.404861111107</v>
      </c>
      <c r="R170" s="16" t="s">
        <v>761</v>
      </c>
    </row>
    <row r="171" spans="1:18" ht="15" customHeight="1" outlineLevel="1">
      <c r="A171" s="10">
        <v>46130</v>
      </c>
      <c r="B171" s="11" t="s">
        <v>762</v>
      </c>
      <c r="C171" s="11" t="s">
        <v>763</v>
      </c>
      <c r="D171" s="11" t="s">
        <v>322</v>
      </c>
      <c r="E171" s="11" t="s">
        <v>675</v>
      </c>
      <c r="F171" s="11" t="s">
        <v>676</v>
      </c>
      <c r="G171" s="11" t="s">
        <v>764</v>
      </c>
      <c r="H171" s="11" t="s">
        <v>765</v>
      </c>
      <c r="I171" s="12">
        <v>707400</v>
      </c>
      <c r="J171" s="12">
        <v>0</v>
      </c>
      <c r="K171" s="12">
        <v>707400</v>
      </c>
      <c r="L171" s="11" t="s">
        <v>26</v>
      </c>
      <c r="M171" s="13"/>
      <c r="N171" s="14">
        <v>1</v>
      </c>
      <c r="O171" s="11"/>
      <c r="P171" s="11" t="s">
        <v>35</v>
      </c>
      <c r="Q171" s="15">
        <v>46130.404861111107</v>
      </c>
      <c r="R171" s="11" t="s">
        <v>766</v>
      </c>
    </row>
    <row r="172" spans="1:18" ht="15" customHeight="1" outlineLevel="1">
      <c r="A172" s="10">
        <v>46130</v>
      </c>
      <c r="B172" s="11" t="s">
        <v>767</v>
      </c>
      <c r="C172" s="16" t="s">
        <v>768</v>
      </c>
      <c r="D172" s="16" t="s">
        <v>307</v>
      </c>
      <c r="E172" s="16" t="s">
        <v>675</v>
      </c>
      <c r="F172" s="16" t="s">
        <v>676</v>
      </c>
      <c r="G172" s="16" t="s">
        <v>769</v>
      </c>
      <c r="H172" s="16" t="s">
        <v>770</v>
      </c>
      <c r="I172" s="17">
        <v>2218200</v>
      </c>
      <c r="J172" s="17">
        <v>0</v>
      </c>
      <c r="K172" s="17">
        <v>2218200</v>
      </c>
      <c r="L172" s="16" t="s">
        <v>26</v>
      </c>
      <c r="M172" s="18"/>
      <c r="N172" s="19">
        <v>1</v>
      </c>
      <c r="O172" s="16"/>
      <c r="P172" s="16" t="s">
        <v>35</v>
      </c>
      <c r="Q172" s="20">
        <v>46130.404861111107</v>
      </c>
      <c r="R172" s="16" t="s">
        <v>771</v>
      </c>
    </row>
    <row r="173" spans="1:18" ht="15" customHeight="1" outlineLevel="1">
      <c r="A173" s="10">
        <v>46130</v>
      </c>
      <c r="B173" s="11" t="s">
        <v>772</v>
      </c>
      <c r="C173" s="11" t="s">
        <v>773</v>
      </c>
      <c r="D173" s="11" t="s">
        <v>312</v>
      </c>
      <c r="E173" s="11" t="s">
        <v>675</v>
      </c>
      <c r="F173" s="11" t="s">
        <v>676</v>
      </c>
      <c r="G173" s="11" t="s">
        <v>774</v>
      </c>
      <c r="H173" s="11" t="s">
        <v>775</v>
      </c>
      <c r="I173" s="12">
        <v>743400</v>
      </c>
      <c r="J173" s="12">
        <v>0</v>
      </c>
      <c r="K173" s="12">
        <v>743400</v>
      </c>
      <c r="L173" s="11" t="s">
        <v>26</v>
      </c>
      <c r="M173" s="13"/>
      <c r="N173" s="14">
        <v>1</v>
      </c>
      <c r="O173" s="11"/>
      <c r="P173" s="11" t="s">
        <v>35</v>
      </c>
      <c r="Q173" s="15">
        <v>46130.404861111107</v>
      </c>
      <c r="R173" s="11" t="s">
        <v>776</v>
      </c>
    </row>
    <row r="174" spans="1:18" ht="15" customHeight="1" outlineLevel="1">
      <c r="A174" s="10">
        <v>46130</v>
      </c>
      <c r="B174" s="11" t="s">
        <v>777</v>
      </c>
      <c r="C174" s="16" t="s">
        <v>778</v>
      </c>
      <c r="D174" s="16" t="s">
        <v>703</v>
      </c>
      <c r="E174" s="16" t="s">
        <v>675</v>
      </c>
      <c r="F174" s="16" t="s">
        <v>676</v>
      </c>
      <c r="G174" s="16" t="s">
        <v>779</v>
      </c>
      <c r="H174" s="16" t="s">
        <v>780</v>
      </c>
      <c r="I174" s="17">
        <v>1673200</v>
      </c>
      <c r="J174" s="17">
        <v>0</v>
      </c>
      <c r="K174" s="17">
        <v>1673200</v>
      </c>
      <c r="L174" s="16" t="s">
        <v>26</v>
      </c>
      <c r="M174" s="18"/>
      <c r="N174" s="19">
        <v>1</v>
      </c>
      <c r="O174" s="16"/>
      <c r="P174" s="16" t="s">
        <v>35</v>
      </c>
      <c r="Q174" s="20">
        <v>46130.404861111107</v>
      </c>
      <c r="R174" s="16" t="s">
        <v>781</v>
      </c>
    </row>
    <row r="175" spans="1:18" ht="15" customHeight="1" outlineLevel="1">
      <c r="A175" s="10">
        <v>46130</v>
      </c>
      <c r="B175" s="11" t="s">
        <v>782</v>
      </c>
      <c r="C175" s="11" t="s">
        <v>783</v>
      </c>
      <c r="D175" s="11" t="s">
        <v>493</v>
      </c>
      <c r="E175" s="11" t="s">
        <v>675</v>
      </c>
      <c r="F175" s="11" t="s">
        <v>676</v>
      </c>
      <c r="G175" s="11" t="s">
        <v>784</v>
      </c>
      <c r="H175" s="11" t="s">
        <v>785</v>
      </c>
      <c r="I175" s="12">
        <v>1264800</v>
      </c>
      <c r="J175" s="12">
        <v>0</v>
      </c>
      <c r="K175" s="12">
        <v>1264800</v>
      </c>
      <c r="L175" s="11" t="s">
        <v>26</v>
      </c>
      <c r="M175" s="13"/>
      <c r="N175" s="14">
        <v>1</v>
      </c>
      <c r="O175" s="11"/>
      <c r="P175" s="11" t="s">
        <v>35</v>
      </c>
      <c r="Q175" s="15">
        <v>46130.404861111107</v>
      </c>
      <c r="R175" s="11" t="s">
        <v>786</v>
      </c>
    </row>
    <row r="176" spans="1:18" ht="15" customHeight="1" outlineLevel="1">
      <c r="A176" s="10">
        <v>46130</v>
      </c>
      <c r="B176" s="11" t="s">
        <v>787</v>
      </c>
      <c r="C176" s="16" t="s">
        <v>788</v>
      </c>
      <c r="D176" s="16" t="s">
        <v>285</v>
      </c>
      <c r="E176" s="16" t="s">
        <v>675</v>
      </c>
      <c r="F176" s="16" t="s">
        <v>676</v>
      </c>
      <c r="G176" s="16" t="s">
        <v>789</v>
      </c>
      <c r="H176" s="16" t="s">
        <v>790</v>
      </c>
      <c r="I176" s="17">
        <v>622300</v>
      </c>
      <c r="J176" s="17">
        <v>0</v>
      </c>
      <c r="K176" s="17">
        <v>622300</v>
      </c>
      <c r="L176" s="16" t="s">
        <v>26</v>
      </c>
      <c r="M176" s="18"/>
      <c r="N176" s="19">
        <v>1</v>
      </c>
      <c r="O176" s="16"/>
      <c r="P176" s="16" t="s">
        <v>35</v>
      </c>
      <c r="Q176" s="20">
        <v>46130.404861111107</v>
      </c>
      <c r="R176" s="16" t="s">
        <v>791</v>
      </c>
    </row>
    <row r="177" spans="1:18" ht="15" customHeight="1" outlineLevel="1">
      <c r="A177" s="10">
        <v>46130</v>
      </c>
      <c r="B177" s="11" t="s">
        <v>792</v>
      </c>
      <c r="C177" s="11" t="s">
        <v>793</v>
      </c>
      <c r="D177" s="11" t="s">
        <v>493</v>
      </c>
      <c r="E177" s="11" t="s">
        <v>675</v>
      </c>
      <c r="F177" s="11" t="s">
        <v>676</v>
      </c>
      <c r="G177" s="11" t="s">
        <v>794</v>
      </c>
      <c r="H177" s="11" t="s">
        <v>795</v>
      </c>
      <c r="I177" s="12">
        <v>805538</v>
      </c>
      <c r="J177" s="12">
        <v>0</v>
      </c>
      <c r="K177" s="12">
        <v>805538</v>
      </c>
      <c r="L177" s="11" t="s">
        <v>26</v>
      </c>
      <c r="M177" s="13"/>
      <c r="N177" s="14">
        <v>1</v>
      </c>
      <c r="O177" s="11"/>
      <c r="P177" s="11" t="s">
        <v>35</v>
      </c>
      <c r="Q177" s="15">
        <v>46130.404861111107</v>
      </c>
      <c r="R177" s="11" t="s">
        <v>796</v>
      </c>
    </row>
    <row r="178" spans="1:18" ht="15" customHeight="1" outlineLevel="1">
      <c r="A178" s="10">
        <v>46130</v>
      </c>
      <c r="B178" s="11" t="s">
        <v>797</v>
      </c>
      <c r="C178" s="16" t="s">
        <v>798</v>
      </c>
      <c r="D178" s="16" t="s">
        <v>514</v>
      </c>
      <c r="E178" s="16" t="s">
        <v>32</v>
      </c>
      <c r="F178" s="16" t="s">
        <v>33</v>
      </c>
      <c r="G178" s="16" t="s">
        <v>799</v>
      </c>
      <c r="H178" s="16" t="s">
        <v>800</v>
      </c>
      <c r="I178" s="17">
        <v>2257600</v>
      </c>
      <c r="J178" s="17">
        <v>0</v>
      </c>
      <c r="K178" s="17">
        <v>2257600</v>
      </c>
      <c r="L178" s="16" t="s">
        <v>26</v>
      </c>
      <c r="M178" s="18"/>
      <c r="N178" s="19">
        <v>1</v>
      </c>
      <c r="O178" s="16"/>
      <c r="P178" s="16" t="s">
        <v>35</v>
      </c>
      <c r="Q178" s="20">
        <v>46130.404166666667</v>
      </c>
      <c r="R178" s="16" t="s">
        <v>801</v>
      </c>
    </row>
    <row r="179" spans="1:18" ht="15" customHeight="1" outlineLevel="1">
      <c r="A179" s="10">
        <v>46130</v>
      </c>
      <c r="B179" s="11" t="s">
        <v>802</v>
      </c>
      <c r="C179" s="11" t="s">
        <v>803</v>
      </c>
      <c r="D179" s="11" t="s">
        <v>527</v>
      </c>
      <c r="E179" s="11" t="s">
        <v>32</v>
      </c>
      <c r="F179" s="11" t="s">
        <v>33</v>
      </c>
      <c r="G179" s="11" t="s">
        <v>804</v>
      </c>
      <c r="H179" s="11" t="s">
        <v>805</v>
      </c>
      <c r="I179" s="12">
        <v>3023600</v>
      </c>
      <c r="J179" s="12">
        <v>0</v>
      </c>
      <c r="K179" s="12">
        <v>3023600</v>
      </c>
      <c r="L179" s="11" t="s">
        <v>26</v>
      </c>
      <c r="M179" s="13"/>
      <c r="N179" s="14">
        <v>1</v>
      </c>
      <c r="O179" s="11"/>
      <c r="P179" s="11" t="s">
        <v>35</v>
      </c>
      <c r="Q179" s="15">
        <v>46130.404166666667</v>
      </c>
      <c r="R179" s="11" t="s">
        <v>806</v>
      </c>
    </row>
    <row r="180" spans="1:18" ht="15" customHeight="1" outlineLevel="1">
      <c r="A180" s="10">
        <v>46130</v>
      </c>
      <c r="B180" s="11" t="s">
        <v>807</v>
      </c>
      <c r="C180" s="16" t="s">
        <v>808</v>
      </c>
      <c r="D180" s="16" t="s">
        <v>128</v>
      </c>
      <c r="E180" s="16" t="s">
        <v>32</v>
      </c>
      <c r="F180" s="16" t="s">
        <v>33</v>
      </c>
      <c r="G180" s="16" t="s">
        <v>809</v>
      </c>
      <c r="H180" s="16" t="s">
        <v>810</v>
      </c>
      <c r="I180" s="17">
        <v>1101400</v>
      </c>
      <c r="J180" s="17">
        <v>0</v>
      </c>
      <c r="K180" s="17">
        <v>1101400</v>
      </c>
      <c r="L180" s="16" t="s">
        <v>26</v>
      </c>
      <c r="M180" s="18"/>
      <c r="N180" s="19">
        <v>1</v>
      </c>
      <c r="O180" s="16"/>
      <c r="P180" s="16" t="s">
        <v>35</v>
      </c>
      <c r="Q180" s="20">
        <v>46130.404166666667</v>
      </c>
      <c r="R180" s="16" t="s">
        <v>811</v>
      </c>
    </row>
    <row r="181" spans="1:18" ht="15" customHeight="1" outlineLevel="1">
      <c r="A181" s="10">
        <v>46130</v>
      </c>
      <c r="B181" s="11" t="s">
        <v>812</v>
      </c>
      <c r="C181" s="11" t="s">
        <v>813</v>
      </c>
      <c r="D181" s="11" t="s">
        <v>462</v>
      </c>
      <c r="E181" s="11" t="s">
        <v>32</v>
      </c>
      <c r="F181" s="11" t="s">
        <v>33</v>
      </c>
      <c r="G181" s="11" t="s">
        <v>814</v>
      </c>
      <c r="H181" s="11" t="s">
        <v>815</v>
      </c>
      <c r="I181" s="12">
        <v>405300</v>
      </c>
      <c r="J181" s="12">
        <v>0</v>
      </c>
      <c r="K181" s="12">
        <v>405300</v>
      </c>
      <c r="L181" s="11" t="s">
        <v>26</v>
      </c>
      <c r="M181" s="13"/>
      <c r="N181" s="14">
        <v>1</v>
      </c>
      <c r="O181" s="11"/>
      <c r="P181" s="11" t="s">
        <v>35</v>
      </c>
      <c r="Q181" s="15">
        <v>46130.404166666667</v>
      </c>
      <c r="R181" s="11" t="s">
        <v>816</v>
      </c>
    </row>
    <row r="182" spans="1:18" ht="15" customHeight="1" outlineLevel="1">
      <c r="A182" s="10">
        <v>46130</v>
      </c>
      <c r="B182" s="11" t="s">
        <v>817</v>
      </c>
      <c r="C182" s="16" t="s">
        <v>818</v>
      </c>
      <c r="D182" s="16" t="s">
        <v>128</v>
      </c>
      <c r="E182" s="16" t="s">
        <v>32</v>
      </c>
      <c r="F182" s="16" t="s">
        <v>33</v>
      </c>
      <c r="G182" s="16" t="s">
        <v>819</v>
      </c>
      <c r="H182" s="16" t="s">
        <v>820</v>
      </c>
      <c r="I182" s="17">
        <v>1283400</v>
      </c>
      <c r="J182" s="17">
        <v>0</v>
      </c>
      <c r="K182" s="17">
        <v>1283400</v>
      </c>
      <c r="L182" s="16" t="s">
        <v>26</v>
      </c>
      <c r="M182" s="18"/>
      <c r="N182" s="19">
        <v>1</v>
      </c>
      <c r="O182" s="16"/>
      <c r="P182" s="16" t="s">
        <v>35</v>
      </c>
      <c r="Q182" s="20">
        <v>46130.404166666667</v>
      </c>
      <c r="R182" s="16" t="s">
        <v>821</v>
      </c>
    </row>
    <row r="183" spans="1:18" ht="15" customHeight="1" outlineLevel="1">
      <c r="A183" s="10">
        <v>46130</v>
      </c>
      <c r="B183" s="11" t="s">
        <v>822</v>
      </c>
      <c r="C183" s="11" t="s">
        <v>823</v>
      </c>
      <c r="D183" s="11" t="s">
        <v>31</v>
      </c>
      <c r="E183" s="11" t="s">
        <v>32</v>
      </c>
      <c r="F183" s="11" t="s">
        <v>33</v>
      </c>
      <c r="G183" s="11" t="s">
        <v>824</v>
      </c>
      <c r="H183" s="11" t="s">
        <v>825</v>
      </c>
      <c r="I183" s="12">
        <v>566300</v>
      </c>
      <c r="J183" s="12">
        <v>0</v>
      </c>
      <c r="K183" s="12">
        <v>566300</v>
      </c>
      <c r="L183" s="11" t="s">
        <v>26</v>
      </c>
      <c r="M183" s="13"/>
      <c r="N183" s="14">
        <v>1</v>
      </c>
      <c r="O183" s="11"/>
      <c r="P183" s="11" t="s">
        <v>35</v>
      </c>
      <c r="Q183" s="15">
        <v>46130.404166666667</v>
      </c>
      <c r="R183" s="11" t="s">
        <v>826</v>
      </c>
    </row>
    <row r="184" spans="1:18" ht="15" customHeight="1" outlineLevel="1">
      <c r="A184" s="10">
        <v>46130</v>
      </c>
      <c r="B184" s="11" t="s">
        <v>827</v>
      </c>
      <c r="C184" s="16" t="s">
        <v>828</v>
      </c>
      <c r="D184" s="16" t="s">
        <v>462</v>
      </c>
      <c r="E184" s="16" t="s">
        <v>32</v>
      </c>
      <c r="F184" s="16" t="s">
        <v>33</v>
      </c>
      <c r="G184" s="16" t="s">
        <v>829</v>
      </c>
      <c r="H184" s="16" t="s">
        <v>830</v>
      </c>
      <c r="I184" s="17">
        <v>1949000</v>
      </c>
      <c r="J184" s="17">
        <v>0</v>
      </c>
      <c r="K184" s="17">
        <v>1949000</v>
      </c>
      <c r="L184" s="16" t="s">
        <v>26</v>
      </c>
      <c r="M184" s="18"/>
      <c r="N184" s="19">
        <v>1</v>
      </c>
      <c r="O184" s="16"/>
      <c r="P184" s="16" t="s">
        <v>35</v>
      </c>
      <c r="Q184" s="20">
        <v>46130.404166666667</v>
      </c>
      <c r="R184" s="16" t="s">
        <v>831</v>
      </c>
    </row>
    <row r="185" spans="1:18" ht="15" customHeight="1" outlineLevel="1">
      <c r="A185" s="10">
        <v>46130</v>
      </c>
      <c r="B185" s="11" t="s">
        <v>832</v>
      </c>
      <c r="C185" s="11" t="s">
        <v>833</v>
      </c>
      <c r="D185" s="11" t="s">
        <v>298</v>
      </c>
      <c r="E185" s="11" t="s">
        <v>32</v>
      </c>
      <c r="F185" s="11" t="s">
        <v>33</v>
      </c>
      <c r="G185" s="11" t="s">
        <v>834</v>
      </c>
      <c r="H185" s="11" t="s">
        <v>835</v>
      </c>
      <c r="I185" s="12">
        <v>638800</v>
      </c>
      <c r="J185" s="12">
        <v>0</v>
      </c>
      <c r="K185" s="12">
        <v>638800</v>
      </c>
      <c r="L185" s="11" t="s">
        <v>26</v>
      </c>
      <c r="M185" s="13"/>
      <c r="N185" s="14">
        <v>1</v>
      </c>
      <c r="O185" s="11"/>
      <c r="P185" s="11" t="s">
        <v>35</v>
      </c>
      <c r="Q185" s="15">
        <v>46130.404166666667</v>
      </c>
      <c r="R185" s="11" t="s">
        <v>836</v>
      </c>
    </row>
    <row r="186" spans="1:18" ht="15" customHeight="1" outlineLevel="1">
      <c r="A186" s="10">
        <v>46130</v>
      </c>
      <c r="B186" s="11" t="s">
        <v>837</v>
      </c>
      <c r="C186" s="16" t="s">
        <v>838</v>
      </c>
      <c r="D186" s="16" t="s">
        <v>462</v>
      </c>
      <c r="E186" s="16" t="s">
        <v>32</v>
      </c>
      <c r="F186" s="16" t="s">
        <v>33</v>
      </c>
      <c r="G186" s="16" t="s">
        <v>839</v>
      </c>
      <c r="H186" s="16" t="s">
        <v>840</v>
      </c>
      <c r="I186" s="17">
        <v>2049400</v>
      </c>
      <c r="J186" s="17">
        <v>0</v>
      </c>
      <c r="K186" s="17">
        <v>2049400</v>
      </c>
      <c r="L186" s="16" t="s">
        <v>26</v>
      </c>
      <c r="M186" s="18"/>
      <c r="N186" s="19">
        <v>1</v>
      </c>
      <c r="O186" s="16"/>
      <c r="P186" s="16" t="s">
        <v>35</v>
      </c>
      <c r="Q186" s="20">
        <v>46130.404166666667</v>
      </c>
      <c r="R186" s="16" t="s">
        <v>841</v>
      </c>
    </row>
    <row r="187" spans="1:18" ht="15" customHeight="1" outlineLevel="1">
      <c r="A187" s="10">
        <v>46130</v>
      </c>
      <c r="B187" s="11" t="s">
        <v>842</v>
      </c>
      <c r="C187" s="11" t="s">
        <v>843</v>
      </c>
      <c r="D187" s="11" t="s">
        <v>31</v>
      </c>
      <c r="E187" s="11" t="s">
        <v>32</v>
      </c>
      <c r="F187" s="11" t="s">
        <v>33</v>
      </c>
      <c r="G187" s="11" t="s">
        <v>844</v>
      </c>
      <c r="H187" s="11" t="s">
        <v>845</v>
      </c>
      <c r="I187" s="12">
        <v>357300</v>
      </c>
      <c r="J187" s="12">
        <v>0</v>
      </c>
      <c r="K187" s="12">
        <v>357300</v>
      </c>
      <c r="L187" s="11" t="s">
        <v>26</v>
      </c>
      <c r="M187" s="13"/>
      <c r="N187" s="14">
        <v>1</v>
      </c>
      <c r="O187" s="11"/>
      <c r="P187" s="11" t="s">
        <v>35</v>
      </c>
      <c r="Q187" s="15">
        <v>46130.404166666667</v>
      </c>
      <c r="R187" s="11" t="s">
        <v>846</v>
      </c>
    </row>
    <row r="188" spans="1:18" ht="15" customHeight="1" outlineLevel="1">
      <c r="A188" s="10">
        <v>46130</v>
      </c>
      <c r="B188" s="11" t="s">
        <v>847</v>
      </c>
      <c r="C188" s="16" t="s">
        <v>848</v>
      </c>
      <c r="D188" s="16" t="s">
        <v>298</v>
      </c>
      <c r="E188" s="16" t="s">
        <v>32</v>
      </c>
      <c r="F188" s="16" t="s">
        <v>33</v>
      </c>
      <c r="G188" s="16"/>
      <c r="H188" s="16" t="s">
        <v>849</v>
      </c>
      <c r="I188" s="17">
        <v>1244200</v>
      </c>
      <c r="J188" s="17">
        <v>0</v>
      </c>
      <c r="K188" s="17">
        <v>1244200</v>
      </c>
      <c r="L188" s="16" t="s">
        <v>26</v>
      </c>
      <c r="M188" s="18"/>
      <c r="N188" s="19">
        <v>0</v>
      </c>
      <c r="O188" s="16"/>
      <c r="P188" s="16" t="s">
        <v>35</v>
      </c>
      <c r="Q188" s="20">
        <v>46130.40347222222</v>
      </c>
      <c r="R188" s="16" t="s">
        <v>850</v>
      </c>
    </row>
    <row r="189" spans="1:18" ht="15" customHeight="1" outlineLevel="1">
      <c r="A189" s="10">
        <v>46130</v>
      </c>
      <c r="B189" s="11" t="s">
        <v>851</v>
      </c>
      <c r="C189" s="11" t="s">
        <v>852</v>
      </c>
      <c r="D189" s="11" t="s">
        <v>275</v>
      </c>
      <c r="E189" s="11" t="s">
        <v>32</v>
      </c>
      <c r="F189" s="11" t="s">
        <v>33</v>
      </c>
      <c r="G189" s="11"/>
      <c r="H189" s="11" t="s">
        <v>853</v>
      </c>
      <c r="I189" s="12">
        <v>3595400</v>
      </c>
      <c r="J189" s="12">
        <v>0</v>
      </c>
      <c r="K189" s="12">
        <v>3595400</v>
      </c>
      <c r="L189" s="11" t="s">
        <v>26</v>
      </c>
      <c r="M189" s="13"/>
      <c r="N189" s="14">
        <v>0</v>
      </c>
      <c r="O189" s="11"/>
      <c r="P189" s="11" t="s">
        <v>35</v>
      </c>
      <c r="Q189" s="15">
        <v>46130.40347222222</v>
      </c>
      <c r="R189" s="11" t="s">
        <v>854</v>
      </c>
    </row>
    <row r="190" spans="1:18" ht="15" customHeight="1" outlineLevel="1">
      <c r="A190" s="10">
        <v>46130</v>
      </c>
      <c r="B190" s="11" t="s">
        <v>855</v>
      </c>
      <c r="C190" s="16" t="s">
        <v>856</v>
      </c>
      <c r="D190" s="16" t="s">
        <v>493</v>
      </c>
      <c r="E190" s="16" t="s">
        <v>32</v>
      </c>
      <c r="F190" s="16" t="s">
        <v>33</v>
      </c>
      <c r="G190" s="16"/>
      <c r="H190" s="16" t="s">
        <v>857</v>
      </c>
      <c r="I190" s="17">
        <v>22661200</v>
      </c>
      <c r="J190" s="17">
        <v>0</v>
      </c>
      <c r="K190" s="17">
        <v>22661200</v>
      </c>
      <c r="L190" s="16" t="s">
        <v>26</v>
      </c>
      <c r="M190" s="18"/>
      <c r="N190" s="19">
        <v>0</v>
      </c>
      <c r="O190" s="16"/>
      <c r="P190" s="16" t="s">
        <v>35</v>
      </c>
      <c r="Q190" s="20">
        <v>46130.40347222222</v>
      </c>
      <c r="R190" s="16" t="s">
        <v>858</v>
      </c>
    </row>
    <row r="191" spans="1:18" ht="15" customHeight="1" outlineLevel="1">
      <c r="A191" s="10">
        <v>46130</v>
      </c>
      <c r="B191" s="11" t="s">
        <v>859</v>
      </c>
      <c r="C191" s="11" t="s">
        <v>860</v>
      </c>
      <c r="D191" s="11" t="s">
        <v>541</v>
      </c>
      <c r="E191" s="11" t="s">
        <v>32</v>
      </c>
      <c r="F191" s="11" t="s">
        <v>33</v>
      </c>
      <c r="G191" s="11"/>
      <c r="H191" s="11" t="s">
        <v>861</v>
      </c>
      <c r="I191" s="12">
        <v>17275400</v>
      </c>
      <c r="J191" s="12">
        <v>0</v>
      </c>
      <c r="K191" s="12">
        <v>17275400</v>
      </c>
      <c r="L191" s="11" t="s">
        <v>26</v>
      </c>
      <c r="M191" s="13"/>
      <c r="N191" s="14">
        <v>0</v>
      </c>
      <c r="O191" s="11"/>
      <c r="P191" s="11" t="s">
        <v>35</v>
      </c>
      <c r="Q191" s="15">
        <v>46130.40347222222</v>
      </c>
      <c r="R191" s="11" t="s">
        <v>862</v>
      </c>
    </row>
    <row r="192" spans="1:18" ht="15" customHeight="1" outlineLevel="1">
      <c r="A192" s="10">
        <v>46130</v>
      </c>
      <c r="B192" s="11" t="s">
        <v>863</v>
      </c>
      <c r="C192" s="16" t="s">
        <v>864</v>
      </c>
      <c r="D192" s="16" t="s">
        <v>440</v>
      </c>
      <c r="E192" s="16" t="s">
        <v>32</v>
      </c>
      <c r="F192" s="16" t="s">
        <v>33</v>
      </c>
      <c r="G192" s="16"/>
      <c r="H192" s="16" t="s">
        <v>865</v>
      </c>
      <c r="I192" s="17">
        <v>18516000</v>
      </c>
      <c r="J192" s="17">
        <v>0</v>
      </c>
      <c r="K192" s="17">
        <v>18516000</v>
      </c>
      <c r="L192" s="16" t="s">
        <v>26</v>
      </c>
      <c r="M192" s="18"/>
      <c r="N192" s="19">
        <v>0</v>
      </c>
      <c r="O192" s="16"/>
      <c r="P192" s="16" t="s">
        <v>35</v>
      </c>
      <c r="Q192" s="20">
        <v>46130.40347222222</v>
      </c>
      <c r="R192" s="16" t="s">
        <v>866</v>
      </c>
    </row>
    <row r="193" spans="1:18" ht="15" customHeight="1" outlineLevel="1">
      <c r="A193" s="10">
        <v>46130</v>
      </c>
      <c r="B193" s="11" t="s">
        <v>867</v>
      </c>
      <c r="C193" s="11" t="s">
        <v>868</v>
      </c>
      <c r="D193" s="11" t="s">
        <v>869</v>
      </c>
      <c r="E193" s="11" t="s">
        <v>32</v>
      </c>
      <c r="F193" s="11" t="s">
        <v>33</v>
      </c>
      <c r="G193" s="11"/>
      <c r="H193" s="11" t="s">
        <v>870</v>
      </c>
      <c r="I193" s="12">
        <v>151000</v>
      </c>
      <c r="J193" s="12">
        <v>0</v>
      </c>
      <c r="K193" s="12">
        <v>151000</v>
      </c>
      <c r="L193" s="11" t="s">
        <v>26</v>
      </c>
      <c r="M193" s="13"/>
      <c r="N193" s="14">
        <v>0</v>
      </c>
      <c r="O193" s="11"/>
      <c r="P193" s="11" t="s">
        <v>35</v>
      </c>
      <c r="Q193" s="15">
        <v>46130.40347222222</v>
      </c>
      <c r="R193" s="11" t="s">
        <v>871</v>
      </c>
    </row>
    <row r="194" spans="1:18" ht="15" customHeight="1" outlineLevel="1">
      <c r="A194" s="10">
        <v>46130</v>
      </c>
      <c r="B194" s="11" t="s">
        <v>872</v>
      </c>
      <c r="C194" s="16" t="s">
        <v>873</v>
      </c>
      <c r="D194" s="16" t="s">
        <v>874</v>
      </c>
      <c r="E194" s="16" t="s">
        <v>654</v>
      </c>
      <c r="F194" s="16" t="s">
        <v>655</v>
      </c>
      <c r="G194" s="16"/>
      <c r="H194" s="16" t="s">
        <v>875</v>
      </c>
      <c r="I194" s="17">
        <v>561000</v>
      </c>
      <c r="J194" s="17">
        <v>0</v>
      </c>
      <c r="K194" s="17">
        <v>561000</v>
      </c>
      <c r="L194" s="16" t="s">
        <v>26</v>
      </c>
      <c r="M194" s="18"/>
      <c r="N194" s="19">
        <v>0</v>
      </c>
      <c r="O194" s="16"/>
      <c r="P194" s="16" t="s">
        <v>35</v>
      </c>
      <c r="Q194" s="20">
        <v>46130.40347222222</v>
      </c>
      <c r="R194" s="16" t="s">
        <v>876</v>
      </c>
    </row>
    <row r="195" spans="1:18" ht="15" customHeight="1" outlineLevel="1">
      <c r="A195" s="10">
        <v>46130</v>
      </c>
      <c r="B195" s="11" t="s">
        <v>877</v>
      </c>
      <c r="C195" s="11" t="s">
        <v>878</v>
      </c>
      <c r="D195" s="11" t="s">
        <v>879</v>
      </c>
      <c r="E195" s="11" t="s">
        <v>654</v>
      </c>
      <c r="F195" s="11" t="s">
        <v>655</v>
      </c>
      <c r="G195" s="11"/>
      <c r="H195" s="11" t="s">
        <v>880</v>
      </c>
      <c r="I195" s="12">
        <v>1762000</v>
      </c>
      <c r="J195" s="12">
        <v>0</v>
      </c>
      <c r="K195" s="12">
        <v>1762000</v>
      </c>
      <c r="L195" s="11" t="s">
        <v>26</v>
      </c>
      <c r="M195" s="13"/>
      <c r="N195" s="14">
        <v>0</v>
      </c>
      <c r="O195" s="11"/>
      <c r="P195" s="11" t="s">
        <v>35</v>
      </c>
      <c r="Q195" s="15">
        <v>46130.40347222222</v>
      </c>
      <c r="R195" s="11" t="s">
        <v>881</v>
      </c>
    </row>
    <row r="196" spans="1:18" ht="15" customHeight="1" outlineLevel="1">
      <c r="A196" s="10">
        <v>46130</v>
      </c>
      <c r="B196" s="11" t="s">
        <v>882</v>
      </c>
      <c r="C196" s="16" t="s">
        <v>883</v>
      </c>
      <c r="D196" s="16" t="s">
        <v>879</v>
      </c>
      <c r="E196" s="16" t="s">
        <v>654</v>
      </c>
      <c r="F196" s="16" t="s">
        <v>655</v>
      </c>
      <c r="G196" s="16"/>
      <c r="H196" s="16" t="s">
        <v>884</v>
      </c>
      <c r="I196" s="17">
        <v>1029000</v>
      </c>
      <c r="J196" s="17">
        <v>0</v>
      </c>
      <c r="K196" s="17">
        <v>1029000</v>
      </c>
      <c r="L196" s="16" t="s">
        <v>26</v>
      </c>
      <c r="M196" s="18"/>
      <c r="N196" s="19">
        <v>0</v>
      </c>
      <c r="O196" s="16"/>
      <c r="P196" s="16" t="s">
        <v>35</v>
      </c>
      <c r="Q196" s="20">
        <v>46130.40347222222</v>
      </c>
      <c r="R196" s="16" t="s">
        <v>885</v>
      </c>
    </row>
    <row r="197" spans="1:18" ht="15" customHeight="1" outlineLevel="1">
      <c r="A197" s="10">
        <v>46130</v>
      </c>
      <c r="B197" s="11" t="s">
        <v>886</v>
      </c>
      <c r="C197" s="11" t="s">
        <v>887</v>
      </c>
      <c r="D197" s="11" t="s">
        <v>888</v>
      </c>
      <c r="E197" s="11" t="s">
        <v>654</v>
      </c>
      <c r="F197" s="11" t="s">
        <v>655</v>
      </c>
      <c r="G197" s="11"/>
      <c r="H197" s="11" t="s">
        <v>889</v>
      </c>
      <c r="I197" s="12">
        <v>178125115</v>
      </c>
      <c r="J197" s="12">
        <v>0</v>
      </c>
      <c r="K197" s="12">
        <v>178125115</v>
      </c>
      <c r="L197" s="11" t="s">
        <v>26</v>
      </c>
      <c r="M197" s="13"/>
      <c r="N197" s="14">
        <v>0</v>
      </c>
      <c r="O197" s="11"/>
      <c r="P197" s="11" t="s">
        <v>35</v>
      </c>
      <c r="Q197" s="15">
        <v>46130.40347222222</v>
      </c>
      <c r="R197" s="11" t="s">
        <v>890</v>
      </c>
    </row>
    <row r="198" spans="1:18" ht="15" customHeight="1" outlineLevel="1">
      <c r="A198" s="10">
        <v>46130</v>
      </c>
      <c r="B198" s="11" t="s">
        <v>891</v>
      </c>
      <c r="C198" s="16" t="s">
        <v>892</v>
      </c>
      <c r="D198" s="16" t="s">
        <v>893</v>
      </c>
      <c r="E198" s="16" t="s">
        <v>654</v>
      </c>
      <c r="F198" s="16" t="s">
        <v>655</v>
      </c>
      <c r="G198" s="16"/>
      <c r="H198" s="16" t="s">
        <v>894</v>
      </c>
      <c r="I198" s="17">
        <v>238000</v>
      </c>
      <c r="J198" s="17">
        <v>0</v>
      </c>
      <c r="K198" s="17">
        <v>238000</v>
      </c>
      <c r="L198" s="16" t="s">
        <v>26</v>
      </c>
      <c r="M198" s="18"/>
      <c r="N198" s="19">
        <v>0</v>
      </c>
      <c r="O198" s="16"/>
      <c r="P198" s="16" t="s">
        <v>35</v>
      </c>
      <c r="Q198" s="20">
        <v>46130.40347222222</v>
      </c>
      <c r="R198" s="16" t="s">
        <v>895</v>
      </c>
    </row>
  </sheetData>
  <mergeCells count="3">
    <mergeCell ref="A4:B4"/>
    <mergeCell ref="C4:H4"/>
    <mergeCell ref="P4:R4"/>
  </mergeCells>
  <pageMargins left="0.75" right="0.75" top="1" bottom="1" header="0.5" footer="0.5"/>
  <ignoredErrors>
    <ignoredError sqref="A1:S199" numberStoredAsText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Bravo 10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Control_Explorer</vt:lpstr>
    </vt:vector>
  </TitlesOfParts>
  <Template/>
  <Manager/>
  <Company>Bravo Software Company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Control_Explorer</dc:title>
  <dc:subject>Control_Explorer</dc:subject>
  <dc:creator>Bravo 10 10.8.7.1</dc:creator>
  <cp:keywords/>
  <dc:description/>
  <cp:lastModifiedBy/>
  <cp:category/>
</cp:coreProperties>
</file>