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241e44621d4d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p Videos" sheetId="1" r:id="R8a11f2b2af844942"/>
    <x:sheet xmlns:r="http://schemas.openxmlformats.org/officeDocument/2006/relationships" name="Angle Radar" sheetId="2" r:id="Rc5adf856d41d46b8"/>
    <x:sheet xmlns:r="http://schemas.openxmlformats.org/officeDocument/2006/relationships" name="Creators" sheetId="3" r:id="R23558e8765b542a1"/>
    <x:sheet xmlns:r="http://schemas.openxmlformats.org/officeDocument/2006/relationships" name="Metric History" sheetId="4" r:id="Re51144e1bf984e2a"/>
    <x:sheet xmlns:r="http://schemas.openxmlformats.org/officeDocument/2006/relationships" name="Brand Relevance" sheetId="5" r:id="R431bc2ec52514f27"/>
    <x:sheet xmlns:r="http://schemas.openxmlformats.org/officeDocument/2006/relationships" name="Generated Briefs" sheetId="6" r:id="R5fd6f3554e2945c8"/>
    <x:sheet xmlns:r="http://schemas.openxmlformats.org/officeDocument/2006/relationships" name="Data Quality" sheetId="7" r:id="Rca512817bdac452b"/>
    <x:sheet xmlns:r="http://schemas.openxmlformats.org/officeDocument/2006/relationships" name="Run Log" sheetId="8" r:id="R4f86e3fbd0064f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8"/>
      <x:color rgb="FF13221B"/>
      <x:name val="Arial"/>
    </x:font>
    <x:font>
      <x:i/>
      <x:sz val="10"/>
      <x:color rgb="FF66736C"/>
      <x:name val="Arial"/>
    </x:font>
    <x:font>
      <x:sz val="10"/>
      <x:color rgb="FF13221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328"/>
      </x:patternFill>
    </x:fill>
  </x:fills>
  <x:borders count="2">
    <x:border/>
    <x:border>
      <x:bottom style="thin">
        <x:color rgb="FFDCE5DF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7b444aa655436e" /><Relationship Type="http://schemas.openxmlformats.org/officeDocument/2006/relationships/theme" Target="/xl/theme/theme1.xml" Id="Rc790e52bfc114939" /><Relationship Type="http://schemas.microsoft.com/office/2022/11/relationships/FeaturePropertyBag" Target="/xl/featurePropertyBag/featurePropertyBag.xml" Id="Re9463d97c67746a1" /><Relationship Type="http://schemas.openxmlformats.org/officeDocument/2006/relationships/sharedStrings" Target="/xl/sharedStrings.xml" Id="R56e348308c204261" /><Relationship Type="http://schemas.openxmlformats.org/officeDocument/2006/relationships/worksheet" Target="/xl/worksheets/sheet1.xml" Id="R8a11f2b2af844942" /><Relationship Type="http://schemas.openxmlformats.org/officeDocument/2006/relationships/worksheet" Target="/xl/worksheets/sheet2.xml" Id="Rc5adf856d41d46b8" /><Relationship Type="http://schemas.openxmlformats.org/officeDocument/2006/relationships/worksheet" Target="/xl/worksheets/sheet3.xml" Id="R23558e8765b542a1" /><Relationship Type="http://schemas.openxmlformats.org/officeDocument/2006/relationships/worksheet" Target="/xl/worksheets/sheet4.xml" Id="Re51144e1bf984e2a" /><Relationship Type="http://schemas.openxmlformats.org/officeDocument/2006/relationships/worksheet" Target="/xl/worksheets/sheet5.xml" Id="R431bc2ec52514f27" /><Relationship Type="http://schemas.openxmlformats.org/officeDocument/2006/relationships/worksheet" Target="/xl/worksheets/sheet6.xml" Id="R5fd6f3554e2945c8" /><Relationship Type="http://schemas.openxmlformats.org/officeDocument/2006/relationships/worksheet" Target="/xl/worksheets/sheet7.xml" Id="Rca512817bdac452b" /><Relationship Type="http://schemas.openxmlformats.org/officeDocument/2006/relationships/worksheet" Target="/xl/worksheets/sheet8.xml" Id="R4f86e3fbd0064fb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2" hidden="0" customWidth="1"/>
    <x:col min="3" max="3" width="48" hidden="0" customWidth="1"/>
    <x:col min="4" max="4" width="20" hidden="0" customWidth="1"/>
    <x:col min="5" max="5" width="20" hidden="0" customWidth="1"/>
    <x:col min="6" max="6" width="5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1.600000381469727" hidden="0" customHeight="1">
      <x:c r="A1" s="1" t="str">
        <x:v>Top videos</x:v>
      </x:c>
      <x:c r="G1" s="8"/>
      <x:c r="H1" s="8"/>
      <x:c r="I1" s="8"/>
      <x:c r="J1" s="8"/>
    </x:row>
    <x:row r="2" ht="15" hidden="0" customHeight="1">
      <x:c r="A2" s="2" t="str">
        <x:v>Generated 2026-09-07T05:09:12+00:00. Verified source data.</x:v>
      </x:c>
    </x:row>
    <x:row r="3"/>
    <x:row r="4" ht="15" hidden="0" customHeight="1">
      <x:c r="A4" s="7" t="str">
        <x:v>Trend</x:v>
      </x:c>
      <x:c r="B4" s="7" t="str">
        <x:v>Creator</x:v>
      </x:c>
      <x:c r="C4" s="7" t="str">
        <x:v>Video source</x:v>
      </x:c>
      <x:c r="D4" s="7" t="str">
        <x:v>Angle</x:v>
      </x:c>
      <x:c r="E4" s="7" t="str">
        <x:v>Format</x:v>
      </x:c>
      <x:c r="F4" s="7" t="str">
        <x:v>Hook</x:v>
      </x:c>
      <x:c r="G4" s="7" t="str">
        <x:v>Views</x:v>
      </x:c>
      <x:c r="H4" s="7" t="str">
        <x:v>Likes</x:v>
      </x:c>
      <x:c r="I4" s="7" t="str">
        <x:v>Comments</x:v>
      </x:c>
      <x:c r="J4" s="7" t="str">
        <x:v>Shares</x:v>
      </x:c>
      <x:c r="K4" s="7" t="str">
        <x:v>Observed</x:v>
      </x:c>
      <x:c r="L4" s="7" t="str">
        <x:v>Velocity</x:v>
      </x:c>
      <x:c r="M4" s="7" t="str">
        <x:v>Relevance</x:v>
      </x:c>
      <x:c r="N4" s="7" t="str">
        <x:v>Evidence</x:v>
      </x:c>
    </x:row>
    <x:row r="5" ht="15" hidden="0" customHeight="1">
      <x:c r="A5" s="3" t="n">
        <x:v>51.02</x:v>
      </x:c>
      <x:c r="B5" s="3" t="str">
        <x:v>Joyce Kim, MD Dermatologist</x:v>
      </x:c>
      <x:c r="C5" s="3" t="str">
        <x:v>https://www.tiktok.com/@dermlifebalance/video/7237931605216464171</x:v>
      </x:c>
      <x:c r="D5" s="3" t="str">
        <x:v>brutally honest review</x:v>
      </x:c>
      <x:c r="E5" s="3" t="str">
        <x:v>expert review</x:v>
      </x:c>
      <x:c r="F5" s="3" t="str">
        <x:v>A dermatologist gives a non-sponsored verdict after ten months of use.</x:v>
      </x:c>
      <x:c r="G5" s="3"/>
      <x:c r="H5" s="3" t="n">
        <x:v>24000</x:v>
      </x:c>
      <x:c r="I5" s="3"/>
      <x:c r="J5" s="3"/>
      <x:c r="K5" s="3" t="str">
        <x:v>2026-09-07 05:09</x:v>
      </x:c>
      <x:c r="L5" s="3" t="str">
        <x:v>insufficient_history</x:v>
      </x:c>
      <x:c r="M5" s="3" t="n">
        <x:v>100</x:v>
      </x:c>
      <x:c r="N5" s="3" t="str">
        <x:v>medium</x:v>
      </x:c>
    </x:row>
    <x:row r="6" ht="15" hidden="0" customHeight="1">
      <x:c r="A6" s="3" t="n">
        <x:v>48.15</x:v>
      </x:c>
      <x:c r="B6" s="3" t="str">
        <x:v>Michael Park, MD</x:v>
      </x:c>
      <x:c r="C6" s="3" t="str">
        <x:v>https://www.tiktok.com/@dr.michaelpark10/video/7615984815053098254</x:v>
      </x:c>
      <x:c r="D6" s="3" t="str">
        <x:v>affordable alternative</x:v>
      </x:c>
      <x:c r="E6" s="3" t="str">
        <x:v>talking head</x:v>
      </x:c>
      <x:c r="F6" s="3" t="str">
        <x:v>A surprising two-dollar price reframes an expert-recommended cleanser.</x:v>
      </x:c>
      <x:c r="G6" s="3"/>
      <x:c r="H6" s="3" t="n">
        <x:v>3920</x:v>
      </x:c>
      <x:c r="I6" s="3"/>
      <x:c r="J6" s="3"/>
      <x:c r="K6" s="3" t="str">
        <x:v>2026-09-07 05:09</x:v>
      </x:c>
      <x:c r="L6" s="3" t="str">
        <x:v>insufficient_history</x:v>
      </x:c>
      <x:c r="M6" s="3" t="n">
        <x:v>100</x:v>
      </x:c>
      <x:c r="N6" s="3" t="str">
        <x:v>medium</x:v>
      </x:c>
    </x:row>
    <x:row r="7" ht="15" hidden="0" customHeight="1">
      <x:c r="A7" s="3" t="n">
        <x:v>46.36</x:v>
      </x:c>
      <x:c r="B7" s="3" t="str">
        <x:v>Dr. Jing (Jenny) Liu</x:v>
      </x:c>
      <x:c r="C7" s="3" t="str">
        <x:v>https://www.tiktok.com/@drjennyliu/video/7587041392862563598</x:v>
      </x:c>
      <x:c r="D7" s="3" t="str">
        <x:v>dermatologist rates</x:v>
      </x:c>
      <x:c r="E7" s="3" t="str">
        <x:v>ranking</x:v>
      </x:c>
      <x:c r="F7" s="3" t="str">
        <x:v>A dermatologist rapidly rates viral Korean skincare products.</x:v>
      </x:c>
      <x:c r="G7" s="3"/>
      <x:c r="H7" s="3" t="n">
        <x:v>31200</x:v>
      </x:c>
      <x:c r="I7" s="3"/>
      <x:c r="J7" s="3"/>
      <x:c r="K7" s="3" t="str">
        <x:v>2026-09-07 05:09</x:v>
      </x:c>
      <x:c r="L7" s="3" t="str">
        <x:v>insufficient_history</x:v>
      </x:c>
      <x:c r="M7" s="3" t="n">
        <x:v>100</x:v>
      </x:c>
      <x:c r="N7" s="3" t="str">
        <x:v>high</x:v>
      </x:c>
    </x:row>
    <x:row r="8" ht="15" hidden="0" customHeight="1">
      <x:c r="A8" s="3" t="n">
        <x:v>45.57</x:v>
      </x:c>
      <x:c r="B8" s="3" t="str">
        <x:v>Dr. Daniel Sugai</x:v>
      </x:c>
      <x:c r="C8" s="3" t="str">
        <x:v>https://www.tiktok.com/@drspf/video/7580106279092342047</x:v>
      </x:c>
      <x:c r="D8" s="3" t="str">
        <x:v>products I trust</x:v>
      </x:c>
      <x:c r="E8" s="3" t="str">
        <x:v>expert review</x:v>
      </x:c>
      <x:c r="F8" s="3" t="str">
        <x:v>A dermatologist names the facial moisturizers he considers best.</x:v>
      </x:c>
      <x:c r="G8" s="3"/>
      <x:c r="H8" s="3" t="n">
        <x:v>7672</x:v>
      </x:c>
      <x:c r="I8" s="3"/>
      <x:c r="J8" s="3"/>
      <x:c r="K8" s="3" t="str">
        <x:v>2026-09-07 05:09</x:v>
      </x:c>
      <x:c r="L8" s="3" t="str">
        <x:v>insufficient_history</x:v>
      </x:c>
      <x:c r="M8" s="3" t="n">
        <x:v>100</x:v>
      </x:c>
      <x:c r="N8" s="3" t="str">
        <x:v>high</x:v>
      </x:c>
    </x:row>
    <x:row r="9" ht="15" hidden="0" customHeight="1">
      <x:c r="A9" s="3" t="n">
        <x:v>45.51</x:v>
      </x:c>
      <x:c r="B9" s="3" t="str">
        <x:v>Dr Dray | Dermatologist</x:v>
      </x:c>
      <x:c r="C9" s="3" t="str">
        <x:v>https://www.tiktok.com/@drdrayzday/video/7576419565450628365</x:v>
      </x:c>
      <x:c r="D9" s="3" t="str">
        <x:v>dermatologist rates</x:v>
      </x:c>
      <x:c r="E9" s="3" t="str">
        <x:v>expert review</x:v>
      </x:c>
      <x:c r="F9" s="3" t="str">
        <x:v>A dermatologist reviews a widely discussed Medicube product.</x:v>
      </x:c>
      <x:c r="G9" s="3"/>
      <x:c r="H9" s="3" t="n">
        <x:v>19400</x:v>
      </x:c>
      <x:c r="I9" s="3"/>
      <x:c r="J9" s="3"/>
      <x:c r="K9" s="3" t="str">
        <x:v>2026-09-07 05:09</x:v>
      </x:c>
      <x:c r="L9" s="3" t="str">
        <x:v>insufficient_history</x:v>
      </x:c>
      <x:c r="M9" s="3" t="n">
        <x:v>100</x:v>
      </x:c>
      <x:c r="N9" s="3" t="str">
        <x:v>high</x:v>
      </x:c>
    </x:row>
    <x:row r="10" ht="15" hidden="0" customHeight="1">
      <x:c r="A10" s="3" t="n">
        <x:v>44.05</x:v>
      </x:c>
      <x:c r="B10" s="3" t="str">
        <x:v>elevenesthetician</x:v>
      </x:c>
      <x:c r="C10" s="3" t="str">
        <x:v>https://www.tiktok.com/@elevenesthetician/video/7563054629290790199</x:v>
      </x:c>
      <x:c r="D10" s="3" t="str">
        <x:v>best vs worst</x:v>
      </x:c>
      <x:c r="E10" s="3" t="str">
        <x:v>ranking</x:v>
      </x:c>
      <x:c r="F10" s="3" t="str">
        <x:v>An esthetician separates one brand's best products from its worst.</x:v>
      </x:c>
      <x:c r="G10" s="3"/>
      <x:c r="H10" s="3" t="n">
        <x:v>3226</x:v>
      </x:c>
      <x:c r="I10" s="3"/>
      <x:c r="J10" s="3"/>
      <x:c r="K10" s="3" t="str">
        <x:v>2026-09-07 05:09</x:v>
      </x:c>
      <x:c r="L10" s="3" t="str">
        <x:v>insufficient_history</x:v>
      </x:c>
      <x:c r="M10" s="3" t="n">
        <x:v>100</x:v>
      </x:c>
      <x:c r="N10" s="3" t="str">
        <x:v>high</x:v>
      </x:c>
    </x:row>
    <x:row r="11" ht="15" hidden="0" customHeight="1">
      <x:c r="A11" s="4" t="n">
        <x:v>42.4</x:v>
      </x:c>
      <x:c r="B11" s="4" t="str">
        <x:v>Angela Park</x:v>
      </x:c>
      <x:c r="C11" s="4" t="str">
        <x:v>https://www.tiktok.com/@angelaypark/video/7627631712436030750</x:v>
      </x:c>
      <x:c r="D11" s="4" t="str">
        <x:v>products I trust</x:v>
      </x:c>
      <x:c r="E11" s="4" t="str">
        <x:v>talking head</x:v>
      </x:c>
      <x:c r="F11" s="4" t="str">
        <x:v>A creator names trusted Sephora products and anchors recommendations in her skin type.</x:v>
      </x:c>
      <x:c r="G11" s="4"/>
      <x:c r="H11" s="4" t="n">
        <x:v>2163</x:v>
      </x:c>
      <x:c r="I11" s="4"/>
      <x:c r="J11" s="4"/>
      <x:c r="K11" s="4" t="str">
        <x:v>2026-09-07 05:09</x:v>
      </x:c>
      <x:c r="L11" s="4" t="str">
        <x:v>insufficient_history</x:v>
      </x:c>
      <x:c r="M11" s="4" t="n">
        <x:v>100</x:v>
      </x:c>
      <x:c r="N11" s="4" t="str">
        <x:v>medium</x:v>
      </x:c>
    </x:row>
  </x:sheetData>
  <x:conditionalFormatting sqref="A1:A1">
    <x:cfRule type="colorScale" priority="1">
      <x:colorScale>
        <x:cfvo type="min"/>
        <x:cfvo type="percentile" val="50"/>
        <x:cfvo type="max"/>
        <x:color rgb="FFFCE8E5"/>
        <x:color rgb="FFFFF0B3"/>
        <x:color rgb="FFD9F99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5.439998626708984" hidden="0" customWidth="1"/>
    <x:col min="2" max="2" width="5.329999923706055" hidden="0" customWidth="1"/>
    <x:col min="3" max="3" width="10" hidden="0" customWidth="1"/>
    <x:col min="4" max="4" width="7.78000020980835" hidden="0" customWidth="1"/>
    <x:col min="5" max="5" width="55" hidden="0" customWidth="1"/>
  </x:cols>
  <x:sheetData>
    <x:row r="1" ht="21.600000381469727" hidden="0" customHeight="1">
      <x:c r="A1" s="1" t="str">
        <x:v>Angle radar</x:v>
      </x:c>
    </x:row>
    <x:row r="2" ht="15" hidden="0" customHeight="1">
      <x:c r="A2" s="2" t="str">
        <x:v>Ranked angle momentum and representative source.</x:v>
      </x:c>
    </x:row>
    <x:row r="3"/>
    <x:row r="4" ht="15" hidden="0" customHeight="1">
      <x:c r="A4" s="7" t="str">
        <x:v>Angle</x:v>
      </x:c>
      <x:c r="B4" s="7" t="str">
        <x:v>Videos</x:v>
      </x:c>
      <x:c r="C4" s="7" t="str">
        <x:v>Median score</x:v>
      </x:c>
      <x:c r="D4" s="7" t="str">
        <x:v>Max score</x:v>
      </x:c>
      <x:c r="E4" s="7" t="str">
        <x:v>Representative source</x:v>
      </x:c>
    </x:row>
    <x:row r="5" ht="15" hidden="0" customHeight="1">
      <x:c r="A5" s="3" t="str">
        <x:v>brutally honest review</x:v>
      </x:c>
      <x:c r="B5" s="3" t="n">
        <x:v>1</x:v>
      </x:c>
      <x:c r="C5" s="3" t="n">
        <x:v>51.02</x:v>
      </x:c>
      <x:c r="D5" s="3" t="n">
        <x:v>51.02</x:v>
      </x:c>
      <x:c r="E5" s="3" t="str">
        <x:v>https://www.tiktok.com/@dermlifebalance/video/7237931605216464171</x:v>
      </x:c>
    </x:row>
    <x:row r="6" ht="15" hidden="0" customHeight="1">
      <x:c r="A6" s="3" t="str">
        <x:v>affordable alternative</x:v>
      </x:c>
      <x:c r="B6" s="3" t="n">
        <x:v>1</x:v>
      </x:c>
      <x:c r="C6" s="3" t="n">
        <x:v>48.15</x:v>
      </x:c>
      <x:c r="D6" s="3" t="n">
        <x:v>48.15</x:v>
      </x:c>
      <x:c r="E6" s="3" t="str">
        <x:v>https://www.tiktok.com/@dr.michaelpark10/video/7615984815053098254</x:v>
      </x:c>
    </x:row>
    <x:row r="7" ht="15" hidden="0" customHeight="1">
      <x:c r="A7" s="3" t="str">
        <x:v>dermatologist rates</x:v>
      </x:c>
      <x:c r="B7" s="3" t="n">
        <x:v>2</x:v>
      </x:c>
      <x:c r="C7" s="3" t="n">
        <x:v>45.94</x:v>
      </x:c>
      <x:c r="D7" s="3" t="n">
        <x:v>46.36</x:v>
      </x:c>
      <x:c r="E7" s="3" t="str">
        <x:v>https://www.tiktok.com/@drjennyliu/video/7587041392862563598</x:v>
      </x:c>
    </x:row>
    <x:row r="8" ht="15" hidden="0" customHeight="1">
      <x:c r="A8" s="3" t="str">
        <x:v>products I trust</x:v>
      </x:c>
      <x:c r="B8" s="3" t="n">
        <x:v>2</x:v>
      </x:c>
      <x:c r="C8" s="3" t="n">
        <x:v>43.98</x:v>
      </x:c>
      <x:c r="D8" s="3" t="n">
        <x:v>45.57</x:v>
      </x:c>
      <x:c r="E8" s="3" t="str">
        <x:v>https://www.tiktok.com/@drspf/video/7580106279092342047</x:v>
      </x:c>
    </x:row>
    <x:row r="9" ht="15" hidden="0" customHeight="1">
      <x:c r="A9" s="4" t="str">
        <x:v>best vs worst</x:v>
      </x:c>
      <x:c r="B9" s="4" t="n">
        <x:v>1</x:v>
      </x:c>
      <x:c r="C9" s="4" t="n">
        <x:v>44.05</x:v>
      </x:c>
      <x:c r="D9" s="4" t="n">
        <x:v>44.05</x:v>
      </x:c>
      <x:c r="E9" s="4" t="str">
        <x:v>https://www.tiktok.com/@elevenesthetician/video/7563054629290790199</x:v>
      </x:c>
    </x:row>
  </x:sheetData>
  <x:conditionalFormatting sqref="D5:D200">
    <x:cfRule type="dataBar" priority="1">
      <x:dataBar>
        <x:cfvo type="min"/>
        <x:cfvo type="max"/>
        <x:color rgb="FF1F6B4F"/>
      </x:dataBar>
      <x:extLst>
        <x:ext xmlns:x14="http://schemas.microsoft.com/office/spreadsheetml/2009/9/main" uri="{B025F937-C7B1-47D3-B67F-A62EFF666E3E}">
          <x14:id>{B69BB921-C414-F04F-D95A-E360602732D6}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69BB921-C414-F04F-D95A-E360602732D6}">
            <x14:dataBar gradient="1">
              <x14:cfvo type="min"/>
              <x14:cfvo type="max"/>
              <x14:fillColor rgb="FF1F6B4F"/>
            </x14:dataBar>
          </x14:cfRule>
          <xm:sqref>D5:D200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329999923706055" hidden="0" customWidth="1"/>
    <x:col min="2" max="2" width="13.4399995803833" hidden="0" customWidth="1"/>
    <x:col min="3" max="3" width="9.4399995803833" hidden="0" customWidth="1"/>
    <x:col min="4" max="4" width="45" hidden="0" customWidth="1"/>
    <x:col min="5" max="5" width="5.329999923706055" hidden="0" customWidth="1"/>
  </x:cols>
  <x:sheetData>
    <x:row r="1" ht="21.600000381469727" hidden="0" customHeight="1">
      <x:c r="A1" s="1" t="str">
        <x:v>Creators</x:v>
      </x:c>
    </x:row>
    <x:row r="2" ht="15" hidden="0" customHeight="1">
      <x:c r="A2" s="2" t="str">
        <x:v>Creator market evidence and source coverage.</x:v>
      </x:c>
    </x:row>
    <x:row r="3"/>
    <x:row r="4" ht="15" hidden="0" customHeight="1">
      <x:c r="A4" s="7" t="str">
        <x:v>Creator</x:v>
      </x:c>
      <x:c r="B4" s="7" t="str">
        <x:v>Handle</x:v>
      </x:c>
      <x:c r="C4" s="7" t="str">
        <x:v>Country</x:v>
      </x:c>
      <x:c r="D4" s="7" t="str">
        <x:v>Country evidence</x:v>
      </x:c>
      <x:c r="E4" s="7" t="str">
        <x:v>Videos</x:v>
      </x:c>
    </x:row>
    <x:row r="5" ht="15" hidden="0" customHeight="1">
      <x:c r="A5" s="3" t="str">
        <x:v>Joyce Kim, MD Dermatologist</x:v>
      </x:c>
      <x:c r="B5" s="3" t="str">
        <x:v>@dermlifebalance</x:v>
      </x:c>
      <x:c r="C5" s="3" t="str">
        <x:v>United States</x:v>
      </x:c>
      <x:c r="D5" s="3" t="str">
        <x:v>https://www.tiktok.com/@dermlifebalance</x:v>
      </x:c>
      <x:c r="E5" s="3" t="n">
        <x:v>1</x:v>
      </x:c>
    </x:row>
    <x:row r="6" ht="15" hidden="0" customHeight="1">
      <x:c r="A6" s="3" t="str">
        <x:v>Michael Park, MD</x:v>
      </x:c>
      <x:c r="B6" s="3" t="str">
        <x:v>@dr.michaelpark10</x:v>
      </x:c>
      <x:c r="C6" s="3" t="str">
        <x:v>United States</x:v>
      </x:c>
      <x:c r="D6" s="3" t="str">
        <x:v>https://www.tiktok.com/@dr.michaelpark10</x:v>
      </x:c>
      <x:c r="E6" s="3" t="n">
        <x:v>1</x:v>
      </x:c>
    </x:row>
    <x:row r="7" ht="15" hidden="0" customHeight="1">
      <x:c r="A7" s="3" t="str">
        <x:v>Dr. Jing (Jenny) Liu</x:v>
      </x:c>
      <x:c r="B7" s="3" t="str">
        <x:v>@drjennyliu</x:v>
      </x:c>
      <x:c r="C7" s="3" t="str">
        <x:v>United States</x:v>
      </x:c>
      <x:c r="D7" s="3" t="str">
        <x:v>https://www.imcas.com/en/profile/dr-jenny-jing-liu</x:v>
      </x:c>
      <x:c r="E7" s="3" t="n">
        <x:v>1</x:v>
      </x:c>
    </x:row>
    <x:row r="8" ht="15" hidden="0" customHeight="1">
      <x:c r="A8" s="3" t="str">
        <x:v>Dr. Daniel Sugai</x:v>
      </x:c>
      <x:c r="B8" s="3" t="str">
        <x:v>@drspf</x:v>
      </x:c>
      <x:c r="C8" s="3" t="str">
        <x:v>United States</x:v>
      </x:c>
      <x:c r="D8" s="3" t="str">
        <x:v>https://www.sugaiacademy.com/about</x:v>
      </x:c>
      <x:c r="E8" s="3" t="n">
        <x:v>1</x:v>
      </x:c>
    </x:row>
    <x:row r="9" ht="15" hidden="0" customHeight="1">
      <x:c r="A9" s="3" t="str">
        <x:v>Dr Dray | Dermatologist</x:v>
      </x:c>
      <x:c r="B9" s="3" t="str">
        <x:v>@drdrayzday</x:v>
      </x:c>
      <x:c r="C9" s="3" t="str">
        <x:v>United States</x:v>
      </x:c>
      <x:c r="D9" s="3" t="str">
        <x:v>https://www.drdrayzday.com/about</x:v>
      </x:c>
      <x:c r="E9" s="3" t="n">
        <x:v>1</x:v>
      </x:c>
    </x:row>
    <x:row r="10" ht="15" hidden="0" customHeight="1">
      <x:c r="A10" s="3" t="str">
        <x:v>elevenesthetician</x:v>
      </x:c>
      <x:c r="B10" s="3" t="str">
        <x:v>@elevenesthetician</x:v>
      </x:c>
      <x:c r="C10" s="3" t="str">
        <x:v>United States</x:v>
      </x:c>
      <x:c r="D10" s="3" t="str">
        <x:v>https://www.natalierosebeauty.com/the-team</x:v>
      </x:c>
      <x:c r="E10" s="3" t="n">
        <x:v>1</x:v>
      </x:c>
    </x:row>
    <x:row r="11" ht="15" hidden="0" customHeight="1">
      <x:c r="A11" s="4" t="str">
        <x:v>Angela Park</x:v>
      </x:c>
      <x:c r="B11" s="4" t="str">
        <x:v>@angelaypark</x:v>
      </x:c>
      <x:c r="C11" s="4" t="str">
        <x:v>United States</x:v>
      </x:c>
      <x:c r="D11" s="4" t="str">
        <x:v>https://thesmudgereport.com/meet-the-peoples-princesses-of-beautytok/</x:v>
      </x:c>
      <x:c r="E11" s="4" t="n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.220001220703125" hidden="0" customWidth="1"/>
    <x:col min="2" max="2" width="12.220000267028809" hidden="0" customWidth="1"/>
    <x:col min="3" max="3" width="4.670000076293945" hidden="0" customWidth="1"/>
    <x:col min="4" max="4" width="4.670000076293945" hidden="0" customWidth="1"/>
    <x:col min="5" max="5" width="8.109999656677246" hidden="0" customWidth="1"/>
    <x:col min="6" max="6" width="5.440000057220459" hidden="0" customWidth="1"/>
    <x:col min="7" max="7" width="7.440000057220459" hidden="0" customWidth="1"/>
    <x:col min="8" max="8" width="8.4399995803833" hidden="0" customWidth="1"/>
  </x:cols>
  <x:sheetData>
    <x:row r="1" ht="21.600000381469727" hidden="0" customHeight="1">
      <x:c r="A1" s="1" t="str">
        <x:v>Metric history</x:v>
      </x:c>
      <x:c r="C1" s="8"/>
      <x:c r="D1" s="8"/>
      <x:c r="E1" s="8"/>
      <x:c r="F1" s="8"/>
      <x:c r="G1" s="8"/>
    </x:row>
    <x:row r="2" ht="15" hidden="0" customHeight="1">
      <x:c r="A2" s="2" t="str">
        <x:v>Latest normalized observation in this export. SQLite preserves every snapshot.</x:v>
      </x:c>
    </x:row>
    <x:row r="3"/>
    <x:row r="4" ht="15" hidden="0" customHeight="1">
      <x:c r="A4" s="7" t="str">
        <x:v>Video ID</x:v>
      </x:c>
      <x:c r="B4" s="7" t="str">
        <x:v>Observed</x:v>
      </x:c>
      <x:c r="C4" s="7" t="str">
        <x:v>Views</x:v>
      </x:c>
      <x:c r="D4" s="7" t="str">
        <x:v>Likes</x:v>
      </x:c>
      <x:c r="E4" s="7" t="str">
        <x:v>Comments</x:v>
      </x:c>
      <x:c r="F4" s="7" t="str">
        <x:v>Shares</x:v>
      </x:c>
      <x:c r="G4" s="7" t="str">
        <x:v>Followers</x:v>
      </x:c>
      <x:c r="H4" s="7" t="str">
        <x:v>Source</x:v>
      </x:c>
    </x:row>
    <x:row r="5" ht="15" hidden="0" customHeight="1">
      <x:c r="A5" s="3" t="str">
        <x:v>7237931605216464171</x:v>
      </x:c>
      <x:c r="B5" s="3" t="str">
        <x:v>2026-09-07 05:09</x:v>
      </x:c>
      <x:c r="C5" s="3"/>
      <x:c r="D5" s="3" t="n">
        <x:v>24000</x:v>
      </x:c>
      <x:c r="E5" s="3"/>
      <x:c r="F5" s="3"/>
      <x:c r="G5" s="3"/>
      <x:c r="H5" s="3" t="str">
        <x:v>manual_csv</x:v>
      </x:c>
    </x:row>
    <x:row r="6" ht="15" hidden="0" customHeight="1">
      <x:c r="A6" s="3" t="str">
        <x:v>7615984815053098254</x:v>
      </x:c>
      <x:c r="B6" s="3" t="str">
        <x:v>2026-09-07 05:09</x:v>
      </x:c>
      <x:c r="C6" s="3"/>
      <x:c r="D6" s="3" t="n">
        <x:v>3920</x:v>
      </x:c>
      <x:c r="E6" s="3"/>
      <x:c r="F6" s="3"/>
      <x:c r="G6" s="3"/>
      <x:c r="H6" s="3" t="str">
        <x:v>manual_csv</x:v>
      </x:c>
    </x:row>
    <x:row r="7" ht="15" hidden="0" customHeight="1">
      <x:c r="A7" s="3" t="str">
        <x:v>7587041392862563598</x:v>
      </x:c>
      <x:c r="B7" s="3" t="str">
        <x:v>2026-09-07 05:09</x:v>
      </x:c>
      <x:c r="C7" s="3"/>
      <x:c r="D7" s="3" t="n">
        <x:v>31200</x:v>
      </x:c>
      <x:c r="E7" s="3"/>
      <x:c r="F7" s="3"/>
      <x:c r="G7" s="3"/>
      <x:c r="H7" s="3" t="str">
        <x:v>manual_csv</x:v>
      </x:c>
    </x:row>
    <x:row r="8" ht="15" hidden="0" customHeight="1">
      <x:c r="A8" s="3" t="str">
        <x:v>7580106279092342047</x:v>
      </x:c>
      <x:c r="B8" s="3" t="str">
        <x:v>2026-09-07 05:09</x:v>
      </x:c>
      <x:c r="C8" s="3"/>
      <x:c r="D8" s="3" t="n">
        <x:v>7672</x:v>
      </x:c>
      <x:c r="E8" s="3"/>
      <x:c r="F8" s="3"/>
      <x:c r="G8" s="3"/>
      <x:c r="H8" s="3" t="str">
        <x:v>manual_csv</x:v>
      </x:c>
    </x:row>
    <x:row r="9" ht="15" hidden="0" customHeight="1">
      <x:c r="A9" s="3" t="str">
        <x:v>7576419565450628365</x:v>
      </x:c>
      <x:c r="B9" s="3" t="str">
        <x:v>2026-09-07 05:09</x:v>
      </x:c>
      <x:c r="C9" s="3"/>
      <x:c r="D9" s="3" t="n">
        <x:v>19400</x:v>
      </x:c>
      <x:c r="E9" s="3"/>
      <x:c r="F9" s="3"/>
      <x:c r="G9" s="3"/>
      <x:c r="H9" s="3" t="str">
        <x:v>manual_csv</x:v>
      </x:c>
    </x:row>
    <x:row r="10" ht="15" hidden="0" customHeight="1">
      <x:c r="A10" s="3" t="str">
        <x:v>7563054629290790199</x:v>
      </x:c>
      <x:c r="B10" s="3" t="str">
        <x:v>2026-09-07 05:09</x:v>
      </x:c>
      <x:c r="C10" s="3"/>
      <x:c r="D10" s="3" t="n">
        <x:v>3226</x:v>
      </x:c>
      <x:c r="E10" s="3"/>
      <x:c r="F10" s="3"/>
      <x:c r="G10" s="3"/>
      <x:c r="H10" s="3" t="str">
        <x:v>manual_csv</x:v>
      </x:c>
    </x:row>
    <x:row r="11" ht="15" hidden="0" customHeight="1">
      <x:c r="A11" s="4" t="str">
        <x:v>7627631712436030750</x:v>
      </x:c>
      <x:c r="B11" s="4" t="str">
        <x:v>2026-09-07 05:09</x:v>
      </x:c>
      <x:c r="C11" s="4"/>
      <x:c r="D11" s="4" t="n">
        <x:v>2163</x:v>
      </x:c>
      <x:c r="E11" s="4"/>
      <x:c r="F11" s="4"/>
      <x:c r="G11" s="4"/>
      <x:c r="H11" s="4" t="str">
        <x:v>manual_csv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12.220000267028809" hidden="0" customWidth="1"/>
    <x:col min="3" max="3" width="55" hidden="0" customWidth="1"/>
    <x:col min="4" max="4" width="5.329999923706055" hidden="0" customWidth="1"/>
  </x:cols>
  <x:sheetData>
    <x:row r="1" ht="21.600000381469727" hidden="0" customHeight="1">
      <x:c r="A1" s="1" t="str">
        <x:v>Brand relevance</x:v>
      </x:c>
    </x:row>
    <x:row r="2" ht="15" hidden="0" customHeight="1">
      <x:c r="A2" s="2" t="str">
        <x:v>Trend-to-brand matching is generated in brief JSON and Markdown.</x:v>
      </x:c>
    </x:row>
    <x:row r="3"/>
    <x:row r="4" ht="15" hidden="0" customHeight="1">
      <x:c r="A4" s="7" t="str">
        <x:v>Angle</x:v>
      </x:c>
      <x:c r="B4" s="7" t="str">
        <x:v>Relevance score</x:v>
      </x:c>
      <x:c r="C4" s="7" t="str">
        <x:v>Representative source</x:v>
      </x:c>
      <x:c r="D4" s="7" t="str">
        <x:v>Status</x:v>
      </x:c>
    </x:row>
    <x:row r="5" ht="15" hidden="0" customHeight="1">
      <x:c r="A5" s="3" t="str">
        <x:v>brutally honest review</x:v>
      </x:c>
      <x:c r="B5" s="3" t="n">
        <x:v>100</x:v>
      </x:c>
      <x:c r="C5" s="3" t="str">
        <x:v>https://www.tiktok.com/@dermlifebalance/video/7237931605216464171</x:v>
      </x:c>
      <x:c r="D5" s="3" t="str">
        <x:v>Review</x:v>
      </x:c>
    </x:row>
    <x:row r="6" ht="15" hidden="0" customHeight="1">
      <x:c r="A6" s="3" t="str">
        <x:v>affordable alternative</x:v>
      </x:c>
      <x:c r="B6" s="3" t="n">
        <x:v>100</x:v>
      </x:c>
      <x:c r="C6" s="3" t="str">
        <x:v>https://www.tiktok.com/@dr.michaelpark10/video/7615984815053098254</x:v>
      </x:c>
      <x:c r="D6" s="3" t="str">
        <x:v>Review</x:v>
      </x:c>
    </x:row>
    <x:row r="7" ht="15" hidden="0" customHeight="1">
      <x:c r="A7" s="3" t="str">
        <x:v>dermatologist rates</x:v>
      </x:c>
      <x:c r="B7" s="3" t="n">
        <x:v>100</x:v>
      </x:c>
      <x:c r="C7" s="3" t="str">
        <x:v>https://www.tiktok.com/@drjennyliu/video/7587041392862563598</x:v>
      </x:c>
      <x:c r="D7" s="3" t="str">
        <x:v>Review</x:v>
      </x:c>
    </x:row>
    <x:row r="8" ht="15" hidden="0" customHeight="1">
      <x:c r="A8" s="3" t="str">
        <x:v>products I trust</x:v>
      </x:c>
      <x:c r="B8" s="3" t="n">
        <x:v>100</x:v>
      </x:c>
      <x:c r="C8" s="3" t="str">
        <x:v>https://www.tiktok.com/@drspf/video/7580106279092342047</x:v>
      </x:c>
      <x:c r="D8" s="3" t="str">
        <x:v>Review</x:v>
      </x:c>
    </x:row>
    <x:row r="9" ht="15" hidden="0" customHeight="1">
      <x:c r="A9" s="4" t="str">
        <x:v>best vs worst</x:v>
      </x:c>
      <x:c r="B9" s="4" t="n">
        <x:v>100</x:v>
      </x:c>
      <x:c r="C9" s="4" t="str">
        <x:v>https://www.tiktok.com/@elevenesthetician/video/7563054629290790199</x:v>
      </x:c>
      <x:c r="D9" s="4" t="str">
        <x:v>Review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33000183105469" hidden="0" customWidth="1"/>
    <x:col min="2" max="2" width="6.110000133514404" hidden="0" customWidth="1"/>
    <x:col min="3" max="3" width="7.78000020980835" hidden="0" customWidth="1"/>
    <x:col min="4" max="4" width="7.440000057220459" hidden="0" customWidth="1"/>
    <x:col min="5" max="5" width="10" hidden="0" customWidth="1"/>
    <x:col min="6" max="6" width="5" hidden="0" customWidth="1"/>
  </x:cols>
  <x:sheetData>
    <x:row r="1" ht="21.600000381469727" hidden="0" customHeight="1">
      <x:c r="A1" s="1" t="str">
        <x:v>Generated briefs</x:v>
      </x:c>
    </x:row>
    <x:row r="2" ht="15" hidden="0" customHeight="1">
      <x:c r="A2" s="2" t="str">
        <x:v>Drafts require brand and legal approval before publishing.</x:v>
      </x:c>
    </x:row>
    <x:row r="3"/>
    <x:row r="4" ht="15" hidden="0" customHeight="1">
      <x:c r="A4" s="7" t="str">
        <x:v>Brand</x:v>
      </x:c>
      <x:c r="B4" s="7" t="str">
        <x:v>Product</x:v>
      </x:c>
      <x:c r="C4" s="7" t="str">
        <x:v>Generated</x:v>
      </x:c>
      <x:c r="D4" s="7" t="str">
        <x:v>Brief path</x:v>
      </x:c>
      <x:c r="E4" s="7" t="str">
        <x:v>Source count</x:v>
      </x:c>
      <x:c r="F4" s="7" t="str">
        <x:v>Status</x:v>
      </x:c>
    </x:row>
    <x:row r="5" ht="15" hidden="0" customHeight="1">
      <x:c r="A5" s="4"/>
      <x:c r="B5" s="4"/>
      <x:c r="C5" s="4"/>
      <x:c r="D5" s="4"/>
      <x:c r="E5" s="4"/>
      <x:c r="F5" s="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11000061035156" hidden="0" customWidth="1"/>
    <x:col min="2" max="2" width="4.78000020980835" hidden="0" customWidth="1"/>
    <x:col min="3" max="3" width="42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Missing or unverified fields reduce scoring confidence.</x:v>
      </x:c>
    </x:row>
    <x:row r="3"/>
    <x:row r="4" ht="15" hidden="0" customHeight="1">
      <x:c r="A4" s="7" t="str">
        <x:v>Check</x:v>
      </x:c>
      <x:c r="B4" s="7" t="str">
        <x:v>Count</x:v>
      </x:c>
      <x:c r="C4" s="7" t="str">
        <x:v>Action</x:v>
      </x:c>
    </x:row>
    <x:row r="5" ht="15" hidden="0" customHeight="1">
      <x:c r="A5" s="3" t="str">
        <x:v>Fixture records</x:v>
      </x:c>
      <x:c r="B5" s="3" t="n">
        <x:v>0</x:v>
      </x:c>
      <x:c r="C5" s="3" t="str">
        <x:v>Replace with verified live/manual sources</x:v>
      </x:c>
    </x:row>
    <x:row r="6" ht="15" hidden="0" customHeight="1">
      <x:c r="A6" s="3" t="str">
        <x:v>Missing views</x:v>
      </x:c>
      <x:c r="B6" s="3" t="n">
        <x:v>7</x:v>
      </x:c>
      <x:c r="C6" s="3" t="str">
        <x:v>Collect a new metric snapshot</x:v>
      </x:c>
    </x:row>
    <x:row r="7" ht="15" hidden="0" customHeight="1">
      <x:c r="A7" s="3" t="str">
        <x:v>Unverified country</x:v>
      </x:c>
      <x:c r="B7" s="3" t="n">
        <x:v>0</x:v>
      </x:c>
      <x:c r="C7" s="3" t="str">
        <x:v>Add profile/provider evidence</x:v>
      </x:c>
    </x:row>
    <x:row r="8" ht="15" hidden="0" customHeight="1">
      <x:c r="A8" s="4" t="str">
        <x:v>Low evidence</x:v>
      </x:c>
      <x:c r="B8" s="4" t="n">
        <x:v>0</x:v>
      </x:c>
      <x:c r="C8" s="4" t="str">
        <x:v>Human verification required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9.109999656677246" hidden="0" customWidth="1"/>
  </x:cols>
  <x:sheetData>
    <x:row r="1" ht="21.600000381469727" hidden="0" customHeight="1">
      <x:c r="A1" s="1" t="str">
        <x:v>Run log</x:v>
      </x:c>
    </x:row>
    <x:row r="2" ht="15" hidden="0" customHeight="1">
      <x:c r="A2" s="2" t="str">
        <x:v>Current export metadata.</x:v>
      </x:c>
    </x:row>
    <x:row r="3"/>
    <x:row r="4" ht="15" hidden="0" customHeight="1">
      <x:c r="A4" s="7" t="str">
        <x:v>Field</x:v>
      </x:c>
      <x:c r="B4" s="7" t="str">
        <x:v>Value</x:v>
      </x:c>
    </x:row>
    <x:row r="5" ht="15" hidden="0" customHeight="1">
      <x:c r="A5" s="3" t="str">
        <x:v>Generated at</x:v>
      </x:c>
      <x:c r="B5" s="3" t="n">
        <x:v>46272.21472222222</x:v>
      </x:c>
    </x:row>
    <x:row r="6" ht="15" hidden="0" customHeight="1">
      <x:c r="A6" s="3" t="str">
        <x:v>Video count</x:v>
      </x:c>
      <x:c r="B6" s="3" t="n">
        <x:v>7</x:v>
      </x:c>
    </x:row>
    <x:row r="7" ht="15" hidden="0" customHeight="1">
      <x:c r="A7" s="4" t="str">
        <x:v>Fixture only</x:v>
      </x:c>
      <x:c r="B7" s="11" t="b">
        <x:v>0</x:v>
      </x:c>
    </x:row>
  </x:sheetData>
  <x:pageMargins left="0.7" right="0.7" top="0.75" bottom="0.75" header="0.3" footer="0.3"/>
</x:worksheet>
</file>