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1c08479f0064d73" /></Relationships>
</file>

<file path=xl/workbook.xml><?xml version="1.0" encoding="utf-8"?>
<x:workbook xmlns:x="http://schemas.openxmlformats.org/spreadsheetml/2006/main">
  <x:sheets>
    <x:sheet xmlns:r="http://schemas.openxmlformats.org/officeDocument/2006/relationships" name="Overview" sheetId="1" r:id="Rc0f41286718f41f5"/>
    <x:sheet xmlns:r="http://schemas.openxmlformats.org/officeDocument/2006/relationships" name="Tasks" sheetId="2" r:id="Rae1e6fe5ea3e481e"/>
    <x:sheet xmlns:r="http://schemas.openxmlformats.org/officeDocument/2006/relationships" name="Known Bugs" sheetId="3" r:id="R827b47809c3e44e1"/>
    <x:sheet xmlns:r="http://schemas.openxmlformats.org/officeDocument/2006/relationships" name="Implementation Plan" sheetId="4" r:id="R9c53800394094516"/>
  </x:sheets>
</x:workbook>
</file>

<file path=xl/sharedStrings.xml><?xml version="1.0" encoding="utf-8"?>
<x:sst xmlns:x="http://schemas.openxmlformats.org/spreadsheetml/2006/main"/>
</file>

<file path=xl/styles.xml><?xml version="1.0" encoding="utf-8"?>
<x:styleSheet xmlns:x="http://schemas.openxmlformats.org/spreadsheetml/2006/main">
  <x:fonts count="47">
    <x:font>
      <x:sz val="11"/>
      <x:color theme="1"/>
      <x:name val="Calibri"/>
    </x:font>
    <x:font>
      <x:b/>
      <x:sz val="10"/>
      <x:color rgb="FFFFFFFF"/>
      <x:name val="Arial"/>
    </x:font>
    <x:font>
      <x:sz val="10"/>
      <x:name val="Arial"/>
    </x:font>
    <x:font>
      <x:b/>
      <x:sz val="10"/>
      <x:name val="Arial"/>
    </x:font>
    <x:font>
      <x:b/>
      <x:sz val="10"/>
      <x:color rgb="FF006100"/>
      <x:name val="Arial"/>
    </x:font>
    <x:font>
      <x:sz val="10"/>
      <x:color rgb="FF595959"/>
      <x:name val="Arial"/>
    </x:font>
    <x:font>
      <x:b/>
      <x:sz val="16"/>
      <x:color rgb="FF000000"/>
      <x:name val="Arial"/>
    </x:font>
    <x:font>
      <x:sz val="10"/>
      <x:color rgb="FF000000"/>
      <x:name val="Arial"/>
    </x:font>
    <x:font>
      <x:b/>
      <x:sz val="12"/>
      <x:color rgb="FF000000"/>
      <x:name val="Arial"/>
    </x:font>
    <x:font>
      <x:b/>
      <x:sz val="10"/>
      <x:color rgb="FF9C6500"/>
      <x:name val="Arial"/>
    </x:font>
    <x:font>
      <x:b/>
      <x:sz val="10"/>
      <x:color rgb="FF000000"/>
      <x:name val="Arial"/>
    </x:font>
    <x:font>
      <x:b/>
      <x:sz val="10"/>
      <x:color rgb="FFFFFFFF"/>
      <x:name val="Arial"/>
    </x:font>
    <x:font>
      <x:b/>
      <x:sz val="10"/>
      <x:name val="Arial"/>
    </x:font>
    <x:font>
      <x:sz val="10"/>
      <x:name val="Arial"/>
    </x:font>
    <x:font>
      <x:b/>
      <x:sz val="10"/>
      <x:color rgb="FF9C0006"/>
      <x:name val="Arial"/>
    </x:font>
    <x:font>
      <x:b/>
      <x:sz val="10"/>
      <x:color rgb="FF006100"/>
      <x:name val="Arial"/>
    </x:font>
    <x:font>
      <x:b/>
      <x:sz val="10"/>
      <x:color rgb="FF9C6500"/>
      <x:name val="Arial"/>
    </x:font>
    <x:font>
      <x:b/>
      <x:sz val="10"/>
      <x:color rgb="FF595959"/>
      <x:name val="Arial"/>
    </x:font>
    <x:font>
      <x:b/>
      <x:sz val="10"/>
      <x:color rgb="FF006100"/>
      <x:name val="Arial"/>
    </x:font>
    <x:font>
      <x:b/>
      <x:sz val="10"/>
      <x:name val="Arial"/>
    </x:font>
    <x:font>
      <x:sz val="10"/>
      <x:name val="Arial"/>
    </x:font>
    <x:font>
      <x:b/>
      <x:sz val="10"/>
      <x:color rgb="FF595959"/>
      <x:name val="Arial"/>
    </x:font>
    <x:font>
      <x:b/>
      <x:sz val="10"/>
      <x:color rgb="FF006100"/>
      <x:name val="Arial"/>
    </x:font>
    <x:font>
      <x:b/>
      <x:sz val="10"/>
      <x:name val="Arial"/>
    </x:font>
    <x:font>
      <x:sz val="10"/>
      <x:name val="Arial"/>
    </x:font>
    <x:font>
      <x:b/>
      <x:sz val="10"/>
      <x:color rgb="FF9C6500"/>
      <x:name val="Arial"/>
    </x:font>
    <x:font>
      <x:b/>
      <x:sz val="10"/>
      <x:color rgb="FF595959"/>
      <x:name val="Arial"/>
    </x:font>
    <x:font>
      <x:b/>
      <x:sz val="10"/>
      <x:color rgb="FF006100"/>
      <x:name val="Arial"/>
    </x:font>
    <x:font>
      <x:b/>
      <x:sz val="10"/>
      <x:color rgb="FF006100"/>
      <x:name val="Calibri"/>
    </x:font>
    <x:font>
      <x:b/>
      <x:sz val="10"/>
      <x:color rgb="FF9C0006"/>
      <x:name val="Calibri"/>
    </x:font>
    <x:font>
      <x:b/>
      <x:sz val="10"/>
      <x:color rgb="FF595959"/>
      <x:name val="Calibri"/>
    </x:font>
    <x:font>
      <x:sz val="10"/>
      <x:color rgb="FF595959"/>
      <x:name val="Calibri"/>
    </x:font>
    <x:font>
      <x:b/>
      <x:sz val="10"/>
      <x:color rgb="FF9C6500"/>
      <x:name val="Calibri"/>
    </x:font>
    <x:font>
      <x:b/>
      <x:sz val="10"/>
      <x:color rgb="FF595959"/>
      <x:name val="Calibri"/>
    </x:font>
    <x:font>
      <x:b/>
      <x:sz val="10"/>
      <x:color rgb="FF006100"/>
      <x:name val="Calibri"/>
    </x:font>
    <x:font>
      <x:b/>
      <x:sz val="10"/>
      <x:color rgb="FF9C6500"/>
      <x:name val="Calibri"/>
    </x:font>
    <x:font>
      <x:sz val="10"/>
      <x:color rgb="FF595959"/>
      <x:name val="Calibri"/>
    </x:font>
    <x:font>
      <x:b/>
      <x:sz val="10"/>
      <x:color rgb="FF006100"/>
      <x:name val="Arial"/>
    </x:font>
    <x:font>
      <x:b/>
      <x:sz val="11"/>
      <x:color rgb="FF006100"/>
      <x:name val="Calibri"/>
    </x:font>
    <x:font>
      <x:b/>
      <x:sz val="11"/>
      <x:color rgb="FF9C6500"/>
      <x:name val="Calibri"/>
    </x:font>
    <x:font>
      <x:sz val="10"/>
      <x:color rgb="FF666666"/>
      <x:name val="Arial"/>
    </x:font>
    <x:font>
      <x:sz val="11"/>
      <x:color rgb="FF666666"/>
      <x:name val="Calibri"/>
    </x:font>
    <x:font>
      <x:b/>
      <x:sz val="10"/>
      <x:color rgb="FF666666"/>
      <x:name val="Arial"/>
    </x:font>
    <x:font>
      <x:b/>
      <x:sz val="11"/>
      <x:color rgb="FFFFFFFF"/>
      <x:name val="Calibri"/>
    </x:font>
    <x:font>
      <x:sz val="11"/>
      <x:color rgb="FF1F1F1F"/>
      <x:name val="Calibri"/>
    </x:font>
    <x:font>
      <x:b/>
      <x:sz val="11"/>
      <x:color rgb="FF7F6000"/>
      <x:name val="Calibri"/>
    </x:font>
    <x:font>
      <x:b/>
      <x:sz val="11"/>
      <x:color theme="1"/>
      <x:name val="Calibri"/>
    </x:font>
  </x:fonts>
  <x:fills count="13">
    <x:fill>
      <x:patternFill patternType="none"/>
    </x:fill>
    <x:fill>
      <x:patternFill patternType="gray125"/>
    </x:fill>
    <x:fill>
      <x:patternFill patternType="solid">
        <x:fgColor rgb="FF1F3864"/>
      </x:patternFill>
    </x:fill>
    <x:fill>
      <x:patternFill patternType="solid">
        <x:fgColor rgb="FFC6EFCE"/>
      </x:patternFill>
    </x:fill>
    <x:fill>
      <x:patternFill patternType="solid">
        <x:fgColor rgb="FFF2F2F2"/>
      </x:patternFill>
    </x:fill>
    <x:fill>
      <x:patternFill patternType="solid">
        <x:fgColor rgb="FFFFEB9C"/>
      </x:patternFill>
    </x:fill>
    <x:fill>
      <x:patternFill patternType="solid">
        <x:fgColor rgb="FFFFC7CE"/>
      </x:patternFill>
    </x:fill>
    <x:fill>
      <x:patternFill patternType="solid">
        <x:fgColor rgb="FFC6EFCE"/>
      </x:patternFill>
    </x:fill>
    <x:fill>
      <x:patternFill patternType="solid">
        <x:fgColor rgb="FFFFE699"/>
      </x:patternFill>
    </x:fill>
    <x:fill>
      <x:patternFill patternType="solid">
        <x:fgColor rgb="FFF2F2F2"/>
      </x:patternFill>
    </x:fill>
    <x:fill>
      <x:patternFill patternType="solid">
        <x:fgColor rgb="FF1F3864"/>
      </x:patternFill>
    </x:fill>
    <x:fill>
      <x:patternFill patternType="solid">
        <x:fgColor rgb="FFD9EAF7"/>
      </x:patternFill>
    </x:fill>
    <x:fill>
      <x:patternFill patternType="solid">
        <x:fgColor rgb="FFFFF2CC"/>
      </x:patternFill>
    </x:fill>
  </x:fills>
  <x:borders count="2">
    <x:border/>
    <x:border>
      <x:left style="thin">
        <x:color rgb="FFD0D0D0"/>
      </x:left>
      <x:right style="thin">
        <x:color rgb="FFD0D0D0"/>
      </x:right>
      <x:top style="thin">
        <x:color rgb="FFD0D0D0"/>
      </x:top>
      <x:bottom style="thin">
        <x:color rgb="FFD0D0D0"/>
      </x:bottom>
    </x:border>
  </x:borders>
  <x:cellStyleXfs count="1">
    <x:xf numFmtId="0" fontId="0" fillId="0" borderId="0"/>
  </x:cellStyleXfs>
  <x:cellXfs count="102">
    <x:xf numFmtId="0" fontId="0" fillId="0" borderId="0" xfId="0"/>
    <x:xf numFmtId="0" fontId="6" fillId="0" borderId="0" xfId="0" applyAlignment="1">
      <x:alignment vertical="top" wrapText="1"/>
    </x:xf>
    <x:xf numFmtId="0" fontId="7" fillId="0" borderId="0" xfId="0" applyAlignment="1">
      <x:alignment vertical="top" wrapText="1"/>
    </x:xf>
    <x:xf numFmtId="0" fontId="8" fillId="0" borderId="0" xfId="0" applyAlignment="1">
      <x:alignment vertical="top" wrapText="1"/>
    </x:xf>
    <x:xf numFmtId="0" fontId="4" fillId="3" borderId="0" xfId="0" applyAlignment="1">
      <x:alignment vertical="top" wrapText="1"/>
    </x:xf>
    <x:xf numFmtId="0" fontId="9" fillId="5" borderId="0" xfId="0" applyAlignment="1">
      <x:alignment vertical="top" wrapText="1"/>
    </x:xf>
    <x:xf numFmtId="0" fontId="5" fillId="4" borderId="0" xfId="0" applyAlignment="1">
      <x:alignment vertical="top" wrapText="1"/>
    </x:xf>
    <x:xf numFmtId="0" fontId="1" fillId="2" borderId="1" xfId="0" applyAlignment="1">
      <x:alignment vertical="top" wrapText="1"/>
    </x:xf>
    <x:xf numFmtId="0" fontId="7" fillId="0" borderId="1" xfId="0" applyAlignment="1">
      <x:alignment vertical="top" wrapText="1"/>
    </x:xf>
    <x:xf numFmtId="0" fontId="2" fillId="0" borderId="1" xfId="0" applyAlignment="1">
      <x:alignment horizontal="center"/>
    </x:xf>
    <x:xf numFmtId="0" fontId="10" fillId="0" borderId="1" xfId="0" applyAlignment="1">
      <x:alignment vertical="top" wrapText="1"/>
    </x:xf>
    <x:xf numFmtId="0" fontId="3" fillId="0" borderId="1" xfId="0" applyAlignment="1">
      <x:alignment horizontal="center"/>
    </x:xf>
    <x:xf numFmtId="0" fontId="1" fillId="2" borderId="1" xfId="0" applyAlignment="1">
      <x:alignment horizontal="center" vertical="center" wrapText="1"/>
    </x:xf>
    <x:xf numFmtId="0" fontId="3" fillId="0" borderId="1" xfId="0" applyAlignment="1">
      <x:alignment vertical="top" wrapText="1"/>
    </x:xf>
    <x:xf numFmtId="0" fontId="2" fillId="0" borderId="1" xfId="0" applyAlignment="1">
      <x:alignment vertical="top" wrapText="1"/>
    </x:xf>
    <x:xf numFmtId="0" fontId="4" fillId="3" borderId="1" xfId="0" applyAlignment="1">
      <x:alignment horizontal="center" vertical="top"/>
    </x:xf>
    <x:xf numFmtId="0" fontId="5" fillId="4" borderId="1" xfId="0" applyAlignment="1">
      <x:alignment horizontal="center" vertical="top"/>
    </x:xf>
    <x:xf numFmtId="0" fontId="11" fillId="2" borderId="0" xfId="0" applyAlignment="1">
      <x:alignment vertical="center" wrapText="1"/>
    </x:xf>
    <x:xf numFmtId="0" fontId="12" fillId="0" borderId="0" xfId="0" applyAlignment="1">
      <x:alignment vertical="top" wrapText="1"/>
    </x:xf>
    <x:xf numFmtId="0" fontId="13" fillId="0" borderId="0" xfId="0" applyAlignment="1">
      <x:alignment vertical="top" wrapText="1"/>
    </x:xf>
    <x:xf numFmtId="0" fontId="14" fillId="6" borderId="0" xfId="0" applyAlignment="1">
      <x:alignment horizontal="center" vertical="top"/>
    </x:xf>
    <x:xf numFmtId="0" fontId="15" fillId="3" borderId="0" xfId="0" applyAlignment="1">
      <x:alignment vertical="top"/>
    </x:xf>
    <x:xf numFmtId="0" fontId="16" fillId="5" borderId="0" xfId="0" applyAlignment="1">
      <x:alignment horizontal="center" vertical="top"/>
    </x:xf>
    <x:xf numFmtId="0" fontId="17" fillId="4" borderId="0" xfId="0" applyAlignment="1">
      <x:alignment horizontal="center" vertical="top"/>
    </x:xf>
    <x:xf numFmtId="0" fontId="18" fillId="3" borderId="0" xfId="0" applyAlignment="1">
      <x:alignment vertical="top"/>
    </x:xf>
    <x:xf numFmtId="0" fontId="19" fillId="0" borderId="0" xfId="0" applyAlignment="1">
      <x:alignment vertical="top" wrapText="1"/>
    </x:xf>
    <x:xf numFmtId="0" fontId="20" fillId="0" borderId="0" xfId="0" applyAlignment="1">
      <x:alignment vertical="top" wrapText="1"/>
    </x:xf>
    <x:xf numFmtId="0" fontId="21" fillId="4" borderId="0" xfId="0" applyAlignment="1">
      <x:alignment horizontal="center" vertical="top"/>
    </x:xf>
    <x:xf numFmtId="0" fontId="22" fillId="3" borderId="0" xfId="0" applyAlignment="1">
      <x:alignment vertical="top"/>
    </x:xf>
    <x:xf numFmtId="0" fontId="23" fillId="0" borderId="0" xfId="0" applyAlignment="1">
      <x:alignment vertical="top" wrapText="1"/>
    </x:xf>
    <x:xf numFmtId="0" fontId="24" fillId="0" borderId="0" xfId="0" applyAlignment="1">
      <x:alignment vertical="top" wrapText="1"/>
    </x:xf>
    <x:xf numFmtId="0" fontId="25" fillId="5" borderId="0" xfId="0" applyAlignment="1">
      <x:alignment horizontal="center" vertical="top"/>
    </x:xf>
    <x:xf numFmtId="0" fontId="26" fillId="4" borderId="0" xfId="0" applyAlignment="1">
      <x:alignment horizontal="center" vertical="top"/>
    </x:xf>
    <x:xf numFmtId="0" fontId="9" fillId="5" borderId="0" xfId="0" applyAlignment="1">
      <x:alignment vertical="top"/>
    </x:xf>
    <x:xf numFmtId="0" fontId="27" fillId="3" borderId="0" xfId="0" applyAlignment="1">
      <x:alignment vertical="top"/>
    </x:xf>
    <x:xf numFmtId="0" fontId="28" fillId="3" borderId="0" xfId="0" applyAlignment="1">
      <x:alignment vertical="top"/>
    </x:xf>
    <x:xf numFmtId="0" fontId="29" fillId="6" borderId="0" xfId="0" applyAlignment="1">
      <x:alignment horizontal="center" vertical="top"/>
    </x:xf>
    <x:xf numFmtId="0" fontId="30" fillId="4" borderId="0" xfId="0" applyAlignment="1">
      <x:alignment horizontal="center" vertical="top"/>
    </x:xf>
    <x:xf numFmtId="0" fontId="31" fillId="4" borderId="0" xfId="0" applyAlignment="1">
      <x:alignment vertical="top"/>
    </x:xf>
    <x:xf numFmtId="0" fontId="32" fillId="5" borderId="0" xfId="0" applyAlignment="1">
      <x:alignment horizontal="center" vertical="top"/>
    </x:xf>
    <x:xf numFmtId="0" fontId="22" fillId="3" borderId="1" xfId="0" applyAlignment="1">
      <x:alignment horizontal="center" vertical="top"/>
    </x:xf>
    <x:xf numFmtId="0" fontId="33" fillId="4" borderId="0" xfId="0" applyAlignment="1">
      <x:alignment horizontal="center" vertical="top"/>
    </x:xf>
    <x:xf numFmtId="0" fontId="34" fillId="3" borderId="0" xfId="0" applyAlignment="1">
      <x:alignment vertical="top"/>
    </x:xf>
    <x:xf numFmtId="0" fontId="35" fillId="5" borderId="0" xfId="0" applyAlignment="1">
      <x:alignment horizontal="center" vertical="top"/>
    </x:xf>
    <x:xf numFmtId="0" fontId="36" fillId="4" borderId="0" xfId="0" applyAlignment="1">
      <x:alignment vertical="top"/>
    </x:xf>
    <x:xf numFmtId="0" fontId="37" fillId="3" borderId="1" xfId="0" applyAlignment="1">
      <x:alignment horizontal="center" vertical="top"/>
    </x:xf>
    <x:xf numFmtId="0" fontId="23" fillId="0" borderId="1" xfId="0" applyAlignment="1">
      <x:alignment vertical="top" wrapText="1"/>
    </x:xf>
    <x:xf numFmtId="0" fontId="24" fillId="0" borderId="1" xfId="0" applyAlignment="1">
      <x:alignment vertical="top" wrapText="1"/>
    </x:xf>
    <x:xf numFmtId="0" fontId="37" fillId="3" borderId="0" xfId="0" applyAlignment="1">
      <x:alignment vertical="top"/>
    </x:xf>
    <x:xf numFmtId="0" fontId="7" fillId="0" borderId="0" xfId="0" applyAlignment="1">
      <x:alignment vertical="top" wrapText="1"/>
    </x:xf>
    <x:xf numFmtId="0" fontId="0" fillId="0" borderId="0" xfId="0"/>
    <x:xf numFmtId="0" fontId="4" fillId="7" borderId="0" xfId="0" applyAlignment="1">
      <x:alignment vertical="top" wrapText="1"/>
    </x:xf>
    <x:xf numFmtId="0" fontId="0" fillId="7" borderId="0" xfId="0"/>
    <x:xf numFmtId="0" fontId="38" fillId="7" borderId="0" xfId="0"/>
    <x:xf numFmtId="0" fontId="9" fillId="8" borderId="0" xfId="0" applyAlignment="1">
      <x:alignment vertical="top" wrapText="1"/>
    </x:xf>
    <x:xf numFmtId="0" fontId="0" fillId="8" borderId="0" xfId="0"/>
    <x:xf numFmtId="0" fontId="39" fillId="8" borderId="0" xfId="0"/>
    <x:xf numFmtId="0" fontId="5" fillId="9" borderId="0" xfId="0" applyAlignment="1">
      <x:alignment vertical="top" wrapText="1"/>
    </x:xf>
    <x:xf numFmtId="0" fontId="0" fillId="9" borderId="0" xfId="0"/>
    <x:xf numFmtId="0" fontId="40" fillId="9" borderId="0" xfId="0" applyAlignment="1">
      <x:alignment vertical="top" wrapText="1"/>
    </x:xf>
    <x:xf numFmtId="0" fontId="41" fillId="9" borderId="0" xfId="0"/>
    <x:xf numFmtId="0" fontId="1" fillId="2" borderId="1" xfId="0" applyAlignment="1">
      <x:alignment horizontal="center" vertical="center" wrapText="1"/>
    </x:xf>
    <x:xf numFmtId="0" fontId="3" fillId="0" borderId="1" xfId="0" applyAlignment="1">
      <x:alignment vertical="top" wrapText="1"/>
    </x:xf>
    <x:xf numFmtId="0" fontId="2" fillId="0" borderId="1" xfId="0" applyAlignment="1">
      <x:alignment vertical="top" wrapText="1"/>
    </x:xf>
    <x:xf numFmtId="0" fontId="4" fillId="3" borderId="1" xfId="0" applyAlignment="1">
      <x:alignment horizontal="center" vertical="top" wrapText="1"/>
    </x:xf>
    <x:xf numFmtId="0" fontId="5" fillId="4" borderId="1" xfId="0" applyAlignment="1">
      <x:alignment horizontal="center" vertical="top" wrapText="1"/>
    </x:xf>
    <x:xf numFmtId="0" fontId="4" fillId="7" borderId="1" xfId="0" applyAlignment="1">
      <x:alignment horizontal="center" vertical="top" wrapText="1"/>
    </x:xf>
    <x:xf numFmtId="0" fontId="4" fillId="7" borderId="1" xfId="0" applyAlignment="1">
      <x:alignment horizontal="center" vertical="center" wrapText="1"/>
    </x:xf>
    <x:xf numFmtId="0" fontId="4" fillId="9" borderId="1" xfId="0" applyAlignment="1">
      <x:alignment horizontal="center" vertical="top" wrapText="1"/>
    </x:xf>
    <x:xf numFmtId="0" fontId="42" fillId="9" borderId="1" xfId="0" applyAlignment="1">
      <x:alignment horizontal="center" vertical="top" wrapText="1"/>
    </x:xf>
    <x:xf numFmtId="0" fontId="42" fillId="9" borderId="1" xfId="0" applyAlignment="1">
      <x:alignment horizontal="center" vertical="center" wrapText="1"/>
    </x:xf>
    <x:xf numFmtId="0" fontId="5" fillId="9" borderId="1" xfId="0" applyAlignment="1">
      <x:alignment horizontal="center" vertical="top" wrapText="1"/>
    </x:xf>
    <x:xf numFmtId="0" fontId="40" fillId="9" borderId="1" xfId="0" applyAlignment="1">
      <x:alignment horizontal="center" vertical="top" wrapText="1"/>
    </x:xf>
    <x:xf numFmtId="0" fontId="40" fillId="9" borderId="1" xfId="0" applyAlignment="1">
      <x:alignment horizontal="center" vertical="center" wrapText="1"/>
    </x:xf>
    <x:xf numFmtId="0" fontId="0" fillId="10" borderId="0" xfId="0"/>
    <x:xf numFmtId="0" fontId="43" fillId="10" borderId="0" xfId="0"/>
    <x:xf numFmtId="0" fontId="43" fillId="10" borderId="1" xfId="0"/>
    <x:xf numFmtId="0" fontId="43" fillId="10" borderId="1" xfId="0" applyAlignment="1">
      <x:alignment wrapText="1"/>
    </x:xf>
    <x:xf numFmtId="0" fontId="43" fillId="10" borderId="1" xfId="0" applyAlignment="1">
      <x:alignment horizontal="center" wrapText="1"/>
    </x:xf>
    <x:xf numFmtId="0" fontId="43" fillId="10" borderId="1" xfId="0" applyAlignment="1">
      <x:alignment horizontal="center" vertical="center" wrapText="1"/>
    </x:xf>
    <x:xf numFmtId="0" fontId="43" fillId="10" borderId="0" xfId="0" applyAlignment="1">
      <x:alignment horizontal="left"/>
    </x:xf>
    <x:xf numFmtId="0" fontId="43" fillId="10" borderId="0" xfId="0" applyAlignment="1">
      <x:alignment horizontal="left" vertical="center"/>
    </x:xf>
    <x:xf numFmtId="0" fontId="0" fillId="11" borderId="0" xfId="0"/>
    <x:xf numFmtId="0" fontId="44" fillId="11" borderId="0" xfId="0"/>
    <x:xf numFmtId="0" fontId="44" fillId="11" borderId="0" xfId="0" applyAlignment="1">
      <x:alignment wrapText="1"/>
    </x:xf>
    <x:xf numFmtId="0" fontId="44" fillId="11" borderId="0" xfId="0" applyAlignment="1">
      <x:alignment vertical="center" wrapText="1"/>
    </x:xf>
    <x:xf numFmtId="0" fontId="0" fillId="12" borderId="0" xfId="0"/>
    <x:xf numFmtId="0" fontId="45" fillId="12" borderId="0" xfId="0"/>
    <x:xf numFmtId="0" fontId="45" fillId="12" borderId="1" xfId="0"/>
    <x:xf numFmtId="0" fontId="45" fillId="12" borderId="1" xfId="0" applyAlignment="1">
      <x:alignment wrapText="1"/>
    </x:xf>
    <x:xf numFmtId="0" fontId="45" fillId="12" borderId="1" xfId="0" applyAlignment="1">
      <x:alignment horizontal="center" wrapText="1"/>
    </x:xf>
    <x:xf numFmtId="0" fontId="45" fillId="12" borderId="1" xfId="0" applyAlignment="1">
      <x:alignment horizontal="center" vertical="center" wrapText="1"/>
    </x:xf>
    <x:xf numFmtId="0" fontId="0" fillId="0" borderId="0" xfId="0"/>
    <x:xf numFmtId="0" fontId="0" fillId="0" borderId="1" xfId="0"/>
    <x:xf numFmtId="0" fontId="0" fillId="0" borderId="1" xfId="0" applyAlignment="1">
      <x:alignment wrapText="1"/>
    </x:xf>
    <x:xf numFmtId="0" fontId="0" fillId="0" borderId="1" xfId="0" applyAlignment="1">
      <x:alignment vertical="top" wrapText="1"/>
    </x:xf>
    <x:xf numFmtId="0" fontId="0" fillId="10" borderId="1" xfId="0" applyAlignment="1">
      <x:alignment vertical="top" wrapText="1"/>
    </x:xf>
    <x:xf numFmtId="0" fontId="43" fillId="10" borderId="1" xfId="0" applyAlignment="1">
      <x:alignment vertical="top" wrapText="1"/>
    </x:xf>
    <x:xf numFmtId="0" fontId="43" fillId="10" borderId="1" xfId="0" applyAlignment="1">
      <x:alignment horizontal="center" vertical="top" wrapText="1"/>
    </x:xf>
    <x:xf numFmtId="0" fontId="46" fillId="0" borderId="1" xfId="0" applyAlignment="1">
      <x:alignment vertical="top" wrapText="1"/>
    </x:xf>
    <x:xf numFmtId="0" fontId="43" fillId="10" borderId="0" xfId="0" applyAlignment="1">
      <x:alignment vertical="center"/>
    </x:xf>
    <x:xf numFmtId="0" fontId="0" fillId="12" borderId="1" xfId="0" applyAlignment="1">
      <x:alignment vertical="top" wrapText="1"/>
    </x:xf>
  </x:cellXfs>
  <x:cellStyles count="1">
    <x:cellStyle name="Κανονικό" xfId="0"/>
  </x:cellStyles>
  <x:dxfs count="4">
    <x:dxf>
      <x:font>
        <x:b/>
        <x:color rgb="FF006100"/>
      </x:font>
      <x:fill>
        <x:patternFill>
          <x:bgColor rgb="FFC6EFCE"/>
        </x:patternFill>
      </x:fill>
    </x:dxf>
    <x:dxf>
      <x:font>
        <x:b/>
        <x:color rgb="FF9C6500"/>
      </x:font>
      <x:fill>
        <x:patternFill>
          <x:bgColor rgb="FFFFE699"/>
        </x:patternFill>
      </x:fill>
    </x:dxf>
    <x:dxf>
      <x:font>
        <x:b/>
        <x:color rgb="FF9C0006"/>
      </x:font>
      <x:fill>
        <x:patternFill>
          <x:bgColor rgb="FFF4CCCC"/>
        </x:patternFill>
      </x:fill>
    </x:dxf>
    <x:dxf>
      <x:font>
        <x:color rgb="FF666666"/>
      </x:font>
      <x:fill>
        <x:patternFill>
          <x:bgColor rgb="FFF2F2F2"/>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3e7a929034342c0" /><Relationship Type="http://schemas.openxmlformats.org/officeDocument/2006/relationships/theme" Target="/xl/theme/theme1.xml" Id="R397fdd98f4484a7e" /><Relationship Type="http://schemas.openxmlformats.org/officeDocument/2006/relationships/sharedStrings" Target="/xl/sharedStrings.xml" Id="R273305b968e047c1" /><Relationship Type="http://schemas.openxmlformats.org/officeDocument/2006/relationships/worksheet" Target="/xl/worksheets/sheet1.xml" Id="Rc0f41286718f41f5" /><Relationship Type="http://schemas.openxmlformats.org/officeDocument/2006/relationships/worksheet" Target="/xl/worksheets/sheet2.xml" Id="Rae1e6fe5ea3e481e" /><Relationship Type="http://schemas.openxmlformats.org/officeDocument/2006/relationships/worksheet" Target="/xl/worksheets/sheet3.xml" Id="R827b47809c3e44e1" /><Relationship Type="http://schemas.openxmlformats.org/officeDocument/2006/relationships/worksheet" Target="/xl/worksheets/sheet4.xml" Id="R9c53800394094516" /></Relationships>
</file>

<file path=xl/tables/table1.xml><?xml version="1.0" encoding="utf-8"?>
<x:table xmlns:x="http://schemas.openxmlformats.org/spreadsheetml/2006/main" id="1" name="EventBusKnownBugsTable" displayName="EventBusKnownBugsTable" ref="A1:H1" headerRowCount="1" totalsRowCount="0" totalsRowShown="0">
  <x:tableColumns count="8">
    <x:tableColumn id="1" name="ID"/>
    <x:tableColumn id="2" name="Area"/>
    <x:tableColumn id="3" name="Title"/>
    <x:tableColumn id="4" name="Severity"/>
    <x:tableColumn id="5" name="The Problem"/>
    <x:tableColumn id="6" name="Why it matters"/>
    <x:tableColumn id="7" name="Suggested Solution"/>
    <x:tableColumn id="8" name="Status"/>
  </x:tableColumns>
  <x:tableStyleInfo name="TableStyleMedium2" showFirstColumn="0" showLastColumn="0" showRowStripes="1" showColumnStripes="0"/>
</x:table>
</file>

<file path=xl/tables/table2.xml><?xml version="1.0" encoding="utf-8"?>
<x:table xmlns:x="http://schemas.openxmlformats.org/spreadsheetml/2006/main" id="2" name="EventBusImplementationGroupsTable" displayName="EventBusImplementationGroupsTable" ref="A7:G20" headerRowCount="1" totalsRowCount="0" totalsRowShown="0">
  <x:tableColumns count="7">
    <x:tableColumn id="1" name="Group"/>
    <x:tableColumn id="2" name="Workstream"/>
    <x:tableColumn id="3" name="Tasks"/>
    <x:tableColumn id="4" name="Safe parallel work"/>
    <x:tableColumn id="5" name="Review sequence"/>
    <x:tableColumn id="6" name="Start gate"/>
    <x:tableColumn id="7" name="Group exit gate"/>
  </x:tableColumns>
  <x:tableStyleInfo name="TableStyleMedium2" showFirstColumn="0" showLastColumn="0" showRowStripes="1" showColumnStripes="0"/>
</x:table>
</file>

<file path=xl/tables/table3.xml><?xml version="1.0" encoding="utf-8"?>
<x:table xmlns:x="http://schemas.openxmlformats.org/spreadsheetml/2006/main" id="3" name="EventBusReviewQueueTable" displayName="EventBusReviewQueueTable" ref="A23:H60" headerRowCount="1" totalsRowCount="0" totalsRowShown="0">
  <x:tableColumns count="8">
    <x:tableColumn id="1" name="Task ID"/>
    <x:tableColumn id="2" name="Group"/>
    <x:tableColumn id="3" name="Phase"/>
    <x:tableColumn id="4" name="Title"/>
    <x:tableColumn id="5" name="Depends On"/>
    <x:tableColumn id="6" name="Work Status"/>
    <x:tableColumn id="7" name="Code Review"/>
    <x:tableColumn id="8" name="Review commit / notes"/>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fd34deada0d74aa9" /></Relationships>
</file>

<file path=xl/worksheets/_rels/sheet4.xml.rels>&#65279;<?xml version="1.0" encoding="utf-8"?><Relationships xmlns="http://schemas.openxmlformats.org/package/2006/relationships"><Relationship Type="http://schemas.openxmlformats.org/officeDocument/2006/relationships/table" Target="/xl/tables/table2.xml" Id="Rb50ac585711e4865" /><Relationship Type="http://schemas.openxmlformats.org/officeDocument/2006/relationships/table" Target="/xl/tables/table3.xml" Id="R04adb1ee91f04366"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3" style="92" customWidth="1"/>
    <x:col min="2" max="2" width="46" style="92" customWidth="1"/>
    <x:col min="3" max="5" width="12" style="92" customWidth="1"/>
    <x:col min="6" max="8" width="14" style="92" customWidth="1"/>
  </x:cols>
  <x:sheetData>
    <x:row r="2" s="92" customFormat="1" ht="40.5" customHeight="1">
      <x:c r="B2" s="1" t="inlineStr">
        <x:is>
          <x:t xml:space="preserve">Event Bus &amp; Transcription Worker - Developer Task List</x:t>
        </x:is>
      </x:c>
    </x:row>
    <x:row r="3">
      <x:c r="B3" s="49" t="inlineStr">
        <x:is>
          <x:t xml:space="preserve">Replaces the unused Azure Function transcriber with a durable RabbitMQ integration-event pipeline and standalone .NET Transcription Worker. An accepted Recording is protected by a transactional outbox; consumers are idempotent, retry safely, and acknowledge only after durable success; Transcript text stays out of RabbitMQ and reaches Clinical Knowledge through the backend. Stack: .NET, RabbitMQ, PostgreSQL, Docker Compose, Azure Blob Storage, Azure Speech, existing Clinical Knowledge API. Work rule: take the first task whose dependencies are all Completed; each task is one red-green TDD cycle at the highest available integration seam.</x:t>
        </x:is>
      </x:c>
    </x:row>
    <x:row r="4"/>
    <x:row r="5"/>
    <x:row r="6"/>
    <x:row r="8" s="92" customFormat="1" ht="31.5" customHeight="1">
      <x:c r="B8" s="3" t="inlineStr">
        <x:is>
          <x:t xml:space="preserve">The two invariants every task must preserve</x:t>
        </x:is>
      </x:c>
    </x:row>
    <x:row r="9" s="92" customFormat="1" ht="64" customHeight="1">
      <x:c r="B9" s="49" t="inlineStr">
        <x:is>
          <x:t xml:space="preserve">1. Accepted work never disappears - business state and outbox intent commit together; a consumer ACK happens only after its durable inbox/business/outbox transaction succeeds.</x:t>
        </x:is>
      </x:c>
    </x:row>
    <x:row r="10" s="92" customFormat="1" ht="64" customHeight="1">
      <x:c r="B10" s="49" t="inlineStr">
        <x:is>
          <x:t xml:space="preserve">2. Clinical content never rides the bus or normal telemetry - duplicate, delayed and deleted work converges through immutable event IDs plus authoritative state/revision gates.</x:t>
        </x:is>
      </x:c>
    </x:row>
    <x:row r="11" s="92" customFormat="1" ht="42" customHeight="1">
      <x:c r="B11" s="49" t="inlineStr">
        <x:is>
          <x:t xml:space="preserve">Full reasoning: project-docs/event bus implementations and .scratch/event-bus-transcription-worker/PRD.md (ADRs 0001-0010).</x:t>
        </x:is>
      </x:c>
    </x:row>
    <x:row r="12" s="92" customFormat="1" ht="42" customHeight="1">
      <x:c r="B12" t="inlineStr">
        <x:is>
          <x:t xml:space="preserve">Delivery rule: tasks share implementation groups, but each task remains its own code-review gate. Do not start the next task until the current task's code review is Approved. See Implementation Plan.</x:t>
        </x:is>
      </x:c>
    </x:row>
    <x:row r="13" s="92" customFormat="1" ht="15.75" customHeight="1">
      <x:c r="B13" s="3" t="inlineStr">
        <x:is>
          <x:t xml:space="preserve">Status legend</x:t>
        </x:is>
      </x:c>
    </x:row>
    <x:row r="14">
      <x:c r="B14" s="51" t="inlineStr">
        <x:is>
          <x:t xml:space="preserve">Completed</x:t>
        </x:is>
      </x:c>
      <x:c r="C14" s="53" t="n"/>
      <x:c r="D14" s="53" t="n"/>
      <x:c r="E14" s="53" t="n"/>
    </x:row>
    <x:row r="15">
      <x:c r="B15" s="54" t="inlineStr">
        <x:is>
          <x:t xml:space="preserve">In Progress</x:t>
        </x:is>
      </x:c>
      <x:c r="C15" s="56" t="n"/>
      <x:c r="D15" s="56" t="n"/>
      <x:c r="E15" s="56" t="n"/>
    </x:row>
    <x:row r="16">
      <x:c r="B16" s="59" t="inlineStr">
        <x:is>
          <x:t xml:space="preserve">Not Started</x:t>
        </x:is>
      </x:c>
      <x:c r="C16" s="60" t="n"/>
      <x:c r="D16" s="60" t="n"/>
      <x:c r="E16" s="60" t="n"/>
    </x:row>
    <x:row r="18" s="92" customFormat="1" ht="15.75" customHeight="1">
      <x:c r="B18" s="3" t="inlineStr">
        <x:is>
          <x:t xml:space="preserve">Phases</x:t>
        </x:is>
      </x:c>
    </x:row>
    <x:row r="19">
      <x:c r="B19" s="7" t="inlineStr">
        <x:is>
          <x:t xml:space="preserve">Phase</x:t>
        </x:is>
      </x:c>
      <x:c r="C19" s="7" t="inlineStr">
        <x:is>
          <x:t xml:space="preserve">Tasks</x:t>
        </x:is>
      </x:c>
      <x:c r="D19" s="7" t="inlineStr">
        <x:is>
          <x:t xml:space="preserve">Completed</x:t>
        </x:is>
      </x:c>
      <x:c r="E19" s="7" t="inlineStr">
        <x:is>
          <x:t xml:space="preserve">Remaining</x:t>
        </x:is>
      </x:c>
    </x:row>
    <x:row r="20">
      <x:c r="B20" s="8" t="inlineStr">
        <x:is>
          <x:t xml:space="preserve">0 - Foundations</x:t>
        </x:is>
      </x:c>
      <x:c r="C20" s="9" t="n">
        <x:f>COUNTIF('Tasks'!$B$2:$B$999,B20)</x:f>
        <x:v>3</x:v>
      </x:c>
      <x:c r="D20" s="9" t="n">
        <x:f>COUNTIFS('Tasks'!$B$2:$B$999,B20,'Tasks'!$G$2:$G$999,"Completed")</x:f>
        <x:v>3</x:v>
      </x:c>
      <x:c r="E20" s="9" t="n">
        <x:f>C20-D20</x:f>
        <x:v>0</x:v>
      </x:c>
    </x:row>
    <x:row r="21">
      <x:c r="B21" s="8" t="inlineStr">
        <x:is>
          <x:t xml:space="preserve">1 - Event Bus Core</x:t>
        </x:is>
      </x:c>
      <x:c r="C21" s="9" t="n">
        <x:f>COUNTIF('Tasks'!$B$2:$B$999,B21)</x:f>
        <x:v>6</x:v>
      </x:c>
      <x:c r="D21" s="9" t="n">
        <x:f>COUNTIFS('Tasks'!$B$2:$B$999,B21,'Tasks'!$G$2:$G$999,"Completed")</x:f>
        <x:v>6</x:v>
      </x:c>
      <x:c r="E21" s="9" t="n">
        <x:f>C21-D21</x:f>
        <x:v>0</x:v>
      </x:c>
    </x:row>
    <x:row r="22">
      <x:c r="B22" s="8" t="inlineStr">
        <x:is>
          <x:t xml:space="preserve">2 - Durable Publication</x:t>
        </x:is>
      </x:c>
      <x:c r="C22" s="9" t="n">
        <x:v>4</x:v>
      </x:c>
      <x:c r="D22" s="9" t="n">
        <x:v>4</x:v>
      </x:c>
      <x:c r="E22" s="9" t="n">
        <x:v>0</x:v>
      </x:c>
    </x:row>
    <x:row r="23">
      <x:c r="B23" s="8" t="inlineStr">
        <x:is>
          <x:t xml:space="preserve">3 - Transcription Worker</x:t>
        </x:is>
      </x:c>
      <x:c r="C23" s="9" t="n">
        <x:v>8</x:v>
      </x:c>
      <x:c r="D23" s="9" t="n">
        <x:v>8</x:v>
      </x:c>
      <x:c r="E23" s="9" t="n">
        <x:v>0</x:v>
      </x:c>
    </x:row>
    <x:row r="24">
      <x:c r="B24" s="8" t="str">
        <x:v>4 - Downstream &amp; Deletion</x:v>
      </x:c>
      <x:c r="C24" s="9" t="n">
        <x:v>5</x:v>
      </x:c>
      <x:c r="D24" s="9" t="n">
        <x:v>5</x:v>
      </x:c>
      <x:c r="E24" s="9" t="n">
        <x:v>0</x:v>
      </x:c>
    </x:row>
    <x:row r="25">
      <x:c r="B25" s="8" t="str">
        <x:v>5 - Security &amp; Observability</x:v>
      </x:c>
      <x:c r="C25" s="9" t="n">
        <x:v>4</x:v>
      </x:c>
      <x:c r="D25" s="9" t="n">
        <x:v>3</x:v>
      </x:c>
      <x:c r="E25" s="9" t="n">
        <x:v>1</x:v>
      </x:c>
    </x:row>
    <x:row r="26">
      <x:c r="B26" s="8" t="inlineStr">
        <x:is>
          <x:t xml:space="preserve">6 - Containers &amp; Operations</x:t>
        </x:is>
      </x:c>
      <x:c r="C26" s="9" t="n">
        <x:f>COUNTIF('Tasks'!$B$2:$B$999,B26)</x:f>
        <x:v>3</x:v>
      </x:c>
      <x:c r="D26" s="9" t="n">
        <x:f>COUNTIFS('Tasks'!$B$2:$B$999,B26,'Tasks'!$G$2:$G$999,"Completed")</x:f>
        <x:v>0</x:v>
      </x:c>
      <x:c r="E26" s="9" t="n">
        <x:f>C26-D26</x:f>
        <x:v>3</x:v>
      </x:c>
    </x:row>
    <x:row r="27">
      <x:c r="B27" s="8" t="inlineStr">
        <x:is>
          <x:t xml:space="preserve">7 - Verification &amp; Removal</x:t>
        </x:is>
      </x:c>
      <x:c r="C27" s="9" t="n">
        <x:f>COUNTIF('Tasks'!$B$2:$B$999,B27)</x:f>
        <x:v>4</x:v>
      </x:c>
      <x:c r="D27" s="9" t="n">
        <x:f>COUNTIFS('Tasks'!$B$2:$B$999,B27,'Tasks'!$G$2:$G$999,"Completed")</x:f>
        <x:v>0</x:v>
      </x:c>
      <x:c r="E27" s="9" t="n">
        <x:f>C27-D27</x:f>
        <x:v>4</x:v>
      </x:c>
    </x:row>
    <x:row r="28">
      <x:c r="B28" s="10" t="str">
        <x:v>Total</x:v>
      </x:c>
      <x:c r="C28" s="11" t="n">
        <x:v>37</x:v>
      </x:c>
      <x:c r="D28" s="11" t="n">
        <x:v>29</x:v>
      </x:c>
      <x:c r="E28" s="11" t="n">
        <x:v>8</x:v>
      </x:c>
    </x:row>
  </x:sheetData>
  <x:mergeCells>
    <x:mergeCell ref="B3:H6"/>
  </x:mergeCells>
  <x:pageMargins left="0.7" right="0.7" top="0.75" bottom="0.75" header="0.3" footer="0.3"/>
</x:worksheet>
</file>

<file path=xl/worksheets/sheet2.xml><?xml version="1.0" encoding="utf-8"?>
<x:worksheet xmlns:x="http://schemas.openxmlformats.org/spreadsheetml/2006/main">
  <x:sheetFormatPr baseColWidth="8" defaultRowHeight="15"/>
  <x:cols>
    <x:col min="1" max="1" width="7" style="92" customWidth="1"/>
    <x:col min="2" max="2" width="24" style="92" customWidth="1"/>
    <x:col min="3" max="3" width="30" style="92" customWidth="1"/>
    <x:col min="4" max="4" width="66" style="92" customWidth="1"/>
    <x:col min="5" max="5" width="54" style="92" customWidth="1"/>
    <x:col min="6" max="6" width="11" style="92" customWidth="1"/>
    <x:col min="7" max="7" width="13" style="92" customWidth="1"/>
  </x:cols>
  <x:sheetData>
    <x:row r="1" s="92" customFormat="1" ht="26.100000381469727" customHeight="1">
      <x:c r="A1" s="61" t="inlineStr">
        <x:is>
          <x:t xml:space="preserve">ID</x:t>
        </x:is>
      </x:c>
      <x:c r="B1" s="61" t="inlineStr">
        <x:is>
          <x:t xml:space="preserve">Phase</x:t>
        </x:is>
      </x:c>
      <x:c r="C1" s="61" t="inlineStr">
        <x:is>
          <x:t xml:space="preserve">Title</x:t>
        </x:is>
      </x:c>
      <x:c r="D1" s="61" t="inlineStr">
        <x:is>
          <x:t xml:space="preserve">The Task</x:t>
        </x:is>
      </x:c>
      <x:c r="E1" s="61" t="inlineStr">
        <x:is>
          <x:t xml:space="preserve">How it contributes to the bigger picture</x:t>
        </x:is>
      </x:c>
      <x:c r="F1" s="61" t="inlineStr">
        <x:is>
          <x:t xml:space="preserve">Depends On</x:t>
        </x:is>
      </x:c>
      <x:c r="G1" s="61" t="inlineStr">
        <x:is>
          <x:t xml:space="preserve">Status</x:t>
        </x:is>
      </x:c>
    </x:row>
    <x:row r="2" s="92" customFormat="1" ht="72" customHeight="1">
      <x:c r="A2" s="62" t="inlineStr">
        <x:is>
          <x:t xml:space="preserve">T01</x:t>
        </x:is>
      </x:c>
      <x:c r="B2" s="63" t="inlineStr">
        <x:is>
          <x:t xml:space="preserve">0 - Foundations</x:t>
        </x:is>
      </x:c>
      <x:c r="C2" s="63" t="inlineStr">
        <x:is>
          <x:t xml:space="preserve">Design documentation</x:t>
        </x:is>
      </x:c>
      <x:c r="D2" s="63" t="inlineStr">
        <x:is>
          <x:t xml:space="preserve">The Consultation Processing glossary, current-state analysis, eShop reference analysis, target architecture, event contracts, reliability/security/testing/runbooks, ADRs 0001-0010, and ready-for-agent PRD exist. Read the ADRs before implementation; they are constraints, not suggestions.</x:t>
        </x:is>
      </x:c>
      <x:c r="E2" s="63" t="inlineStr">
        <x:is>
          <x:t xml:space="preserve">Every implementation task traces to an accepted decision and shares one vocabulary. The documentation explains why the system deliberately strengthens the eShop sample for clinical data and durable delivery.</x:t>
        </x:is>
      </x:c>
      <x:c r="F2" s="63" t="n"/>
      <x:c r="G2" s="67" t="inlineStr">
        <x:is>
          <x:t xml:space="preserve">Completed</x:t>
        </x:is>
      </x:c>
    </x:row>
    <x:row r="3" s="92" customFormat="1" ht="72" customHeight="1">
      <x:c r="A3" s="62" t="inlineStr">
        <x:is>
          <x:t xml:space="preserve">T02</x:t>
        </x:is>
      </x:c>
      <x:c r="B3" s="63" t="inlineStr">
        <x:is>
          <x:t xml:space="preserve">0 - Foundations</x:t>
        </x:is>
      </x:c>
      <x:c r="C3" s="63" t="inlineStr">
        <x:is>
          <x:t xml:space="preserve">Root Compose acceptance seam</x:t>
        </x:is>
      </x:c>
      <x:c r="D3" s="63" t="inlineStr">
        <x:is>
          <x:t xml:space="preserve">Create the agreed end-to-end harness: drive the existing backend HTTP upload API, run real PostgreSQL and RabbitMQ, use controlled Blob/Azure Speech adapters, and verify Consultation status, Transcript, and Clinical Knowledge Ingestion through service APIs. Add synthetic fixtures and container controls for outages and crashes.</x:t>
        </x:is>
      </x:c>
      <x:c r="E3" s="63" t="inlineStr">
        <x:is>
          <x:t xml:space="preserve">This is the highest stable test seam. Every task below should advance externally visible behavior here rather than locking tests to internal classes.</x:t>
        </x:is>
      </x:c>
      <x:c r="F3" s="63" t="inlineStr">
        <x:is>
          <x:t xml:space="preserve">T01</x:t>
        </x:is>
      </x:c>
      <x:c r="G3" s="70" t="inlineStr">
        <x:is>
          <x:t xml:space="preserve">Completed</x:t>
        </x:is>
      </x:c>
    </x:row>
    <x:row r="4" s="92" customFormat="1" ht="72" customHeight="1">
      <x:c r="A4" s="62" t="inlineStr">
        <x:is>
          <x:t xml:space="preserve">T03</x:t>
        </x:is>
      </x:c>
      <x:c r="B4" s="63" t="inlineStr">
        <x:is>
          <x:t xml:space="preserve">0 - Foundations</x:t>
        </x:is>
      </x:c>
      <x:c r="C4" s="63" t="inlineStr">
        <x:is>
          <x:t xml:space="preserve">Persistence schema &amp; migration ownership</x:t>
        </x:is>
      </x:c>
      <x:c r="D4" s="63" t="inlineStr">
        <x:is>
          <x:t xml:space="preserve">Add expand-compatible migrations for outbox, inbox, Transcript revision/concurrency, stable source identity where required, and content-free deletion tombstone/cleanup tracking. Provide the single deployment migration job; API and worker startup must never run migrations automatically.</x:t>
        </x:is>
      </x:c>
      <x:c r="E4" s="63" t="inlineStr">
        <x:is>
          <x:t xml:space="preserve">The worker and backend share one Consultation Processing database, so a single compatible schema and migration owner protect independent deployments from startup races.</x:t>
        </x:is>
      </x:c>
      <x:c r="F4" s="63" t="inlineStr">
        <x:is>
          <x:t xml:space="preserve">T02</x:t>
        </x:is>
      </x:c>
      <x:c r="G4" s="70" t="inlineStr">
        <x:is>
          <x:t xml:space="preserve">Completed</x:t>
        </x:is>
      </x:c>
    </x:row>
    <x:row r="5" s="92" customFormat="1" ht="72" customHeight="1">
      <x:c r="A5" s="62" t="inlineStr">
        <x:is>
          <x:t xml:space="preserve">T04</x:t>
        </x:is>
      </x:c>
      <x:c r="B5" s="63" t="inlineStr">
        <x:is>
          <x:t xml:space="preserve">1 - Event Bus Core</x:t>
        </x:is>
      </x:c>
      <x:c r="C5" s="63" t="inlineStr">
        <x:is>
          <x:t xml:space="preserve">Integration-event envelope &amp; stable names</x:t>
        </x:is>
      </x:c>
      <x:c r="D5" s="63" t="inlineStr">
        <x:is>
          <x:t xml:space="preserve">Introduce the broker-independent Integration Event envelope with immutable eventId, explicit eventType/version, occurredAtUtc, producer, correlationId, causationId, and minimal payload. Map CLR contracts explicitly to the accepted routing keys; reject duplicates and unsupported versions.</x:t>
        </x:is>
      </x:c>
      <x:c r="E5" s="63" t="inlineStr">
        <x:is>
          <x:t xml:space="preserve">Stable wire names let code evolve without silently breaking distributed contracts and provide one durable identity for outbox, RabbitMQ, inbox, and replay.</x:t>
        </x:is>
      </x:c>
      <x:c r="F5" s="63" t="inlineStr">
        <x:is>
          <x:t xml:space="preserve">T02</x:t>
        </x:is>
      </x:c>
      <x:c r="G5" s="70" t="inlineStr">
        <x:is>
          <x:t xml:space="preserve">Completed</x:t>
        </x:is>
      </x:c>
    </x:row>
    <x:row r="6" s="92" customFormat="1" ht="57" customHeight="1">
      <x:c r="A6" s="62" t="inlineStr">
        <x:is>
          <x:t xml:space="preserve">T05</x:t>
        </x:is>
      </x:c>
      <x:c r="B6" s="63" t="inlineStr">
        <x:is>
          <x:t xml:space="preserve">1 - Event Bus Core</x:t>
        </x:is>
      </x:c>
      <x:c r="C6" s="63" t="inlineStr">
        <x:is>
          <x:t xml:space="preserve">Typed handlers &amp; subscription registry</x:t>
        </x:is>
      </x:c>
      <x:c r="D6" s="63" t="inlineStr">
        <x:is>
          <x:t xml:space="preserve">Add typed integration-event handlers, subscription registration, scoped dispatch, serializer configuration, and startup validation that every binding maps to exactly one supported contract. Keep application handlers independent of RabbitMQ APIs.</x:t>
        </x:is>
      </x:c>
      <x:c r="E6" s="63" t="inlineStr">
        <x:is>
          <x:t xml:space="preserve">This preserves the useful eShop module boundary: domain/application code handles facts while transport infrastructure owns serialization and delivery mechanics.</x:t>
        </x:is>
      </x:c>
      <x:c r="F6" s="63" t="inlineStr">
        <x:is>
          <x:t xml:space="preserve">T04</x:t>
        </x:is>
      </x:c>
      <x:c r="G6" s="70" t="inlineStr">
        <x:is>
          <x:t xml:space="preserve">Completed</x:t>
        </x:is>
      </x:c>
    </x:row>
    <x:row r="7" s="92" customFormat="1" ht="72" customHeight="1">
      <x:c r="A7" s="62" t="inlineStr">
        <x:is>
          <x:t xml:space="preserve">T06</x:t>
        </x:is>
      </x:c>
      <x:c r="B7" s="63" t="inlineStr">
        <x:is>
          <x:t xml:space="preserve">1 - Event Bus Core</x:t>
        </x:is>
      </x:c>
      <x:c r="C7" s="63" t="inlineStr">
        <x:is>
          <x:t xml:space="preserve">RabbitMQ connection &amp; hosted consumer</x:t>
        </x:is>
      </x:c>
      <x:c r="D7" s="63" t="inlineStr">
        <x:is>
          <x:t xml:space="preserve">Build the RabbitMQ transport connection lifecycle and normal .NET hosted consumer with automatic recovery, bounded reconnect backoff, dependency-injection scopes, cancellation, and graceful shutdown. The consumer must return an explicit durable-success/failure outcome to the transport.</x:t>
        </x:is>
      </x:c>
      <x:c r="E7" s="63" t="inlineStr">
        <x:is>
          <x:t xml:space="preserve">This replaces the Functions trigger with one reusable consumer host whose acknowledgement boundary is controlled by the application result.</x:t>
        </x:is>
      </x:c>
      <x:c r="F7" s="63" t="inlineStr">
        <x:is>
          <x:t xml:space="preserve">T04, T05</x:t>
        </x:is>
      </x:c>
      <x:c r="G7" s="70" t="inlineStr">
        <x:is>
          <x:t xml:space="preserve">Completed</x:t>
        </x:is>
      </x:c>
    </x:row>
    <x:row r="8" s="92" customFormat="1" ht="72" customHeight="1">
      <x:c r="A8" s="62" t="inlineStr">
        <x:is>
          <x:t xml:space="preserve">T07</x:t>
        </x:is>
      </x:c>
      <x:c r="B8" s="63" t="inlineStr">
        <x:is>
          <x:t xml:space="preserve">1 - Event Bus Core</x:t>
        </x:is>
      </x:c>
      <x:c r="C8" s="63" t="inlineStr">
        <x:is>
          <x:t xml:space="preserve">Exchange and subscriber-owned topology</x:t>
        </x:is>
      </x:c>
      <x:c r="D8" s="63" t="inlineStr">
        <x:is>
          <x:t xml:space="preserve">Declare the durable direct exchange medicalassistant.events. Let each subscriber own its durable main queue, five delayed retry stages, dead-letter queue, and routing-key bindings. Use idempotent declaration and fail safely when immutable queue arguments conflict.</x:t>
        </x:is>
      </x:c>
      <x:c r="E8" s="63" t="inlineStr">
        <x:is>
          <x:t xml:space="preserve">Publishers target business facts rather than queues. Subscribers can evolve and scale independently without producer changes or queue-scanning deletion logic.</x:t>
        </x:is>
      </x:c>
      <x:c r="F8" s="63" t="inlineStr">
        <x:is>
          <x:t xml:space="preserve">T06</x:t>
        </x:is>
      </x:c>
      <x:c r="G8" s="70" t="inlineStr">
        <x:is>
          <x:t xml:space="preserve">Completed</x:t>
        </x:is>
      </x:c>
    </x:row>
    <x:row r="9" s="92" customFormat="1" ht="72" customHeight="1">
      <x:c r="A9" s="62" t="inlineStr">
        <x:is>
          <x:t xml:space="preserve">T08</x:t>
        </x:is>
      </x:c>
      <x:c r="B9" s="63" t="inlineStr">
        <x:is>
          <x:t xml:space="preserve">1 - Event Bus Core</x:t>
        </x:is>
      </x:c>
      <x:c r="C9" s="63" t="inlineStr">
        <x:is>
          <x:t xml:space="preserve">Confirmed publisher &amp; trace propagation</x:t>
        </x:is>
      </x:c>
      <x:c r="D9" s="63" t="inlineStr">
        <x:is>
          <x:t xml:space="preserve">Publish persistent mandatory messages with eventId as RabbitMQ messageId, stable type/correlation metadata, W3C trace headers, positive publisher confirms, returned/unroutable detection, and bounded connectivity retry. Never serialize full messages into logs or trace tags.</x:t>
        </x:is>
      </x:c>
      <x:c r="E9" s="63" t="inlineStr">
        <x:is>
          <x:t xml:space="preserve">An event is not considered published until the broker confirms routing, while distributed traces remain connected without duplicating clinical content.</x:t>
        </x:is>
      </x:c>
      <x:c r="F9" s="63" t="inlineStr">
        <x:is>
          <x:t xml:space="preserve">T04, T06</x:t>
        </x:is>
      </x:c>
      <x:c r="G9" s="70" t="inlineStr">
        <x:is>
          <x:t xml:space="preserve">Completed</x:t>
        </x:is>
      </x:c>
    </x:row>
    <x:row r="10" s="92" customFormat="1" ht="72" customHeight="1">
      <x:c r="A10" s="62" t="inlineStr">
        <x:is>
          <x:t xml:space="preserve">T09</x:t>
        </x:is>
      </x:c>
      <x:c r="B10" s="63" t="inlineStr">
        <x:is>
          <x:t xml:space="preserve">1 - Event Bus Core</x:t>
        </x:is>
      </x:c>
      <x:c r="C10" s="63" t="inlineStr">
        <x:is>
          <x:t xml:space="preserve">Wire-contract and topology tests</x:t>
        </x:is>
      </x:c>
      <x:c r="D10" s="63" t="inlineStr">
        <x:is>
          <x:t xml:space="preserve">Add committed serialization examples and real-broker tests for every v1 routing key, tolerant optional additions, invalid/unsupported contracts, explicit CLR-name independence, subscriber isolation, confirms/returns, reconnection, and trace headers. Assert forbidden clinical fields are absent.</x:t>
        </x:is>
      </x:c>
      <x:c r="E10" s="63" t="inlineStr">
        <x:is>
          <x:t xml:space="preserve">Distributed contracts fail early in CI instead of after independently deployed producers and consumers disagree.</x:t>
        </x:is>
      </x:c>
      <x:c r="F10" s="63" t="inlineStr">
        <x:is>
          <x:t xml:space="preserve">T04, T07, T08</x:t>
        </x:is>
      </x:c>
      <x:c r="G10" s="70" t="inlineStr">
        <x:is>
          <x:t xml:space="preserve">Completed</x:t>
        </x:is>
      </x:c>
    </x:row>
    <x:row r="11" s="92" customFormat="1" ht="57" customHeight="1">
      <x:c r="A11" s="62" t="inlineStr">
        <x:is>
          <x:t xml:space="preserve">T10</x:t>
        </x:is>
      </x:c>
      <x:c r="B11" s="63" t="inlineStr">
        <x:is>
          <x:t xml:space="preserve">2 - Durable Publication</x:t>
        </x:is>
      </x:c>
      <x:c r="C11" s="63" t="inlineStr">
        <x:is>
          <x:t xml:space="preserve">Transactional outbox write path</x:t>
        </x:is>
      </x:c>
      <x:c r="D11" s="63" t="inlineStr">
        <x:is>
          <x:t xml:space="preserve">Implement the outbox entity/store and application transaction seam. A Consultation state change and its immutable outgoing event must commit or roll back together; remove request-thread direct RabbitMQ publication from the new path.</x:t>
        </x:is>
      </x:c>
      <x:c r="E11" s="63" t="inlineStr">
        <x:is>
          <x:t xml:space="preserve">An accepted upload can never be silently stranded by a broker outage—the root reliability guarantee.</x:t>
        </x:is>
      </x:c>
      <x:c r="F11" s="63" t="inlineStr">
        <x:is>
          <x:t xml:space="preserve">T03, T04</x:t>
        </x:is>
      </x:c>
      <x:c r="G11" s="70" t="inlineStr">
        <x:is>
          <x:t xml:space="preserve">Completed</x:t>
        </x:is>
      </x:c>
    </x:row>
    <x:row r="12" s="92" customFormat="1" ht="72" customHeight="1">
      <x:c r="A12" s="62" t="inlineStr">
        <x:is>
          <x:t xml:space="preserve">T11</x:t>
        </x:is>
      </x:c>
      <x:c r="B12" s="63" t="inlineStr">
        <x:is>
          <x:t xml:space="preserve">2 - Durable Publication</x:t>
        </x:is>
      </x:c>
      <x:c r="C12" s="63" t="inlineStr">
        <x:is>
          <x:t xml:space="preserve">Continuous outbox relay</x:t>
        </x:is>
      </x:c>
      <x:c r="D12" s="63" t="inlineStr">
        <x:is>
          <x:t xml:space="preserve">Create a hosted relay that safely claims bounded batches with skip-locked/lease semantics, publishes through the confirmed event bus, marks success only after confirm, schedules safe failure/backoff, and recovers expired claims after crashes. Support multiple relay replicas.</x:t>
        </x:is>
      </x:c>
      <x:c r="E12" s="63" t="inlineStr">
        <x:is>
          <x:t xml:space="preserve">Durable intent keeps moving after request completion, process restart, and broker recovery; duplicate publication remains safe by design.</x:t>
        </x:is>
      </x:c>
      <x:c r="F12" s="63" t="inlineStr">
        <x:is>
          <x:t xml:space="preserve">T08, T10</x:t>
        </x:is>
      </x:c>
      <x:c r="G12" s="70" t="inlineStr">
        <x:is>
          <x:t xml:space="preserve">Completed</x:t>
        </x:is>
      </x:c>
    </x:row>
    <x:row r="13" s="92" customFormat="1" ht="72" customHeight="1">
      <x:c r="A13" s="62" t="inlineStr">
        <x:is>
          <x:t xml:space="preserve">T12</x:t>
        </x:is>
      </x:c>
      <x:c r="B13" s="63" t="inlineStr">
        <x:is>
          <x:t xml:space="preserve">2 - Durable Publication</x:t>
        </x:is>
      </x:c>
      <x:c r="C13" s="63" t="inlineStr">
        <x:is>
          <x:t xml:space="preserve">Audio and document upload events</x:t>
        </x:is>
      </x:c>
      <x:c r="D13" s="63" t="inlineStr">
        <x:is>
          <x:t xml:space="preserve">Change upload completion to write consultation.audio-uploaded.v1 or consultation.document-uploaded.v1 according to validated file kind. Use the minimum payload and an opaque private storage reference; exclude patient/doctor identity, original filename, content bytes, credentials, and signed URLs.</x:t>
        </x:is>
      </x:c>
      <x:c r="E13" s="63" t="inlineStr">
        <x:is>
          <x:t xml:space="preserve">RabbitMQ routes audio and documents to the right capability without payload inspection, and the broker does not become a clinical-content store.</x:t>
        </x:is>
      </x:c>
      <x:c r="F13" s="63" t="inlineStr">
        <x:is>
          <x:t xml:space="preserve">T09, T10, T11</x:t>
        </x:is>
      </x:c>
      <x:c r="G13" s="70" t="inlineStr">
        <x:is>
          <x:t xml:space="preserve">Completed</x:t>
        </x:is>
      </x:c>
    </x:row>
    <x:row r="14" s="92" customFormat="1" ht="57" customHeight="1">
      <x:c r="A14" s="62" t="inlineStr">
        <x:is>
          <x:t xml:space="preserve">T13</x:t>
        </x:is>
      </x:c>
      <x:c r="B14" s="63" t="inlineStr">
        <x:is>
          <x:t xml:space="preserve">2 - Durable Publication</x:t>
        </x:is>
      </x:c>
      <x:c r="C14" s="63" t="inlineStr">
        <x:is>
          <x:t xml:space="preserve">Transcript revision and deletion events</x:t>
        </x:is>
      </x:c>
      <x:c r="D14" s="63" t="inlineStr">
        <x:is>
          <x:t xml:space="preserve">Make initial Transcript completion and every clinician correction increment a revision and write consultation.transcript-ready.v1 to the outbox. Make deletion atomically record authoritative deleted state/tombstone/cleanup intent and consultation.deleted.v1.</x:t>
        </x:is>
      </x:c>
      <x:c r="E14" s="63" t="inlineStr">
        <x:is>
          <x:t xml:space="preserve">Downstream knowledge stays synchronized with the current Transcript, while deletion becomes a durable fact instead of queue manipulation.</x:t>
        </x:is>
      </x:c>
      <x:c r="F14" s="63" t="inlineStr">
        <x:is>
          <x:t xml:space="preserve">T09, T10, T11</x:t>
        </x:is>
      </x:c>
      <x:c r="G14" s="70" t="inlineStr">
        <x:is>
          <x:t xml:space="preserve">Completed</x:t>
        </x:is>
      </x:c>
    </x:row>
    <x:row r="15" s="92" customFormat="1" ht="72" customHeight="1">
      <x:c r="A15" s="62" t="inlineStr">
        <x:is>
          <x:t xml:space="preserve">T14</x:t>
        </x:is>
      </x:c>
      <x:c r="B15" s="63" t="inlineStr">
        <x:is>
          <x:t xml:space="preserve">3 - Transcription Worker</x:t>
        </x:is>
      </x:c>
      <x:c r="C15" s="63" t="inlineStr">
        <x:is>
          <x:t xml:space="preserve">Standard Transcription Worker host</x:t>
        </x:is>
      </x:c>
      <x:c r="D15" s="63" t="inlineStr">
        <x:is>
          <x:t xml:space="preserve">Create MedicalAssistant.Transcription.Worker as a normal Generic Host/container. Register the shared event bus, worker configuration, health model, database unit of work, Blob/Speech adapters, and Audio Uploaded handler. No Functions SDK, trigger attributes, host.json, or Function deployment assumptions.</x:t>
        </x:is>
      </x:c>
      <x:c r="E15" s="63" t="inlineStr">
        <x:is>
          <x:t xml:space="preserve">Transcription scales, restarts, and deploys independently from clinician-facing HTTP traffic without maintaining a second hosting model.</x:t>
        </x:is>
      </x:c>
      <x:c r="F15" s="63" t="inlineStr">
        <x:is>
          <x:t xml:space="preserve">T06, T07</x:t>
        </x:is>
      </x:c>
      <x:c r="G15" s="70" t="inlineStr">
        <x:is>
          <x:t xml:space="preserve">Completed</x:t>
        </x:is>
      </x:c>
    </x:row>
    <x:row r="16" s="92" customFormat="1" ht="72" customHeight="1">
      <x:c r="A16" s="62" t="inlineStr">
        <x:is>
          <x:t xml:space="preserve">T15</x:t>
        </x:is>
      </x:c>
      <x:c r="B16" s="63" t="inlineStr">
        <x:is>
          <x:t xml:space="preserve">3 - Transcription Worker</x:t>
        </x:is>
      </x:c>
      <x:c r="C16" s="63" t="inlineStr">
        <x:is>
          <x:t xml:space="preserve">Restricted shared-database unit of work</x:t>
        </x:is>
      </x:c>
      <x:c r="D16" s="63" t="inlineStr">
        <x:is>
          <x:t xml:space="preserve">Connect the worker to the shared Consultation Processing schema through a least-privilege database role and shared domain/application persistence. Implement one completion transaction for inbox, Transcript/revision, Consultation status, content-free audit, and result outbox.</x:t>
        </x:is>
      </x:c>
      <x:c r="E16" s="63" t="inlineStr">
        <x:is>
          <x:t xml:space="preserve">The worker is a separate process inside one bounded context, so completion remains atomic without a distributed HTTP/database workflow.</x:t>
        </x:is>
      </x:c>
      <x:c r="F16" s="63" t="inlineStr">
        <x:is>
          <x:t xml:space="preserve">T03, T14</x:t>
        </x:is>
      </x:c>
      <x:c r="G16" s="70" t="inlineStr">
        <x:is>
          <x:t xml:space="preserve">Completed</x:t>
        </x:is>
      </x:c>
    </x:row>
    <x:row r="17" s="92" customFormat="1" ht="72" customHeight="1">
      <x:c r="A17" s="62" t="inlineStr">
        <x:is>
          <x:t xml:space="preserve">T16</x:t>
        </x:is>
      </x:c>
      <x:c r="B17" s="63" t="inlineStr">
        <x:is>
          <x:t xml:space="preserve">3 - Transcription Worker</x:t>
        </x:is>
      </x:c>
      <x:c r="C17" s="63" t="inlineStr">
        <x:is>
          <x:t xml:space="preserve">Private Blob retrieval adapter</x:t>
        </x:is>
      </x:c>
      <x:c r="D17" s="63" t="inlineStr">
        <x:is>
          <x:t xml:space="preserve">Port and harden Blob retrieval behind an application interface: opaque object reference, private/workload authorization, content-type and size checks, bounded streaming/buffering, timeout, cancellation, and safe not-found/transient classification. Never log object URI or patient-bearing filename.</x:t>
        </x:is>
      </x:c>
      <x:c r="E17" s="63" t="inlineStr">
        <x:is>
          <x:t xml:space="preserve">The worker can obtain the Recording it is authorized to process without exposing storage credentials or references through events and telemetry.</x:t>
        </x:is>
      </x:c>
      <x:c r="F17" s="63" t="inlineStr">
        <x:is>
          <x:t xml:space="preserve">T14</x:t>
        </x:is>
      </x:c>
      <x:c r="G17" s="70" t="inlineStr">
        <x:is>
          <x:t xml:space="preserve">Completed</x:t>
        </x:is>
      </x:c>
    </x:row>
    <x:row r="18" s="92" customFormat="1" ht="72" customHeight="1">
      <x:c r="A18" s="62" t="inlineStr">
        <x:is>
          <x:t xml:space="preserve">T17</x:t>
        </x:is>
      </x:c>
      <x:c r="B18" s="63" t="inlineStr">
        <x:is>
          <x:t xml:space="preserve">3 - Transcription Worker</x:t>
        </x:is>
      </x:c>
      <x:c r="C18" s="63" t="inlineStr">
        <x:is>
          <x:t xml:space="preserve">Azure Speech adapter &amp; safe failures</x:t>
        </x:is>
      </x:c>
      <x:c r="D18" s="63" t="inlineStr">
        <x:is>
          <x:t xml:space="preserve">Port Azure Speech fast Transcription with configured locale/phrase source, bounded timeout/cancellation, request limits, stable transient/permanent failure categories, and test-controlled provider seam. Remove response-body, exception-message, transcript-preview, and speech-content logging.</x:t>
        </x:is>
      </x:c>
      <x:c r="E18" s="63" t="inlineStr">
        <x:is>
          <x:t xml:space="preserve">Speech provider failures become retryable or honest business outcomes without leaking clinical content into diagnostics.</x:t>
        </x:is>
      </x:c>
      <x:c r="F18" s="63" t="inlineStr">
        <x:is>
          <x:t xml:space="preserve">T14</x:t>
        </x:is>
      </x:c>
      <x:c r="G18" s="70" t="inlineStr">
        <x:is>
          <x:t xml:space="preserve">Completed</x:t>
        </x:is>
      </x:c>
    </x:row>
    <x:row r="19" s="92" customFormat="1" ht="72" customHeight="1">
      <x:c r="A19" s="62" t="inlineStr">
        <x:is>
          <x:t xml:space="preserve">T18</x:t>
        </x:is>
      </x:c>
      <x:c r="B19" s="63" t="inlineStr">
        <x:is>
          <x:t xml:space="preserve">3 - Transcription Worker</x:t>
        </x:is>
      </x:c>
      <x:c r="C19" s="63" t="inlineStr">
        <x:is>
          <x:t xml:space="preserve">Audio Uploaded happy path</x:t>
        </x:is>
      </x:c>
      <x:c r="D19" s="63" t="inlineStr">
        <x:is>
          <x:t xml:space="preserve">Implement the typed Audio Uploaded handler: validate envelope, inspect inbox, load/check processable Consultation state, retrieve Recording, transcribe it, recheck state in the completion transaction, store the Transcript/revision/status/audit, and outbox Transcript Ready before returning durable success.</x:t>
        </x:is>
      </x:c>
      <x:c r="E19" s="63" t="inlineStr">
        <x:is>
          <x:t xml:space="preserve">This delivers the Doctor-visible product outcome through the new event path while preserving the atomic acknowledgement boundary.</x:t>
        </x:is>
      </x:c>
      <x:c r="F19" s="63" t="inlineStr">
        <x:is>
          <x:t xml:space="preserve">T09, T15, T16, T17</x:t>
        </x:is>
      </x:c>
      <x:c r="G19" s="70" t="inlineStr">
        <x:is>
          <x:t xml:space="preserve">Completed</x:t>
        </x:is>
      </x:c>
    </x:row>
    <x:row r="20" s="92" customFormat="1" ht="72" customHeight="1">
      <x:c r="A20" s="62" t="inlineStr">
        <x:is>
          <x:t xml:space="preserve">T19</x:t>
        </x:is>
      </x:c>
      <x:c r="B20" s="63" t="inlineStr">
        <x:is>
          <x:t xml:space="preserve">3 - Transcription Worker</x:t>
        </x:is>
      </x:c>
      <x:c r="C20" s="63" t="inlineStr">
        <x:is>
          <x:t xml:space="preserve">Inbox idempotency &amp; crash redelivery</x:t>
        </x:is>
      </x:c>
      <x:c r="D20" s="63" t="inlineStr">
        <x:is>
          <x:t xml:space="preserve">Implement inbox uniqueness by consumerName + eventId, recoverable in-progress claims, completed-duplicate no-op, and tests for crashes before commit and after commit/before ACK. Prove one logical Transcript and one logical result under duplicate publication/concurrent delivery.</x:t>
        </x:is>
      </x:c>
      <x:c r="E20" s="63" t="inlineStr">
        <x:is>
          <x:t xml:space="preserve">At-least-once delivery becomes safe and expected; a broker or process uncertainty cannot duplicate clinical work.</x:t>
        </x:is>
      </x:c>
      <x:c r="F20" s="63" t="inlineStr">
        <x:is>
          <x:t xml:space="preserve">T18</x:t>
        </x:is>
      </x:c>
      <x:c r="G20" s="70" t="inlineStr">
        <x:is>
          <x:t xml:space="preserve">Completed</x:t>
        </x:is>
      </x:c>
    </x:row>
    <x:row r="21" s="92" customFormat="1" ht="72" customHeight="1">
      <x:c r="A21" s="62" t="inlineStr">
        <x:is>
          <x:t xml:space="preserve">T20</x:t>
        </x:is>
      </x:c>
      <x:c r="B21" s="63" t="inlineStr">
        <x:is>
          <x:t xml:space="preserve">3 - Transcription Worker</x:t>
        </x:is>
      </x:c>
      <x:c r="C21" s="63" t="inlineStr">
        <x:is>
          <x:t xml:space="preserve">Retry, dead-letter &amp; failure classification</x:t>
        </x:is>
      </x:c>
      <x:c r="D21" s="63" t="inlineStr">
        <x:is>
          <x:t xml:space="preserve">Implement five increasing delayed retries for transient failures, immediate dead-letter for malformed/unsupported/policy-invalid events, final DLQ + alert after exhaustion, and committed Transcription Failed for valid permanently unprocessable audio. Prohibit immediate requeue loops and blind ACK-on-exception.</x:t>
        </x:is>
      </x:c>
      <x:c r="E21" s="63" t="inlineStr">
        <x:is>
          <x:t xml:space="preserve">Operational poison and clinical failure remain distinct; no work disappears silently and outages do not create hot retry storms.</x:t>
        </x:is>
      </x:c>
      <x:c r="F21" s="63" t="inlineStr">
        <x:is>
          <x:t xml:space="preserve">T18, T19</x:t>
        </x:is>
      </x:c>
      <x:c r="G21" s="70" t="inlineStr">
        <x:is>
          <x:t xml:space="preserve">Completed</x:t>
        </x:is>
      </x:c>
    </x:row>
    <x:row r="22" s="92" customFormat="1" ht="72" customHeight="1">
      <x:c r="A22" s="62" t="inlineStr">
        <x:is>
          <x:t xml:space="preserve">T21</x:t>
        </x:is>
      </x:c>
      <x:c r="B22" s="63" t="inlineStr">
        <x:is>
          <x:t xml:space="preserve">3 - Transcription Worker</x:t>
        </x:is>
      </x:c>
      <x:c r="C22" s="63" t="inlineStr">
        <x:is>
          <x:t xml:space="preserve">State gates, concurrency &amp; shutdown</x:t>
        </x:is>
      </x:c>
      <x:c r="D22" s="63" t="inlineStr">
        <x:is>
          <x:t xml:space="preserve">Add current deletion/source/revision checks before expensive work and in the completion transaction, concurrency-token handling for racing events, bounded prefetch/parallelism, and graceful shutdown that drains committed work or leaves it unacknowledged for redelivery.</x:t>
        </x:is>
      </x:c>
      <x:c r="E22" s="63" t="inlineStr">
        <x:is>
          <x:t xml:space="preserve">Delayed events cannot recreate deleted or superseded content, and deployments do not leave partial Transcription results.</x:t>
        </x:is>
      </x:c>
      <x:c r="F22" s="63" t="inlineStr">
        <x:is>
          <x:t xml:space="preserve">T18, T19, T20</x:t>
        </x:is>
      </x:c>
      <x:c r="G22" s="70" t="inlineStr">
        <x:is>
          <x:t xml:space="preserve">Completed</x:t>
        </x:is>
      </x:c>
    </x:row>
    <x:row r="23" s="92" customFormat="1" ht="72" customHeight="1">
      <x:c r="A23" s="62" t="inlineStr">
        <x:is>
          <x:t xml:space="preserve">T22</x:t>
        </x:is>
      </x:c>
      <x:c r="B23" s="63" t="inlineStr">
        <x:is>
          <x:t xml:space="preserve">4 - Downstream &amp; Deletion</x:t>
        </x:is>
      </x:c>
      <x:c r="C23" s="63" t="inlineStr">
        <x:is>
          <x:t xml:space="preserve">Backend Transcript Ready subscriber</x:t>
        </x:is>
      </x:c>
      <x:c r="D23" s="63" t="inlineStr">
        <x:is>
          <x:t xml:space="preserve">Give the backend a durable subscriber queue bound to consultation.transcript-ready.v1. Implement an idempotent handler that checks deletion/current revision, loads the authorized Transcript plus Doctor/Patient context, and prepares the current Session Transcript request without placing text on RabbitMQ.</x:t>
        </x:is>
      </x:c>
      <x:c r="E23" s="63" t="inlineStr">
        <x:is>
          <x:t xml:space="preserve">The backend remains the authorization and data-release boundary, while the Transcription Worker stays focused on speech-to-text.</x:t>
        </x:is>
      </x:c>
      <x:c r="F23" s="63" t="inlineStr">
        <x:is>
          <x:t xml:space="preserve">T09, T13, T18</x:t>
        </x:is>
      </x:c>
      <x:c r="G23" s="70" t="inlineStr">
        <x:is>
          <x:t xml:space="preserve">Completed</x:t>
        </x:is>
      </x:c>
    </x:row>
    <x:row r="24" s="92" customFormat="1" ht="72" customHeight="1">
      <x:c r="A24" s="62" t="inlineStr">
        <x:is>
          <x:t xml:space="preserve">T23</x:t>
        </x:is>
      </x:c>
      <x:c r="B24" s="63" t="inlineStr">
        <x:is>
          <x:t xml:space="preserve">4 - Downstream &amp; Deletion</x:t>
        </x:is>
      </x:c>
      <x:c r="C24" s="63" t="inlineStr">
        <x:is>
          <x:t xml:space="preserve">Current Clinical Knowledge contract alignment</x:t>
        </x:is>
      </x:c>
      <x:c r="D24" s="63" t="inlineStr">
        <x:is>
          <x:t xml:space="preserve">Replace obsolete AI-module endpoint assumptions with the actual authenticated Clinical Knowledge Ingestion contract. Map Consultation/Transcript identity, revision, Doctor/Patient context, language, and text to the current Session Transcript request and durable acceptance response.</x:t>
        </x:is>
      </x:c>
      <x:c r="E24" s="63" t="inlineStr">
        <x:is>
          <x:t xml:space="preserve">The new event path connects to the service that actually exists rather than publishing a result to an unconsumed legacy queue.</x:t>
        </x:is>
      </x:c>
      <x:c r="F24" s="63" t="inlineStr">
        <x:is>
          <x:t xml:space="preserve">T22</x:t>
        </x:is>
      </x:c>
      <x:c r="G24" s="70" t="inlineStr">
        <x:is>
          <x:t xml:space="preserve">Completed</x:t>
        </x:is>
      </x:c>
    </x:row>
    <x:row r="25" s="92" customFormat="1" ht="72" customHeight="1">
      <x:c r="A25" s="62" t="inlineStr">
        <x:is>
          <x:t xml:space="preserve">T24</x:t>
        </x:is>
      </x:c>
      <x:c r="B25" s="63" t="inlineStr">
        <x:is>
          <x:t xml:space="preserve">4 - Downstream &amp; Deletion</x:t>
        </x:is>
      </x:c>
      <x:c r="C25" s="63" t="inlineStr">
        <x:is>
          <x:t xml:space="preserve">Idempotent Ingestion handoff &amp; correction</x:t>
        </x:is>
      </x:c>
      <x:c r="D25" s="63" t="inlineStr">
        <x:is>
          <x:t xml:space="preserve">Persist the Clinical Knowledge ingestion/document identity with the backend inbox result. Reconcile uncertain HTTP responses before resubmitting, and prove initial Transcript plus clinician corrections supersede the same Document identity instead of creating duplicate active knowledge.</x:t>
        </x:is>
      </x:c>
      <x:c r="E25" s="63" t="inlineStr">
        <x:is>
          <x:t xml:space="preserve">A lost response or corrected Transcript cannot create duplicate or stale searchable clinical material.</x:t>
        </x:is>
      </x:c>
      <x:c r="F25" s="63" t="inlineStr">
        <x:is>
          <x:t xml:space="preserve">T22, T23</x:t>
        </x:is>
      </x:c>
      <x:c r="G25" s="70" t="inlineStr">
        <x:is>
          <x:t xml:space="preserve">Completed</x:t>
        </x:is>
      </x:c>
    </x:row>
    <x:row r="26" s="92" customFormat="1" ht="72" customHeight="1">
      <x:c r="A26" s="62" t="inlineStr">
        <x:is>
          <x:t xml:space="preserve">T25</x:t>
        </x:is>
      </x:c>
      <x:c r="B26" s="63" t="inlineStr">
        <x:is>
          <x:t xml:space="preserve">4 - Downstream &amp; Deletion</x:t>
        </x:is>
      </x:c>
      <x:c r="C26" s="63" t="inlineStr">
        <x:is>
          <x:t xml:space="preserve">Event-driven deletion cleanup</x:t>
        </x:is>
      </x:c>
      <x:c r="D26" s="63" t="inlineStr">
        <x:is>
          <x:t xml:space="preserve">Remove queue scanning/draining. Add idempotent deletion cleanup for private Blob objects and Clinical Knowledge Un-ingest, track per-resource completion, treat already-missing resources as success, and make stale Audio Uploaded/Transcript Ready deliveries successful no-ops against the tombstone/current state.</x:t>
        </x:is>
      </x:c>
      <x:c r="E26" s="63" t="inlineStr">
        <x:is>
          <x:t xml:space="preserve">Deletion converges across every data copy and cannot be undone by delayed delivery order.</x:t>
        </x:is>
      </x:c>
      <x:c r="F26" s="63" t="inlineStr">
        <x:is>
          <x:t xml:space="preserve">T13, T21, T24</x:t>
        </x:is>
      </x:c>
      <x:c r="G26" s="70" t="inlineStr">
        <x:is>
          <x:t xml:space="preserve">Completed</x:t>
        </x:is>
      </x:c>
    </x:row>
    <x:row r="27" s="92" customFormat="1" ht="72" customHeight="1">
      <x:c r="A27" s="62" t="inlineStr">
        <x:is>
          <x:t xml:space="preserve">T26</x:t>
        </x:is>
      </x:c>
      <x:c r="B27" s="63" t="inlineStr">
        <x:is>
          <x:t xml:space="preserve">4 - Downstream &amp; Deletion</x:t>
        </x:is>
      </x:c>
      <x:c r="C27" s="63" t="inlineStr">
        <x:is>
          <x:t xml:space="preserve">Document pending behavior</x:t>
        </x:is>
      </x:c>
      <x:c r="D27" s="63" t="inlineStr">
        <x:is>
          <x:t xml:space="preserve">Ensure Consultation Document Uploaded never reaches the Transcription Worker and never creates placeholder Transcript text. Expose/retain an honest Awaiting Document Processing state and contract-test the future processor binding without implementing extraction.</x:t>
        </x:is>
      </x:c>
      <x:c r="E27" s="63" t="inlineStr">
        <x:is>
          <x:t xml:space="preserve">Doctors see the truth: a document is pending its own capability rather than falsely appearing transcribed.</x:t>
        </x:is>
      </x:c>
      <x:c r="F27" s="63" t="inlineStr">
        <x:is>
          <x:t xml:space="preserve">T12, T14, T18</x:t>
        </x:is>
      </x:c>
      <x:c r="G27" s="70" t="str">
        <x:v>Completed</x:v>
      </x:c>
    </x:row>
    <x:row r="28" s="92" customFormat="1" ht="72" customHeight="1">
      <x:c r="A28" s="62" t="inlineStr">
        <x:is>
          <x:t xml:space="preserve">T27</x:t>
        </x:is>
      </x:c>
      <x:c r="B28" s="63" t="inlineStr">
        <x:is>
          <x:t xml:space="preserve">5 - Security &amp; Observability</x:t>
        </x:is>
      </x:c>
      <x:c r="C28" s="63" t="inlineStr">
        <x:is>
          <x:t xml:space="preserve">Service identities, TLS &amp; secrets</x:t>
        </x:is>
      </x:c>
      <x:c r="D28" s="63" t="inlineStr">
        <x:is>
          <x:t xml:space="preserve">Define and enforce separate least-privilege RabbitMQ, PostgreSQL, Blob, Speech, backend, Clinical Knowledge, and operator/replay identities. Add TLS/protected-network configuration, secret-store injection/rotation, and negative authorization integration tests for each workload.</x:t>
        </x:is>
      </x:c>
      <x:c r="E28" s="63" t="inlineStr">
        <x:is>
          <x:t xml:space="preserve">A compromised component cannot become a general administrator or access unrelated clinical/application data.</x:t>
        </x:is>
      </x:c>
      <x:c r="F28" s="63" t="inlineStr">
        <x:is>
          <x:t xml:space="preserve">T07, T14</x:t>
        </x:is>
      </x:c>
      <x:c r="G28" s="70" t="str">
        <x:v>Completed</x:v>
      </x:c>
    </x:row>
    <x:row r="29" s="92" customFormat="1" ht="72" customHeight="1">
      <x:c r="A29" s="62" t="inlineStr">
        <x:is>
          <x:t xml:space="preserve">T28</x:t>
        </x:is>
      </x:c>
      <x:c r="B29" s="63" t="inlineStr">
        <x:is>
          <x:t xml:space="preserve">5 - Security &amp; Observability</x:t>
        </x:is>
      </x:c>
      <x:c r="C29" s="63" t="inlineStr">
        <x:is>
          <x:t xml:space="preserve">PHI-safe telemetry &amp; canary tests</x:t>
        </x:is>
      </x:c>
      <x:c r="D29" s="63" t="inlineStr">
        <x:is>
          <x:t xml:space="preserve">Implement the telemetry allowlist for event type/IDs where approved, attempts, outcome/category, sizes/counts, locale, and elapsed time. Add synthetic canaries in filenames, paths, Transcript content, exceptions, and provider bodies; fail if they appear in logs, traces, metrics, audit, incidents, or DLQ tooling.</x:t>
        </x:is>
      </x:c>
      <x:c r="E29" s="63" t="inlineStr">
        <x:is>
          <x:t xml:space="preserve">The event bus explains its health without becoming a second clinical-content or credential store.</x:t>
        </x:is>
      </x:c>
      <x:c r="F29" s="63" t="inlineStr">
        <x:is>
          <x:t xml:space="preserve">T17, T18, T22, T27</x:t>
        </x:is>
      </x:c>
      <x:c r="G29" s="70" t="str">
        <x:v>Completed</x:v>
      </x:c>
    </x:row>
    <x:row r="30" s="92" customFormat="1" ht="72" customHeight="1">
      <x:c r="A30" s="62" t="inlineStr">
        <x:is>
          <x:t xml:space="preserve">T29</x:t>
        </x:is>
      </x:c>
      <x:c r="B30" s="63" t="inlineStr">
        <x:is>
          <x:t xml:space="preserve">5 - Security &amp; Observability</x:t>
        </x:is>
      </x:c>
      <x:c r="C30" s="63" t="inlineStr">
        <x:is>
          <x:t xml:space="preserve">Health, metrics, dashboards &amp; alerts</x:t>
        </x:is>
      </x:c>
      <x:c r="D30" s="63" t="inlineStr">
        <x:is>
          <x:t xml:space="preserve">Add liveness/readiness/degraded signals and dashboards/alerts for outbox age, main/retry/DLQ age/depth, confirms/returns/reconnects/ACK latency, Transcription outcomes and Speech throttling, duplicates/stale no-ops, Clinical Knowledge handoff, deletion cleanup, and database/broker pressure.</x:t>
        </x:is>
      </x:c>
      <x:c r="E30" s="63" t="inlineStr">
        <x:is>
          <x:t xml:space="preserve">Operators can find stuck clinical work and capacity risks before Doctors must report them, without restart storms during dependency outages.</x:t>
        </x:is>
      </x:c>
      <x:c r="F30" s="63" t="inlineStr">
        <x:is>
          <x:t xml:space="preserve">T11, T20, T22, T25, T28</x:t>
        </x:is>
      </x:c>
      <x:c r="G30" s="70" t="str">
        <x:v>Completed</x:v>
      </x:c>
    </x:row>
    <x:row r="31" s="92" customFormat="1" ht="72" customHeight="1">
      <x:c r="A31" s="62" t="inlineStr">
        <x:is>
          <x:t xml:space="preserve">T30</x:t>
        </x:is>
      </x:c>
      <x:c r="B31" s="63" t="inlineStr">
        <x:is>
          <x:t xml:space="preserve">5 - Security &amp; Observability</x:t>
        </x:is>
      </x:c>
      <x:c r="C31" s="63" t="inlineStr">
        <x:is>
          <x:t xml:space="preserve">Retention, audit &amp; replay authorization</x:t>
        </x:is>
      </x:c>
      <x:c r="D31" s="63" t="inlineStr">
        <x:is>
          <x:t xml:space="preserve">Define implementation controls for outbox/inbox/DLQ/telemetry retention, content-free tombstones, protected operator lookup, immutable replay with original eventId, operator/reason audit, and prohibition of payload editing in RabbitMQ UI. Leave legal periods configurable for compliance approval.</x:t>
        </x:is>
      </x:c>
      <x:c r="E31" s="63" t="inlineStr">
        <x:is>
          <x:t xml:space="preserve">Recovery remains accountable and privacy-aware even when failed messages persist longer than the happy path.</x:t>
        </x:is>
      </x:c>
      <x:c r="F31" s="63" t="inlineStr">
        <x:is>
          <x:t xml:space="preserve">T20, T25, T27, T28</x:t>
        </x:is>
      </x:c>
      <x:c r="G31" s="70" t="inlineStr">
        <x:is>
          <x:t xml:space="preserve">Not Started</x:t>
        </x:is>
      </x:c>
    </x:row>
    <x:row r="32" s="92" customFormat="1" ht="72" customHeight="1">
      <x:c r="A32" s="62" t="inlineStr">
        <x:is>
          <x:t xml:space="preserve">T31</x:t>
        </x:is>
      </x:c>
      <x:c r="B32" s="63" t="inlineStr">
        <x:is>
          <x:t xml:space="preserve">6 - Containers &amp; Operations</x:t>
        </x:is>
      </x:c>
      <x:c r="C32" s="63" t="inlineStr">
        <x:is>
          <x:t xml:space="preserve">Dockerfiles &amp; root Compose stack</x:t>
        </x:is>
      </x:c>
      <x:c r="D32" s="63" t="inlineStr">
        <x:is>
          <x:t xml:space="preserve">Package API, worker, and Clinical Knowledge as normal containers and add root Compose orchestration for RabbitMQ, PostgreSQL, Blob development dependency, services, networks, volumes, health checks, and optional observability profile. Startup must tolerate dependencies becoming ready late.</x:t>
        </x:is>
      </x:c>
      <x:c r="E32" s="63" t="inlineStr">
        <x:is>
          <x:t xml:space="preserve">Every developer and CI run exercises the complete architecture without Azure Functions tooling or manual service startup.</x:t>
        </x:is>
      </x:c>
      <x:c r="F32" s="63" t="inlineStr">
        <x:is>
          <x:t xml:space="preserve">T14, T22, T27</x:t>
        </x:is>
      </x:c>
      <x:c r="G32" s="70" t="inlineStr">
        <x:is>
          <x:t xml:space="preserve">Not Started</x:t>
        </x:is>
      </x:c>
    </x:row>
    <x:row r="33" s="92" customFormat="1" ht="72" customHeight="1">
      <x:c r="A33" s="62" t="inlineStr">
        <x:is>
          <x:t xml:space="preserve">T32</x:t>
        </x:is>
      </x:c>
      <x:c r="B33" s="63" t="inlineStr">
        <x:is>
          <x:t xml:space="preserve">6 - Containers &amp; Operations</x:t>
        </x:is>
      </x:c>
      <x:c r="C33" s="63" t="inlineStr">
        <x:is>
          <x:t xml:space="preserve">Scaling and deployment behavior</x:t>
        </x:is>
      </x:c>
      <x:c r="D33" s="63" t="inlineStr">
        <x:is>
          <x:t xml:space="preserve">Implement configurable worker prefetch/concurrency and outbox batch/lease settings, readiness gates, bounded shutdown drain, and expand-contract deployment order. Document scaling from oldest queue age while respecting Speech quota, memory, database connections, and broker flow control.</x:t>
        </x:is>
      </x:c>
      <x:c r="E33" s="63" t="inlineStr">
        <x:is>
          <x:t xml:space="preserve">API and worker scale independently without turning backlog recovery into dependency overload or duplicate partial work.</x:t>
        </x:is>
      </x:c>
      <x:c r="F33" s="63" t="inlineStr">
        <x:is>
          <x:t xml:space="preserve">T21, T29, T31</x:t>
        </x:is>
      </x:c>
      <x:c r="G33" s="70" t="inlineStr">
        <x:is>
          <x:t xml:space="preserve">Not Started</x:t>
        </x:is>
      </x:c>
    </x:row>
    <x:row r="34" s="92" customFormat="1" ht="87" customHeight="1">
      <x:c r="A34" s="62" t="inlineStr">
        <x:is>
          <x:t xml:space="preserve">T33</x:t>
        </x:is>
      </x:c>
      <x:c r="B34" s="63" t="inlineStr">
        <x:is>
          <x:t xml:space="preserve">6 - Containers &amp; Operations</x:t>
        </x:is>
      </x:c>
      <x:c r="C34" s="63" t="inlineStr">
        <x:is>
          <x:t xml:space="preserve">DLQ replay &amp; recovery tooling</x:t>
        </x:is>
      </x:c>
      <x:c r="D34" s="63" t="inlineStr">
        <x:is>
          <x:t xml:space="preserve">Build the approved operator path to inspect safe metadata, verify current Consultation/contract state, replay the immutable original event with authorization/reason, and reconcile resulting inbox/business/outbox state. Cover broker outage, outbox stall, Speech outage, poison contract, deletion cleanup, crash loop, credential rotation, and disaster recovery runbooks.</x:t>
        </x:is>
      </x:c>
      <x:c r="E34" s="63" t="inlineStr">
        <x:is>
          <x:t xml:space="preserve">Dead letters become recoverable work with guardrails rather than a silent graveyard or a manual JSON-editing exercise.</x:t>
        </x:is>
      </x:c>
      <x:c r="F34" s="63" t="inlineStr">
        <x:is>
          <x:t xml:space="preserve">T20, T29, T30, T31</x:t>
        </x:is>
      </x:c>
      <x:c r="G34" s="70" t="inlineStr">
        <x:is>
          <x:t xml:space="preserve">Not Started</x:t>
        </x:is>
      </x:c>
    </x:row>
    <x:row r="35" s="92" customFormat="1" ht="72" customHeight="1">
      <x:c r="A35" s="62" t="inlineStr">
        <x:is>
          <x:t xml:space="preserve">T34</x:t>
        </x:is>
      </x:c>
      <x:c r="B35" s="63" t="inlineStr">
        <x:is>
          <x:t xml:space="preserve">7 - Verification &amp; Removal</x:t>
        </x:is>
      </x:c>
      <x:c r="C35" s="63" t="inlineStr">
        <x:is>
          <x:t xml:space="preserve">End-to-end failure matrix</x:t>
        </x:is>
      </x:c>
      <x:c r="D35" s="63" t="inlineStr">
        <x:is>
          <x:t xml:space="preserve">Complete the root-Compose scenarios: happy audio; broker outage during upload; relay/worker crashes before and after commit; duplicate publication; five retries/DLQ/replay; permanent invalid audio; document isolation; deletion during Speech; correction; backend/Clinical Knowledge outage; scale-out; and graceful shutdown.</x:t>
        </x:is>
      </x:c>
      <x:c r="E35" s="63" t="inlineStr">
        <x:is>
          <x:t xml:space="preserve">The implementation is proven at the seam a Doctor and downstream service actually use, including the failures the architecture exists to survive.</x:t>
        </x:is>
      </x:c>
      <x:c r="F35" s="63" t="inlineStr">
        <x:is>
          <x:t xml:space="preserve">T31, T32, T33</x:t>
        </x:is>
      </x:c>
      <x:c r="G35" s="70" t="inlineStr">
        <x:is>
          <x:t xml:space="preserve">Not Started</x:t>
        </x:is>
      </x:c>
    </x:row>
    <x:row r="36" s="92" customFormat="1" ht="72" customHeight="1">
      <x:c r="A36" s="62" t="inlineStr">
        <x:is>
          <x:t xml:space="preserve">T35</x:t>
        </x:is>
      </x:c>
      <x:c r="B36" s="63" t="inlineStr">
        <x:is>
          <x:t xml:space="preserve">7 - Verification &amp; Removal</x:t>
        </x:is>
      </x:c>
      <x:c r="C36" s="63" t="inlineStr">
        <x:is>
          <x:t xml:space="preserve">Architecture and privacy enforcement</x:t>
        </x:is>
      </x:c>
      <x:c r="D36" s="63" t="inlineStr">
        <x:is>
          <x:t xml:space="preserve">Add CI checks that reject active Functions SDK/triggers/host artifacts, legacy consultation.processing/consultation.transcript queues, default-exchange integration publishing, typeof(T).Name routing, payload/Transcript logging, automatic host migrations, and queue-draining deletion. Run the PHI canary scan over all test telemetry.</x:t>
        </x:is>
      </x:c>
      <x:c r="E36" s="63" t="inlineStr">
        <x:is>
          <x:t xml:space="preserve">Removed unsafe patterns cannot quietly return during later maintenance, and the no-content telemetry claim remains continuously verified.</x:t>
        </x:is>
      </x:c>
      <x:c r="F36" s="63" t="inlineStr">
        <x:is>
          <x:t xml:space="preserve">T28, T34</x:t>
        </x:is>
      </x:c>
      <x:c r="G36" s="70" t="inlineStr">
        <x:is>
          <x:t xml:space="preserve">Not Started</x:t>
        </x:is>
      </x:c>
    </x:row>
    <x:row r="37" s="92" customFormat="1" ht="72" customHeight="1">
      <x:c r="A37" s="62" t="inlineStr">
        <x:is>
          <x:t xml:space="preserve">T36</x:t>
        </x:is>
      </x:c>
      <x:c r="B37" s="63" t="inlineStr">
        <x:is>
          <x:t xml:space="preserve">7 - Verification &amp; Removal</x:t>
        </x:is>
      </x:c>
      <x:c r="C37" s="63" t="inlineStr">
        <x:is>
          <x:t xml:space="preserve">Remove Function and legacy messaging</x:t>
        </x:is>
      </x:c>
      <x:c r="D37" s="63" t="inlineStr">
        <x:is>
          <x:t xml:space="preserve">After the new tests pass, port any remaining useful Blob/Speech behavior and delete the unused Azure Function project, Functions packages/configuration/deployment documentation, duplicate direct publishers, legacy queue settings/topology, and RemovePendingForConsultation behavior. Do not add dual publication or migration flags.</x:t>
        </x:is>
      </x:c>
      <x:c r="E37" s="63" t="inlineStr">
        <x:is>
          <x:t xml:space="preserve">The first deployable system has one container hosting/event-bus model and no compatibility burden for code that never ran.</x:t>
        </x:is>
      </x:c>
      <x:c r="F37" s="63" t="inlineStr">
        <x:is>
          <x:t xml:space="preserve">T34, T35</x:t>
        </x:is>
      </x:c>
      <x:c r="G37" s="73" t="inlineStr">
        <x:is>
          <x:t xml:space="preserve">Not Started</x:t>
        </x:is>
      </x:c>
    </x:row>
    <x:row r="38" s="92" customFormat="1" ht="72" customHeight="1">
      <x:c r="A38" s="62" t="inlineStr">
        <x:is>
          <x:t xml:space="preserve">T37</x:t>
        </x:is>
      </x:c>
      <x:c r="B38" s="63" t="inlineStr">
        <x:is>
          <x:t xml:space="preserve">7 - Verification &amp; Removal</x:t>
        </x:is>
      </x:c>
      <x:c r="C38" s="63" t="inlineStr">
        <x:is>
          <x:t xml:space="preserve">Clean-environment release gate</x:t>
        </x:is>
      </x:c>
      <x:c r="D38" s="63" t="inlineStr">
        <x:is>
          <x:t xml:space="preserve">Start from empty volumes and run migrations, Compose, full tests, security/operations review, dashboards/alerts, backup/recovery rehearsal, and repository no-Functions scan. Verify all documentation/runbooks match final behavior and stop release if any deployed legacy state is discovered.</x:t>
        </x:is>
      </x:c>
      <x:c r="E38" s="63" t="inlineStr">
        <x:is>
          <x:t xml:space="preserve">The project is handed over as an operable, recoverable product capability—not merely code that passes a happy-path test.</x:t>
        </x:is>
      </x:c>
      <x:c r="F38" s="63" t="inlineStr">
        <x:is>
          <x:t xml:space="preserve">T36</x:t>
        </x:is>
      </x:c>
      <x:c r="G38" s="70" t="inlineStr">
        <x:is>
          <x:t xml:space="preserve">Not Started</x:t>
        </x:is>
      </x:c>
    </x:row>
  </x:sheetData>
  <x:dataValidations count="1">
    <x:dataValidation type="list" allowBlank="0" showDropDown="0" showInputMessage="0" showErrorMessage="0" sqref="G2:G38">
      <x:formula1>"Completed,In Progress,Not Started"</x:formula1>
    </x:dataValidation>
  </x:dataValidations>
  <x:pageMargins left="0.7" right="0.7" top="0.75" bottom="0.75" header="0.3" footer="0.3"/>
</x:worksheet>
</file>

<file path=xl/worksheets/sheet3.xml><?xml version="1.0" encoding="utf-8"?>
<x:worksheet xmlns:x="http://schemas.openxmlformats.org/spreadsheetml/2006/main">
  <x:sheetFormatPr baseColWidth="8" defaultRowHeight="15"/>
  <x:cols>
    <x:col min="1" max="1" width="9" style="92" customWidth="1"/>
    <x:col min="2" max="2" width="20" style="92" customWidth="1"/>
    <x:col min="3" max="3" width="30" style="92" customWidth="1"/>
    <x:col min="4" max="4" width="12" style="92" customWidth="1"/>
    <x:col min="5" max="5" width="42" style="92" customWidth="1"/>
    <x:col min="6" max="6" width="42" style="92" customWidth="1"/>
    <x:col min="7" max="7" width="42" style="92" customWidth="1"/>
    <x:col min="8" max="8" width="14" style="92" customWidth="1"/>
  </x:cols>
  <x:sheetData>
    <x:row r="1" s="92" customFormat="1" ht="28" customHeight="1">
      <x:c r="A1" s="79" t="inlineStr">
        <x:is>
          <x:t xml:space="preserve">ID</x:t>
        </x:is>
      </x:c>
      <x:c r="B1" s="79" t="inlineStr">
        <x:is>
          <x:t xml:space="preserve">Area</x:t>
        </x:is>
      </x:c>
      <x:c r="C1" s="79" t="inlineStr">
        <x:is>
          <x:t xml:space="preserve">Title</x:t>
        </x:is>
      </x:c>
      <x:c r="D1" s="79" t="inlineStr">
        <x:is>
          <x:t xml:space="preserve">Severity</x:t>
        </x:is>
      </x:c>
      <x:c r="E1" s="79" t="inlineStr">
        <x:is>
          <x:t xml:space="preserve">The Problem</x:t>
        </x:is>
      </x:c>
      <x:c r="F1" s="79" t="inlineStr">
        <x:is>
          <x:t xml:space="preserve">Why it matters</x:t>
        </x:is>
      </x:c>
      <x:c r="G1" s="79" t="inlineStr">
        <x:is>
          <x:t xml:space="preserve">Suggested Solution</x:t>
        </x:is>
      </x:c>
      <x:c r="H1" s="79" t="inlineStr">
        <x:is>
          <x:t xml:space="preserve">Status</x:t>
        </x:is>
      </x:c>
    </x:row>
    <x:row r="2" s="92" customFormat="1" ht="18" customHeight="1"/>
    <x:row r="3" s="92" customFormat="1" ht="18" customHeight="1"/>
    <x:row r="4" s="92" customFormat="1" ht="18" customHeight="1"/>
    <x:row r="5" s="92" customFormat="1" ht="18" customHeight="1"/>
    <x:row r="6" s="92" customFormat="1" ht="18" customHeight="1"/>
    <x:row r="7" s="92" customFormat="1" ht="18" customHeight="1"/>
    <x:row r="8" s="92" customFormat="1" ht="18" customHeight="1"/>
    <x:row r="9" s="92" customFormat="1" ht="18" customHeight="1"/>
    <x:row r="10" s="92" customFormat="1" ht="18" customHeight="1"/>
    <x:row r="11" s="92" customFormat="1" ht="18" customHeight="1"/>
    <x:row r="12" s="92" customFormat="1" ht="18" customHeight="1"/>
    <x:row r="13" s="92" customFormat="1" ht="18" customHeight="1"/>
    <x:row r="14" s="92" customFormat="1" ht="18" customHeight="1"/>
    <x:row r="15" s="92" customFormat="1" ht="18" customHeight="1"/>
    <x:row r="16" s="92" customFormat="1" ht="18" customHeight="1"/>
    <x:row r="17" s="92" customFormat="1" ht="18" customHeight="1"/>
    <x:row r="18" s="92" customFormat="1" ht="18" customHeight="1"/>
    <x:row r="19" s="92" customFormat="1" ht="18" customHeight="1"/>
  </x:sheetData>
  <x:pageMargins left="0.7" right="0.7" top="0.75" bottom="0.75" header="0.3" footer="0.3"/>
  <x:tableParts count="1">
    <x:tablePart xmlns:r="http://schemas.openxmlformats.org/officeDocument/2006/relationships" r:id="Rfd34deada0d74aa9"/>
  </x:tableParts>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10" style="92" customWidth="1"/>
    <x:col min="2" max="2" width="11" style="92" customWidth="1"/>
    <x:col min="3" max="3" width="24" style="92" customWidth="1"/>
    <x:col min="4" max="4" width="32" style="92" customWidth="1"/>
    <x:col min="5" max="5" width="20" style="92" customWidth="1"/>
    <x:col min="6" max="6" width="15" style="92" customWidth="1"/>
    <x:col min="7" max="7" width="18" style="92" customWidth="1"/>
    <x:col min="8" max="8" width="36" style="92" customWidth="1"/>
  </x:cols>
  <x:sheetData>
    <x:row r="1" s="92" customFormat="1" ht="34" customHeight="1">
      <x:c r="A1" s="81" t="inlineStr">
        <x:is>
          <x:t xml:space="preserve">Event Bus Implementation Groups &amp; Review Gates</x:t>
        </x:is>
      </x:c>
    </x:row>
    <x:row r="2" s="92" customFormat="1" ht="34" customHeight="1">
      <x:c r="A2" s="85" t="inlineStr">
        <x:is>
          <x:t xml:space="preserve">Groups reduce context switching and expose safe parallel work. They do not combine reviews: implement one task, run focused tests, present the code/diff, wait for approval, then mark that task Approved and proceed. A group exits only when every task in it is Approved.</x:t>
        </x:is>
      </x:c>
    </x:row>
    <x:row r="3" s="92" customFormat="1" ht="34" customHeight="1"/>
    <x:row r="5" s="92" customFormat="1" ht="32" customHeight="1">
      <x:c r="A5" s="91" t="inlineStr">
        <x:is>
          <x:t xml:space="preserve">Review workflow</x:t>
        </x:is>
      </x:c>
      <x:c r="B5" s="91" t="inlineStr">
        <x:is>
          <x:t xml:space="preserve">1. Implement one task</x:t>
        </x:is>
      </x:c>
      <x:c r="C5" s="91" t="inlineStr">
        <x:is>
          <x:t xml:space="preserve">2. Run focused tests</x:t>
        </x:is>
      </x:c>
      <x:c r="D5" s="91" t="inlineStr">
        <x:is>
          <x:t xml:space="preserve">3. Present code review</x:t>
        </x:is>
      </x:c>
      <x:c r="E5" s="91" t="inlineStr">
        <x:is>
          <x:t xml:space="preserve">4. Wait for approval</x:t>
        </x:is>
      </x:c>
      <x:c r="F5" s="91" t="inlineStr">
        <x:is>
          <x:t xml:space="preserve">5. Commit/complete</x:t>
        </x:is>
      </x:c>
      <x:c r="G5" s="91" t="inlineStr">
        <x:is>
          <x:t xml:space="preserve">6. Start next task</x:t>
        </x:is>
      </x:c>
      <x:c r="H5" s="91" t="inlineStr">
        <x:is>
          <x:t xml:space="preserve">No batch approval</x:t>
        </x:is>
      </x:c>
    </x:row>
    <x:row r="7" s="92" customFormat="1" ht="30" customHeight="1">
      <x:c r="A7" s="79" t="inlineStr">
        <x:is>
          <x:t xml:space="preserve">Group</x:t>
        </x:is>
      </x:c>
      <x:c r="B7" s="79" t="inlineStr">
        <x:is>
          <x:t xml:space="preserve">Workstream</x:t>
        </x:is>
      </x:c>
      <x:c r="C7" s="79" t="inlineStr">
        <x:is>
          <x:t xml:space="preserve">Tasks</x:t>
        </x:is>
      </x:c>
      <x:c r="D7" s="79" t="inlineStr">
        <x:is>
          <x:t xml:space="preserve">Safe parallel work</x:t>
        </x:is>
      </x:c>
      <x:c r="E7" s="79" t="inlineStr">
        <x:is>
          <x:t xml:space="preserve">Review sequence</x:t>
        </x:is>
      </x:c>
      <x:c r="F7" s="79" t="inlineStr">
        <x:is>
          <x:t xml:space="preserve">Start gate</x:t>
        </x:is>
      </x:c>
      <x:c r="G7" s="79" t="inlineStr">
        <x:is>
          <x:t xml:space="preserve">Group exit gate</x:t>
        </x:is>
      </x:c>
    </x:row>
    <x:row r="8" s="92" customFormat="1" ht="50" customHeight="1">
      <x:c r="A8" s="99" t="inlineStr">
        <x:is>
          <x:t xml:space="preserve">G00</x:t>
        </x:is>
      </x:c>
      <x:c r="B8" s="95" t="inlineStr">
        <x:is>
          <x:t xml:space="preserve">Design baseline</x:t>
        </x:is>
      </x:c>
      <x:c r="C8" s="95" t="inlineStr">
        <x:is>
          <x:t xml:space="preserve">T01</x:t>
        </x:is>
      </x:c>
      <x:c r="D8" s="95" t="inlineStr">
        <x:is>
          <x:t xml:space="preserve">None</x:t>
        </x:is>
      </x:c>
      <x:c r="E8" s="95" t="inlineStr">
        <x:is>
          <x:t xml:space="preserve">T01</x:t>
        </x:is>
      </x:c>
      <x:c r="F8" s="95" t="inlineStr">
        <x:is>
          <x:t xml:space="preserve">None</x:t>
        </x:is>
      </x:c>
      <x:c r="G8" s="95" t="inlineStr">
        <x:is>
          <x:t xml:space="preserve">Design constraints accepted</x:t>
        </x:is>
      </x:c>
    </x:row>
    <x:row r="9" s="92" customFormat="1" ht="50" customHeight="1">
      <x:c r="A9" s="99" t="inlineStr">
        <x:is>
          <x:t xml:space="preserve">G01</x:t>
        </x:is>
      </x:c>
      <x:c r="B9" s="95" t="inlineStr">
        <x:is>
          <x:t xml:space="preserve">Acceptance &amp; contracts</x:t>
        </x:is>
      </x:c>
      <x:c r="C9" s="95" t="inlineStr">
        <x:is>
          <x:t xml:space="preserve">T02, T03, T04</x:t>
        </x:is>
      </x:c>
      <x:c r="D9" s="95" t="inlineStr">
        <x:is>
          <x:t xml:space="preserve">After T02 approval, T03 and T04 are independent</x:t>
        </x:is>
      </x:c>
      <x:c r="E9" s="95" t="inlineStr">
        <x:is>
          <x:t xml:space="preserve">T02 -&gt; review -&gt; T03 / T04</x:t>
        </x:is>
      </x:c>
      <x:c r="F9" s="95" t="inlineStr">
        <x:is>
          <x:t xml:space="preserve">T01 approved</x:t>
        </x:is>
      </x:c>
      <x:c r="G9" s="95" t="inlineStr">
        <x:is>
          <x:t xml:space="preserve">T02-T04 approved</x:t>
        </x:is>
      </x:c>
    </x:row>
    <x:row r="10" s="92" customFormat="1" ht="50" customHeight="1">
      <x:c r="A10" s="99" t="inlineStr">
        <x:is>
          <x:t xml:space="preserve">G02</x:t>
        </x:is>
      </x:c>
      <x:c r="B10" s="95" t="inlineStr">
        <x:is>
          <x:t xml:space="preserve">RabbitMQ transport core</x:t>
        </x:is>
      </x:c>
      <x:c r="C10" s="95" t="inlineStr">
        <x:is>
          <x:t xml:space="preserve">T05, T06, T07, T08, T09</x:t>
        </x:is>
      </x:c>
      <x:c r="D10" s="95" t="inlineStr">
        <x:is>
          <x:t xml:space="preserve">After T06 approval, T07 and T08 are independent</x:t>
        </x:is>
      </x:c>
      <x:c r="E10" s="95" t="inlineStr">
        <x:is>
          <x:t xml:space="preserve">T05 -&gt; T06 -&gt; T07 / T08 -&gt; T09</x:t>
        </x:is>
      </x:c>
      <x:c r="F10" s="95" t="inlineStr">
        <x:is>
          <x:t xml:space="preserve">T04 approved</x:t>
        </x:is>
      </x:c>
      <x:c r="G10" s="95" t="inlineStr">
        <x:is>
          <x:t xml:space="preserve">T05-T09 approved</x:t>
        </x:is>
      </x:c>
    </x:row>
    <x:row r="11" s="92" customFormat="1" ht="50" customHeight="1">
      <x:c r="A11" s="99" t="inlineStr">
        <x:is>
          <x:t xml:space="preserve">G03</x:t>
        </x:is>
      </x:c>
      <x:c r="B11" s="95" t="inlineStr">
        <x:is>
          <x:t xml:space="preserve">Durable and worker foundations</x:t>
        </x:is>
      </x:c>
      <x:c r="C11" s="95" t="inlineStr">
        <x:is>
          <x:t xml:space="preserve">T10, T14, T15, T16, T17</x:t>
        </x:is>
      </x:c>
      <x:c r="D11" s="95" t="inlineStr">
        <x:is>
          <x:t xml:space="preserve">T10 and T14 can run independently; after T14, T15-T17 are independent</x:t>
        </x:is>
      </x:c>
      <x:c r="E11" s="95" t="inlineStr">
        <x:is>
          <x:t xml:space="preserve">T10 / T14 -&gt; T15 / T16 / T17</x:t>
        </x:is>
      </x:c>
      <x:c r="F11" s="95" t="inlineStr">
        <x:is>
          <x:t xml:space="preserve">Relevant G01-G02 dependencies approved</x:t>
        </x:is>
      </x:c>
      <x:c r="G11" s="95" t="inlineStr">
        <x:is>
          <x:t xml:space="preserve">T10 and T14-T17 approved</x:t>
        </x:is>
      </x:c>
    </x:row>
    <x:row r="12" s="92" customFormat="1" ht="50" customHeight="1">
      <x:c r="A12" s="99" t="inlineStr">
        <x:is>
          <x:t xml:space="preserve">G04</x:t>
        </x:is>
      </x:c>
      <x:c r="B12" s="95" t="inlineStr">
        <x:is>
          <x:t xml:space="preserve">Relay &amp; audio happy path</x:t>
        </x:is>
      </x:c>
      <x:c r="C12" s="95" t="inlineStr">
        <x:is>
          <x:t xml:space="preserve">T11, T18</x:t>
        </x:is>
      </x:c>
      <x:c r="D12" s="95" t="inlineStr">
        <x:is>
          <x:t xml:space="preserve">T11 and T18 are independent once their own prerequisites pass</x:t>
        </x:is>
      </x:c>
      <x:c r="E12" s="95" t="inlineStr">
        <x:is>
          <x:t xml:space="preserve">T11 / T18</x:t>
        </x:is>
      </x:c>
      <x:c r="F12" s="95" t="inlineStr">
        <x:is>
          <x:t xml:space="preserve">G02-G03 prerequisites approved</x:t>
        </x:is>
      </x:c>
      <x:c r="G12" s="95" t="inlineStr">
        <x:is>
          <x:t xml:space="preserve">T11 and T18 approved</x:t>
        </x:is>
      </x:c>
    </x:row>
    <x:row r="13" s="92" customFormat="1" ht="50" customHeight="1">
      <x:c r="A13" s="99" t="inlineStr">
        <x:is>
          <x:t xml:space="preserve">G05</x:t>
        </x:is>
      </x:c>
      <x:c r="B13" s="95" t="inlineStr">
        <x:is>
          <x:t xml:space="preserve">Producer facts &amp; idempotency</x:t>
        </x:is>
      </x:c>
      <x:c r="C13" s="95" t="inlineStr">
        <x:is>
          <x:t xml:space="preserve">T12, T13, T19</x:t>
        </x:is>
      </x:c>
      <x:c r="D13" s="95" t="inlineStr">
        <x:is>
          <x:t xml:space="preserve">All three tasks are independent</x:t>
        </x:is>
      </x:c>
      <x:c r="E13" s="95" t="inlineStr">
        <x:is>
          <x:t xml:space="preserve">T12 / T13 / T19</x:t>
        </x:is>
      </x:c>
      <x:c r="F13" s="95" t="inlineStr">
        <x:is>
          <x:t xml:space="preserve">T11 and T18 approved as applicable</x:t>
        </x:is>
      </x:c>
      <x:c r="G13" s="95" t="inlineStr">
        <x:is>
          <x:t xml:space="preserve">T12, T13 and T19 approved</x:t>
        </x:is>
      </x:c>
    </x:row>
    <x:row r="14" s="92" customFormat="1" ht="50" customHeight="1">
      <x:c r="A14" s="99" t="inlineStr">
        <x:is>
          <x:t xml:space="preserve">G06</x:t>
        </x:is>
      </x:c>
      <x:c r="B14" s="95" t="inlineStr">
        <x:is>
          <x:t xml:space="preserve">Reliability &amp; downstream entry</x:t>
        </x:is>
      </x:c>
      <x:c r="C14" s="95" t="inlineStr">
        <x:is>
          <x:t xml:space="preserve">T20, T22, T26</x:t>
        </x:is>
      </x:c>
      <x:c r="D14" s="95" t="inlineStr">
        <x:is>
          <x:t xml:space="preserve">All three tasks are independent</x:t>
        </x:is>
      </x:c>
      <x:c r="E14" s="95" t="inlineStr">
        <x:is>
          <x:t xml:space="preserve">T20 / T22 / T26</x:t>
        </x:is>
      </x:c>
      <x:c r="F14" s="95" t="inlineStr">
        <x:is>
          <x:t xml:space="preserve">G05 task dependencies approved</x:t>
        </x:is>
      </x:c>
      <x:c r="G14" s="95" t="inlineStr">
        <x:is>
          <x:t xml:space="preserve">T20, T22 and T26 approved</x:t>
        </x:is>
      </x:c>
    </x:row>
    <x:row r="15" s="92" customFormat="1" ht="50" customHeight="1">
      <x:c r="A15" s="99" t="inlineStr">
        <x:is>
          <x:t xml:space="preserve">G07</x:t>
        </x:is>
      </x:c>
      <x:c r="B15" s="95" t="inlineStr">
        <x:is>
          <x:t xml:space="preserve">State, AI contract &amp; identities</x:t>
        </x:is>
      </x:c>
      <x:c r="C15" s="95" t="inlineStr">
        <x:is>
          <x:t xml:space="preserve">T21, T23, T27</x:t>
        </x:is>
      </x:c>
      <x:c r="D15" s="95" t="inlineStr">
        <x:is>
          <x:t xml:space="preserve">All three tasks are independent</x:t>
        </x:is>
      </x:c>
      <x:c r="E15" s="95" t="inlineStr">
        <x:is>
          <x:t xml:space="preserve">T21 / T23 / T27</x:t>
        </x:is>
      </x:c>
      <x:c r="F15" s="95" t="inlineStr">
        <x:is>
          <x:t xml:space="preserve">G06 task dependencies approved</x:t>
        </x:is>
      </x:c>
      <x:c r="G15" s="95" t="inlineStr">
        <x:is>
          <x:t xml:space="preserve">T21, T23 and T27 approved</x:t>
        </x:is>
      </x:c>
    </x:row>
    <x:row r="16" s="92" customFormat="1" ht="50" customHeight="1">
      <x:c r="A16" s="99" t="inlineStr">
        <x:is>
          <x:t xml:space="preserve">G08</x:t>
        </x:is>
      </x:c>
      <x:c r="B16" s="95" t="inlineStr">
        <x:is>
          <x:t xml:space="preserve">Corrections &amp; PHI safety</x:t>
        </x:is>
      </x:c>
      <x:c r="C16" s="95" t="inlineStr">
        <x:is>
          <x:t xml:space="preserve">T24, T28</x:t>
        </x:is>
      </x:c>
      <x:c r="D16" s="95" t="inlineStr">
        <x:is>
          <x:t xml:space="preserve">Both tasks are independent</x:t>
        </x:is>
      </x:c>
      <x:c r="E16" s="95" t="inlineStr">
        <x:is>
          <x:t xml:space="preserve">T24 / T28</x:t>
        </x:is>
      </x:c>
      <x:c r="F16" s="95" t="inlineStr">
        <x:is>
          <x:t xml:space="preserve">T23 and T27 approved</x:t>
        </x:is>
      </x:c>
      <x:c r="G16" s="95" t="inlineStr">
        <x:is>
          <x:t xml:space="preserve">T24 and T28 approved</x:t>
        </x:is>
      </x:c>
    </x:row>
    <x:row r="17" s="92" customFormat="1" ht="50" customHeight="1">
      <x:c r="A17" s="99" t="inlineStr">
        <x:is>
          <x:t xml:space="preserve">G09</x:t>
        </x:is>
      </x:c>
      <x:c r="B17" s="95" t="inlineStr">
        <x:is>
          <x:t xml:space="preserve">Deletion &amp; operations</x:t>
        </x:is>
      </x:c>
      <x:c r="C17" s="95" t="inlineStr">
        <x:is>
          <x:t xml:space="preserve">T25, T29, T30</x:t>
        </x:is>
      </x:c>
      <x:c r="D17" s="95" t="inlineStr">
        <x:is>
          <x:t xml:space="preserve">After T25 approval, T29 and T30 are independent</x:t>
        </x:is>
      </x:c>
      <x:c r="E17" s="95" t="inlineStr">
        <x:is>
          <x:t xml:space="preserve">T25 -&gt; T29 / T30</x:t>
        </x:is>
      </x:c>
      <x:c r="F17" s="95" t="inlineStr">
        <x:is>
          <x:t xml:space="preserve">T21, T24 and T28 approved</x:t>
        </x:is>
      </x:c>
      <x:c r="G17" s="95" t="inlineStr">
        <x:is>
          <x:t xml:space="preserve">T25, T29 and T30 approved</x:t>
        </x:is>
      </x:c>
    </x:row>
    <x:row r="18" s="92" customFormat="1" ht="50" customHeight="1">
      <x:c r="A18" s="99" t="inlineStr">
        <x:is>
          <x:t xml:space="preserve">G10</x:t>
        </x:is>
      </x:c>
      <x:c r="B18" s="95" t="inlineStr">
        <x:is>
          <x:t xml:space="preserve">Containers, scaling &amp; recovery</x:t>
        </x:is>
      </x:c>
      <x:c r="C18" s="95" t="inlineStr">
        <x:is>
          <x:t xml:space="preserve">T31, T32, T33</x:t>
        </x:is>
      </x:c>
      <x:c r="D18" s="95" t="inlineStr">
        <x:is>
          <x:t xml:space="preserve">After T31 approval, T32 and T33 are independent</x:t>
        </x:is>
      </x:c>
      <x:c r="E18" s="95" t="inlineStr">
        <x:is>
          <x:t xml:space="preserve">T31 -&gt; T32 / T33</x:t>
        </x:is>
      </x:c>
      <x:c r="F18" s="95" t="inlineStr">
        <x:is>
          <x:t xml:space="preserve">T29 and T30 approved</x:t>
        </x:is>
      </x:c>
      <x:c r="G18" s="95" t="inlineStr">
        <x:is>
          <x:t xml:space="preserve">T31-T33 approved</x:t>
        </x:is>
      </x:c>
    </x:row>
    <x:row r="19" s="92" customFormat="1" ht="50" customHeight="1">
      <x:c r="A19" s="99" t="inlineStr">
        <x:is>
          <x:t xml:space="preserve">G11</x:t>
        </x:is>
      </x:c>
      <x:c r="B19" s="95" t="inlineStr">
        <x:is>
          <x:t xml:space="preserve">End-to-end verification</x:t>
        </x:is>
      </x:c>
      <x:c r="C19" s="95" t="inlineStr">
        <x:is>
          <x:t xml:space="preserve">T34, T35</x:t>
        </x:is>
      </x:c>
      <x:c r="D19" s="95" t="inlineStr">
        <x:is>
          <x:t xml:space="preserve">Sequential because T35 uses the completed failure matrix</x:t>
        </x:is>
      </x:c>
      <x:c r="E19" s="95" t="inlineStr">
        <x:is>
          <x:t xml:space="preserve">T34 -&gt; T35</x:t>
        </x:is>
      </x:c>
      <x:c r="F19" s="95" t="inlineStr">
        <x:is>
          <x:t xml:space="preserve">T31-T33 approved</x:t>
        </x:is>
      </x:c>
      <x:c r="G19" s="95" t="inlineStr">
        <x:is>
          <x:t xml:space="preserve">T34 and T35 approved</x:t>
        </x:is>
      </x:c>
    </x:row>
    <x:row r="20" s="92" customFormat="1" ht="50" customHeight="1">
      <x:c r="A20" s="99" t="inlineStr">
        <x:is>
          <x:t xml:space="preserve">G12</x:t>
        </x:is>
      </x:c>
      <x:c r="B20" s="95" t="inlineStr">
        <x:is>
          <x:t xml:space="preserve">Legacy removal &amp; release</x:t>
        </x:is>
      </x:c>
      <x:c r="C20" s="95" t="inlineStr">
        <x:is>
          <x:t xml:space="preserve">T36, T37</x:t>
        </x:is>
      </x:c>
      <x:c r="D20" s="95" t="inlineStr">
        <x:is>
          <x:t xml:space="preserve">Sequential release gate</x:t>
        </x:is>
      </x:c>
      <x:c r="E20" s="95" t="inlineStr">
        <x:is>
          <x:t xml:space="preserve">T36 -&gt; T37</x:t>
        </x:is>
      </x:c>
      <x:c r="F20" s="95" t="inlineStr">
        <x:is>
          <x:t xml:space="preserve">T34 and T35 approved</x:t>
        </x:is>
      </x:c>
      <x:c r="G20" s="95" t="inlineStr">
        <x:is>
          <x:t xml:space="preserve">T36 and T37 approved</x:t>
        </x:is>
      </x:c>
    </x:row>
    <x:row r="22" s="92" customFormat="1" ht="28" customHeight="1">
      <x:c r="A22" s="100" t="inlineStr">
        <x:is>
          <x:t xml:space="preserve">Per-task review queue</x:t>
        </x:is>
      </x:c>
    </x:row>
    <x:row r="23" s="92" customFormat="1" ht="28" customHeight="1">
      <x:c r="A23" s="79" t="inlineStr">
        <x:is>
          <x:t xml:space="preserve">Task ID</x:t>
        </x:is>
      </x:c>
      <x:c r="B23" s="79" t="inlineStr">
        <x:is>
          <x:t xml:space="preserve">Group</x:t>
        </x:is>
      </x:c>
      <x:c r="C23" s="79" t="inlineStr">
        <x:is>
          <x:t xml:space="preserve">Phase</x:t>
        </x:is>
      </x:c>
      <x:c r="D23" s="79" t="inlineStr">
        <x:is>
          <x:t xml:space="preserve">Title</x:t>
        </x:is>
      </x:c>
      <x:c r="E23" s="79" t="inlineStr">
        <x:is>
          <x:t xml:space="preserve">Depends On</x:t>
        </x:is>
      </x:c>
      <x:c r="F23" s="79" t="inlineStr">
        <x:is>
          <x:t xml:space="preserve">Work Status</x:t>
        </x:is>
      </x:c>
      <x:c r="G23" s="79" t="inlineStr">
        <x:is>
          <x:t xml:space="preserve">Code Review</x:t>
        </x:is>
      </x:c>
      <x:c r="H23" s="79" t="inlineStr">
        <x:is>
          <x:t xml:space="preserve">Review commit / notes</x:t>
        </x:is>
      </x:c>
    </x:row>
    <x:row r="24" s="92" customFormat="1" ht="34" customHeight="1">
      <x:c r="A24" s="99" t="inlineStr">
        <x:is>
          <x:t xml:space="preserve">T01</x:t>
        </x:is>
      </x:c>
      <x:c r="B24" s="95" t="inlineStr">
        <x:is>
          <x:t xml:space="preserve">G00</x:t>
        </x:is>
      </x:c>
      <x:c r="C24" s="95" t="inlineStr">
        <x:is>
          <x:t xml:space="preserve">0 - Foundations</x:t>
        </x:is>
      </x:c>
      <x:c r="D24" s="95" t="inlineStr">
        <x:is>
          <x:t xml:space="preserve">Design documentation</x:t>
        </x:is>
      </x:c>
      <x:c r="E24" s="95" t="n"/>
      <x:c r="F24" s="95" t="str">
        <x:f>INDEX('Tasks'!$G$2:$G$38,MATCH(A24,'Tasks'!$A$2:$A$38,0))</x:f>
        <x:v>Completed</x:v>
      </x:c>
      <x:c r="G24" s="101" t="inlineStr">
        <x:is>
          <x:t xml:space="preserve">Approved</x:t>
        </x:is>
      </x:c>
      <x:c r="H24" s="101" t="str"/>
    </x:row>
    <x:row r="25" s="92" customFormat="1" ht="34" customHeight="1">
      <x:c r="A25" s="99" t="inlineStr">
        <x:is>
          <x:t xml:space="preserve">T02</x:t>
        </x:is>
      </x:c>
      <x:c r="B25" s="95" t="inlineStr">
        <x:is>
          <x:t xml:space="preserve">G01</x:t>
        </x:is>
      </x:c>
      <x:c r="C25" s="95" t="inlineStr">
        <x:is>
          <x:t xml:space="preserve">0 - Foundations</x:t>
        </x:is>
      </x:c>
      <x:c r="D25" s="95" t="inlineStr">
        <x:is>
          <x:t xml:space="preserve">Root Compose acceptance seam</x:t>
        </x:is>
      </x:c>
      <x:c r="E25" s="95" t="inlineStr">
        <x:is>
          <x:t xml:space="preserve">T01</x:t>
        </x:is>
      </x:c>
      <x:c r="F25" s="95" t="inlineStr">
        <x:is>
          <x:t xml:space="preserve">Completed</x:t>
        </x:is>
      </x:c>
      <x:c r="G25" s="101" t="inlineStr">
        <x:is>
          <x:t xml:space="preserve">Review Deferred</x:t>
        </x:is>
      </x:c>
      <x:c r="H25" s="101" t="inlineStr">
        <x:is>
          <x:t xml:space="preserve">Committed before deferred-review workflow.</x:t>
        </x:is>
      </x:c>
    </x:row>
    <x:row r="26" s="92" customFormat="1" ht="34" customHeight="1">
      <x:c r="A26" s="99" t="inlineStr">
        <x:is>
          <x:t xml:space="preserve">T03</x:t>
        </x:is>
      </x:c>
      <x:c r="B26" s="95" t="inlineStr">
        <x:is>
          <x:t xml:space="preserve">G01</x:t>
        </x:is>
      </x:c>
      <x:c r="C26" s="95" t="inlineStr">
        <x:is>
          <x:t xml:space="preserve">0 - Foundations</x:t>
        </x:is>
      </x:c>
      <x:c r="D26" s="95" t="inlineStr">
        <x:is>
          <x:t xml:space="preserve">Persistence schema &amp; migration ownership</x:t>
        </x:is>
      </x:c>
      <x:c r="E26" s="95" t="inlineStr">
        <x:is>
          <x:t xml:space="preserve">T02</x:t>
        </x:is>
      </x:c>
      <x:c r="F26" s="95" t="inlineStr">
        <x:is>
          <x:t xml:space="preserve">Completed</x:t>
        </x:is>
      </x:c>
      <x:c r="G26" s="101" t="inlineStr">
        <x:is>
          <x:t xml:space="preserve">Review Deferred</x:t>
        </x:is>
      </x:c>
      <x:c r="H26" s="101" t="inlineStr">
        <x:is>
          <x:t xml:space="preserve">Committed for user review when available.</x:t>
        </x:is>
      </x:c>
    </x:row>
    <x:row r="27" s="92" customFormat="1" ht="34" customHeight="1">
      <x:c r="A27" s="99" t="inlineStr">
        <x:is>
          <x:t xml:space="preserve">T04</x:t>
        </x:is>
      </x:c>
      <x:c r="B27" s="95" t="inlineStr">
        <x:is>
          <x:t xml:space="preserve">G01</x:t>
        </x:is>
      </x:c>
      <x:c r="C27" s="95" t="inlineStr">
        <x:is>
          <x:t xml:space="preserve">1 - Event Bus Core</x:t>
        </x:is>
      </x:c>
      <x:c r="D27" s="95" t="inlineStr">
        <x:is>
          <x:t xml:space="preserve">Integration-event envelope &amp; stable names</x:t>
        </x:is>
      </x:c>
      <x:c r="E27" s="95" t="inlineStr">
        <x:is>
          <x:t xml:space="preserve">T02</x:t>
        </x:is>
      </x:c>
      <x:c r="F27" s="95" t="inlineStr">
        <x:is>
          <x:t xml:space="preserve">Completed</x:t>
        </x:is>
      </x:c>
      <x:c r="G27" s="101" t="inlineStr">
        <x:is>
          <x:t xml:space="preserve">Review Deferred</x:t>
        </x:is>
      </x:c>
      <x:c r="H27" s="101" t="inlineStr">
        <x:is>
          <x:t xml:space="preserve">Committed for user review when available.</x:t>
        </x:is>
      </x:c>
    </x:row>
    <x:row r="28" s="92" customFormat="1" ht="34" customHeight="1">
      <x:c r="A28" s="99" t="inlineStr">
        <x:is>
          <x:t xml:space="preserve">T05</x:t>
        </x:is>
      </x:c>
      <x:c r="B28" s="95" t="inlineStr">
        <x:is>
          <x:t xml:space="preserve">G02</x:t>
        </x:is>
      </x:c>
      <x:c r="C28" s="95" t="inlineStr">
        <x:is>
          <x:t xml:space="preserve">1 - Event Bus Core</x:t>
        </x:is>
      </x:c>
      <x:c r="D28" s="95" t="inlineStr">
        <x:is>
          <x:t xml:space="preserve">Typed handlers &amp; subscription registry</x:t>
        </x:is>
      </x:c>
      <x:c r="E28" s="95" t="inlineStr">
        <x:is>
          <x:t xml:space="preserve">T04</x:t>
        </x:is>
      </x:c>
      <x:c r="F28" s="95" t="inlineStr">
        <x:is>
          <x:t xml:space="preserve">Completed</x:t>
        </x:is>
      </x:c>
      <x:c r="G28" s="101" t="inlineStr">
        <x:is>
          <x:t xml:space="preserve">Review Deferred</x:t>
        </x:is>
      </x:c>
      <x:c r="H28" s="101" t="inlineStr">
        <x:is>
          <x:t xml:space="preserve">Committed for user review when available.</x:t>
        </x:is>
      </x:c>
    </x:row>
    <x:row r="29" s="92" customFormat="1" ht="34" customHeight="1">
      <x:c r="A29" s="99" t="inlineStr">
        <x:is>
          <x:t xml:space="preserve">T06</x:t>
        </x:is>
      </x:c>
      <x:c r="B29" s="95" t="inlineStr">
        <x:is>
          <x:t xml:space="preserve">G02</x:t>
        </x:is>
      </x:c>
      <x:c r="C29" s="95" t="inlineStr">
        <x:is>
          <x:t xml:space="preserve">1 - Event Bus Core</x:t>
        </x:is>
      </x:c>
      <x:c r="D29" s="95" t="inlineStr">
        <x:is>
          <x:t xml:space="preserve">RabbitMQ connection &amp; hosted consumer</x:t>
        </x:is>
      </x:c>
      <x:c r="E29" s="95" t="inlineStr">
        <x:is>
          <x:t xml:space="preserve">T04, T05</x:t>
        </x:is>
      </x:c>
      <x:c r="F29" s="95" t="inlineStr">
        <x:is>
          <x:t xml:space="preserve">Completed</x:t>
        </x:is>
      </x:c>
      <x:c r="G29" s="101" t="inlineStr">
        <x:is>
          <x:t xml:space="preserve">Review Deferred</x:t>
        </x:is>
      </x:c>
      <x:c r="H29" s="101" t="inlineStr">
        <x:is>
          <x:t xml:space="preserve">Committed for user review when available.</x:t>
        </x:is>
      </x:c>
    </x:row>
    <x:row r="30" s="92" customFormat="1" ht="34" customHeight="1">
      <x:c r="A30" s="99" t="inlineStr">
        <x:is>
          <x:t xml:space="preserve">T07</x:t>
        </x:is>
      </x:c>
      <x:c r="B30" s="95" t="inlineStr">
        <x:is>
          <x:t xml:space="preserve">G02</x:t>
        </x:is>
      </x:c>
      <x:c r="C30" s="95" t="inlineStr">
        <x:is>
          <x:t xml:space="preserve">1 - Event Bus Core</x:t>
        </x:is>
      </x:c>
      <x:c r="D30" s="95" t="inlineStr">
        <x:is>
          <x:t xml:space="preserve">Exchange and subscriber-owned topology</x:t>
        </x:is>
      </x:c>
      <x:c r="E30" s="95" t="inlineStr">
        <x:is>
          <x:t xml:space="preserve">T06</x:t>
        </x:is>
      </x:c>
      <x:c r="F30" s="95" t="inlineStr">
        <x:is>
          <x:t xml:space="preserve">Completed</x:t>
        </x:is>
      </x:c>
      <x:c r="G30" s="101" t="inlineStr">
        <x:is>
          <x:t xml:space="preserve">Review Deferred</x:t>
        </x:is>
      </x:c>
      <x:c r="H30" s="101" t="inlineStr">
        <x:is>
          <x:t xml:space="preserve">Committed for user review when available.</x:t>
        </x:is>
      </x:c>
    </x:row>
    <x:row r="31" s="92" customFormat="1" ht="34" customHeight="1">
      <x:c r="A31" s="99" t="inlineStr">
        <x:is>
          <x:t xml:space="preserve">T08</x:t>
        </x:is>
      </x:c>
      <x:c r="B31" s="95" t="inlineStr">
        <x:is>
          <x:t xml:space="preserve">G02</x:t>
        </x:is>
      </x:c>
      <x:c r="C31" s="95" t="inlineStr">
        <x:is>
          <x:t xml:space="preserve">1 - Event Bus Core</x:t>
        </x:is>
      </x:c>
      <x:c r="D31" s="95" t="inlineStr">
        <x:is>
          <x:t xml:space="preserve">Confirmed publisher &amp; trace propagation</x:t>
        </x:is>
      </x:c>
      <x:c r="E31" s="95" t="inlineStr">
        <x:is>
          <x:t xml:space="preserve">T04, T06</x:t>
        </x:is>
      </x:c>
      <x:c r="F31" s="95" t="inlineStr">
        <x:is>
          <x:t xml:space="preserve">Completed</x:t>
        </x:is>
      </x:c>
      <x:c r="G31" s="101" t="inlineStr">
        <x:is>
          <x:t xml:space="preserve">Review Deferred</x:t>
        </x:is>
      </x:c>
      <x:c r="H31" s="101" t="inlineStr">
        <x:is>
          <x:t xml:space="preserve">Committed for user review when available.</x:t>
        </x:is>
      </x:c>
    </x:row>
    <x:row r="32" s="92" customFormat="1" ht="34" customHeight="1">
      <x:c r="A32" s="99" t="inlineStr">
        <x:is>
          <x:t xml:space="preserve">T09</x:t>
        </x:is>
      </x:c>
      <x:c r="B32" s="95" t="inlineStr">
        <x:is>
          <x:t xml:space="preserve">G02</x:t>
        </x:is>
      </x:c>
      <x:c r="C32" s="95" t="inlineStr">
        <x:is>
          <x:t xml:space="preserve">1 - Event Bus Core</x:t>
        </x:is>
      </x:c>
      <x:c r="D32" s="95" t="inlineStr">
        <x:is>
          <x:t xml:space="preserve">Wire-contract and topology tests</x:t>
        </x:is>
      </x:c>
      <x:c r="E32" s="95" t="inlineStr">
        <x:is>
          <x:t xml:space="preserve">T04, T07, T08</x:t>
        </x:is>
      </x:c>
      <x:c r="F32" s="95" t="inlineStr">
        <x:is>
          <x:t xml:space="preserve">Completed</x:t>
        </x:is>
      </x:c>
      <x:c r="G32" s="101" t="inlineStr">
        <x:is>
          <x:t xml:space="preserve">Review Deferred</x:t>
        </x:is>
      </x:c>
      <x:c r="H32" s="101" t="inlineStr">
        <x:is>
          <x:t xml:space="preserve">Committed for user review when available. Live broker execution requires Docker availability.</x:t>
        </x:is>
      </x:c>
    </x:row>
    <x:row r="33" s="92" customFormat="1" ht="34" customHeight="1">
      <x:c r="A33" s="99" t="inlineStr">
        <x:is>
          <x:t xml:space="preserve">T10</x:t>
        </x:is>
      </x:c>
      <x:c r="B33" s="95" t="inlineStr">
        <x:is>
          <x:t xml:space="preserve">G03</x:t>
        </x:is>
      </x:c>
      <x:c r="C33" s="95" t="inlineStr">
        <x:is>
          <x:t xml:space="preserve">2 - Durable Publication</x:t>
        </x:is>
      </x:c>
      <x:c r="D33" s="95" t="inlineStr">
        <x:is>
          <x:t xml:space="preserve">Transactional outbox write path</x:t>
        </x:is>
      </x:c>
      <x:c r="E33" s="95" t="inlineStr">
        <x:is>
          <x:t xml:space="preserve">T03, T04</x:t>
        </x:is>
      </x:c>
      <x:c r="F33" s="95" t="inlineStr">
        <x:is>
          <x:t xml:space="preserve">Completed</x:t>
        </x:is>
      </x:c>
      <x:c r="G33" s="101" t="inlineStr">
        <x:is>
          <x:t xml:space="preserve">Review Deferred</x:t>
        </x:is>
      </x:c>
      <x:c r="H33" s="101" t="inlineStr">
        <x:is>
          <x:t xml:space="preserve">Committed for user review when available.</x:t>
        </x:is>
      </x:c>
    </x:row>
    <x:row r="34" s="92" customFormat="1" ht="34" customHeight="1">
      <x:c r="A34" s="99" t="inlineStr">
        <x:is>
          <x:t xml:space="preserve">T11</x:t>
        </x:is>
      </x:c>
      <x:c r="B34" s="95" t="inlineStr">
        <x:is>
          <x:t xml:space="preserve">G04</x:t>
        </x:is>
      </x:c>
      <x:c r="C34" s="95" t="inlineStr">
        <x:is>
          <x:t xml:space="preserve">2 - Durable Publication</x:t>
        </x:is>
      </x:c>
      <x:c r="D34" s="95" t="inlineStr">
        <x:is>
          <x:t xml:space="preserve">Continuous outbox relay</x:t>
        </x:is>
      </x:c>
      <x:c r="E34" s="95" t="inlineStr">
        <x:is>
          <x:t xml:space="preserve">T08, T10</x:t>
        </x:is>
      </x:c>
      <x:c r="F34" s="95" t="inlineStr">
        <x:is>
          <x:t xml:space="preserve">Completed</x:t>
        </x:is>
      </x:c>
      <x:c r="G34" s="101" t="inlineStr">
        <x:is>
          <x:t xml:space="preserve">Review Deferred</x:t>
        </x:is>
      </x:c>
      <x:c r="H34" s="101" t="inlineStr">
        <x:is>
          <x:t xml:space="preserve">Committed for user review when available. Relay hosted service is config-gated.</x:t>
        </x:is>
      </x:c>
    </x:row>
    <x:row r="35" s="92" customFormat="1" ht="34" customHeight="1">
      <x:c r="A35" s="99" t="inlineStr">
        <x:is>
          <x:t xml:space="preserve">T12</x:t>
        </x:is>
      </x:c>
      <x:c r="B35" s="95" t="inlineStr">
        <x:is>
          <x:t xml:space="preserve">G05</x:t>
        </x:is>
      </x:c>
      <x:c r="C35" s="95" t="inlineStr">
        <x:is>
          <x:t xml:space="preserve">2 - Durable Publication</x:t>
        </x:is>
      </x:c>
      <x:c r="D35" s="95" t="inlineStr">
        <x:is>
          <x:t xml:space="preserve">Audio and document upload events</x:t>
        </x:is>
      </x:c>
      <x:c r="E35" s="95" t="inlineStr">
        <x:is>
          <x:t xml:space="preserve">T09, T10, T11</x:t>
        </x:is>
      </x:c>
      <x:c r="F35" s="95" t="inlineStr">
        <x:is>
          <x:t xml:space="preserve">Completed</x:t>
        </x:is>
      </x:c>
      <x:c r="G35" s="101" t="inlineStr">
        <x:is>
          <x:t xml:space="preserve">Review Deferred</x:t>
        </x:is>
      </x:c>
      <x:c r="H35" s="101" t="inlineStr">
        <x:is>
          <x:t xml:space="preserve">Committed for user review when available.</x:t>
        </x:is>
      </x:c>
    </x:row>
    <x:row r="36" s="92" customFormat="1" ht="34" customHeight="1">
      <x:c r="A36" s="99" t="inlineStr">
        <x:is>
          <x:t xml:space="preserve">T13</x:t>
        </x:is>
      </x:c>
      <x:c r="B36" s="95" t="inlineStr">
        <x:is>
          <x:t xml:space="preserve">G05</x:t>
        </x:is>
      </x:c>
      <x:c r="C36" s="95" t="inlineStr">
        <x:is>
          <x:t xml:space="preserve">2 - Durable Publication</x:t>
        </x:is>
      </x:c>
      <x:c r="D36" s="95" t="inlineStr">
        <x:is>
          <x:t xml:space="preserve">Transcript revision and deletion events</x:t>
        </x:is>
      </x:c>
      <x:c r="E36" s="95" t="inlineStr">
        <x:is>
          <x:t xml:space="preserve">T09, T10, T11</x:t>
        </x:is>
      </x:c>
      <x:c r="F36" s="95" t="inlineStr">
        <x:is>
          <x:t xml:space="preserve">Completed</x:t>
        </x:is>
      </x:c>
      <x:c r="G36" s="101" t="inlineStr">
        <x:is>
          <x:t xml:space="preserve">Review Deferred</x:t>
        </x:is>
      </x:c>
      <x:c r="H36" s="101" t="inlineStr">
        <x:is>
          <x:t xml:space="preserve">Committed for user review when available.</x:t>
        </x:is>
      </x:c>
    </x:row>
    <x:row r="37" s="92" customFormat="1" ht="34" customHeight="1">
      <x:c r="A37" s="99" t="inlineStr">
        <x:is>
          <x:t xml:space="preserve">T14</x:t>
        </x:is>
      </x:c>
      <x:c r="B37" s="95" t="inlineStr">
        <x:is>
          <x:t xml:space="preserve">G03</x:t>
        </x:is>
      </x:c>
      <x:c r="C37" s="95" t="inlineStr">
        <x:is>
          <x:t xml:space="preserve">3 - Transcription Worker</x:t>
        </x:is>
      </x:c>
      <x:c r="D37" s="95" t="inlineStr">
        <x:is>
          <x:t xml:space="preserve">Standard Transcription Worker host</x:t>
        </x:is>
      </x:c>
      <x:c r="E37" s="95" t="inlineStr">
        <x:is>
          <x:t xml:space="preserve">T06, T07</x:t>
        </x:is>
      </x:c>
      <x:c r="F37" s="95" t="inlineStr">
        <x:is>
          <x:t xml:space="preserve">Completed</x:t>
        </x:is>
      </x:c>
      <x:c r="G37" s="101" t="inlineStr">
        <x:is>
          <x:t xml:space="preserve">Review Deferred</x:t>
        </x:is>
      </x:c>
      <x:c r="H37" s="101" t="inlineStr">
        <x:is>
          <x:t xml:space="preserve">Committed for user review when available.</x:t>
        </x:is>
      </x:c>
    </x:row>
    <x:row r="38" s="92" customFormat="1" ht="34" customHeight="1">
      <x:c r="A38" s="99" t="inlineStr">
        <x:is>
          <x:t xml:space="preserve">T15</x:t>
        </x:is>
      </x:c>
      <x:c r="B38" s="95" t="inlineStr">
        <x:is>
          <x:t xml:space="preserve">G03</x:t>
        </x:is>
      </x:c>
      <x:c r="C38" s="95" t="inlineStr">
        <x:is>
          <x:t xml:space="preserve">3 - Transcription Worker</x:t>
        </x:is>
      </x:c>
      <x:c r="D38" s="95" t="inlineStr">
        <x:is>
          <x:t xml:space="preserve">Restricted shared-database unit of work</x:t>
        </x:is>
      </x:c>
      <x:c r="E38" s="95" t="inlineStr">
        <x:is>
          <x:t xml:space="preserve">T03, T14</x:t>
        </x:is>
      </x:c>
      <x:c r="F38" s="95" t="inlineStr">
        <x:is>
          <x:t xml:space="preserve">Completed</x:t>
        </x:is>
      </x:c>
      <x:c r="G38" s="101" t="inlineStr">
        <x:is>
          <x:t xml:space="preserve">Review Deferred</x:t>
        </x:is>
      </x:c>
      <x:c r="H38" s="101" t="inlineStr">
        <x:is>
          <x:t xml:space="preserve">Committed for user review when available.</x:t>
        </x:is>
      </x:c>
    </x:row>
    <x:row r="39" s="92" customFormat="1" ht="34" customHeight="1">
      <x:c r="A39" s="99" t="inlineStr">
        <x:is>
          <x:t xml:space="preserve">T16</x:t>
        </x:is>
      </x:c>
      <x:c r="B39" s="95" t="inlineStr">
        <x:is>
          <x:t xml:space="preserve">G03</x:t>
        </x:is>
      </x:c>
      <x:c r="C39" s="95" t="inlineStr">
        <x:is>
          <x:t xml:space="preserve">3 - Transcription Worker</x:t>
        </x:is>
      </x:c>
      <x:c r="D39" s="95" t="inlineStr">
        <x:is>
          <x:t xml:space="preserve">Private Blob retrieval adapter</x:t>
        </x:is>
      </x:c>
      <x:c r="E39" s="95" t="inlineStr">
        <x:is>
          <x:t xml:space="preserve">T14</x:t>
        </x:is>
      </x:c>
      <x:c r="F39" s="95" t="inlineStr">
        <x:is>
          <x:t xml:space="preserve">Completed</x:t>
        </x:is>
      </x:c>
      <x:c r="G39" s="101" t="inlineStr">
        <x:is>
          <x:t xml:space="preserve">Review Deferred</x:t>
        </x:is>
      </x:c>
      <x:c r="H39" s="101" t="inlineStr">
        <x:is>
          <x:t xml:space="preserve">Committed for user review when available.</x:t>
        </x:is>
      </x:c>
    </x:row>
    <x:row r="40" s="92" customFormat="1" ht="34" customHeight="1">
      <x:c r="A40" s="99" t="inlineStr">
        <x:is>
          <x:t xml:space="preserve">T17</x:t>
        </x:is>
      </x:c>
      <x:c r="B40" s="95" t="inlineStr">
        <x:is>
          <x:t xml:space="preserve">G03</x:t>
        </x:is>
      </x:c>
      <x:c r="C40" s="95" t="inlineStr">
        <x:is>
          <x:t xml:space="preserve">3 - Transcription Worker</x:t>
        </x:is>
      </x:c>
      <x:c r="D40" s="95" t="inlineStr">
        <x:is>
          <x:t xml:space="preserve">Azure Speech adapter &amp; safe failures</x:t>
        </x:is>
      </x:c>
      <x:c r="E40" s="95" t="inlineStr">
        <x:is>
          <x:t xml:space="preserve">T14</x:t>
        </x:is>
      </x:c>
      <x:c r="F40" s="95" t="inlineStr">
        <x:is>
          <x:t xml:space="preserve">Completed</x:t>
        </x:is>
      </x:c>
      <x:c r="G40" s="101" t="inlineStr">
        <x:is>
          <x:t xml:space="preserve">Review Deferred</x:t>
        </x:is>
      </x:c>
      <x:c r="H40" s="101" t="inlineStr">
        <x:is>
          <x:t xml:space="preserve">Committed for user review when available.</x:t>
        </x:is>
      </x:c>
    </x:row>
    <x:row r="41" s="92" customFormat="1" ht="34" customHeight="1">
      <x:c r="A41" s="99" t="inlineStr">
        <x:is>
          <x:t xml:space="preserve">T18</x:t>
        </x:is>
      </x:c>
      <x:c r="B41" s="95" t="inlineStr">
        <x:is>
          <x:t xml:space="preserve">G04</x:t>
        </x:is>
      </x:c>
      <x:c r="C41" s="95" t="inlineStr">
        <x:is>
          <x:t xml:space="preserve">3 - Transcription Worker</x:t>
        </x:is>
      </x:c>
      <x:c r="D41" s="95" t="inlineStr">
        <x:is>
          <x:t xml:space="preserve">Audio Uploaded happy path</x:t>
        </x:is>
      </x:c>
      <x:c r="E41" s="95" t="inlineStr">
        <x:is>
          <x:t xml:space="preserve">T09, T15, T16, T17</x:t>
        </x:is>
      </x:c>
      <x:c r="F41" s="95" t="inlineStr">
        <x:is>
          <x:t xml:space="preserve">Completed</x:t>
        </x:is>
      </x:c>
      <x:c r="G41" s="101" t="inlineStr">
        <x:is>
          <x:t xml:space="preserve">Review Deferred</x:t>
        </x:is>
      </x:c>
      <x:c r="H41" s="101" t="inlineStr">
        <x:is>
          <x:t xml:space="preserve">Committed for user review when available.</x:t>
        </x:is>
      </x:c>
    </x:row>
    <x:row r="42" s="92" customFormat="1" ht="34" customHeight="1">
      <x:c r="A42" s="99" t="inlineStr">
        <x:is>
          <x:t xml:space="preserve">T19</x:t>
        </x:is>
      </x:c>
      <x:c r="B42" s="95" t="inlineStr">
        <x:is>
          <x:t xml:space="preserve">G05</x:t>
        </x:is>
      </x:c>
      <x:c r="C42" s="95" t="inlineStr">
        <x:is>
          <x:t xml:space="preserve">3 - Transcription Worker</x:t>
        </x:is>
      </x:c>
      <x:c r="D42" s="95" t="inlineStr">
        <x:is>
          <x:t xml:space="preserve">Inbox idempotency &amp; crash redelivery</x:t>
        </x:is>
      </x:c>
      <x:c r="E42" s="95" t="inlineStr">
        <x:is>
          <x:t xml:space="preserve">T18</x:t>
        </x:is>
      </x:c>
      <x:c r="F42" s="95" t="inlineStr">
        <x:is>
          <x:t xml:space="preserve">Completed</x:t>
        </x:is>
      </x:c>
      <x:c r="G42" s="101" t="inlineStr">
        <x:is>
          <x:t xml:space="preserve">Review Deferred</x:t>
        </x:is>
      </x:c>
      <x:c r="H42" s="101" t="inlineStr">
        <x:is>
          <x:t xml:space="preserve">Committed for user review when available.</x:t>
        </x:is>
      </x:c>
    </x:row>
    <x:row r="43" s="92" customFormat="1" ht="34" customHeight="1">
      <x:c r="A43" s="99" t="inlineStr">
        <x:is>
          <x:t xml:space="preserve">T20</x:t>
        </x:is>
      </x:c>
      <x:c r="B43" s="95" t="inlineStr">
        <x:is>
          <x:t xml:space="preserve">G06</x:t>
        </x:is>
      </x:c>
      <x:c r="C43" s="95" t="inlineStr">
        <x:is>
          <x:t xml:space="preserve">3 - Transcription Worker</x:t>
        </x:is>
      </x:c>
      <x:c r="D43" s="95" t="inlineStr">
        <x:is>
          <x:t xml:space="preserve">Retry, dead-letter &amp; failure classification</x:t>
        </x:is>
      </x:c>
      <x:c r="E43" s="95" t="inlineStr">
        <x:is>
          <x:t xml:space="preserve">T18, T19</x:t>
        </x:is>
      </x:c>
      <x:c r="F43" s="95" t="inlineStr">
        <x:is>
          <x:t xml:space="preserve">Completed</x:t>
        </x:is>
      </x:c>
      <x:c r="G43" s="101" t="inlineStr">
        <x:is>
          <x:t xml:space="preserve">Review Deferred</x:t>
        </x:is>
      </x:c>
      <x:c r="H43" s="101" t="inlineStr">
        <x:is>
          <x:t xml:space="preserve">Committed for user review when available.</x:t>
        </x:is>
      </x:c>
    </x:row>
    <x:row r="44" s="92" customFormat="1" ht="34" customHeight="1">
      <x:c r="A44" s="99" t="inlineStr">
        <x:is>
          <x:t xml:space="preserve">T21</x:t>
        </x:is>
      </x:c>
      <x:c r="B44" s="95" t="inlineStr">
        <x:is>
          <x:t xml:space="preserve">G07</x:t>
        </x:is>
      </x:c>
      <x:c r="C44" s="95" t="inlineStr">
        <x:is>
          <x:t xml:space="preserve">3 - Transcription Worker</x:t>
        </x:is>
      </x:c>
      <x:c r="D44" s="95" t="inlineStr">
        <x:is>
          <x:t xml:space="preserve">State gates, concurrency &amp; shutdown</x:t>
        </x:is>
      </x:c>
      <x:c r="E44" s="95" t="inlineStr">
        <x:is>
          <x:t xml:space="preserve">T18, T19, T20</x:t>
        </x:is>
      </x:c>
      <x:c r="F44" s="95" t="inlineStr">
        <x:is>
          <x:t xml:space="preserve">Completed</x:t>
        </x:is>
      </x:c>
      <x:c r="G44" s="101" t="inlineStr">
        <x:is>
          <x:t xml:space="preserve">Review Deferred</x:t>
        </x:is>
      </x:c>
      <x:c r="H44" s="101" t="inlineStr">
        <x:is>
          <x:t xml:space="preserve">Committed for user review when available.</x:t>
        </x:is>
      </x:c>
    </x:row>
    <x:row r="45" s="92" customFormat="1" ht="34" customHeight="1">
      <x:c r="A45" s="99" t="inlineStr">
        <x:is>
          <x:t xml:space="preserve">T22</x:t>
        </x:is>
      </x:c>
      <x:c r="B45" s="95" t="inlineStr">
        <x:is>
          <x:t xml:space="preserve">G06</x:t>
        </x:is>
      </x:c>
      <x:c r="C45" s="95" t="inlineStr">
        <x:is>
          <x:t xml:space="preserve">4 - Downstream &amp; Deletion</x:t>
        </x:is>
      </x:c>
      <x:c r="D45" s="95" t="inlineStr">
        <x:is>
          <x:t xml:space="preserve">Backend Transcript Ready subscriber</x:t>
        </x:is>
      </x:c>
      <x:c r="E45" s="95" t="inlineStr">
        <x:is>
          <x:t xml:space="preserve">T09, T13, T18</x:t>
        </x:is>
      </x:c>
      <x:c r="F45" s="95" t="inlineStr">
        <x:is>
          <x:t xml:space="preserve">Completed</x:t>
        </x:is>
      </x:c>
      <x:c r="G45" s="101" t="inlineStr">
        <x:is>
          <x:t xml:space="preserve">Review Deferred</x:t>
        </x:is>
      </x:c>
      <x:c r="H45" s="101" t="inlineStr">
        <x:is>
          <x:t xml:space="preserve">Committed for user review when available.</x:t>
        </x:is>
      </x:c>
    </x:row>
    <x:row r="46" s="92" customFormat="1" ht="34" customHeight="1">
      <x:c r="A46" s="99" t="inlineStr">
        <x:is>
          <x:t xml:space="preserve">T23</x:t>
        </x:is>
      </x:c>
      <x:c r="B46" s="95" t="inlineStr">
        <x:is>
          <x:t xml:space="preserve">G07</x:t>
        </x:is>
      </x:c>
      <x:c r="C46" s="95" t="inlineStr">
        <x:is>
          <x:t xml:space="preserve">4 - Downstream &amp; Deletion</x:t>
        </x:is>
      </x:c>
      <x:c r="D46" s="95" t="inlineStr">
        <x:is>
          <x:t xml:space="preserve">Current Clinical Knowledge contract alignment</x:t>
        </x:is>
      </x:c>
      <x:c r="E46" s="95" t="inlineStr">
        <x:is>
          <x:t xml:space="preserve">T22</x:t>
        </x:is>
      </x:c>
      <x:c r="F46" s="95" t="inlineStr">
        <x:is>
          <x:t xml:space="preserve">Completed</x:t>
        </x:is>
      </x:c>
      <x:c r="G46" s="101" t="inlineStr">
        <x:is>
          <x:t xml:space="preserve">Review Deferred</x:t>
        </x:is>
      </x:c>
      <x:c r="H46" s="101" t="inlineStr">
        <x:is>
          <x:t xml:space="preserve">Committed for user review when available.</x:t>
        </x:is>
      </x:c>
    </x:row>
    <x:row r="47" s="92" customFormat="1" ht="34" customHeight="1">
      <x:c r="A47" s="99" t="inlineStr">
        <x:is>
          <x:t xml:space="preserve">T24</x:t>
        </x:is>
      </x:c>
      <x:c r="B47" s="95" t="inlineStr">
        <x:is>
          <x:t xml:space="preserve">G08</x:t>
        </x:is>
      </x:c>
      <x:c r="C47" s="95" t="inlineStr">
        <x:is>
          <x:t xml:space="preserve">4 - Downstream &amp; Deletion</x:t>
        </x:is>
      </x:c>
      <x:c r="D47" s="95" t="inlineStr">
        <x:is>
          <x:t xml:space="preserve">Idempotent Ingestion handoff &amp; correction</x:t>
        </x:is>
      </x:c>
      <x:c r="E47" s="95" t="inlineStr">
        <x:is>
          <x:t xml:space="preserve">T22, T23</x:t>
        </x:is>
      </x:c>
      <x:c r="F47" s="95" t="inlineStr">
        <x:is>
          <x:t xml:space="preserve">Completed</x:t>
        </x:is>
      </x:c>
      <x:c r="G47" s="101" t="inlineStr">
        <x:is>
          <x:t xml:space="preserve">Review Deferred</x:t>
        </x:is>
      </x:c>
      <x:c r="H47" s="101" t="inlineStr">
        <x:is>
          <x:t xml:space="preserve">Committed for user review when available.</x:t>
        </x:is>
      </x:c>
    </x:row>
    <x:row r="48" s="92" customFormat="1" ht="34" customHeight="1">
      <x:c r="A48" s="99" t="inlineStr">
        <x:is>
          <x:t xml:space="preserve">T25</x:t>
        </x:is>
      </x:c>
      <x:c r="B48" s="95" t="inlineStr">
        <x:is>
          <x:t xml:space="preserve">G09</x:t>
        </x:is>
      </x:c>
      <x:c r="C48" s="95" t="inlineStr">
        <x:is>
          <x:t xml:space="preserve">4 - Downstream &amp; Deletion</x:t>
        </x:is>
      </x:c>
      <x:c r="D48" s="95" t="inlineStr">
        <x:is>
          <x:t xml:space="preserve">Event-driven deletion cleanup</x:t>
        </x:is>
      </x:c>
      <x:c r="E48" s="95" t="inlineStr">
        <x:is>
          <x:t xml:space="preserve">T13, T21, T24</x:t>
        </x:is>
      </x:c>
      <x:c r="F48" s="95" t="inlineStr">
        <x:is>
          <x:t xml:space="preserve">Completed</x:t>
        </x:is>
      </x:c>
      <x:c r="G48" s="101" t="inlineStr">
        <x:is>
          <x:t xml:space="preserve">Review Deferred</x:t>
        </x:is>
      </x:c>
      <x:c r="H48" s="101" t="inlineStr">
        <x:is>
          <x:t xml:space="preserve">Committed for user review when available.</x:t>
        </x:is>
      </x:c>
    </x:row>
    <x:row r="49" s="92" customFormat="1" ht="34" customHeight="1">
      <x:c r="A49" s="99" t="inlineStr">
        <x:is>
          <x:t xml:space="preserve">T26</x:t>
        </x:is>
      </x:c>
      <x:c r="B49" s="95" t="inlineStr">
        <x:is>
          <x:t xml:space="preserve">G06</x:t>
        </x:is>
      </x:c>
      <x:c r="C49" s="95" t="inlineStr">
        <x:is>
          <x:t xml:space="preserve">4 - Downstream &amp; Deletion</x:t>
        </x:is>
      </x:c>
      <x:c r="D49" s="95" t="inlineStr">
        <x:is>
          <x:t xml:space="preserve">Document pending behavior</x:t>
        </x:is>
      </x:c>
      <x:c r="E49" s="95" t="inlineStr">
        <x:is>
          <x:t xml:space="preserve">T12, T14, T18</x:t>
        </x:is>
      </x:c>
      <x:c r="F49" s="95" t="str">
        <x:v>Completed</x:v>
      </x:c>
      <x:c r="G49" s="101" t="str">
        <x:v>Review Deferred</x:v>
      </x:c>
      <x:c r="H49" s="101" t="str">
        <x:v>Implemented in commit-ready T26: document uploads now retain DocumentProcessingPending, transcription remains audio-only, and future document-processor topology is contract-tested.</x:v>
      </x:c>
    </x:row>
    <x:row r="50" s="92" customFormat="1" ht="34" customHeight="1">
      <x:c r="A50" s="99" t="inlineStr">
        <x:is>
          <x:t xml:space="preserve">T27</x:t>
        </x:is>
      </x:c>
      <x:c r="B50" s="95" t="inlineStr">
        <x:is>
          <x:t xml:space="preserve">G07</x:t>
        </x:is>
      </x:c>
      <x:c r="C50" s="95" t="inlineStr">
        <x:is>
          <x:t xml:space="preserve">5 - Security &amp; Observability</x:t>
        </x:is>
      </x:c>
      <x:c r="D50" s="95" t="inlineStr">
        <x:is>
          <x:t xml:space="preserve">Service identities, TLS &amp; secrets</x:t>
        </x:is>
      </x:c>
      <x:c r="E50" s="95" t="inlineStr">
        <x:is>
          <x:t xml:space="preserve">T07, T14</x:t>
        </x:is>
      </x:c>
      <x:c r="F50" s="95" t="str">
        <x:v>Completed</x:v>
      </x:c>
      <x:c r="G50" s="101" t="str">
        <x:v>Review Deferred</x:v>
      </x:c>
      <x:c r="H50" s="101" t="str">
        <x:v>Implemented: RabbitMQ connection options now bind existing HostName/UserName keys, reject blank/shared default broker credentials, expose TLS settings, apply service identity/TLS to the RabbitMQ client factory, and document concrete workload identities.</x:v>
      </x:c>
    </x:row>
    <x:row r="51" s="92" customFormat="1" ht="34" customHeight="1">
      <x:c r="A51" s="99" t="inlineStr">
        <x:is>
          <x:t xml:space="preserve">T28</x:t>
        </x:is>
      </x:c>
      <x:c r="B51" s="95" t="inlineStr">
        <x:is>
          <x:t xml:space="preserve">G08</x:t>
        </x:is>
      </x:c>
      <x:c r="C51" s="95" t="inlineStr">
        <x:is>
          <x:t xml:space="preserve">5 - Security &amp; Observability</x:t>
        </x:is>
      </x:c>
      <x:c r="D51" s="95" t="inlineStr">
        <x:is>
          <x:t xml:space="preserve">PHI-safe telemetry &amp; canary tests</x:t>
        </x:is>
      </x:c>
      <x:c r="E51" s="95" t="inlineStr">
        <x:is>
          <x:t xml:space="preserve">T17, T18, T22, T27</x:t>
        </x:is>
      </x:c>
      <x:c r="F51" s="95" t="str">
        <x:v>Completed</x:v>
      </x:c>
      <x:c r="G51" s="101" t="str">
        <x:v>Review Deferred</x:v>
      </x:c>
      <x:c r="H51" s="101" t="str">
        <x:v>Implemented: RabbitMQ retry/DLQ header forwarding now uses an allowlist for trace context plus retry attempt, with canary tests proving filenames, blob paths, transcript previews, provider bodies, and authorization secrets do not persist as broker headers.</x:v>
      </x:c>
    </x:row>
    <x:row r="52" s="92" customFormat="1" ht="34" customHeight="1">
      <x:c r="A52" s="99" t="inlineStr">
        <x:is>
          <x:t xml:space="preserve">T29</x:t>
        </x:is>
      </x:c>
      <x:c r="B52" s="95" t="inlineStr">
        <x:is>
          <x:t xml:space="preserve">G09</x:t>
        </x:is>
      </x:c>
      <x:c r="C52" s="95" t="inlineStr">
        <x:is>
          <x:t xml:space="preserve">5 - Security &amp; Observability</x:t>
        </x:is>
      </x:c>
      <x:c r="D52" s="95" t="inlineStr">
        <x:is>
          <x:t xml:space="preserve">Health, metrics, dashboards &amp; alerts</x:t>
        </x:is>
      </x:c>
      <x:c r="E52" s="95" t="inlineStr">
        <x:is>
          <x:t xml:space="preserve">T11, T20, T22, T25, T28</x:t>
        </x:is>
      </x:c>
      <x:c r="F52" s="95" t="str">
        <x:v>Completed</x:v>
      </x:c>
      <x:c r="G52" s="101" t="str">
        <x:v>Review Deferred</x:v>
      </x:c>
      <x:c r="H52" s="101" t="str">
        <x:v>Implemented: backend health/live and health/ready endpoints, reusable RabbitMQ subscriber readiness checks, worker readiness reuse, RabbitMQ delivery metrics, and outbox relay metrics with safe dimensions only.</x:v>
      </x:c>
    </x:row>
    <x:row r="53" s="92" customFormat="1" ht="34" customHeight="1">
      <x:c r="A53" s="99" t="inlineStr">
        <x:is>
          <x:t xml:space="preserve">T30</x:t>
        </x:is>
      </x:c>
      <x:c r="B53" s="95" t="inlineStr">
        <x:is>
          <x:t xml:space="preserve">G09</x:t>
        </x:is>
      </x:c>
      <x:c r="C53" s="95" t="inlineStr">
        <x:is>
          <x:t xml:space="preserve">5 - Security &amp; Observability</x:t>
        </x:is>
      </x:c>
      <x:c r="D53" s="95" t="inlineStr">
        <x:is>
          <x:t xml:space="preserve">Retention, audit &amp; replay authorization</x:t>
        </x:is>
      </x:c>
      <x:c r="E53" s="95" t="inlineStr">
        <x:is>
          <x:t xml:space="preserve">T20, T25, T27, T28</x:t>
        </x:is>
      </x:c>
      <x:c r="F53" s="95" t="str">
        <x:f>INDEX('Tasks'!$G$2:$G$38,MATCH(A53,'Tasks'!$A$2:$A$38,0))</x:f>
        <x:v>Not Started</x:v>
      </x:c>
      <x:c r="G53" s="101" t="inlineStr">
        <x:is>
          <x:t xml:space="preserve">Not Submitted</x:t>
        </x:is>
      </x:c>
      <x:c r="H53" s="101" t="str"/>
    </x:row>
    <x:row r="54" s="92" customFormat="1" ht="34" customHeight="1">
      <x:c r="A54" s="99" t="inlineStr">
        <x:is>
          <x:t xml:space="preserve">T31</x:t>
        </x:is>
      </x:c>
      <x:c r="B54" s="95" t="inlineStr">
        <x:is>
          <x:t xml:space="preserve">G10</x:t>
        </x:is>
      </x:c>
      <x:c r="C54" s="95" t="inlineStr">
        <x:is>
          <x:t xml:space="preserve">6 - Containers &amp; Operations</x:t>
        </x:is>
      </x:c>
      <x:c r="D54" s="95" t="inlineStr">
        <x:is>
          <x:t xml:space="preserve">Dockerfiles &amp; root Compose stack</x:t>
        </x:is>
      </x:c>
      <x:c r="E54" s="95" t="inlineStr">
        <x:is>
          <x:t xml:space="preserve">T14, T22, T27</x:t>
        </x:is>
      </x:c>
      <x:c r="F54" s="95" t="str">
        <x:f>INDEX('Tasks'!$G$2:$G$38,MATCH(A54,'Tasks'!$A$2:$A$38,0))</x:f>
        <x:v>Not Started</x:v>
      </x:c>
      <x:c r="G54" s="101" t="inlineStr">
        <x:is>
          <x:t xml:space="preserve">Not Submitted</x:t>
        </x:is>
      </x:c>
      <x:c r="H54" s="101" t="str"/>
    </x:row>
    <x:row r="55" s="92" customFormat="1" ht="34" customHeight="1">
      <x:c r="A55" s="99" t="inlineStr">
        <x:is>
          <x:t xml:space="preserve">T32</x:t>
        </x:is>
      </x:c>
      <x:c r="B55" s="95" t="inlineStr">
        <x:is>
          <x:t xml:space="preserve">G10</x:t>
        </x:is>
      </x:c>
      <x:c r="C55" s="95" t="inlineStr">
        <x:is>
          <x:t xml:space="preserve">6 - Containers &amp; Operations</x:t>
        </x:is>
      </x:c>
      <x:c r="D55" s="95" t="inlineStr">
        <x:is>
          <x:t xml:space="preserve">Scaling and deployment behavior</x:t>
        </x:is>
      </x:c>
      <x:c r="E55" s="95" t="inlineStr">
        <x:is>
          <x:t xml:space="preserve">T21, T29, T31</x:t>
        </x:is>
      </x:c>
      <x:c r="F55" s="95" t="str">
        <x:f>INDEX('Tasks'!$G$2:$G$38,MATCH(A55,'Tasks'!$A$2:$A$38,0))</x:f>
        <x:v>Not Started</x:v>
      </x:c>
      <x:c r="G55" s="101" t="inlineStr">
        <x:is>
          <x:t xml:space="preserve">Not Submitted</x:t>
        </x:is>
      </x:c>
      <x:c r="H55" s="101" t="str"/>
    </x:row>
    <x:row r="56" s="92" customFormat="1" ht="34" customHeight="1">
      <x:c r="A56" s="99" t="inlineStr">
        <x:is>
          <x:t xml:space="preserve">T33</x:t>
        </x:is>
      </x:c>
      <x:c r="B56" s="95" t="inlineStr">
        <x:is>
          <x:t xml:space="preserve">G10</x:t>
        </x:is>
      </x:c>
      <x:c r="C56" s="95" t="inlineStr">
        <x:is>
          <x:t xml:space="preserve">6 - Containers &amp; Operations</x:t>
        </x:is>
      </x:c>
      <x:c r="D56" s="95" t="inlineStr">
        <x:is>
          <x:t xml:space="preserve">DLQ replay &amp; recovery tooling</x:t>
        </x:is>
      </x:c>
      <x:c r="E56" s="95" t="inlineStr">
        <x:is>
          <x:t xml:space="preserve">T20, T29, T30, T31</x:t>
        </x:is>
      </x:c>
      <x:c r="F56" s="95" t="str">
        <x:f>INDEX('Tasks'!$G$2:$G$38,MATCH(A56,'Tasks'!$A$2:$A$38,0))</x:f>
        <x:v>Not Started</x:v>
      </x:c>
      <x:c r="G56" s="101" t="inlineStr">
        <x:is>
          <x:t xml:space="preserve">Not Submitted</x:t>
        </x:is>
      </x:c>
      <x:c r="H56" s="101" t="str"/>
    </x:row>
    <x:row r="57" s="92" customFormat="1" ht="34" customHeight="1">
      <x:c r="A57" s="99" t="inlineStr">
        <x:is>
          <x:t xml:space="preserve">T34</x:t>
        </x:is>
      </x:c>
      <x:c r="B57" s="95" t="inlineStr">
        <x:is>
          <x:t xml:space="preserve">G11</x:t>
        </x:is>
      </x:c>
      <x:c r="C57" s="95" t="inlineStr">
        <x:is>
          <x:t xml:space="preserve">7 - Verification &amp; Removal</x:t>
        </x:is>
      </x:c>
      <x:c r="D57" s="95" t="inlineStr">
        <x:is>
          <x:t xml:space="preserve">End-to-end failure matrix</x:t>
        </x:is>
      </x:c>
      <x:c r="E57" s="95" t="inlineStr">
        <x:is>
          <x:t xml:space="preserve">T31, T32, T33</x:t>
        </x:is>
      </x:c>
      <x:c r="F57" s="95" t="str">
        <x:f>INDEX('Tasks'!$G$2:$G$38,MATCH(A57,'Tasks'!$A$2:$A$38,0))</x:f>
        <x:v>Not Started</x:v>
      </x:c>
      <x:c r="G57" s="101" t="inlineStr">
        <x:is>
          <x:t xml:space="preserve">Not Submitted</x:t>
        </x:is>
      </x:c>
      <x:c r="H57" s="101" t="str"/>
    </x:row>
    <x:row r="58" s="92" customFormat="1" ht="34" customHeight="1">
      <x:c r="A58" s="99" t="inlineStr">
        <x:is>
          <x:t xml:space="preserve">T35</x:t>
        </x:is>
      </x:c>
      <x:c r="B58" s="95" t="inlineStr">
        <x:is>
          <x:t xml:space="preserve">G11</x:t>
        </x:is>
      </x:c>
      <x:c r="C58" s="95" t="inlineStr">
        <x:is>
          <x:t xml:space="preserve">7 - Verification &amp; Removal</x:t>
        </x:is>
      </x:c>
      <x:c r="D58" s="95" t="inlineStr">
        <x:is>
          <x:t xml:space="preserve">Architecture and privacy enforcement</x:t>
        </x:is>
      </x:c>
      <x:c r="E58" s="95" t="inlineStr">
        <x:is>
          <x:t xml:space="preserve">T28, T34</x:t>
        </x:is>
      </x:c>
      <x:c r="F58" s="95" t="str">
        <x:f>INDEX('Tasks'!$G$2:$G$38,MATCH(A58,'Tasks'!$A$2:$A$38,0))</x:f>
        <x:v>Not Started</x:v>
      </x:c>
      <x:c r="G58" s="101" t="inlineStr">
        <x:is>
          <x:t xml:space="preserve">Not Submitted</x:t>
        </x:is>
      </x:c>
      <x:c r="H58" s="101" t="str"/>
    </x:row>
    <x:row r="59" s="92" customFormat="1" ht="34" customHeight="1">
      <x:c r="A59" s="99" t="inlineStr">
        <x:is>
          <x:t xml:space="preserve">T36</x:t>
        </x:is>
      </x:c>
      <x:c r="B59" s="95" t="inlineStr">
        <x:is>
          <x:t xml:space="preserve">G12</x:t>
        </x:is>
      </x:c>
      <x:c r="C59" s="95" t="inlineStr">
        <x:is>
          <x:t xml:space="preserve">7 - Verification &amp; Removal</x:t>
        </x:is>
      </x:c>
      <x:c r="D59" s="95" t="inlineStr">
        <x:is>
          <x:t xml:space="preserve">Remove Function and legacy messaging</x:t>
        </x:is>
      </x:c>
      <x:c r="E59" s="95" t="inlineStr">
        <x:is>
          <x:t xml:space="preserve">T34, T35</x:t>
        </x:is>
      </x:c>
      <x:c r="F59" s="95" t="str">
        <x:f>INDEX('Tasks'!$G$2:$G$38,MATCH(A59,'Tasks'!$A$2:$A$38,0))</x:f>
        <x:v>Not Started</x:v>
      </x:c>
      <x:c r="G59" s="101" t="inlineStr">
        <x:is>
          <x:t xml:space="preserve">Not Submitted</x:t>
        </x:is>
      </x:c>
      <x:c r="H59" s="101" t="str"/>
    </x:row>
    <x:row r="60" s="92" customFormat="1" ht="34" customHeight="1">
      <x:c r="A60" s="99" t="inlineStr">
        <x:is>
          <x:t xml:space="preserve">T37</x:t>
        </x:is>
      </x:c>
      <x:c r="B60" s="95" t="inlineStr">
        <x:is>
          <x:t xml:space="preserve">G12</x:t>
        </x:is>
      </x:c>
      <x:c r="C60" s="95" t="inlineStr">
        <x:is>
          <x:t xml:space="preserve">7 - Verification &amp; Removal</x:t>
        </x:is>
      </x:c>
      <x:c r="D60" s="95" t="inlineStr">
        <x:is>
          <x:t xml:space="preserve">Clean-environment release gate</x:t>
        </x:is>
      </x:c>
      <x:c r="E60" s="95" t="inlineStr">
        <x:is>
          <x:t xml:space="preserve">T36</x:t>
        </x:is>
      </x:c>
      <x:c r="F60" s="95" t="str">
        <x:f>INDEX('Tasks'!$G$2:$G$38,MATCH(A60,'Tasks'!$A$2:$A$38,0))</x:f>
        <x:v>Not Started</x:v>
      </x:c>
      <x:c r="G60" s="101" t="inlineStr">
        <x:is>
          <x:t xml:space="preserve">Not Submitted</x:t>
        </x:is>
      </x:c>
      <x:c r="H60" s="101" t="str"/>
    </x:row>
  </x:sheetData>
  <x:mergeCells>
    <x:mergeCell ref="A1:H1"/>
    <x:mergeCell ref="A22:H22"/>
    <x:mergeCell ref="A2:H3"/>
  </x:mergeCells>
  <x:conditionalFormatting sqref="G24:G60">
    <x:cfRule type="containsText" dxfId="0" priority="1" operator="containsText" text="Approved"/>
    <x:cfRule type="containsText" dxfId="1" priority="2" operator="containsText" text="In Review"/>
    <x:cfRule type="containsText" dxfId="2" priority="3" operator="containsText" text="Changes Requested"/>
    <x:cfRule type="containsText" dxfId="3" priority="4" operator="containsText" text="Not Submitted"/>
  </x:conditionalFormatting>
  <x:dataValidations count="1">
    <x:dataValidation type="list" allowBlank="0" showDropDown="0" showInputMessage="0" showErrorMessage="0" sqref="G24:G60">
      <x:formula1>"Not Submitted,In Review,Changes Requested,Approved"</x:formula1>
    </x:dataValidation>
  </x:dataValidations>
  <x:pageMargins left="0.7" right="0.7" top="0.75" bottom="0.75" header="0.3" footer="0.3"/>
  <x:tableParts count="2">
    <x:tablePart xmlns:r="http://schemas.openxmlformats.org/officeDocument/2006/relationships" r:id="Rb50ac585711e4865"/>
    <x:tablePart xmlns:r="http://schemas.openxmlformats.org/officeDocument/2006/relationships" r:id="R04adb1ee91f04366"/>
  </x:tableParts>
</x:worksheet>
</file>