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Not Started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Not Started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Not Started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Not Started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Not Started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f>INDEX('Tasks'!$G$2:$G$38,MATCH(A31,'Tasks'!$A$2:$A$38,0))</f>
        <v/>
      </c>
      <c r="G31" s="101" t="inlineStr">
        <is>
          <t>Not Submitted</t>
        </is>
      </c>
      <c r="H31" s="101" t="str"/>
    </row>
    <row r="32" ht="34" customHeight="1" s="92">
      <c r="A32" s="99" t="inlineStr">
        <is>
          <t>T09</t>
        </is>
      </c>
      <c r="B32" s="95" t="inlineStr">
        <is>
          <t>G02</t>
        </is>
      </c>
      <c r="C32" s="95" t="inlineStr">
        <is>
          <t>1 - Event Bus Core</t>
        </is>
      </c>
      <c r="D32" s="95" t="inlineStr">
        <is>
          <t>Wire-contract and topology tests</t>
        </is>
      </c>
      <c r="E32" s="95" t="inlineStr">
        <is>
          <t>T04, T07, T08</t>
        </is>
      </c>
      <c r="F32" s="95">
        <f>INDEX('Tasks'!$G$2:$G$38,MATCH(A32,'Tasks'!$A$2:$A$38,0))</f>
        <v/>
      </c>
      <c r="G32" s="101" t="inlineStr">
        <is>
          <t>Not Submitted</t>
        </is>
      </c>
      <c r="H32" s="101" t="str"/>
    </row>
    <row r="33" ht="34" customHeight="1" s="92">
      <c r="A33" s="99" t="inlineStr">
        <is>
          <t>T10</t>
        </is>
      </c>
      <c r="B33" s="95" t="inlineStr">
        <is>
          <t>G03</t>
        </is>
      </c>
      <c r="C33" s="95" t="inlineStr">
        <is>
          <t>2 - Durable Publication</t>
        </is>
      </c>
      <c r="D33" s="95" t="inlineStr">
        <is>
          <t>Transactional outbox write path</t>
        </is>
      </c>
      <c r="E33" s="95" t="inlineStr">
        <is>
          <t>T03, T04</t>
        </is>
      </c>
      <c r="F33" s="95">
        <f>INDEX('Tasks'!$G$2:$G$38,MATCH(A33,'Tasks'!$A$2:$A$38,0))</f>
        <v/>
      </c>
      <c r="G33" s="101" t="inlineStr">
        <is>
          <t>Not Submitted</t>
        </is>
      </c>
      <c r="H33" s="101" t="str"/>
    </row>
    <row r="34" ht="34" customHeight="1" s="92">
      <c r="A34" s="99" t="inlineStr">
        <is>
          <t>T11</t>
        </is>
      </c>
      <c r="B34" s="95" t="inlineStr">
        <is>
          <t>G04</t>
        </is>
      </c>
      <c r="C34" s="95" t="inlineStr">
        <is>
          <t>2 - Durable Publication</t>
        </is>
      </c>
      <c r="D34" s="95" t="inlineStr">
        <is>
          <t>Continuous outbox relay</t>
        </is>
      </c>
      <c r="E34" s="95" t="inlineStr">
        <is>
          <t>T08, T10</t>
        </is>
      </c>
      <c r="F34" s="95">
        <f>INDEX('Tasks'!$G$2:$G$38,MATCH(A34,'Tasks'!$A$2:$A$38,0))</f>
        <v/>
      </c>
      <c r="G34" s="101" t="inlineStr">
        <is>
          <t>Not Submitted</t>
        </is>
      </c>
      <c r="H34" s="101" t="str"/>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f>INDEX('Tasks'!$G$2:$G$38,MATCH(A35,'Tasks'!$A$2:$A$38,0))</f>
        <v/>
      </c>
      <c r="G35" s="101" t="inlineStr">
        <is>
          <t>Not Submitted</t>
        </is>
      </c>
      <c r="H35" s="101" t="str"/>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2026-08-04T14:11:36Z</dcterms:modified>
</cp:coreProperties>
</file>