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60"/>
  </bookViews>
  <sheets>
    <sheet name="风险因素数据" sheetId="1" r:id="rId1"/>
    <sheet name="数据清洗" sheetId="2" r:id="rId2"/>
  </sheets>
  <definedNames>
    <definedName name="_xlnm._FilterDatabase" localSheetId="0" hidden="1">风险因素数据!$A$2:$BD$90</definedName>
  </definedNames>
  <calcPr calcId="144525" concurrentCalc="0"/>
</workbook>
</file>

<file path=xl/sharedStrings.xml><?xml version="1.0" encoding="utf-8"?>
<sst xmlns="http://schemas.openxmlformats.org/spreadsheetml/2006/main" count="3169" uniqueCount="1195">
  <si>
    <t>Factor information</t>
  </si>
  <si>
    <t>Sample</t>
  </si>
  <si>
    <t>CHD information</t>
  </si>
  <si>
    <t>Reference</t>
  </si>
  <si>
    <t>Sample information</t>
  </si>
  <si>
    <t>Association information</t>
  </si>
  <si>
    <t>variation ID</t>
  </si>
  <si>
    <t>ID</t>
  </si>
  <si>
    <t>classification ID</t>
  </si>
  <si>
    <t>Factor</t>
  </si>
  <si>
    <t>Classification</t>
  </si>
  <si>
    <t>Subclassification</t>
  </si>
  <si>
    <t>subclassification ID</t>
  </si>
  <si>
    <t>biomarker(1/0)</t>
  </si>
  <si>
    <t>Description</t>
  </si>
  <si>
    <t>Treatment group</t>
  </si>
  <si>
    <t>Control group</t>
  </si>
  <si>
    <t>Marker level(treatment)</t>
  </si>
  <si>
    <t>Marker level(control)</t>
  </si>
  <si>
    <t>Type_ID</t>
  </si>
  <si>
    <t>CHD_Type</t>
  </si>
  <si>
    <t>CHD_type ID</t>
  </si>
  <si>
    <t>CHD_subtype</t>
  </si>
  <si>
    <t>PMID</t>
  </si>
  <si>
    <t>Title</t>
  </si>
  <si>
    <t>Year</t>
  </si>
  <si>
    <t>Population</t>
  </si>
  <si>
    <t>population ID</t>
  </si>
  <si>
    <t>Treatment_num</t>
  </si>
  <si>
    <t>Control_num</t>
  </si>
  <si>
    <t>Treatment_age</t>
  </si>
  <si>
    <t>Control_age</t>
  </si>
  <si>
    <t>Treatment_Gender (male:female)</t>
  </si>
  <si>
    <t>Control_Gender (male:female)</t>
  </si>
  <si>
    <t>Region</t>
  </si>
  <si>
    <t>Race</t>
  </si>
  <si>
    <t>Race ID</t>
  </si>
  <si>
    <t>Disease_history</t>
  </si>
  <si>
    <t>Disease_history ID</t>
  </si>
  <si>
    <t>Treatment_history</t>
  </si>
  <si>
    <t>Treatment_history ID</t>
  </si>
  <si>
    <t>Source</t>
  </si>
  <si>
    <t>Method</t>
  </si>
  <si>
    <t>Application</t>
  </si>
  <si>
    <t>Application ID</t>
  </si>
  <si>
    <t>Objective</t>
  </si>
  <si>
    <t>Statictics</t>
  </si>
  <si>
    <t>P</t>
  </si>
  <si>
    <t>OR</t>
  </si>
  <si>
    <t>HR</t>
  </si>
  <si>
    <t>Risk level</t>
  </si>
  <si>
    <t>Conclusion</t>
  </si>
  <si>
    <r>
      <rPr>
        <b/>
        <sz val="12"/>
        <color rgb="FF0070C0"/>
        <rFont val="Times New Roman"/>
        <charset val="134"/>
      </rPr>
      <t>Conclusion ID</t>
    </r>
    <r>
      <rPr>
        <b/>
        <sz val="12"/>
        <color rgb="FF0070C0"/>
        <rFont val="宋体"/>
        <charset val="134"/>
      </rPr>
      <t>（数字化）</t>
    </r>
  </si>
  <si>
    <r>
      <rPr>
        <b/>
        <sz val="12"/>
        <color rgb="FF0070C0"/>
        <rFont val="Times New Roman"/>
        <charset val="134"/>
      </rPr>
      <t xml:space="preserve">Conclusion </t>
    </r>
    <r>
      <rPr>
        <b/>
        <sz val="12"/>
        <color rgb="FF0070C0"/>
        <rFont val="宋体"/>
        <charset val="134"/>
      </rPr>
      <t>备注</t>
    </r>
  </si>
  <si>
    <t>factor</t>
  </si>
  <si>
    <t>factor ID</t>
  </si>
  <si>
    <t>NOTES</t>
  </si>
  <si>
    <t>risk factor(risk factor/protective factor/no influencing factor/unknown</t>
  </si>
  <si>
    <t>Other comments</t>
  </si>
  <si>
    <t>C5</t>
  </si>
  <si>
    <t>poor sleep combined with daytime nap (simple CHD offspring)</t>
  </si>
  <si>
    <t>lifestycle factor</t>
  </si>
  <si>
    <t>routine</t>
  </si>
  <si>
    <r>
      <rPr>
        <sz val="11"/>
        <color theme="1"/>
        <rFont val="Times New Roman"/>
        <charset val="134"/>
      </rPr>
      <t xml:space="preserve">Stratified analysis was further applied to examine the association between poor sleep and daytime nap, in which it suggested that the concurrence with daytime napping might to some extent </t>
    </r>
    <r>
      <rPr>
        <sz val="11"/>
        <color rgb="FFFF0000"/>
        <rFont val="Times New Roman"/>
        <charset val="134"/>
      </rPr>
      <t>weaken</t>
    </r>
    <r>
      <rPr>
        <sz val="11"/>
        <color theme="1"/>
        <rFont val="Times New Roman"/>
        <charset val="134"/>
      </rPr>
      <t xml:space="preserve"> the risk of simple CHD caused by poor sleep</t>
    </r>
  </si>
  <si>
    <t>matched cases, simple CHD offspring)</t>
  </si>
  <si>
    <t>matched controls</t>
  </si>
  <si>
    <t>isolated CHD</t>
  </si>
  <si>
    <t>ASD/VSD/PDA/PVS/AVS/ CoA/PAS</t>
  </si>
  <si>
    <t>Exploring associations of maternal sleep during periconceptional period with congenital heart disease in offspring</t>
  </si>
  <si>
    <t>mothers/children</t>
  </si>
  <si>
    <t>33(total: 94)</t>
  </si>
  <si>
    <t>26(total:56)</t>
  </si>
  <si>
    <t>mothers:adults; children(&lt;2 years)</t>
  </si>
  <si>
    <t>0:33</t>
  </si>
  <si>
    <t>0:26</t>
  </si>
  <si>
    <t>Shanghai, China</t>
  </si>
  <si>
    <t>Asian</t>
  </si>
  <si>
    <t xml:space="preserve">prepregnancy diabetes/prepregnancy hypertension </t>
  </si>
  <si>
    <t>N/A</t>
  </si>
  <si>
    <t>questionnaires</t>
  </si>
  <si>
    <t xml:space="preserve"> Periconceptional Behaviors and Environmental Exposure Questionnaire (PBEQ).</t>
  </si>
  <si>
    <t>risk assessment</t>
  </si>
  <si>
    <t>To access epidemiological evidence for the relationship of maternal poor sleep with an increased risk of CHD</t>
  </si>
  <si>
    <t>compared with daytime nap without poor sleep(simple CHD offspring):OR(95%CI)=2.139(1.158-3.952), P&lt;0.05 (model b)</t>
  </si>
  <si>
    <t>&lt;0.05</t>
  </si>
  <si>
    <t>The findings provided epidemiological evidence for the relationship of maternal poor sleep with an increased risk of CHD.</t>
  </si>
  <si>
    <r>
      <rPr>
        <sz val="11"/>
        <color rgb="FF00B0F0"/>
        <rFont val="Times New Roman"/>
        <charset val="134"/>
      </rPr>
      <t>302(</t>
    </r>
    <r>
      <rPr>
        <sz val="11"/>
        <color rgb="FF00B0F0"/>
        <rFont val="宋体"/>
        <charset val="134"/>
      </rPr>
      <t>母亲睡眠质量差伴白天打盹-增加后代CHD发病风险）</t>
    </r>
  </si>
  <si>
    <r>
      <rPr>
        <sz val="11"/>
        <rFont val="宋体"/>
        <charset val="134"/>
      </rPr>
      <t>睡眠质量差</t>
    </r>
  </si>
  <si>
    <r>
      <rPr>
        <sz val="11"/>
        <color theme="1"/>
        <rFont val="宋体"/>
        <charset val="134"/>
      </rPr>
      <t>孕妇睡眠质量差及白天打瞌睡，将会增加子代患</t>
    </r>
    <r>
      <rPr>
        <sz val="11"/>
        <color theme="1"/>
        <rFont val="Times New Roman"/>
        <charset val="134"/>
      </rPr>
      <t>CHD</t>
    </r>
    <r>
      <rPr>
        <sz val="11"/>
        <color theme="1"/>
        <rFont val="宋体"/>
        <charset val="134"/>
      </rPr>
      <t>的风险（</t>
    </r>
    <r>
      <rPr>
        <sz val="11"/>
        <color theme="1"/>
        <rFont val="Times New Roman"/>
        <charset val="134"/>
      </rPr>
      <t>OR=2.139</t>
    </r>
    <r>
      <rPr>
        <sz val="11"/>
        <color theme="1"/>
        <rFont val="宋体"/>
        <charset val="134"/>
      </rPr>
      <t>），但白天打盹会一定程度上降低患</t>
    </r>
    <r>
      <rPr>
        <sz val="11"/>
        <color theme="1"/>
        <rFont val="Times New Roman"/>
        <charset val="134"/>
      </rPr>
      <t>CHD</t>
    </r>
    <r>
      <rPr>
        <sz val="11"/>
        <color theme="1"/>
        <rFont val="宋体"/>
        <charset val="134"/>
      </rPr>
      <t>的风险</t>
    </r>
  </si>
  <si>
    <t>risk factor</t>
  </si>
  <si>
    <t>poor sleep without daytime nap (simple CHD offspring)</t>
  </si>
  <si>
    <t>61(total: 94)</t>
  </si>
  <si>
    <t>30(total:56)</t>
  </si>
  <si>
    <t>0:61</t>
  </si>
  <si>
    <t>0:30</t>
  </si>
  <si>
    <t>compared with daytime nap without poor sleep(simple CHD offspring): OR(95%CI)=3.049(1.772-5.246), P&lt;0.001 (model b)</t>
  </si>
  <si>
    <t>&lt;0.001</t>
  </si>
  <si>
    <t>The concurrence with routine daytime nap could decrease the risk of simple CHD caused by poor sleep (OR = 3.183 with 95% CI: 1.830–5.537 decreased to OR = 2.236 with 95% CI: 1.200–4.165 in the final adjusted model), fortunately, the concurrence with daytime nap might to some extent weaken the risk in simple CHD</t>
  </si>
  <si>
    <r>
      <rPr>
        <sz val="11"/>
        <color rgb="FF00B0F0"/>
        <rFont val="Times New Roman"/>
        <charset val="134"/>
      </rPr>
      <t>303(</t>
    </r>
    <r>
      <rPr>
        <sz val="11"/>
        <color rgb="FF00B0F0"/>
        <rFont val="宋体"/>
        <charset val="134"/>
      </rPr>
      <t>母亲睡眠质量差不伴白天打盹-后代CHD发病风险更高）</t>
    </r>
  </si>
  <si>
    <r>
      <rPr>
        <sz val="11"/>
        <color theme="1"/>
        <rFont val="宋体"/>
        <charset val="134"/>
      </rPr>
      <t>孕妇睡眠质量差及白天不打盹，将会增加子代患</t>
    </r>
    <r>
      <rPr>
        <sz val="11"/>
        <color theme="1"/>
        <rFont val="Times New Roman"/>
        <charset val="134"/>
      </rPr>
      <t>CHD</t>
    </r>
    <r>
      <rPr>
        <sz val="11"/>
        <color theme="1"/>
        <rFont val="宋体"/>
        <charset val="134"/>
      </rPr>
      <t>的风险（</t>
    </r>
    <r>
      <rPr>
        <sz val="11"/>
        <color theme="1"/>
        <rFont val="Times New Roman"/>
        <charset val="134"/>
      </rPr>
      <t>OR=3.049</t>
    </r>
    <r>
      <rPr>
        <sz val="11"/>
        <color theme="1"/>
        <rFont val="宋体"/>
        <charset val="134"/>
      </rPr>
      <t>）</t>
    </r>
  </si>
  <si>
    <t>D1</t>
  </si>
  <si>
    <t>the mutant allete T of 5,10 methylenetetrahydrofolate reductase (MTHFR) C677T T</t>
  </si>
  <si>
    <t>molecular factor</t>
  </si>
  <si>
    <t>DNA</t>
  </si>
  <si>
    <t>Mutations in related single nucleotide polymorphisms( SNPs) can weaken the activity of corresponding enzymes by altering the structure of proteins, resulting in abnormal folate metabolism and increased homocysteine (Hcy) levels, further interfering with embryonic cardiovascular and neurological development.</t>
  </si>
  <si>
    <t>patients group</t>
  </si>
  <si>
    <t>control group</t>
  </si>
  <si>
    <t xml:space="preserve"> C:135(frequency: 33. 75%); T:265(frequency: 66. 25%)</t>
  </si>
  <si>
    <t xml:space="preserve"> C:223(frequency:55. 75%); T:177(frequency:44. 25%)</t>
  </si>
  <si>
    <t>ASD/VSD/PDA/TOF/PVS</t>
  </si>
  <si>
    <t>Case-control study on the association between four single nucleotide polymorphisms in folate metabolism way and the risk of congenital heart disease.</t>
  </si>
  <si>
    <t xml:space="preserve">children </t>
  </si>
  <si>
    <t>1. 5-13 years</t>
  </si>
  <si>
    <t>3. 5-7 years</t>
  </si>
  <si>
    <t>98:102</t>
  </si>
  <si>
    <t>101:99</t>
  </si>
  <si>
    <t>Hebei,China</t>
  </si>
  <si>
    <t>Blood</t>
  </si>
  <si>
    <t>Sanger sequencing</t>
  </si>
  <si>
    <t xml:space="preserve">To investigate the association between single nucleotide polymorphisms( SNPs) of 5, 10-methylenetetrahydrofolate reductase( MTHFR) C677T, A1298C, methionine synthase( MS) A2756G, methionine synthase reductase( MTRR) A66G and the risk of congenital heart disease( CHD). </t>
  </si>
  <si>
    <t xml:space="preserve">OR=2.47, 95% CI=1.86-3.29, P&lt;0.001. </t>
  </si>
  <si>
    <t>The mutant allele T of MTHFR C677T may be a risk factor for CHD. Compared with the wild C genotype, The mutant allete T of MTHFR C677T had contribute to the risk of developing CHD.</t>
  </si>
  <si>
    <r>
      <rPr>
        <sz val="11"/>
        <color theme="1"/>
        <rFont val="Times New Roman"/>
        <charset val="134"/>
      </rPr>
      <t>302</t>
    </r>
    <r>
      <rPr>
        <sz val="11"/>
        <color theme="1"/>
        <rFont val="宋体"/>
        <charset val="134"/>
      </rPr>
      <t>（点突发</t>
    </r>
    <r>
      <rPr>
        <sz val="11"/>
        <color theme="1"/>
        <rFont val="Times New Roman"/>
        <charset val="134"/>
      </rPr>
      <t>MTHFR:T</t>
    </r>
    <r>
      <rPr>
        <sz val="11"/>
        <color theme="1"/>
        <rFont val="宋体"/>
        <charset val="134"/>
      </rPr>
      <t>）</t>
    </r>
  </si>
  <si>
    <t>MTHFR: C677T-T</t>
  </si>
  <si>
    <r>
      <rPr>
        <sz val="11"/>
        <color theme="1"/>
        <rFont val="Times New Roman"/>
        <charset val="134"/>
      </rPr>
      <t>MTHFR C677T</t>
    </r>
    <r>
      <rPr>
        <sz val="11"/>
        <color theme="1"/>
        <rFont val="宋体"/>
        <charset val="134"/>
      </rPr>
      <t>点突变增加</t>
    </r>
    <r>
      <rPr>
        <sz val="11"/>
        <color theme="1"/>
        <rFont val="Times New Roman"/>
        <charset val="134"/>
      </rPr>
      <t>CHD</t>
    </r>
    <r>
      <rPr>
        <sz val="11"/>
        <color theme="1"/>
        <rFont val="宋体"/>
        <charset val="134"/>
      </rPr>
      <t>患病风险</t>
    </r>
  </si>
  <si>
    <t>the mutant allete CT of 5,10 methylenetetrahydrofolate reductase (MTHFR) C677T CT</t>
  </si>
  <si>
    <r>
      <rPr>
        <sz val="11"/>
        <color theme="1"/>
        <rFont val="Times New Roman"/>
        <charset val="134"/>
      </rPr>
      <t>Compared with the wild CC genotype</t>
    </r>
    <r>
      <rPr>
        <sz val="11"/>
        <color theme="1"/>
        <rFont val="宋体"/>
        <charset val="134"/>
      </rPr>
      <t>，</t>
    </r>
    <r>
      <rPr>
        <sz val="11"/>
        <color theme="1"/>
        <rFont val="Times New Roman"/>
        <charset val="134"/>
      </rPr>
      <t>heterozygosity CT had a higher risk of CHD.</t>
    </r>
  </si>
  <si>
    <t xml:space="preserve"> CC:26(frequency:13%)/ TT:83(frequency: 41. 50%)</t>
  </si>
  <si>
    <t xml:space="preserve"> CC:66(frequency:33. 00%); TT:91(frequency:45. 50%)</t>
  </si>
  <si>
    <t>OR=2.32, 95% CI=1.35-3.98, P&lt;0.05</t>
  </si>
  <si>
    <r>
      <rPr>
        <sz val="11"/>
        <color theme="1"/>
        <rFont val="Times New Roman"/>
        <charset val="134"/>
      </rPr>
      <t>302</t>
    </r>
    <r>
      <rPr>
        <sz val="11"/>
        <color theme="1"/>
        <rFont val="宋体"/>
        <charset val="134"/>
      </rPr>
      <t>（点突变</t>
    </r>
    <r>
      <rPr>
        <sz val="11"/>
        <color theme="1"/>
        <rFont val="Times New Roman"/>
        <charset val="134"/>
      </rPr>
      <t>MTHFR:CT</t>
    </r>
    <r>
      <rPr>
        <sz val="11"/>
        <color theme="1"/>
        <rFont val="宋体"/>
        <charset val="134"/>
      </rPr>
      <t>）</t>
    </r>
  </si>
  <si>
    <t>MTHFR: C677T-CT</t>
  </si>
  <si>
    <r>
      <rPr>
        <sz val="11"/>
        <color theme="1"/>
        <rFont val="宋体"/>
        <charset val="134"/>
      </rPr>
      <t>与野生型</t>
    </r>
    <r>
      <rPr>
        <sz val="11"/>
        <color theme="1"/>
        <rFont val="Times New Roman"/>
        <charset val="134"/>
      </rPr>
      <t>CC</t>
    </r>
    <r>
      <rPr>
        <sz val="11"/>
        <color theme="1"/>
        <rFont val="宋体"/>
        <charset val="134"/>
      </rPr>
      <t>相比，</t>
    </r>
    <r>
      <rPr>
        <sz val="11"/>
        <color theme="1"/>
        <rFont val="Times New Roman"/>
        <charset val="134"/>
      </rPr>
      <t>CT</t>
    </r>
    <r>
      <rPr>
        <sz val="11"/>
        <color theme="1"/>
        <rFont val="宋体"/>
        <charset val="134"/>
      </rPr>
      <t>基因型增加</t>
    </r>
    <r>
      <rPr>
        <sz val="11"/>
        <color theme="1"/>
        <rFont val="Times New Roman"/>
        <charset val="134"/>
      </rPr>
      <t>CHD</t>
    </r>
    <r>
      <rPr>
        <sz val="11"/>
        <color theme="1"/>
        <rFont val="宋体"/>
        <charset val="134"/>
      </rPr>
      <t>患病风险（</t>
    </r>
    <r>
      <rPr>
        <sz val="11"/>
        <color theme="1"/>
        <rFont val="Times New Roman"/>
        <charset val="134"/>
      </rPr>
      <t>2.32</t>
    </r>
    <r>
      <rPr>
        <sz val="11"/>
        <color theme="1"/>
        <rFont val="宋体"/>
        <charset val="134"/>
      </rPr>
      <t>）</t>
    </r>
  </si>
  <si>
    <t>the mutant allete TT of 5,10 methylenetetrahydrofolate reductase (MTHFR) C677T TT</t>
  </si>
  <si>
    <t>The homozygous mutant genotype TT increased the risk of CHD.</t>
  </si>
  <si>
    <t xml:space="preserve"> CC:26(frequency:13%); TT:91(frequency:45. 50%)</t>
  </si>
  <si>
    <t xml:space="preserve"> CC:66(frequency:33. 00%); TT:43(frequency: 21. 50%)</t>
  </si>
  <si>
    <t xml:space="preserve">OR=5.37, 95% CI 3. 01-9. 60, P&lt;0. 001 </t>
  </si>
  <si>
    <t>&lt;0. 001</t>
  </si>
  <si>
    <t>Compared with the wild CC genotype, the homozygous mutant genotype TT increased the risk of CHD by 5. 37.</t>
  </si>
  <si>
    <r>
      <rPr>
        <sz val="11"/>
        <color theme="1"/>
        <rFont val="Times New Roman"/>
        <charset val="134"/>
      </rPr>
      <t>303</t>
    </r>
    <r>
      <rPr>
        <sz val="11"/>
        <color theme="1"/>
        <rFont val="宋体"/>
        <charset val="134"/>
      </rPr>
      <t>（点突变</t>
    </r>
    <r>
      <rPr>
        <sz val="11"/>
        <color theme="1"/>
        <rFont val="Times New Roman"/>
        <charset val="134"/>
      </rPr>
      <t>MTHFR:TT</t>
    </r>
    <r>
      <rPr>
        <sz val="11"/>
        <color theme="1"/>
        <rFont val="宋体"/>
        <charset val="134"/>
      </rPr>
      <t>）</t>
    </r>
  </si>
  <si>
    <t>MTHFR: C677T-TT</t>
  </si>
  <si>
    <r>
      <rPr>
        <sz val="11"/>
        <color theme="1"/>
        <rFont val="宋体"/>
        <charset val="134"/>
      </rPr>
      <t>与野生型</t>
    </r>
    <r>
      <rPr>
        <sz val="11"/>
        <color theme="1"/>
        <rFont val="Times New Roman"/>
        <charset val="134"/>
      </rPr>
      <t>CC</t>
    </r>
    <r>
      <rPr>
        <sz val="11"/>
        <color theme="1"/>
        <rFont val="宋体"/>
        <charset val="134"/>
      </rPr>
      <t>相比，</t>
    </r>
    <r>
      <rPr>
        <sz val="11"/>
        <color theme="1"/>
        <rFont val="Times New Roman"/>
        <charset val="134"/>
      </rPr>
      <t>TT</t>
    </r>
    <r>
      <rPr>
        <sz val="11"/>
        <color theme="1"/>
        <rFont val="宋体"/>
        <charset val="134"/>
      </rPr>
      <t>基因型增加</t>
    </r>
    <r>
      <rPr>
        <sz val="11"/>
        <color theme="1"/>
        <rFont val="Times New Roman"/>
        <charset val="134"/>
      </rPr>
      <t>CHD</t>
    </r>
    <r>
      <rPr>
        <sz val="11"/>
        <color theme="1"/>
        <rFont val="宋体"/>
        <charset val="134"/>
      </rPr>
      <t>患病风险（</t>
    </r>
    <r>
      <rPr>
        <sz val="11"/>
        <color theme="1"/>
        <rFont val="Times New Roman"/>
        <charset val="134"/>
      </rPr>
      <t>5.37</t>
    </r>
    <r>
      <rPr>
        <sz val="11"/>
        <color theme="1"/>
        <rFont val="宋体"/>
        <charset val="134"/>
      </rPr>
      <t>）</t>
    </r>
  </si>
  <si>
    <t>MTHFR(C677T)CT/(A1298C)AA</t>
  </si>
  <si>
    <r>
      <rPr>
        <sz val="11"/>
        <color theme="1"/>
        <rFont val="Times New Roman"/>
        <charset val="134"/>
      </rPr>
      <t>The combined genotype analysis of the above two SNPs showed that: compared with the CC/AA genotype</t>
    </r>
    <r>
      <rPr>
        <sz val="11"/>
        <color theme="1"/>
        <rFont val="宋体"/>
        <charset val="134"/>
      </rPr>
      <t>，</t>
    </r>
    <r>
      <rPr>
        <sz val="11"/>
        <color theme="1"/>
        <rFont val="Times New Roman"/>
        <charset val="134"/>
      </rPr>
      <t>individuals with CT/AA had a higher risk of CHD.</t>
    </r>
  </si>
  <si>
    <t xml:space="preserve"> CC/AA:12(frequency:6%);CT/AA:53(frequency:26.5%)</t>
  </si>
  <si>
    <t xml:space="preserve"> CC/AA:40(frequency:20%);CT/AA:38(frequency:19%)</t>
  </si>
  <si>
    <t xml:space="preserve">To investigate the association between single nucleotide polymorphisms( SNPs) of 5, 10-methylenetetrahydrofolate reductase( MTHFR) C677T, A1298C and the risk of congenital heart disease( CHD). </t>
  </si>
  <si>
    <r>
      <rPr>
        <sz val="11"/>
        <color theme="1"/>
        <rFont val="Times New Roman"/>
        <charset val="134"/>
      </rPr>
      <t>(Compared with the CC/AA genotype</t>
    </r>
    <r>
      <rPr>
        <sz val="11"/>
        <color theme="1"/>
        <rFont val="宋体"/>
        <charset val="134"/>
      </rPr>
      <t>，</t>
    </r>
    <r>
      <rPr>
        <sz val="11"/>
        <color theme="1"/>
        <rFont val="Times New Roman"/>
        <charset val="134"/>
      </rPr>
      <t>individuals with CT/AA had a higher risk of CHD)OR=4.65, 95%CI=2.16-10.02, P&lt;0.001).</t>
    </r>
  </si>
  <si>
    <r>
      <rPr>
        <sz val="11"/>
        <color theme="1"/>
        <rFont val="Times New Roman"/>
        <charset val="134"/>
      </rPr>
      <t>The combined genotype analysis of the above two SNPs showed that: compared with the CC/AA genotype</t>
    </r>
    <r>
      <rPr>
        <sz val="11"/>
        <color theme="1"/>
        <rFont val="宋体"/>
        <charset val="134"/>
      </rPr>
      <t>，</t>
    </r>
    <r>
      <rPr>
        <sz val="11"/>
        <color theme="1"/>
        <rFont val="Times New Roman"/>
        <charset val="134"/>
      </rPr>
      <t>individuals with CT/AA had a higher risk of CHD. These two SNPs may have a joint effect on the occurrence of CHD.</t>
    </r>
  </si>
  <si>
    <r>
      <rPr>
        <sz val="11"/>
        <color theme="1"/>
        <rFont val="Times New Roman"/>
        <charset val="134"/>
      </rPr>
      <t>303</t>
    </r>
    <r>
      <rPr>
        <sz val="11"/>
        <color theme="1"/>
        <rFont val="宋体"/>
        <charset val="134"/>
      </rPr>
      <t>（点突变</t>
    </r>
    <r>
      <rPr>
        <sz val="11"/>
        <color theme="1"/>
        <rFont val="Times New Roman"/>
        <charset val="134"/>
      </rPr>
      <t>MTHFR:</t>
    </r>
    <r>
      <rPr>
        <sz val="11"/>
        <color theme="1"/>
        <rFont val="宋体"/>
        <charset val="134"/>
      </rPr>
      <t>组合</t>
    </r>
    <r>
      <rPr>
        <sz val="11"/>
        <color theme="1"/>
        <rFont val="Times New Roman"/>
        <charset val="134"/>
      </rPr>
      <t>CT/AA</t>
    </r>
    <r>
      <rPr>
        <sz val="11"/>
        <color theme="1"/>
        <rFont val="宋体"/>
        <charset val="134"/>
      </rPr>
      <t>更高）</t>
    </r>
  </si>
  <si>
    <t>MTHFRC677T/A1298C CT/AA</t>
  </si>
  <si>
    <r>
      <rPr>
        <sz val="11"/>
        <color theme="1"/>
        <rFont val="宋体"/>
        <charset val="134"/>
      </rPr>
      <t>与组合型</t>
    </r>
    <r>
      <rPr>
        <sz val="11"/>
        <color theme="1"/>
        <rFont val="Times New Roman"/>
        <charset val="134"/>
      </rPr>
      <t>MTHFRC677T/A1298C CC/AA</t>
    </r>
    <r>
      <rPr>
        <sz val="11"/>
        <color theme="1"/>
        <rFont val="宋体"/>
        <charset val="134"/>
      </rPr>
      <t>相比</t>
    </r>
    <r>
      <rPr>
        <sz val="11"/>
        <color theme="1"/>
        <rFont val="宋体"/>
        <charset val="134"/>
      </rPr>
      <t>，</t>
    </r>
    <r>
      <rPr>
        <sz val="11"/>
        <color theme="1"/>
        <rFont val="Times New Roman"/>
        <charset val="134"/>
      </rPr>
      <t>CT/AA</t>
    </r>
    <r>
      <rPr>
        <sz val="11"/>
        <color theme="1"/>
        <rFont val="宋体"/>
        <charset val="134"/>
      </rPr>
      <t>个体发生</t>
    </r>
    <r>
      <rPr>
        <sz val="11"/>
        <color theme="1"/>
        <rFont val="Times New Roman"/>
        <charset val="134"/>
      </rPr>
      <t>CHD</t>
    </r>
    <r>
      <rPr>
        <sz val="11"/>
        <color theme="1"/>
        <rFont val="宋体"/>
        <charset val="134"/>
      </rPr>
      <t>风险(</t>
    </r>
    <r>
      <rPr>
        <sz val="11"/>
        <color theme="1"/>
        <rFont val="Times New Roman"/>
        <charset val="134"/>
      </rPr>
      <t>OR=4.65).</t>
    </r>
  </si>
  <si>
    <t>MTHFR(C677T)TT/(A1298C)AA</t>
  </si>
  <si>
    <r>
      <rPr>
        <sz val="11"/>
        <color theme="1"/>
        <rFont val="Times New Roman"/>
        <charset val="134"/>
      </rPr>
      <t>The combined genotype analysis of the above two SNPs showed that: compared with the CC/AA genotype</t>
    </r>
    <r>
      <rPr>
        <sz val="11"/>
        <color theme="1"/>
        <rFont val="宋体"/>
        <charset val="134"/>
      </rPr>
      <t>，</t>
    </r>
    <r>
      <rPr>
        <sz val="11"/>
        <color theme="1"/>
        <rFont val="Times New Roman"/>
        <charset val="134"/>
      </rPr>
      <t>individuals with TT/AA had a higher risk of CHD .</t>
    </r>
  </si>
  <si>
    <t xml:space="preserve"> CC/AA:12(frequency:6%);TT/AA:91(frequency:45.5%)</t>
  </si>
  <si>
    <t xml:space="preserve"> CC/AA:40(frequency:20%);TT/AA:43(frequency:21.5%)</t>
  </si>
  <si>
    <r>
      <rPr>
        <sz val="11"/>
        <color theme="1"/>
        <rFont val="Times New Roman"/>
        <charset val="134"/>
      </rPr>
      <t>(Compared with the CC/AA genotype</t>
    </r>
    <r>
      <rPr>
        <sz val="11"/>
        <color theme="1"/>
        <rFont val="宋体"/>
        <charset val="134"/>
      </rPr>
      <t>，</t>
    </r>
    <r>
      <rPr>
        <sz val="11"/>
        <color theme="1"/>
        <rFont val="Times New Roman"/>
        <charset val="134"/>
      </rPr>
      <t>individuals with TT/AA had a higher risk of CHD)OR=7.05, 95%CI=3.37-14.79, P&lt;0.001</t>
    </r>
  </si>
  <si>
    <r>
      <rPr>
        <sz val="11"/>
        <color theme="1"/>
        <rFont val="Times New Roman"/>
        <charset val="134"/>
      </rPr>
      <t>The combined genotype analysis of the above two SNPs showed that: compared with the CC/AA genotype</t>
    </r>
    <r>
      <rPr>
        <sz val="11"/>
        <color theme="1"/>
        <rFont val="宋体"/>
        <charset val="134"/>
      </rPr>
      <t>，</t>
    </r>
    <r>
      <rPr>
        <sz val="11"/>
        <color theme="1"/>
        <rFont val="Times New Roman"/>
        <charset val="134"/>
      </rPr>
      <t>individuals with TT/AA had a higher risk of CHD. These two SNPs may have a joint effect on the occurrence of CHD.</t>
    </r>
  </si>
  <si>
    <r>
      <rPr>
        <sz val="11"/>
        <color theme="1"/>
        <rFont val="Times New Roman"/>
        <charset val="134"/>
      </rPr>
      <t>303</t>
    </r>
    <r>
      <rPr>
        <sz val="11"/>
        <color theme="1"/>
        <rFont val="宋体"/>
        <charset val="134"/>
      </rPr>
      <t>（点突变</t>
    </r>
    <r>
      <rPr>
        <sz val="11"/>
        <color theme="1"/>
        <rFont val="Times New Roman"/>
        <charset val="134"/>
      </rPr>
      <t>MTHFR:</t>
    </r>
    <r>
      <rPr>
        <sz val="11"/>
        <color theme="1"/>
        <rFont val="宋体"/>
        <charset val="134"/>
      </rPr>
      <t>组合T</t>
    </r>
    <r>
      <rPr>
        <sz val="11"/>
        <color theme="1"/>
        <rFont val="Times New Roman"/>
        <charset val="134"/>
      </rPr>
      <t>T/AA</t>
    </r>
    <r>
      <rPr>
        <sz val="11"/>
        <color theme="1"/>
        <rFont val="宋体"/>
        <charset val="134"/>
      </rPr>
      <t>更高）</t>
    </r>
  </si>
  <si>
    <t>MTHFRC677T/A1298C TT/AA</t>
  </si>
  <si>
    <r>
      <rPr>
        <sz val="11"/>
        <color theme="1"/>
        <rFont val="宋体"/>
        <charset val="134"/>
      </rPr>
      <t>与组合型</t>
    </r>
    <r>
      <rPr>
        <sz val="11"/>
        <color theme="1"/>
        <rFont val="Times New Roman"/>
        <charset val="134"/>
      </rPr>
      <t>MTHFRC677T/A1298C CC/AA</t>
    </r>
    <r>
      <rPr>
        <sz val="11"/>
        <color theme="1"/>
        <rFont val="宋体"/>
        <charset val="134"/>
      </rPr>
      <t>相比</t>
    </r>
    <r>
      <rPr>
        <sz val="11"/>
        <color theme="1"/>
        <rFont val="宋体"/>
        <charset val="134"/>
      </rPr>
      <t>，</t>
    </r>
    <r>
      <rPr>
        <sz val="11"/>
        <color theme="1"/>
        <rFont val="Times New Roman"/>
        <charset val="134"/>
      </rPr>
      <t>TT/AA</t>
    </r>
    <r>
      <rPr>
        <sz val="11"/>
        <color theme="1"/>
        <rFont val="宋体"/>
        <charset val="134"/>
      </rPr>
      <t>个体发生</t>
    </r>
    <r>
      <rPr>
        <sz val="11"/>
        <color theme="1"/>
        <rFont val="Times New Roman"/>
        <charset val="134"/>
      </rPr>
      <t>CHD</t>
    </r>
    <r>
      <rPr>
        <sz val="11"/>
        <color theme="1"/>
        <rFont val="宋体"/>
        <charset val="134"/>
      </rPr>
      <t>风险(</t>
    </r>
    <r>
      <rPr>
        <sz val="11"/>
        <color theme="1"/>
        <rFont val="Times New Roman"/>
        <charset val="134"/>
      </rPr>
      <t>OR=7.05).</t>
    </r>
  </si>
  <si>
    <t>F6</t>
  </si>
  <si>
    <t>occupational statuses of the mothers (Blue collar)</t>
  </si>
  <si>
    <t>psychosocial factor</t>
  </si>
  <si>
    <t>other</t>
  </si>
  <si>
    <t>blue collar: manual labor which includes farmer, worker, server; white collar: mental labor, which includes teacher, government work, businessman.</t>
  </si>
  <si>
    <t>Case of offspring</t>
  </si>
  <si>
    <t>Control of offspring</t>
  </si>
  <si>
    <t>isolated CHD/non-isolated CHD</t>
  </si>
  <si>
    <r>
      <rPr>
        <sz val="11"/>
        <color theme="1"/>
        <rFont val="Times New Roman"/>
        <charset val="134"/>
      </rPr>
      <t>VSD/ASD/</t>
    </r>
    <r>
      <rPr>
        <sz val="11"/>
        <color rgb="FFFF0000"/>
        <rFont val="Times New Roman"/>
        <charset val="134"/>
      </rPr>
      <t>TOF</t>
    </r>
    <r>
      <rPr>
        <sz val="11"/>
        <color theme="1"/>
        <rFont val="Times New Roman"/>
        <charset val="134"/>
      </rPr>
      <t>/DORV/PDA/NA</t>
    </r>
  </si>
  <si>
    <t>Risk factors and methylenetetrahydrofolate reductase gene in congenital heart disease.</t>
  </si>
  <si>
    <t>mothers</t>
  </si>
  <si>
    <t>239(total:346)</t>
  </si>
  <si>
    <t>64(total:237)</t>
  </si>
  <si>
    <t>≤20 years 20 (5.8%); 21–34 years 254 (73.4%); ≥35 years 72 (20.8).</t>
  </si>
  <si>
    <t>≤20 years 12 (5.1%); 21–34 years 182 (76.8%); ≥35 72 years 43 (18.1%)</t>
  </si>
  <si>
    <t>0:239</t>
  </si>
  <si>
    <t>0:64</t>
  </si>
  <si>
    <t>Beijing, China</t>
  </si>
  <si>
    <t>interview</t>
  </si>
  <si>
    <t>The MTHFR genotype was analyzed by RFLP.Interactions between environmental risk factors and MTHFR gene polymorphisms were evaluated by the RERI, the attributable proportion due to interaction (AP), and the synergy index (S).</t>
  </si>
  <si>
    <t>offspring CHD risk</t>
  </si>
  <si>
    <t>P&lt;0.0001, OR(95% CI)=5.45 (3.46–8.58)</t>
  </si>
  <si>
    <t>&lt;0.0001</t>
  </si>
  <si>
    <t>A significant interaction was found between the homozygous 677 T/T MTHFR gene in children and the maternal occupational status and level of drug exposure during gestation. Avoiding or reducing the exposure of the risk factors mentioned above, strengthening pre-pregnancy checkups and guidance might help to reduce the risk of CHD</t>
  </si>
  <si>
    <r>
      <rPr>
        <sz val="11"/>
        <color theme="1"/>
        <rFont val="Times New Roman"/>
        <charset val="134"/>
      </rPr>
      <t>303(</t>
    </r>
    <r>
      <rPr>
        <sz val="11"/>
        <color theme="1"/>
        <rFont val="宋体"/>
        <charset val="134"/>
      </rPr>
      <t>母亲职业</t>
    </r>
    <r>
      <rPr>
        <sz val="11"/>
        <color theme="1"/>
        <rFont val="Times New Roman"/>
        <charset val="134"/>
      </rPr>
      <t>-</t>
    </r>
    <r>
      <rPr>
        <sz val="11"/>
        <color theme="1"/>
        <rFont val="宋体"/>
        <charset val="134"/>
      </rPr>
      <t>后代</t>
    </r>
    <r>
      <rPr>
        <sz val="11"/>
        <color theme="1"/>
        <rFont val="Times New Roman"/>
        <charset val="134"/>
      </rPr>
      <t>CHD</t>
    </r>
    <r>
      <rPr>
        <sz val="11"/>
        <color theme="1"/>
        <rFont val="宋体"/>
        <charset val="134"/>
      </rPr>
      <t>风险</t>
    </r>
    <r>
      <rPr>
        <sz val="11"/>
        <color theme="1"/>
        <rFont val="Times New Roman"/>
        <charset val="134"/>
      </rPr>
      <t>-</t>
    </r>
    <r>
      <rPr>
        <sz val="11"/>
        <color theme="1"/>
        <rFont val="宋体"/>
        <charset val="134"/>
      </rPr>
      <t>蓝领）</t>
    </r>
  </si>
  <si>
    <r>
      <rPr>
        <sz val="11"/>
        <color theme="1"/>
        <rFont val="宋体"/>
        <charset val="134"/>
      </rPr>
      <t>蓝领职业</t>
    </r>
  </si>
  <si>
    <r>
      <rPr>
        <sz val="11"/>
        <color theme="1"/>
        <rFont val="宋体"/>
        <charset val="134"/>
      </rPr>
      <t>蓝领职业的母亲后代</t>
    </r>
    <r>
      <rPr>
        <sz val="11"/>
        <color theme="1"/>
        <rFont val="Times New Roman"/>
        <charset val="134"/>
      </rPr>
      <t>CHD</t>
    </r>
    <r>
      <rPr>
        <sz val="11"/>
        <color theme="1"/>
        <rFont val="宋体"/>
        <charset val="134"/>
      </rPr>
      <t>患病风险增加(</t>
    </r>
    <r>
      <rPr>
        <sz val="11"/>
        <color theme="1"/>
        <rFont val="Times New Roman"/>
        <charset val="134"/>
      </rPr>
      <t>R=</t>
    </r>
    <r>
      <rPr>
        <sz val="11"/>
        <color theme="1"/>
        <rFont val="宋体"/>
        <charset val="134"/>
      </rPr>
      <t>5.45)</t>
    </r>
  </si>
  <si>
    <t>Table 2</t>
  </si>
  <si>
    <t>A12</t>
  </si>
  <si>
    <t>mothers' drug exposure during gestation</t>
  </si>
  <si>
    <t>clinical factor</t>
  </si>
  <si>
    <t>treatment</t>
  </si>
  <si>
    <t>87% (No Drug exposure)</t>
  </si>
  <si>
    <t>97% (No Drug exposure)</t>
  </si>
  <si>
    <t>301(total:346)</t>
  </si>
  <si>
    <t>230(total:237)</t>
  </si>
  <si>
    <t>0:301</t>
  </si>
  <si>
    <t>0:230</t>
  </si>
  <si>
    <t>P&lt;0.0001, OR(95% CI)=4.91 (2.18–11.09)</t>
  </si>
  <si>
    <r>
      <rPr>
        <sz val="11"/>
        <color theme="1"/>
        <rFont val="Times New Roman"/>
        <charset val="134"/>
      </rPr>
      <t>303(</t>
    </r>
    <r>
      <rPr>
        <sz val="11"/>
        <color theme="1"/>
        <rFont val="宋体"/>
        <charset val="134"/>
      </rPr>
      <t>母亲用药</t>
    </r>
    <r>
      <rPr>
        <sz val="11"/>
        <color theme="1"/>
        <rFont val="Times New Roman"/>
        <charset val="134"/>
      </rPr>
      <t>-</t>
    </r>
    <r>
      <rPr>
        <sz val="11"/>
        <color theme="1"/>
        <rFont val="宋体"/>
        <charset val="134"/>
      </rPr>
      <t>后代</t>
    </r>
    <r>
      <rPr>
        <sz val="11"/>
        <color theme="1"/>
        <rFont val="Times New Roman"/>
        <charset val="134"/>
      </rPr>
      <t>CHD</t>
    </r>
    <r>
      <rPr>
        <sz val="11"/>
        <color theme="1"/>
        <rFont val="宋体"/>
        <charset val="134"/>
      </rPr>
      <t>风险）</t>
    </r>
  </si>
  <si>
    <r>
      <rPr>
        <sz val="11"/>
        <color theme="1"/>
        <rFont val="宋体"/>
        <charset val="134"/>
      </rPr>
      <t>母亲用药</t>
    </r>
  </si>
  <si>
    <r>
      <rPr>
        <sz val="11"/>
        <color theme="1"/>
        <rFont val="宋体"/>
        <charset val="134"/>
      </rPr>
      <t>妊娠期药物服用增加后代</t>
    </r>
    <r>
      <rPr>
        <sz val="11"/>
        <color theme="1"/>
        <rFont val="Times New Roman"/>
        <charset val="134"/>
      </rPr>
      <t>CHD</t>
    </r>
    <r>
      <rPr>
        <sz val="11"/>
        <color theme="1"/>
        <rFont val="宋体"/>
        <charset val="134"/>
      </rPr>
      <t>患病风险</t>
    </r>
    <r>
      <rPr>
        <sz val="11"/>
        <color theme="1"/>
        <rFont val="Times New Roman"/>
        <charset val="134"/>
      </rPr>
      <t>(4.91)</t>
    </r>
  </si>
  <si>
    <t>frequencies of MTHFR gene 677 TT genotype in the mothers</t>
  </si>
  <si>
    <t>The frequency of the MTHFR gene 677 TT polymorphism in the mothers who had offspring with CHD was significantly higher than that in the non-CHD controls (P&lt;0.05).</t>
  </si>
  <si>
    <t>the mothers who had offspring with CHD</t>
  </si>
  <si>
    <t>the mother of the children with non-CHD</t>
  </si>
  <si>
    <t>140(total:346)</t>
  </si>
  <si>
    <t>58(total:237)</t>
  </si>
  <si>
    <t>0:140</t>
  </si>
  <si>
    <t>0:58</t>
  </si>
  <si>
    <t>P&lt;0.0001, OR(95%CI)=2.097 (1.455–3.024), χ2 value=15.33</t>
  </si>
  <si>
    <r>
      <rPr>
        <sz val="11"/>
        <color theme="1"/>
        <rFont val="Times New Roman"/>
        <charset val="134"/>
      </rPr>
      <t>303(</t>
    </r>
    <r>
      <rPr>
        <sz val="11"/>
        <color theme="1"/>
        <rFont val="宋体"/>
        <charset val="134"/>
      </rPr>
      <t>母亲基因型</t>
    </r>
    <r>
      <rPr>
        <sz val="11"/>
        <color theme="1"/>
        <rFont val="Times New Roman"/>
        <charset val="134"/>
      </rPr>
      <t>TT-</t>
    </r>
    <r>
      <rPr>
        <sz val="11"/>
        <color theme="1"/>
        <rFont val="宋体"/>
        <charset val="134"/>
      </rPr>
      <t>后代</t>
    </r>
    <r>
      <rPr>
        <sz val="11"/>
        <color theme="1"/>
        <rFont val="Times New Roman"/>
        <charset val="134"/>
      </rPr>
      <t>CHD</t>
    </r>
    <r>
      <rPr>
        <sz val="11"/>
        <color theme="1"/>
        <rFont val="宋体"/>
        <charset val="134"/>
      </rPr>
      <t>风险: MTHFRTT）</t>
    </r>
  </si>
  <si>
    <r>
      <rPr>
        <sz val="11"/>
        <color theme="1"/>
        <rFont val="宋体"/>
        <charset val="134"/>
      </rPr>
      <t>母亲</t>
    </r>
    <r>
      <rPr>
        <sz val="11"/>
        <color theme="1"/>
        <rFont val="Times New Roman"/>
        <charset val="134"/>
      </rPr>
      <t>MTHFR: C677T-TT</t>
    </r>
  </si>
  <si>
    <r>
      <rPr>
        <sz val="11"/>
        <color theme="1"/>
        <rFont val="宋体"/>
        <charset val="134"/>
      </rPr>
      <t>母体</t>
    </r>
    <r>
      <rPr>
        <sz val="11"/>
        <color theme="1"/>
        <rFont val="Times New Roman"/>
        <charset val="134"/>
      </rPr>
      <t>MTHFR677 TT</t>
    </r>
    <r>
      <rPr>
        <sz val="11"/>
        <color theme="1"/>
        <rFont val="宋体"/>
        <charset val="134"/>
      </rPr>
      <t>基因型增加后代</t>
    </r>
    <r>
      <rPr>
        <sz val="11"/>
        <color theme="1"/>
        <rFont val="Times New Roman"/>
        <charset val="134"/>
      </rPr>
      <t>CHD</t>
    </r>
    <r>
      <rPr>
        <sz val="11"/>
        <color theme="1"/>
        <rFont val="宋体"/>
        <charset val="134"/>
      </rPr>
      <t>患病风险</t>
    </r>
    <r>
      <rPr>
        <sz val="11"/>
        <color theme="1"/>
        <rFont val="Times New Roman"/>
        <charset val="134"/>
      </rPr>
      <t>(R=2.097)</t>
    </r>
  </si>
  <si>
    <t>Table 3</t>
  </si>
  <si>
    <t>frequencies of MTHFR gene 677 TT genotype in CHD children</t>
  </si>
  <si>
    <t>The frequency of the MTHFR gene 677 TT polymorphism in  offspring with ASD was significantly higher than that in the non-CHD controls (P&lt;0.05).</t>
  </si>
  <si>
    <t>offspring with ASD</t>
  </si>
  <si>
    <t>children with non-CHD</t>
  </si>
  <si>
    <t>ASD</t>
  </si>
  <si>
    <t>17(total:39)</t>
  </si>
  <si>
    <t>50(total:237)</t>
  </si>
  <si>
    <t>0:17</t>
  </si>
  <si>
    <t>0:50</t>
  </si>
  <si>
    <t>P=0.0046, OR(95%CI)=2.89 (1.43–5.85)</t>
  </si>
  <si>
    <r>
      <rPr>
        <sz val="11"/>
        <color theme="1"/>
        <rFont val="Times New Roman"/>
        <charset val="134"/>
      </rPr>
      <t>CHD</t>
    </r>
    <r>
      <rPr>
        <sz val="11"/>
        <color theme="1"/>
        <rFont val="宋体"/>
        <charset val="134"/>
      </rPr>
      <t>患儿</t>
    </r>
    <r>
      <rPr>
        <sz val="11"/>
        <color theme="1"/>
        <rFont val="Times New Roman"/>
        <charset val="134"/>
      </rPr>
      <t xml:space="preserve">MTHFR TT </t>
    </r>
    <r>
      <rPr>
        <sz val="11"/>
        <color theme="1"/>
        <rFont val="宋体"/>
        <charset val="134"/>
      </rPr>
      <t>基因型比率明显高于正常组</t>
    </r>
  </si>
  <si>
    <t>Table 5</t>
  </si>
  <si>
    <t>B4</t>
  </si>
  <si>
    <t>altitude</t>
  </si>
  <si>
    <t>environmental factor</t>
  </si>
  <si>
    <t>Univariate analysis showed that with ascending altitude, the total prevalence of CHD, that in girls and boys with CHD, and that of the subtypes PDA and ASD increasing accordingly. Thus, environmental factors greatly contributed to the prevalence of CHD.</t>
  </si>
  <si>
    <t>PDA/ASD/VSD</t>
  </si>
  <si>
    <t>Spatial pattern and variations in the prevalence of congenital heart disease in children aged 4-18years in the Qinghai-Tibetan Plateau.</t>
  </si>
  <si>
    <t>children</t>
  </si>
  <si>
    <t>NA</t>
  </si>
  <si>
    <t>4-18 years</t>
  </si>
  <si>
    <t>Qinghai-Tibetan Plateau, China</t>
  </si>
  <si>
    <t>Epidemiological data, survey</t>
  </si>
  <si>
    <t>Getis-Ord Gi, Bayesian spatial binomial regression</t>
  </si>
  <si>
    <t>the total prevalence of CHD</t>
  </si>
  <si>
    <t>χ2=21.929, P&lt;0.000</t>
  </si>
  <si>
    <r>
      <rPr>
        <sz val="11"/>
        <color theme="1"/>
        <rFont val="Times New Roman"/>
        <charset val="134"/>
      </rPr>
      <t>304</t>
    </r>
    <r>
      <rPr>
        <sz val="11"/>
        <color theme="1"/>
        <rFont val="宋体"/>
        <charset val="134"/>
      </rPr>
      <t>（</t>
    </r>
    <r>
      <rPr>
        <sz val="11"/>
        <color theme="1"/>
        <rFont val="Times New Roman"/>
        <charset val="134"/>
      </rPr>
      <t>CHD</t>
    </r>
    <r>
      <rPr>
        <sz val="11"/>
        <color theme="1"/>
        <rFont val="宋体"/>
        <charset val="134"/>
      </rPr>
      <t>发病风险</t>
    </r>
    <r>
      <rPr>
        <sz val="11"/>
        <color theme="1"/>
        <rFont val="Times New Roman"/>
        <charset val="134"/>
      </rPr>
      <t>-</t>
    </r>
    <r>
      <rPr>
        <sz val="11"/>
        <color theme="1"/>
        <rFont val="宋体"/>
        <charset val="134"/>
      </rPr>
      <t>高海拔）</t>
    </r>
  </si>
  <si>
    <r>
      <rPr>
        <sz val="11"/>
        <color theme="1"/>
        <rFont val="宋体"/>
        <charset val="134"/>
      </rPr>
      <t>高海拔</t>
    </r>
  </si>
  <si>
    <r>
      <rPr>
        <sz val="11"/>
        <color theme="1"/>
        <rFont val="宋体"/>
        <charset val="134"/>
      </rPr>
      <t>海拔升高，</t>
    </r>
    <r>
      <rPr>
        <sz val="11"/>
        <color theme="1"/>
        <rFont val="Times New Roman"/>
        <charset val="134"/>
      </rPr>
      <t>CHD</t>
    </r>
    <r>
      <rPr>
        <sz val="11"/>
        <color theme="1"/>
        <rFont val="宋体"/>
        <charset val="134"/>
      </rPr>
      <t>及</t>
    </r>
    <r>
      <rPr>
        <sz val="11"/>
        <color theme="1"/>
        <rFont val="Times New Roman"/>
        <charset val="134"/>
      </rPr>
      <t>PDA</t>
    </r>
    <r>
      <rPr>
        <sz val="11"/>
        <color theme="1"/>
        <rFont val="宋体"/>
        <charset val="134"/>
      </rPr>
      <t>，</t>
    </r>
    <r>
      <rPr>
        <sz val="11"/>
        <color theme="1"/>
        <rFont val="Times New Roman"/>
        <charset val="134"/>
      </rPr>
      <t>ASD</t>
    </r>
    <r>
      <rPr>
        <sz val="11"/>
        <color theme="1"/>
        <rFont val="宋体"/>
        <charset val="134"/>
      </rPr>
      <t>亚型的发病率都升高，环境因素对</t>
    </r>
    <r>
      <rPr>
        <sz val="11"/>
        <color theme="1"/>
        <rFont val="Times New Roman"/>
        <charset val="134"/>
      </rPr>
      <t>CHD</t>
    </r>
    <r>
      <rPr>
        <sz val="11"/>
        <color theme="1"/>
        <rFont val="宋体"/>
        <charset val="134"/>
      </rPr>
      <t>患病而言是风险因素</t>
    </r>
  </si>
  <si>
    <t>risk factor (article mentioned)</t>
  </si>
  <si>
    <t>Figure 3</t>
  </si>
  <si>
    <t>AhR p.Arg554Lys-Additive(Arg/Arg vs.Arg/Lys vs.Lys/Lys)</t>
  </si>
  <si>
    <t>CHD patient</t>
  </si>
  <si>
    <t>control</t>
  </si>
  <si>
    <t>Arg/Arg vs.Arg/Lys vs.Lys/Lys (68:50:10)</t>
  </si>
  <si>
    <t>Arg/Arg vs.Arg/Lys vs.Lys/Lys (211:58:5)</t>
  </si>
  <si>
    <t>VSD/ASD/TOF/AVSD/DORV/TGA</t>
  </si>
  <si>
    <t>A Functional Aryl Hydrocarbon Receptor Genetic Variant, Alone and in Combination with Parental Exposure, is a Risk Factor for Congenital Heart Disease</t>
  </si>
  <si>
    <t>6.2±6.7 years</t>
  </si>
  <si>
    <t>at birth</t>
  </si>
  <si>
    <t>Italy, Pisa</t>
  </si>
  <si>
    <t>European</t>
  </si>
  <si>
    <t>blood</t>
  </si>
  <si>
    <t>Real time-PCR</t>
  </si>
  <si>
    <t xml:space="preserve">risk assessment </t>
  </si>
  <si>
    <t>children with CHD</t>
  </si>
  <si>
    <t>OR(95%CI)=6.2(2.0-18.8), P=0.001</t>
  </si>
  <si>
    <t>A significant elevated CHD risk was found under additive genetic model.</t>
  </si>
  <si>
    <r>
      <rPr>
        <sz val="11"/>
        <color rgb="FFFF0000"/>
        <rFont val="Times New Roman"/>
        <charset val="134"/>
      </rPr>
      <t>303</t>
    </r>
    <r>
      <rPr>
        <sz val="11"/>
        <color rgb="FFFF0000"/>
        <rFont val="宋体"/>
        <charset val="134"/>
      </rPr>
      <t>（</t>
    </r>
    <r>
      <rPr>
        <sz val="11"/>
        <color rgb="FFFF0000"/>
        <rFont val="Times New Roman"/>
        <charset val="134"/>
      </rPr>
      <t>AhR</t>
    </r>
    <r>
      <rPr>
        <sz val="11"/>
        <color rgb="FFFF0000"/>
        <rFont val="宋体"/>
        <charset val="134"/>
      </rPr>
      <t>加性模型</t>
    </r>
    <r>
      <rPr>
        <sz val="11"/>
        <color rgb="FFFF0000"/>
        <rFont val="Times New Roman"/>
        <charset val="134"/>
      </rPr>
      <t>Arg/Arg vs Lys/Lys-</t>
    </r>
    <r>
      <rPr>
        <sz val="11"/>
        <color rgb="FFFF0000"/>
        <rFont val="宋体"/>
        <charset val="134"/>
      </rPr>
      <t>增加</t>
    </r>
    <r>
      <rPr>
        <sz val="11"/>
        <color rgb="FFFF0000"/>
        <rFont val="Times New Roman"/>
        <charset val="134"/>
      </rPr>
      <t>CHD</t>
    </r>
    <r>
      <rPr>
        <sz val="11"/>
        <color rgb="FFFF0000"/>
        <rFont val="宋体"/>
        <charset val="134"/>
      </rPr>
      <t>风险）</t>
    </r>
  </si>
  <si>
    <r>
      <rPr>
        <sz val="11"/>
        <color rgb="FFFF0000"/>
        <rFont val="Times New Roman"/>
        <charset val="134"/>
      </rPr>
      <t>AhR</t>
    </r>
    <r>
      <rPr>
        <sz val="11"/>
        <color rgb="FFFF0000"/>
        <rFont val="宋体"/>
        <charset val="134"/>
      </rPr>
      <t>加性模型</t>
    </r>
    <r>
      <rPr>
        <sz val="11"/>
        <color rgb="FFFF0000"/>
        <rFont val="Times New Roman"/>
        <charset val="134"/>
      </rPr>
      <t>Arg/Arg vs Lys/Lys-</t>
    </r>
  </si>
  <si>
    <t>AhR p.Arg554Lys-Additive基因型增加CHD患病风险</t>
  </si>
  <si>
    <r>
      <rPr>
        <sz val="11"/>
        <color theme="1"/>
        <rFont val="Times New Roman"/>
        <charset val="134"/>
      </rPr>
      <t>8133</t>
    </r>
    <r>
      <rPr>
        <sz val="11"/>
        <color theme="1"/>
        <rFont val="宋体"/>
        <charset val="134"/>
      </rPr>
      <t>重点分析</t>
    </r>
  </si>
  <si>
    <t>AhR p.Arg554Lys-Dominant(Lys/Lys and Arg/Lys vs.Arg/Arg)</t>
  </si>
  <si>
    <t>Lys/Lys and Arg/Lys vs.Arg/Arg(10 and 50: 68)</t>
  </si>
  <si>
    <t>Lys/Lys and Arg/Lys vs.Arg/Arg(5 and 58: 211)</t>
  </si>
  <si>
    <t>76:52(total)</t>
  </si>
  <si>
    <t>160:114(total)</t>
  </si>
  <si>
    <t>OR(95%CI)=2.9(1.9-4.6), P&lt;0.0001</t>
  </si>
  <si>
    <t>A significant elevated CHD risk was found under materal dominant model.</t>
  </si>
  <si>
    <r>
      <rPr>
        <sz val="11"/>
        <color rgb="FFFF0000"/>
        <rFont val="Times New Roman"/>
        <charset val="134"/>
      </rPr>
      <t>302</t>
    </r>
    <r>
      <rPr>
        <sz val="11"/>
        <color rgb="FFFF0000"/>
        <rFont val="宋体"/>
        <charset val="134"/>
      </rPr>
      <t>（</t>
    </r>
    <r>
      <rPr>
        <sz val="11"/>
        <color rgb="FFFF0000"/>
        <rFont val="Times New Roman"/>
        <charset val="134"/>
      </rPr>
      <t>AhR</t>
    </r>
    <r>
      <rPr>
        <sz val="11"/>
        <color rgb="FFFF0000"/>
        <rFont val="宋体"/>
        <charset val="134"/>
      </rPr>
      <t>显性模型</t>
    </r>
    <r>
      <rPr>
        <sz val="11"/>
        <color rgb="FFFF0000"/>
        <rFont val="Times New Roman"/>
        <charset val="134"/>
      </rPr>
      <t>Arg/Arg vs Arg/Lys+Lys/Lys-</t>
    </r>
    <r>
      <rPr>
        <sz val="11"/>
        <color rgb="FFFF0000"/>
        <rFont val="宋体"/>
        <charset val="134"/>
      </rPr>
      <t>增加</t>
    </r>
    <r>
      <rPr>
        <sz val="11"/>
        <color rgb="FFFF0000"/>
        <rFont val="Times New Roman"/>
        <charset val="134"/>
      </rPr>
      <t>CHD</t>
    </r>
    <r>
      <rPr>
        <sz val="11"/>
        <color rgb="FFFF0000"/>
        <rFont val="宋体"/>
        <charset val="134"/>
      </rPr>
      <t>风险）</t>
    </r>
  </si>
  <si>
    <r>
      <rPr>
        <sz val="11"/>
        <color rgb="FFFF0000"/>
        <rFont val="Times New Roman"/>
        <charset val="134"/>
      </rPr>
      <t>AhR</t>
    </r>
    <r>
      <rPr>
        <sz val="11"/>
        <color rgb="FFFF0000"/>
        <rFont val="宋体"/>
        <charset val="134"/>
      </rPr>
      <t>显性模型</t>
    </r>
    <r>
      <rPr>
        <sz val="11"/>
        <color rgb="FFFF0000"/>
        <rFont val="Times New Roman"/>
        <charset val="134"/>
      </rPr>
      <t>Arg/Arg vs Arg/Lys+Lys/Lys-</t>
    </r>
  </si>
  <si>
    <r>
      <rPr>
        <sz val="11"/>
        <color theme="1"/>
        <rFont val="Times New Roman"/>
        <charset val="134"/>
      </rPr>
      <t>AhR p.Arg554Lys-Dominant</t>
    </r>
    <r>
      <rPr>
        <sz val="11"/>
        <color theme="1"/>
        <rFont val="宋体"/>
        <charset val="134"/>
      </rPr>
      <t>显性基因型增加</t>
    </r>
    <r>
      <rPr>
        <sz val="11"/>
        <color theme="1"/>
        <rFont val="Times New Roman"/>
        <charset val="134"/>
      </rPr>
      <t>CHD</t>
    </r>
    <r>
      <rPr>
        <sz val="11"/>
        <color theme="1"/>
        <rFont val="宋体"/>
        <charset val="134"/>
      </rPr>
      <t>患病风险</t>
    </r>
  </si>
  <si>
    <t>Z</t>
  </si>
  <si>
    <r>
      <rPr>
        <sz val="11"/>
        <color theme="1"/>
        <rFont val="Times New Roman"/>
        <charset val="134"/>
      </rPr>
      <t xml:space="preserve">maternal exposure </t>
    </r>
    <r>
      <rPr>
        <sz val="11"/>
        <color rgb="FFFF0000"/>
        <rFont val="Times New Roman"/>
        <charset val="134"/>
      </rPr>
      <t>combined with Arg/Arg</t>
    </r>
  </si>
  <si>
    <t>combined factor</t>
  </si>
  <si>
    <t>23(18%)</t>
  </si>
  <si>
    <t>47(17.2%)</t>
  </si>
  <si>
    <r>
      <rPr>
        <sz val="11"/>
        <color theme="1"/>
        <rFont val="Times New Roman"/>
        <charset val="134"/>
      </rPr>
      <t>T-test and unconditional logistic regression analysis;</t>
    </r>
    <r>
      <rPr>
        <sz val="11"/>
        <color rgb="FFFF0000"/>
        <rFont val="Times New Roman"/>
        <charset val="134"/>
      </rPr>
      <t>Real time-PCR</t>
    </r>
  </si>
  <si>
    <t>Interaction analysis between the AhR polymorphism and maternal exposures)children with CHD</t>
  </si>
  <si>
    <r>
      <rPr>
        <sz val="11"/>
        <color theme="1"/>
        <rFont val="Times New Roman"/>
        <charset val="134"/>
      </rPr>
      <t>(compated with maternal exposure with Arg/Arg)OR(95%CI)=1.6(0.8-3.0)(adjusted for parental age at smoking habit birth, paternal environmental/occupational exposure and paternal cigarette)</t>
    </r>
    <r>
      <rPr>
        <sz val="11"/>
        <color theme="1"/>
        <rFont val="宋体"/>
        <charset val="134"/>
      </rPr>
      <t>，</t>
    </r>
    <r>
      <rPr>
        <sz val="11"/>
        <color theme="1"/>
        <rFont val="Times New Roman"/>
        <charset val="134"/>
      </rPr>
      <t xml:space="preserve"> P=0.1</t>
    </r>
  </si>
  <si>
    <t xml:space="preserve">Regarding paternal influence, the simultaneous presence of risk allele and smoking habit lead to almost fivefold increased risk to CHD (ORsmoking = 1.6, 95% CI = 0.9–2.9; ORallele = 2.6, 95% CI = 1.3–5; OR interaction = 4.9, 95% CI = 2.4–9.9) </t>
  </si>
  <si>
    <r>
      <rPr>
        <sz val="11"/>
        <color theme="1"/>
        <rFont val="Times New Roman"/>
        <charset val="134"/>
      </rPr>
      <t>300</t>
    </r>
    <r>
      <rPr>
        <sz val="11"/>
        <color theme="1"/>
        <rFont val="宋体"/>
        <charset val="134"/>
      </rPr>
      <t>（</t>
    </r>
    <r>
      <rPr>
        <sz val="11"/>
        <color theme="1"/>
        <rFont val="Times New Roman"/>
        <charset val="134"/>
      </rPr>
      <t>AhR Arg/Arg</t>
    </r>
    <r>
      <rPr>
        <sz val="11"/>
        <color theme="1"/>
        <rFont val="宋体"/>
        <charset val="134"/>
      </rPr>
      <t>基因型联合母亲不良环境暴露</t>
    </r>
    <r>
      <rPr>
        <sz val="11"/>
        <color theme="1"/>
        <rFont val="Times New Roman"/>
        <charset val="134"/>
      </rPr>
      <t>-</t>
    </r>
    <r>
      <rPr>
        <sz val="11"/>
        <color rgb="FFFF0000"/>
        <rFont val="宋体"/>
        <charset val="134"/>
      </rPr>
      <t>不增加</t>
    </r>
    <r>
      <rPr>
        <sz val="11"/>
        <color rgb="FFFF0000"/>
        <rFont val="Times New Roman"/>
        <charset val="134"/>
      </rPr>
      <t>CHD</t>
    </r>
    <r>
      <rPr>
        <sz val="11"/>
        <color rgb="FFFF0000"/>
        <rFont val="宋体"/>
        <charset val="134"/>
      </rPr>
      <t>风险</t>
    </r>
    <r>
      <rPr>
        <sz val="11"/>
        <color theme="1"/>
        <rFont val="宋体"/>
        <charset val="134"/>
      </rPr>
      <t>）</t>
    </r>
  </si>
  <si>
    <r>
      <rPr>
        <sz val="11"/>
        <color theme="1"/>
        <rFont val="Times New Roman"/>
        <charset val="134"/>
      </rPr>
      <t>AhR Arg/Arg</t>
    </r>
    <r>
      <rPr>
        <sz val="11"/>
        <color theme="1"/>
        <rFont val="宋体"/>
        <charset val="134"/>
      </rPr>
      <t>基因型</t>
    </r>
    <r>
      <rPr>
        <sz val="11"/>
        <color theme="1"/>
        <rFont val="Times New Roman"/>
        <charset val="134"/>
      </rPr>
      <t xml:space="preserve"> &amp; </t>
    </r>
    <r>
      <rPr>
        <sz val="11"/>
        <color theme="1"/>
        <rFont val="宋体"/>
        <charset val="134"/>
      </rPr>
      <t>母亲不良环境暴露</t>
    </r>
  </si>
  <si>
    <r>
      <rPr>
        <sz val="11"/>
        <color theme="1"/>
        <rFont val="宋体"/>
        <charset val="134"/>
      </rPr>
      <t>芳烃类受体因子基因型</t>
    </r>
    <r>
      <rPr>
        <sz val="11"/>
        <color theme="1"/>
        <rFont val="Times New Roman"/>
        <charset val="134"/>
      </rPr>
      <t>Arg/Arg</t>
    </r>
    <r>
      <rPr>
        <sz val="11"/>
        <color theme="1"/>
        <rFont val="宋体"/>
        <charset val="134"/>
      </rPr>
      <t>联合母不良环境暴露不增加</t>
    </r>
    <r>
      <rPr>
        <sz val="11"/>
        <color theme="1"/>
        <rFont val="Times New Roman"/>
        <charset val="134"/>
      </rPr>
      <t>CHD</t>
    </r>
    <r>
      <rPr>
        <sz val="11"/>
        <color theme="1"/>
        <rFont val="宋体"/>
        <charset val="134"/>
      </rPr>
      <t>患病风险</t>
    </r>
  </si>
  <si>
    <t>Lys/Lys and Arg/Lys without maternal exposure</t>
  </si>
  <si>
    <t>34(26.5%)</t>
  </si>
  <si>
    <t>48(17.6%)</t>
  </si>
  <si>
    <t>(compated with maternal exposure with Arg/Arg)OR(95%CI)=2.6, (1.5-4.5), P=0.0008;(adjusted for parental age at smoking habit birth, paternal environmental/occupational exposure and paternal cigarette)</t>
  </si>
  <si>
    <t>A significant elevated CHD risk was found under dominant model.</t>
  </si>
  <si>
    <r>
      <rPr>
        <sz val="11"/>
        <color theme="1"/>
        <rFont val="Times New Roman"/>
        <charset val="134"/>
      </rPr>
      <t>302</t>
    </r>
    <r>
      <rPr>
        <sz val="11"/>
        <color theme="1"/>
        <rFont val="宋体"/>
        <charset val="134"/>
      </rPr>
      <t>（</t>
    </r>
    <r>
      <rPr>
        <sz val="11"/>
        <color theme="1"/>
        <rFont val="Times New Roman"/>
        <charset val="134"/>
      </rPr>
      <t xml:space="preserve">AhR </t>
    </r>
    <r>
      <rPr>
        <sz val="11"/>
        <color theme="1"/>
        <rFont val="宋体"/>
        <charset val="134"/>
      </rPr>
      <t>联合基因型</t>
    </r>
    <r>
      <rPr>
        <sz val="11"/>
        <color rgb="FFFF0000"/>
        <rFont val="宋体"/>
        <charset val="134"/>
      </rPr>
      <t>不伴母亲环境暴露</t>
    </r>
    <r>
      <rPr>
        <sz val="11"/>
        <color theme="1"/>
        <rFont val="Times New Roman"/>
        <charset val="134"/>
      </rPr>
      <t>-</t>
    </r>
    <r>
      <rPr>
        <sz val="11"/>
        <color rgb="FFFF0000"/>
        <rFont val="宋体"/>
        <charset val="134"/>
      </rPr>
      <t>增加</t>
    </r>
    <r>
      <rPr>
        <sz val="11"/>
        <color rgb="FFFF0000"/>
        <rFont val="Times New Roman"/>
        <charset val="134"/>
      </rPr>
      <t>CHD</t>
    </r>
    <r>
      <rPr>
        <sz val="11"/>
        <color rgb="FFFF0000"/>
        <rFont val="宋体"/>
        <charset val="134"/>
      </rPr>
      <t>风险</t>
    </r>
    <r>
      <rPr>
        <sz val="11"/>
        <color theme="1"/>
        <rFont val="宋体"/>
        <charset val="134"/>
      </rPr>
      <t>）</t>
    </r>
  </si>
  <si>
    <r>
      <rPr>
        <sz val="11"/>
        <color theme="1"/>
        <rFont val="Times New Roman"/>
        <charset val="134"/>
      </rPr>
      <t xml:space="preserve">AhR </t>
    </r>
    <r>
      <rPr>
        <sz val="11"/>
        <color theme="1"/>
        <rFont val="等线"/>
        <charset val="134"/>
      </rPr>
      <t>联合基因型不伴母亲环境暴露</t>
    </r>
  </si>
  <si>
    <r>
      <rPr>
        <sz val="11"/>
        <color theme="1"/>
        <rFont val="宋体"/>
        <charset val="134"/>
      </rPr>
      <t>芳烃类受体因子基因型</t>
    </r>
    <r>
      <rPr>
        <sz val="11"/>
        <color theme="1"/>
        <rFont val="Times New Roman"/>
        <charset val="134"/>
      </rPr>
      <t>Lys/Lys and Arg/Lys</t>
    </r>
    <r>
      <rPr>
        <sz val="11"/>
        <color rgb="FFFF0000"/>
        <rFont val="宋体"/>
        <charset val="134"/>
      </rPr>
      <t>不伴有</t>
    </r>
    <r>
      <rPr>
        <sz val="11"/>
        <color theme="1"/>
        <rFont val="宋体"/>
        <charset val="134"/>
      </rPr>
      <t>母体孕三月不良暴露因素是后代</t>
    </r>
    <r>
      <rPr>
        <sz val="11"/>
        <color theme="1"/>
        <rFont val="Times New Roman"/>
        <charset val="134"/>
      </rPr>
      <t>CHD</t>
    </r>
    <r>
      <rPr>
        <sz val="11"/>
        <color theme="1"/>
        <rFont val="宋体"/>
        <charset val="134"/>
      </rPr>
      <t>患病风险因子</t>
    </r>
    <r>
      <rPr>
        <sz val="11"/>
        <color theme="1"/>
        <rFont val="Times New Roman"/>
        <charset val="134"/>
      </rPr>
      <t>(OR=2.6)</t>
    </r>
  </si>
  <si>
    <t>Lys/Lys and Arg/Lys combined with maternal exposure</t>
  </si>
  <si>
    <t>26(20.3%)</t>
  </si>
  <si>
    <t>15(5.4%)</t>
  </si>
  <si>
    <t>qusetionnaires and blood</t>
  </si>
  <si>
    <t>(compated with maternal exposure with Arg/Arg)OR(95%CI)=5.7(2.6-12.0), P&lt;0.0001 (adjusted for parental age at smoking habit birth, paternal environmental/occupational exposure and paternal cigarette)</t>
  </si>
  <si>
    <t>There was a significant interaction between 554-Lys allele and materal exposure.</t>
  </si>
  <si>
    <r>
      <rPr>
        <sz val="11"/>
        <color theme="1"/>
        <rFont val="Times New Roman"/>
        <charset val="134"/>
      </rPr>
      <t>303</t>
    </r>
    <r>
      <rPr>
        <sz val="11"/>
        <color theme="1"/>
        <rFont val="宋体"/>
        <charset val="134"/>
      </rPr>
      <t>（</t>
    </r>
    <r>
      <rPr>
        <sz val="11"/>
        <color theme="1"/>
        <rFont val="Times New Roman"/>
        <charset val="134"/>
      </rPr>
      <t xml:space="preserve">AhR </t>
    </r>
    <r>
      <rPr>
        <sz val="11"/>
        <color theme="1"/>
        <rFont val="宋体"/>
        <charset val="134"/>
      </rPr>
      <t>联合基因型</t>
    </r>
    <r>
      <rPr>
        <sz val="11"/>
        <color theme="1"/>
        <rFont val="宋体"/>
        <charset val="134"/>
      </rPr>
      <t>联合母亲不良环境暴露</t>
    </r>
    <r>
      <rPr>
        <sz val="11"/>
        <color theme="1"/>
        <rFont val="Times New Roman"/>
        <charset val="134"/>
      </rPr>
      <t>-</t>
    </r>
    <r>
      <rPr>
        <sz val="11"/>
        <color rgb="FFFF0000"/>
        <rFont val="宋体"/>
        <charset val="134"/>
      </rPr>
      <t>增加后代</t>
    </r>
    <r>
      <rPr>
        <sz val="11"/>
        <color rgb="FFFF0000"/>
        <rFont val="Times New Roman"/>
        <charset val="134"/>
      </rPr>
      <t>CHD</t>
    </r>
    <r>
      <rPr>
        <sz val="11"/>
        <color rgb="FFFF0000"/>
        <rFont val="宋体"/>
        <charset val="134"/>
      </rPr>
      <t>风险</t>
    </r>
    <r>
      <rPr>
        <sz val="11"/>
        <color theme="1"/>
        <rFont val="宋体"/>
        <charset val="134"/>
      </rPr>
      <t>）</t>
    </r>
  </si>
  <si>
    <r>
      <rPr>
        <sz val="11"/>
        <color theme="1"/>
        <rFont val="Times New Roman"/>
        <charset val="134"/>
      </rPr>
      <t>AhR Arg/Arg</t>
    </r>
    <r>
      <rPr>
        <sz val="11"/>
        <color theme="1"/>
        <rFont val="等线"/>
        <charset val="134"/>
      </rPr>
      <t>基因型</t>
    </r>
    <r>
      <rPr>
        <sz val="11"/>
        <color theme="1"/>
        <rFont val="Times New Roman"/>
        <charset val="134"/>
      </rPr>
      <t xml:space="preserve"> &amp; </t>
    </r>
    <r>
      <rPr>
        <sz val="11"/>
        <color theme="1"/>
        <rFont val="等线"/>
        <charset val="134"/>
      </rPr>
      <t>母亲不良环境暴露</t>
    </r>
  </si>
  <si>
    <r>
      <rPr>
        <sz val="11"/>
        <color theme="1"/>
        <rFont val="宋体"/>
        <charset val="134"/>
      </rPr>
      <t>芳烃类受体因子基因型</t>
    </r>
    <r>
      <rPr>
        <sz val="11"/>
        <color theme="1"/>
        <rFont val="Times New Roman"/>
        <charset val="134"/>
      </rPr>
      <t>Lys/Lys and Arg/Lys</t>
    </r>
    <r>
      <rPr>
        <sz val="11"/>
        <color rgb="FFFF0000"/>
        <rFont val="宋体"/>
        <charset val="134"/>
      </rPr>
      <t>同时伴有</t>
    </r>
    <r>
      <rPr>
        <sz val="11"/>
        <color theme="1"/>
        <rFont val="宋体"/>
        <charset val="134"/>
      </rPr>
      <t>母体孕三月不良暴露因素</t>
    </r>
    <r>
      <rPr>
        <sz val="11"/>
        <color rgb="FFFF0000"/>
        <rFont val="宋体"/>
        <charset val="134"/>
      </rPr>
      <t>增加后代</t>
    </r>
    <r>
      <rPr>
        <sz val="11"/>
        <color rgb="FFFF0000"/>
        <rFont val="Times New Roman"/>
        <charset val="134"/>
      </rPr>
      <t>CHD</t>
    </r>
    <r>
      <rPr>
        <sz val="11"/>
        <color rgb="FFFF0000"/>
        <rFont val="宋体"/>
        <charset val="134"/>
      </rPr>
      <t>患病风险</t>
    </r>
    <r>
      <rPr>
        <sz val="11"/>
        <color theme="1"/>
        <rFont val="宋体"/>
        <charset val="134"/>
      </rPr>
      <t>(</t>
    </r>
    <r>
      <rPr>
        <sz val="11"/>
        <color theme="1"/>
        <rFont val="Times New Roman"/>
        <charset val="134"/>
      </rPr>
      <t>OR=5.7)</t>
    </r>
  </si>
  <si>
    <t xml:space="preserve">Lys/Lys and Arg/Lys without maternal somking </t>
  </si>
  <si>
    <t>37(29%)</t>
  </si>
  <si>
    <t>42(15.3%)</t>
  </si>
  <si>
    <t>T-test and unconditional logistic regression analysis</t>
  </si>
  <si>
    <t>Interaction analysis between the AhR polymorphism and maternal smoking)children with CHD</t>
  </si>
  <si>
    <t>(compated with maternal smoking with Arg/Arg)OR(95%CI)=2(1.5-4.7), P=0.001</t>
  </si>
  <si>
    <t>A significant elevated CHD risk was found under patients dominant model.</t>
  </si>
  <si>
    <r>
      <rPr>
        <sz val="11"/>
        <color theme="1"/>
        <rFont val="Times New Roman"/>
        <charset val="134"/>
      </rPr>
      <t>302</t>
    </r>
    <r>
      <rPr>
        <sz val="11"/>
        <color theme="1"/>
        <rFont val="宋体"/>
        <charset val="134"/>
      </rPr>
      <t>（</t>
    </r>
    <r>
      <rPr>
        <sz val="11"/>
        <color theme="1"/>
        <rFont val="Times New Roman"/>
        <charset val="134"/>
      </rPr>
      <t xml:space="preserve">AhR </t>
    </r>
    <r>
      <rPr>
        <sz val="11"/>
        <color theme="1"/>
        <rFont val="宋体"/>
        <charset val="134"/>
      </rPr>
      <t>联合基因型</t>
    </r>
    <r>
      <rPr>
        <sz val="11"/>
        <color rgb="FFFF0000"/>
        <rFont val="宋体"/>
        <charset val="134"/>
      </rPr>
      <t>不伴母吸烟</t>
    </r>
    <r>
      <rPr>
        <sz val="11"/>
        <color theme="1"/>
        <rFont val="Times New Roman"/>
        <charset val="134"/>
      </rPr>
      <t>-</t>
    </r>
    <r>
      <rPr>
        <sz val="11"/>
        <rFont val="宋体"/>
        <charset val="134"/>
      </rPr>
      <t>增加后代</t>
    </r>
    <r>
      <rPr>
        <sz val="11"/>
        <rFont val="Times New Roman"/>
        <charset val="134"/>
      </rPr>
      <t>CHD</t>
    </r>
    <r>
      <rPr>
        <sz val="11"/>
        <rFont val="宋体"/>
        <charset val="134"/>
      </rPr>
      <t>风险）</t>
    </r>
  </si>
  <si>
    <r>
      <rPr>
        <sz val="11"/>
        <color theme="1"/>
        <rFont val="Times New Roman"/>
        <charset val="134"/>
      </rPr>
      <t xml:space="preserve">AhR </t>
    </r>
    <r>
      <rPr>
        <sz val="11"/>
        <color theme="1"/>
        <rFont val="等线"/>
        <charset val="134"/>
      </rPr>
      <t>联合基因型不伴母吸烟</t>
    </r>
  </si>
  <si>
    <r>
      <rPr>
        <sz val="11"/>
        <color theme="1"/>
        <rFont val="宋体"/>
        <charset val="134"/>
      </rPr>
      <t>芳烃类受体因子基因型</t>
    </r>
    <r>
      <rPr>
        <sz val="11"/>
        <color theme="1"/>
        <rFont val="Times New Roman"/>
        <charset val="134"/>
      </rPr>
      <t>Lys/Lys and Arg/Lys</t>
    </r>
    <r>
      <rPr>
        <sz val="11"/>
        <color rgb="FFFF0000"/>
        <rFont val="宋体"/>
        <charset val="134"/>
      </rPr>
      <t>不伴有</t>
    </r>
    <r>
      <rPr>
        <sz val="11"/>
        <color theme="1"/>
        <rFont val="宋体"/>
        <charset val="134"/>
      </rPr>
      <t>母体吸烟</t>
    </r>
    <r>
      <rPr>
        <sz val="11"/>
        <color rgb="FFFF0000"/>
        <rFont val="宋体"/>
        <charset val="134"/>
      </rPr>
      <t>增加后代</t>
    </r>
    <r>
      <rPr>
        <sz val="11"/>
        <color rgb="FFFF0000"/>
        <rFont val="Times New Roman"/>
        <charset val="134"/>
      </rPr>
      <t>CHD</t>
    </r>
    <r>
      <rPr>
        <sz val="11"/>
        <color rgb="FFFF0000"/>
        <rFont val="宋体"/>
        <charset val="134"/>
      </rPr>
      <t>患病风险</t>
    </r>
    <r>
      <rPr>
        <sz val="11"/>
        <color theme="1"/>
        <rFont val="宋体"/>
        <charset val="134"/>
      </rPr>
      <t>(</t>
    </r>
    <r>
      <rPr>
        <sz val="11"/>
        <color theme="1"/>
        <rFont val="Times New Roman"/>
        <charset val="134"/>
      </rPr>
      <t>OR=2.0)</t>
    </r>
  </si>
  <si>
    <t>Lys/Lys and Arg/Lys combined with maternal somking</t>
  </si>
  <si>
    <t>23(17.9%)</t>
  </si>
  <si>
    <t>21(7.7%)</t>
  </si>
  <si>
    <t>(compated with maternal smoking with Arg/Arg)OR(95%CI) =2.6(1.2-5.2), P=0.01</t>
  </si>
  <si>
    <t>There was a significant interaction between 554-Lys allele and materal smoking.</t>
  </si>
  <si>
    <r>
      <rPr>
        <sz val="11"/>
        <color theme="1"/>
        <rFont val="Times New Roman"/>
        <charset val="134"/>
      </rPr>
      <t>302</t>
    </r>
    <r>
      <rPr>
        <sz val="11"/>
        <color theme="1"/>
        <rFont val="宋体"/>
        <charset val="134"/>
      </rPr>
      <t>（</t>
    </r>
    <r>
      <rPr>
        <sz val="11"/>
        <color theme="1"/>
        <rFont val="Times New Roman"/>
        <charset val="134"/>
      </rPr>
      <t xml:space="preserve">AhR </t>
    </r>
    <r>
      <rPr>
        <sz val="11"/>
        <color theme="1"/>
        <rFont val="宋体"/>
        <charset val="134"/>
      </rPr>
      <t>联合基因型</t>
    </r>
    <r>
      <rPr>
        <sz val="11"/>
        <color rgb="FFFF0000"/>
        <rFont val="宋体"/>
        <charset val="134"/>
      </rPr>
      <t>伴</t>
    </r>
    <r>
      <rPr>
        <sz val="11"/>
        <color theme="1"/>
        <rFont val="宋体"/>
        <charset val="134"/>
      </rPr>
      <t>母吸烟</t>
    </r>
    <r>
      <rPr>
        <sz val="11"/>
        <color theme="1"/>
        <rFont val="Times New Roman"/>
        <charset val="134"/>
      </rPr>
      <t>Lys/Lys and Arg/Lys-</t>
    </r>
    <r>
      <rPr>
        <sz val="11"/>
        <rFont val="宋体"/>
        <charset val="134"/>
      </rPr>
      <t>增加后代</t>
    </r>
    <r>
      <rPr>
        <sz val="11"/>
        <rFont val="Times New Roman"/>
        <charset val="134"/>
      </rPr>
      <t>CHD</t>
    </r>
    <r>
      <rPr>
        <sz val="11"/>
        <rFont val="宋体"/>
        <charset val="134"/>
      </rPr>
      <t>风险）</t>
    </r>
  </si>
  <si>
    <r>
      <rPr>
        <sz val="11"/>
        <color theme="1"/>
        <rFont val="Times New Roman"/>
        <charset val="134"/>
      </rPr>
      <t xml:space="preserve">AhR </t>
    </r>
    <r>
      <rPr>
        <sz val="11"/>
        <color theme="1"/>
        <rFont val="等线"/>
        <charset val="134"/>
      </rPr>
      <t>联合基因型伴母吸烟</t>
    </r>
    <r>
      <rPr>
        <sz val="11"/>
        <color theme="1"/>
        <rFont val="Times New Roman"/>
        <charset val="134"/>
      </rPr>
      <t>Lys/Lys and Arg/Lys-</t>
    </r>
  </si>
  <si>
    <r>
      <rPr>
        <sz val="11"/>
        <color theme="1"/>
        <rFont val="宋体"/>
        <charset val="134"/>
      </rPr>
      <t>芳烃类受体因子基因型</t>
    </r>
    <r>
      <rPr>
        <sz val="11"/>
        <color theme="1"/>
        <rFont val="Times New Roman"/>
        <charset val="134"/>
      </rPr>
      <t>Lys/Lys and Arg/Lys</t>
    </r>
    <r>
      <rPr>
        <sz val="11"/>
        <color rgb="FFFF0000"/>
        <rFont val="宋体"/>
        <charset val="134"/>
      </rPr>
      <t>伴有</t>
    </r>
    <r>
      <rPr>
        <sz val="11"/>
        <color theme="1"/>
        <rFont val="宋体"/>
        <charset val="134"/>
      </rPr>
      <t>母体吸烟</t>
    </r>
    <r>
      <rPr>
        <sz val="11"/>
        <color rgb="FFFF0000"/>
        <rFont val="宋体"/>
        <charset val="134"/>
      </rPr>
      <t>增加后代</t>
    </r>
    <r>
      <rPr>
        <sz val="11"/>
        <color rgb="FFFF0000"/>
        <rFont val="Times New Roman"/>
        <charset val="134"/>
      </rPr>
      <t>CHD</t>
    </r>
    <r>
      <rPr>
        <sz val="11"/>
        <color rgb="FFFF0000"/>
        <rFont val="宋体"/>
        <charset val="134"/>
      </rPr>
      <t>患病风险</t>
    </r>
    <r>
      <rPr>
        <sz val="11"/>
        <color theme="1"/>
        <rFont val="宋体"/>
        <charset val="134"/>
      </rPr>
      <t>(</t>
    </r>
    <r>
      <rPr>
        <sz val="11"/>
        <color theme="1"/>
        <rFont val="Times New Roman"/>
        <charset val="134"/>
      </rPr>
      <t>OR=2.6)</t>
    </r>
  </si>
  <si>
    <r>
      <rPr>
        <sz val="11"/>
        <color rgb="FFFF0000"/>
        <rFont val="Times New Roman"/>
        <charset val="134"/>
      </rPr>
      <t>paternal</t>
    </r>
    <r>
      <rPr>
        <sz val="11"/>
        <color theme="1"/>
        <rFont val="Times New Roman"/>
        <charset val="134"/>
      </rPr>
      <t xml:space="preserve"> exposure </t>
    </r>
    <r>
      <rPr>
        <sz val="11"/>
        <color rgb="FFFF0000"/>
        <rFont val="Times New Roman"/>
        <charset val="134"/>
      </rPr>
      <t>combined with Arg/Arg</t>
    </r>
  </si>
  <si>
    <t>67(13.1%)</t>
  </si>
  <si>
    <t>Interaction analysis between the AhR polymorphism and paternal exposures)children with CHD</t>
  </si>
  <si>
    <t>(compated with paternal smoking with Arg/Arg)OR(95%CI)=2.0, (1.1-3.7), P=0.01;(adjusted for parental age at birth, maternal environmental/occupational exposure and maternal ciga- rette smoking habit)</t>
  </si>
  <si>
    <t>There was significant elevated CHD risk with paternal exposure.</t>
  </si>
  <si>
    <r>
      <rPr>
        <sz val="11"/>
        <color theme="1"/>
        <rFont val="Times New Roman"/>
        <charset val="134"/>
      </rPr>
      <t>302(</t>
    </r>
    <r>
      <rPr>
        <sz val="11"/>
        <color theme="1"/>
        <rFont val="宋体"/>
        <charset val="134"/>
      </rPr>
      <t>父亲环境暴露联合</t>
    </r>
    <r>
      <rPr>
        <sz val="11"/>
        <color theme="1"/>
        <rFont val="Times New Roman"/>
        <charset val="134"/>
      </rPr>
      <t xml:space="preserve"> Arg/Arg-</t>
    </r>
    <r>
      <rPr>
        <sz val="11"/>
        <color theme="1"/>
        <rFont val="宋体"/>
        <charset val="134"/>
      </rPr>
      <t>增加后代</t>
    </r>
    <r>
      <rPr>
        <sz val="11"/>
        <color theme="1"/>
        <rFont val="Times New Roman"/>
        <charset val="134"/>
      </rPr>
      <t>CHD</t>
    </r>
    <r>
      <rPr>
        <sz val="11"/>
        <color theme="1"/>
        <rFont val="宋体"/>
        <charset val="134"/>
      </rPr>
      <t>风险）</t>
    </r>
  </si>
  <si>
    <r>
      <rPr>
        <sz val="11"/>
        <color theme="1"/>
        <rFont val="等线"/>
        <charset val="134"/>
      </rPr>
      <t>父亲环境暴露联合</t>
    </r>
    <r>
      <rPr>
        <sz val="11"/>
        <color theme="1"/>
        <rFont val="Times New Roman"/>
        <charset val="134"/>
      </rPr>
      <t xml:space="preserve"> Arg/Arg-</t>
    </r>
  </si>
  <si>
    <r>
      <rPr>
        <sz val="11"/>
        <color theme="1"/>
        <rFont val="宋体"/>
        <charset val="134"/>
      </rPr>
      <t>芳烃类受体因子基因型</t>
    </r>
    <r>
      <rPr>
        <sz val="11"/>
        <color theme="1"/>
        <rFont val="Times New Roman"/>
        <charset val="134"/>
      </rPr>
      <t xml:space="preserve"> Arg/Arg</t>
    </r>
    <r>
      <rPr>
        <sz val="11"/>
        <color rgb="FFFF0000"/>
        <rFont val="宋体"/>
        <charset val="134"/>
      </rPr>
      <t>同时伴有父亲</t>
    </r>
    <r>
      <rPr>
        <sz val="11"/>
        <color theme="1"/>
        <rFont val="宋体"/>
        <charset val="134"/>
      </rPr>
      <t>吸烟</t>
    </r>
    <r>
      <rPr>
        <sz val="11"/>
        <color rgb="FFFF0000"/>
        <rFont val="宋体"/>
        <charset val="134"/>
      </rPr>
      <t>增加后代</t>
    </r>
    <r>
      <rPr>
        <sz val="11"/>
        <color rgb="FFFF0000"/>
        <rFont val="Times New Roman"/>
        <charset val="134"/>
      </rPr>
      <t>CHD</t>
    </r>
    <r>
      <rPr>
        <sz val="11"/>
        <color rgb="FFFF0000"/>
        <rFont val="宋体"/>
        <charset val="134"/>
      </rPr>
      <t>患病风险</t>
    </r>
    <r>
      <rPr>
        <sz val="11"/>
        <color theme="1"/>
        <rFont val="宋体"/>
        <charset val="134"/>
      </rPr>
      <t>(</t>
    </r>
    <r>
      <rPr>
        <sz val="11"/>
        <color theme="1"/>
        <rFont val="Times New Roman"/>
        <charset val="134"/>
      </rPr>
      <t>OR=2.6)</t>
    </r>
  </si>
  <si>
    <t>Lys/Lys and Arg/Lys without paternal exposure</t>
  </si>
  <si>
    <t>32(25%)</t>
  </si>
  <si>
    <t>36(24.5%)</t>
  </si>
  <si>
    <t>(compated with paternal smoking with Arg/Arg)OR(95%CI)=4.0(2.1-7.5), P&lt;0.0001 (adjusted for parental age at birth, maternal environmental/occupational exposure and maternal ciga- rette smoking habit)</t>
  </si>
  <si>
    <t>A significant elevated CHD risk was found under paternal dominant model.</t>
  </si>
  <si>
    <r>
      <rPr>
        <sz val="11"/>
        <color theme="1"/>
        <rFont val="Times New Roman"/>
        <charset val="134"/>
      </rPr>
      <t>303(</t>
    </r>
    <r>
      <rPr>
        <sz val="11"/>
        <color theme="1"/>
        <rFont val="宋体"/>
        <charset val="134"/>
      </rPr>
      <t>联合基因型</t>
    </r>
    <r>
      <rPr>
        <sz val="11"/>
        <color theme="1"/>
        <rFont val="Times New Roman"/>
        <charset val="134"/>
      </rPr>
      <t>Arg/Lys+Lys/Lys-</t>
    </r>
    <r>
      <rPr>
        <sz val="11"/>
        <color rgb="FFFF0000"/>
        <rFont val="宋体"/>
        <charset val="134"/>
      </rPr>
      <t>不伴父亲环境暴露</t>
    </r>
    <r>
      <rPr>
        <sz val="11"/>
        <color theme="1"/>
        <rFont val="宋体"/>
        <charset val="134"/>
      </rPr>
      <t>增加后代</t>
    </r>
    <r>
      <rPr>
        <sz val="11"/>
        <color theme="1"/>
        <rFont val="Times New Roman"/>
        <charset val="134"/>
      </rPr>
      <t>CHD</t>
    </r>
    <r>
      <rPr>
        <sz val="11"/>
        <color theme="1"/>
        <rFont val="宋体"/>
        <charset val="134"/>
      </rPr>
      <t>风险）</t>
    </r>
  </si>
  <si>
    <r>
      <rPr>
        <sz val="11"/>
        <color theme="1"/>
        <rFont val="等线"/>
        <charset val="134"/>
      </rPr>
      <t>联合基因型</t>
    </r>
    <r>
      <rPr>
        <sz val="11"/>
        <color theme="1"/>
        <rFont val="Times New Roman"/>
        <charset val="134"/>
      </rPr>
      <t>Arg/Lys+Lys/Lys-</t>
    </r>
    <r>
      <rPr>
        <sz val="11"/>
        <color theme="1"/>
        <rFont val="等线"/>
        <charset val="134"/>
      </rPr>
      <t>不伴父亲环境暴露</t>
    </r>
  </si>
  <si>
    <r>
      <rPr>
        <sz val="11"/>
        <color theme="1"/>
        <rFont val="宋体"/>
        <charset val="134"/>
      </rPr>
      <t>芳烃类受体因子基因型</t>
    </r>
    <r>
      <rPr>
        <sz val="11"/>
        <color theme="1"/>
        <rFont val="Times New Roman"/>
        <charset val="134"/>
      </rPr>
      <t>Lys/Lys and Arg/Lys</t>
    </r>
    <r>
      <rPr>
        <sz val="11"/>
        <color rgb="FFFF0000"/>
        <rFont val="宋体"/>
        <charset val="134"/>
      </rPr>
      <t>不伴有</t>
    </r>
    <r>
      <rPr>
        <sz val="11"/>
        <color theme="1"/>
        <rFont val="宋体"/>
        <charset val="134"/>
      </rPr>
      <t>父亲精子发生期不良暴露因素，后代</t>
    </r>
    <r>
      <rPr>
        <sz val="11"/>
        <color theme="1"/>
        <rFont val="Times New Roman"/>
        <charset val="134"/>
      </rPr>
      <t>CHD</t>
    </r>
    <r>
      <rPr>
        <sz val="11"/>
        <color theme="1"/>
        <rFont val="宋体"/>
        <charset val="134"/>
      </rPr>
      <t>患病风险因子</t>
    </r>
    <r>
      <rPr>
        <sz val="11"/>
        <color theme="1"/>
        <rFont val="Times New Roman"/>
        <charset val="134"/>
      </rPr>
      <t>(OR=4.0)</t>
    </r>
  </si>
  <si>
    <t>Lys/Lys and Arg/Lys combined with paternal exposure</t>
  </si>
  <si>
    <t>28(21.8%)</t>
  </si>
  <si>
    <t>27(9.8%)</t>
  </si>
  <si>
    <t>Interaction analysis between the AhR polymorphism and paternal smoking)children with CHD</t>
  </si>
  <si>
    <t>(compated with paternal smoking with Arg/Arg)OR(95%CI)=4.0(2.3-7.6), P&lt;0.0001 (adjusted for parental age at birth, maternal environmental/occupational exposure and maternal ciga- rette smoking habit)</t>
  </si>
  <si>
    <t>There was a significant interaction between 554-Lys allele and paternal exposure.</t>
  </si>
  <si>
    <r>
      <rPr>
        <sz val="11"/>
        <color theme="1"/>
        <rFont val="Times New Roman"/>
        <charset val="134"/>
      </rPr>
      <t>303(</t>
    </r>
    <r>
      <rPr>
        <sz val="11"/>
        <color theme="1"/>
        <rFont val="宋体"/>
        <charset val="134"/>
      </rPr>
      <t>联合基因型</t>
    </r>
    <r>
      <rPr>
        <sz val="11"/>
        <color rgb="FFFF0000"/>
        <rFont val="宋体"/>
        <charset val="134"/>
      </rPr>
      <t>伴有环境暴露</t>
    </r>
    <r>
      <rPr>
        <sz val="11"/>
        <color theme="1"/>
        <rFont val="Times New Roman"/>
        <charset val="134"/>
      </rPr>
      <t>Arg/Lys+Lys/Lys-</t>
    </r>
    <r>
      <rPr>
        <sz val="11"/>
        <color theme="1"/>
        <rFont val="宋体"/>
        <charset val="134"/>
      </rPr>
      <t>增加后代</t>
    </r>
    <r>
      <rPr>
        <sz val="11"/>
        <color theme="1"/>
        <rFont val="Times New Roman"/>
        <charset val="134"/>
      </rPr>
      <t>CHD</t>
    </r>
    <r>
      <rPr>
        <sz val="11"/>
        <color theme="1"/>
        <rFont val="宋体"/>
        <charset val="134"/>
      </rPr>
      <t>风险）</t>
    </r>
  </si>
  <si>
    <r>
      <rPr>
        <sz val="11"/>
        <color theme="1"/>
        <rFont val="等线"/>
        <charset val="134"/>
      </rPr>
      <t>联合基因型伴有环境暴露</t>
    </r>
    <r>
      <rPr>
        <sz val="11"/>
        <color theme="1"/>
        <rFont val="Times New Roman"/>
        <charset val="134"/>
      </rPr>
      <t>Arg/Lys+Lys/Lys-</t>
    </r>
  </si>
  <si>
    <r>
      <rPr>
        <sz val="11"/>
        <color theme="1"/>
        <rFont val="宋体"/>
        <charset val="134"/>
      </rPr>
      <t>芳烃类受体因子基因型</t>
    </r>
    <r>
      <rPr>
        <sz val="11"/>
        <color theme="1"/>
        <rFont val="Times New Roman"/>
        <charset val="134"/>
      </rPr>
      <t>Lys/Lys and Arg/Lys</t>
    </r>
    <r>
      <rPr>
        <sz val="11"/>
        <color rgb="FFFF0000"/>
        <rFont val="宋体"/>
        <charset val="134"/>
      </rPr>
      <t>伴有</t>
    </r>
    <r>
      <rPr>
        <sz val="11"/>
        <color theme="1"/>
        <rFont val="宋体"/>
        <charset val="134"/>
      </rPr>
      <t>父亲精子发生期不良暴露因素，后代</t>
    </r>
    <r>
      <rPr>
        <sz val="11"/>
        <color theme="1"/>
        <rFont val="Times New Roman"/>
        <charset val="134"/>
      </rPr>
      <t>CHD</t>
    </r>
    <r>
      <rPr>
        <sz val="11"/>
        <color theme="1"/>
        <rFont val="宋体"/>
        <charset val="134"/>
      </rPr>
      <t>患病风险因子</t>
    </r>
    <r>
      <rPr>
        <sz val="11"/>
        <color theme="1"/>
        <rFont val="Times New Roman"/>
        <charset val="134"/>
      </rPr>
      <t>(OR=4.0)</t>
    </r>
  </si>
  <si>
    <t xml:space="preserve">Lys/Lys and Arg/Lys without paternal somking </t>
  </si>
  <si>
    <t>27(21.1%)</t>
  </si>
  <si>
    <t>37(13.5%)</t>
  </si>
  <si>
    <t>(compated with paternal smoking with Arg/Arg)OR(95%CI)=2.6(1.3-2.0), P=0.005 (adjusted for parental age at birth, maternal environmental/occupational exposure and maternal ciga- rette smoking habit)</t>
  </si>
  <si>
    <r>
      <rPr>
        <sz val="11"/>
        <color theme="1"/>
        <rFont val="Times New Roman"/>
        <charset val="134"/>
      </rPr>
      <t>302</t>
    </r>
    <r>
      <rPr>
        <sz val="11"/>
        <color theme="1"/>
        <rFont val="宋体"/>
        <charset val="134"/>
      </rPr>
      <t>（</t>
    </r>
    <r>
      <rPr>
        <sz val="11"/>
        <color theme="1"/>
        <rFont val="Times New Roman"/>
        <charset val="134"/>
      </rPr>
      <t xml:space="preserve">AhR </t>
    </r>
    <r>
      <rPr>
        <sz val="11"/>
        <color theme="1"/>
        <rFont val="宋体"/>
        <charset val="134"/>
      </rPr>
      <t>联合基因型</t>
    </r>
    <r>
      <rPr>
        <sz val="11"/>
        <color rgb="FFFF0000"/>
        <rFont val="宋体"/>
        <charset val="134"/>
      </rPr>
      <t>不伴父亲吸烟</t>
    </r>
    <r>
      <rPr>
        <sz val="11"/>
        <color theme="1"/>
        <rFont val="Times New Roman"/>
        <charset val="134"/>
      </rPr>
      <t>Lys/Lys+Arg/Lys-</t>
    </r>
    <r>
      <rPr>
        <sz val="11"/>
        <rFont val="宋体"/>
        <charset val="134"/>
      </rPr>
      <t>增加后代</t>
    </r>
    <r>
      <rPr>
        <sz val="11"/>
        <rFont val="Times New Roman"/>
        <charset val="134"/>
      </rPr>
      <t>CHD</t>
    </r>
    <r>
      <rPr>
        <sz val="11"/>
        <rFont val="宋体"/>
        <charset val="134"/>
      </rPr>
      <t>风险）</t>
    </r>
  </si>
  <si>
    <r>
      <rPr>
        <sz val="11"/>
        <color theme="1"/>
        <rFont val="Times New Roman"/>
        <charset val="134"/>
      </rPr>
      <t xml:space="preserve">AhR </t>
    </r>
    <r>
      <rPr>
        <sz val="11"/>
        <color theme="1"/>
        <rFont val="等线"/>
        <charset val="134"/>
      </rPr>
      <t>联合基因型不伴父亲吸烟</t>
    </r>
    <r>
      <rPr>
        <sz val="11"/>
        <color theme="1"/>
        <rFont val="Times New Roman"/>
        <charset val="134"/>
      </rPr>
      <t>Lys/Lys+Arg/Lys-</t>
    </r>
  </si>
  <si>
    <r>
      <rPr>
        <sz val="11"/>
        <color theme="1"/>
        <rFont val="宋体"/>
        <charset val="134"/>
      </rPr>
      <t>芳烃类受体因子基因型</t>
    </r>
    <r>
      <rPr>
        <sz val="11"/>
        <color theme="1"/>
        <rFont val="Times New Roman"/>
        <charset val="134"/>
      </rPr>
      <t>Lys/Lys and Arg/Lys</t>
    </r>
    <r>
      <rPr>
        <sz val="11"/>
        <color rgb="FFFF0000"/>
        <rFont val="宋体"/>
        <charset val="134"/>
      </rPr>
      <t>不伴有</t>
    </r>
    <r>
      <rPr>
        <sz val="11"/>
        <color theme="1"/>
        <rFont val="宋体"/>
        <charset val="134"/>
      </rPr>
      <t>父亲吸烟</t>
    </r>
    <r>
      <rPr>
        <sz val="11"/>
        <color rgb="FFFF0000"/>
        <rFont val="宋体"/>
        <charset val="134"/>
      </rPr>
      <t>增加后代</t>
    </r>
    <r>
      <rPr>
        <sz val="11"/>
        <color rgb="FFFF0000"/>
        <rFont val="Times New Roman"/>
        <charset val="134"/>
      </rPr>
      <t>CHD</t>
    </r>
    <r>
      <rPr>
        <sz val="11"/>
        <color rgb="FFFF0000"/>
        <rFont val="宋体"/>
        <charset val="134"/>
      </rPr>
      <t>患病风险</t>
    </r>
    <r>
      <rPr>
        <sz val="11"/>
        <color theme="1"/>
        <rFont val="宋体"/>
        <charset val="134"/>
      </rPr>
      <t>(</t>
    </r>
    <r>
      <rPr>
        <sz val="11"/>
        <color theme="1"/>
        <rFont val="Times New Roman"/>
        <charset val="134"/>
      </rPr>
      <t>OR=2.6)</t>
    </r>
  </si>
  <si>
    <t>Lys/Lys and Arg/Lys combined with paternal somking</t>
  </si>
  <si>
    <t>33(25.8%)</t>
  </si>
  <si>
    <t>26(9.5%)</t>
  </si>
  <si>
    <t>(compated with paternal smoking with Arg/Arg)OR(95%CI)=4.9(2.4-9.0), P&lt;0.0001 (adjusted for parental age at birth, maternal environmental/occupational exposure and maternal ciga- rette smoking habit)</t>
  </si>
  <si>
    <t>There was a significant interaction between 554-Lys allele and paternal smoking.</t>
  </si>
  <si>
    <r>
      <rPr>
        <sz val="11"/>
        <color theme="1"/>
        <rFont val="Times New Roman"/>
        <charset val="134"/>
      </rPr>
      <t>303</t>
    </r>
    <r>
      <rPr>
        <sz val="11"/>
        <color theme="1"/>
        <rFont val="宋体"/>
        <charset val="134"/>
      </rPr>
      <t>（</t>
    </r>
    <r>
      <rPr>
        <sz val="11"/>
        <color theme="1"/>
        <rFont val="Times New Roman"/>
        <charset val="134"/>
      </rPr>
      <t xml:space="preserve">AhR </t>
    </r>
    <r>
      <rPr>
        <sz val="11"/>
        <color theme="1"/>
        <rFont val="宋体"/>
        <charset val="134"/>
      </rPr>
      <t>联合基因型</t>
    </r>
    <r>
      <rPr>
        <sz val="11"/>
        <color rgb="FFFF0000"/>
        <rFont val="宋体"/>
        <charset val="134"/>
      </rPr>
      <t>伴父亲吸烟</t>
    </r>
    <r>
      <rPr>
        <sz val="11"/>
        <color theme="1"/>
        <rFont val="Times New Roman"/>
        <charset val="134"/>
      </rPr>
      <t>Lys/Lys+Arg/Lys-</t>
    </r>
    <r>
      <rPr>
        <sz val="11"/>
        <rFont val="宋体"/>
        <charset val="134"/>
      </rPr>
      <t>增加后代</t>
    </r>
    <r>
      <rPr>
        <sz val="11"/>
        <rFont val="Times New Roman"/>
        <charset val="134"/>
      </rPr>
      <t>CHD</t>
    </r>
    <r>
      <rPr>
        <sz val="11"/>
        <rFont val="宋体"/>
        <charset val="134"/>
      </rPr>
      <t>风险）</t>
    </r>
  </si>
  <si>
    <r>
      <rPr>
        <sz val="11"/>
        <color theme="1"/>
        <rFont val="Times New Roman"/>
        <charset val="134"/>
      </rPr>
      <t xml:space="preserve">AhR </t>
    </r>
    <r>
      <rPr>
        <sz val="11"/>
        <color theme="1"/>
        <rFont val="等线"/>
        <charset val="134"/>
      </rPr>
      <t>联合基因型伴父亲吸烟</t>
    </r>
    <r>
      <rPr>
        <sz val="11"/>
        <color theme="1"/>
        <rFont val="Times New Roman"/>
        <charset val="134"/>
      </rPr>
      <t>Lys/Lys+Arg/Lys-</t>
    </r>
  </si>
  <si>
    <r>
      <rPr>
        <sz val="11"/>
        <color theme="1"/>
        <rFont val="宋体"/>
        <charset val="134"/>
      </rPr>
      <t>芳烃类受体因子基因型</t>
    </r>
    <r>
      <rPr>
        <sz val="11"/>
        <color theme="1"/>
        <rFont val="Times New Roman"/>
        <charset val="134"/>
      </rPr>
      <t>Lys/Lys and Arg/Lys</t>
    </r>
    <r>
      <rPr>
        <sz val="11"/>
        <color rgb="FFFF0000"/>
        <rFont val="宋体"/>
        <charset val="134"/>
      </rPr>
      <t>同时伴有</t>
    </r>
    <r>
      <rPr>
        <sz val="11"/>
        <color theme="1"/>
        <rFont val="宋体"/>
        <charset val="134"/>
      </rPr>
      <t>父亲吸烟</t>
    </r>
    <r>
      <rPr>
        <sz val="11"/>
        <color rgb="FFFF0000"/>
        <rFont val="宋体"/>
        <charset val="134"/>
      </rPr>
      <t>明显增</t>
    </r>
    <r>
      <rPr>
        <sz val="11"/>
        <color rgb="FFFF0000"/>
        <rFont val="宋体"/>
        <charset val="134"/>
      </rPr>
      <t>加后代</t>
    </r>
    <r>
      <rPr>
        <sz val="11"/>
        <color rgb="FFFF0000"/>
        <rFont val="Times New Roman"/>
        <charset val="134"/>
      </rPr>
      <t>CHD</t>
    </r>
    <r>
      <rPr>
        <sz val="11"/>
        <color rgb="FFFF0000"/>
        <rFont val="宋体"/>
        <charset val="134"/>
      </rPr>
      <t>患病风险</t>
    </r>
    <r>
      <rPr>
        <sz val="11"/>
        <color theme="1"/>
        <rFont val="宋体"/>
        <charset val="134"/>
      </rPr>
      <t>(</t>
    </r>
    <r>
      <rPr>
        <sz val="11"/>
        <color theme="1"/>
        <rFont val="Times New Roman"/>
        <charset val="134"/>
      </rPr>
      <t>OR=4.9)</t>
    </r>
  </si>
  <si>
    <t>A3</t>
  </si>
  <si>
    <t>number of offspring with CHD(mother with diabetes mellitus, type 1)</t>
  </si>
  <si>
    <t>disease &amp; symptom</t>
  </si>
  <si>
    <t>For mothers with the following chronic disease, the overall prevalence of congenital heart disease in their children was significantly higher than for mothers without these disease: diabetes mellitus type 1 (adjusted odds ratio [OR] 2.32, 95% confidence interval [CI] 1.66–3.25).</t>
  </si>
  <si>
    <t>mothers with diabetes mellitus type 1</t>
  </si>
  <si>
    <t>mothers without diabetes mellitus type 1</t>
  </si>
  <si>
    <t>444；Prevalence per 1000 live births (95% CI) =111.7 (81.1–150.1)</t>
  </si>
  <si>
    <t>23039; Prevalence per 1000 live births (95% CI) =16.9 (16.7–17.1)</t>
  </si>
  <si>
    <t>ASD/PDA/VSD/PS/ CoA/ECD/AS/EA/other/TOF/TGA/DORV/TAPVR/Common ventricle/HLHS/Common truncus/TA/ccTGA</t>
  </si>
  <si>
    <t>Association of maternal chronic disease with risk of congenital heart disease in offspring</t>
  </si>
  <si>
    <t>Mothers</t>
  </si>
  <si>
    <t>No. of offspring with CHD: 444</t>
  </si>
  <si>
    <t>No. of offspring with CHD: 23039</t>
  </si>
  <si>
    <t>Femal</t>
  </si>
  <si>
    <t>Taiwan, China</t>
  </si>
  <si>
    <t>Taiwan Maternal and Child Health Database</t>
  </si>
  <si>
    <t>multivariable logistic regression analysis</t>
  </si>
  <si>
    <t>the overall prevalence of congenital heart disease in their children</t>
  </si>
  <si>
    <t>adjusted OR(95%CI)=2.32 (1.66–3.25), PAR (population attributable risk)=0.04%</t>
  </si>
  <si>
    <t>The children of women with several kinds of chronic disease appear to be at risk for congenital heart disease. Preconception counselling and optimum treatment of pregnant women with chronic disease would seem prudent.</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</si>
  <si>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t>
    </r>
    <r>
      <rPr>
        <sz val="11"/>
        <color theme="1"/>
        <rFont val="Times New Roman"/>
        <charset val="134"/>
      </rPr>
      <t>I</t>
    </r>
    <r>
      <rPr>
        <sz val="11"/>
        <color theme="1"/>
        <rFont val="宋体"/>
        <charset val="134"/>
      </rPr>
      <t>型</t>
    </r>
    <r>
      <rPr>
        <sz val="11"/>
        <color theme="1"/>
        <rFont val="Times New Roman"/>
        <charset val="134"/>
      </rPr>
      <t>DM</t>
    </r>
    <r>
      <rPr>
        <sz val="11"/>
        <color theme="1"/>
        <rFont val="宋体"/>
        <charset val="134"/>
      </rPr>
      <t>）</t>
    </r>
  </si>
  <si>
    <t>母体疾病-I型DM</t>
  </si>
  <si>
    <r>
      <rPr>
        <sz val="11"/>
        <color theme="1"/>
        <rFont val="宋体"/>
        <charset val="134"/>
      </rPr>
      <t>母亲患有</t>
    </r>
    <r>
      <rPr>
        <sz val="11"/>
        <color theme="1"/>
        <rFont val="Times New Roman"/>
        <charset val="134"/>
      </rPr>
      <t>I</t>
    </r>
    <r>
      <rPr>
        <sz val="11"/>
        <color theme="1"/>
        <rFont val="宋体"/>
        <charset val="134"/>
      </rPr>
      <t>型糖尿病将增加后代</t>
    </r>
    <r>
      <rPr>
        <sz val="11"/>
        <color theme="1"/>
        <rFont val="Times New Roman"/>
        <charset val="134"/>
      </rPr>
      <t>CHD</t>
    </r>
    <r>
      <rPr>
        <sz val="11"/>
        <color theme="1"/>
        <rFont val="宋体"/>
        <charset val="134"/>
      </rPr>
      <t>患病风险</t>
    </r>
  </si>
  <si>
    <t>number of offspring with CHD(mother with diabetes mellitus, type 2)</t>
  </si>
  <si>
    <t>For mothers with the following chronic disease, the overall prevalence of congenital heart disease in their children was significantly higher than for mothers without these disease: diabetes mellitus type 2 (adjusted OR 2.85, 95% CI 2.60–3.12),</t>
  </si>
  <si>
    <t>mothers with diabetes mellitus type 2</t>
  </si>
  <si>
    <t>mothers without diabetes mellitus type 2</t>
  </si>
  <si>
    <t>638; Prevalence per 1000 live births (95% CI) =57.9 (53.5–62.6)</t>
  </si>
  <si>
    <t>22845; Prevalence per 1000 live births (95% CI) =16.6 (16.4–16.8)</t>
  </si>
  <si>
    <t>No. of offspring with CHD: 638</t>
  </si>
  <si>
    <t>No. of offspring with CHD: 22845</t>
  </si>
  <si>
    <t>adjusted OR(95%CI)=2.85(2.60–3.12), PAR (population attributable risk) = 1.45%</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</si>
  <si>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t>
    </r>
    <r>
      <rPr>
        <sz val="11"/>
        <color theme="1"/>
        <rFont val="Times New Roman"/>
        <charset val="134"/>
      </rPr>
      <t>II</t>
    </r>
    <r>
      <rPr>
        <sz val="11"/>
        <color theme="1"/>
        <rFont val="宋体"/>
        <charset val="134"/>
      </rPr>
      <t>型</t>
    </r>
    <r>
      <rPr>
        <sz val="11"/>
        <color theme="1"/>
        <rFont val="Times New Roman"/>
        <charset val="134"/>
      </rPr>
      <t>DM</t>
    </r>
    <r>
      <rPr>
        <sz val="11"/>
        <color theme="1"/>
        <rFont val="宋体"/>
        <charset val="134"/>
      </rPr>
      <t>）</t>
    </r>
  </si>
  <si>
    <r>
      <rPr>
        <sz val="11"/>
        <color theme="1"/>
        <rFont val="等线"/>
        <charset val="134"/>
      </rPr>
      <t>母体疾病</t>
    </r>
    <r>
      <rPr>
        <sz val="11"/>
        <color theme="1"/>
        <rFont val="Times New Roman"/>
        <charset val="134"/>
      </rPr>
      <t>-II</t>
    </r>
    <r>
      <rPr>
        <sz val="11"/>
        <color theme="1"/>
        <rFont val="等线"/>
        <charset val="134"/>
      </rPr>
      <t>型</t>
    </r>
    <r>
      <rPr>
        <sz val="11"/>
        <color theme="1"/>
        <rFont val="Times New Roman"/>
        <charset val="134"/>
      </rPr>
      <t>DM</t>
    </r>
  </si>
  <si>
    <r>
      <rPr>
        <sz val="11"/>
        <color theme="1"/>
        <rFont val="宋体"/>
        <charset val="134"/>
      </rPr>
      <t>母亲患有</t>
    </r>
    <r>
      <rPr>
        <sz val="11"/>
        <color theme="1"/>
        <rFont val="Times New Roman"/>
        <charset val="134"/>
      </rPr>
      <t>II</t>
    </r>
    <r>
      <rPr>
        <sz val="11"/>
        <color theme="1"/>
        <rFont val="宋体"/>
        <charset val="134"/>
      </rPr>
      <t>型糖尿病将增加后代</t>
    </r>
    <r>
      <rPr>
        <sz val="11"/>
        <color theme="1"/>
        <rFont val="Times New Roman"/>
        <charset val="134"/>
      </rPr>
      <t>CHD</t>
    </r>
    <r>
      <rPr>
        <sz val="11"/>
        <color theme="1"/>
        <rFont val="宋体"/>
        <charset val="134"/>
      </rPr>
      <t>患病风险</t>
    </r>
  </si>
  <si>
    <t>number of offspring with CHD(mothers with hypertension)</t>
  </si>
  <si>
    <t>For mothers with the following chronic disease, the overall prevalence of congenital heart disease in their children was significantly higher than for mothers without these disease: hypertension (adjusted OR 1.87, 95% CI 1.69–2.07)</t>
  </si>
  <si>
    <t>mothers with hypertension</t>
  </si>
  <si>
    <t>mothers without hypertension</t>
  </si>
  <si>
    <t>483；Prevalence per 1000 live births (95% CI) =42.1 (38.4–46.0)</t>
  </si>
  <si>
    <t xml:space="preserve">23000；Prevalence per 1000 live births (95% CI) =16.7 (16.5–16.9) </t>
  </si>
  <si>
    <t>No. of offspring with CHD: 483</t>
  </si>
  <si>
    <t>No. of offspring with CHD: 23000</t>
  </si>
  <si>
    <t>adjusted OR(95%CI)=1.87 (1.69–2.07), PAR (population attributable risk) = 0.71%</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</si>
  <si>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风险,高血压）</t>
    </r>
  </si>
  <si>
    <r>
      <rPr>
        <sz val="11"/>
        <color theme="1"/>
        <rFont val="等线"/>
        <charset val="134"/>
      </rPr>
      <t>母体疾病</t>
    </r>
    <r>
      <rPr>
        <sz val="11"/>
        <color theme="1"/>
        <rFont val="Times New Roman"/>
        <charset val="134"/>
      </rPr>
      <t>-</t>
    </r>
    <r>
      <rPr>
        <sz val="11"/>
        <color theme="1"/>
        <rFont val="宋体"/>
        <charset val="134"/>
      </rPr>
      <t>高血压</t>
    </r>
  </si>
  <si>
    <r>
      <rPr>
        <sz val="11"/>
        <color theme="1"/>
        <rFont val="宋体"/>
        <charset val="134"/>
      </rPr>
      <t>母亲患高血压等慢性病将增加后代</t>
    </r>
    <r>
      <rPr>
        <sz val="11"/>
        <color theme="1"/>
        <rFont val="Times New Roman"/>
        <charset val="134"/>
      </rPr>
      <t>CHD</t>
    </r>
    <r>
      <rPr>
        <sz val="11"/>
        <color theme="1"/>
        <rFont val="宋体"/>
        <charset val="134"/>
      </rPr>
      <t>患病风险</t>
    </r>
  </si>
  <si>
    <t>number of offspring with CHD(mothers with congenital heart defects)</t>
  </si>
  <si>
    <t>For mothers with the following chronic disease, the overall prevalence of congenital heart disease in their children was significantly higher than for mothers without these disease: congenital heart defects (adjusted OR 3.05, 95% CI 2.45–3.80),</t>
  </si>
  <si>
    <t>mothers with congenital heart defects</t>
  </si>
  <si>
    <t>mothers without congenital heart defects</t>
  </si>
  <si>
    <t>103; Prevalence per 1000 live births (95% CI) =54.7 (44.7–66.4) (</t>
  </si>
  <si>
    <t>23380; Prevalence per 1000 live births (95% CI) =16.9 (16.7–17.1)</t>
  </si>
  <si>
    <t>No. of offspring with CHD: 103</t>
  </si>
  <si>
    <t>No. of offspring with CHD: 23380</t>
  </si>
  <si>
    <t>adjusted OR(95%CI) =3.05 (2.45–3.80), PAR (population attributable risk)=0.28%</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</si>
  <si>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风险,母体CHD）</t>
    </r>
  </si>
  <si>
    <r>
      <rPr>
        <sz val="11"/>
        <color theme="1"/>
        <rFont val="等线"/>
        <charset val="134"/>
      </rPr>
      <t>母体疾病</t>
    </r>
    <r>
      <rPr>
        <sz val="11"/>
        <color theme="1"/>
        <rFont val="Times New Roman"/>
        <charset val="134"/>
      </rPr>
      <t>-CHD</t>
    </r>
  </si>
  <si>
    <r>
      <rPr>
        <sz val="11"/>
        <color theme="1"/>
        <rFont val="宋体"/>
        <charset val="134"/>
      </rPr>
      <t>母亲患</t>
    </r>
    <r>
      <rPr>
        <sz val="11"/>
        <color theme="1"/>
        <rFont val="Times New Roman"/>
        <charset val="134"/>
      </rPr>
      <t>CHD</t>
    </r>
    <r>
      <rPr>
        <sz val="11"/>
        <color theme="1"/>
        <rFont val="宋体"/>
        <charset val="134"/>
      </rPr>
      <t>将增加后代</t>
    </r>
    <r>
      <rPr>
        <sz val="11"/>
        <color theme="1"/>
        <rFont val="Times New Roman"/>
        <charset val="134"/>
      </rPr>
      <t>CHD</t>
    </r>
    <r>
      <rPr>
        <sz val="11"/>
        <color theme="1"/>
        <rFont val="宋体"/>
        <charset val="134"/>
      </rPr>
      <t>患病风险</t>
    </r>
  </si>
  <si>
    <t>number of offspring with CHD(mothers with anemia)</t>
  </si>
  <si>
    <t>For mothers with the following chronic disease, the overall prevalence of congenital heart disease in their children was significantly higher than for mothers without these disease: anemia (adjusted OR 1.31, 95% CI 1.25–1.38),</t>
  </si>
  <si>
    <t>mothers with anemia</t>
  </si>
  <si>
    <t>mothers without anemia</t>
  </si>
  <si>
    <t>2213;Prevalence per 1000 live births (95% CI) =22.3 (21.4–23.2)</t>
  </si>
  <si>
    <t>21270; Prevalence per 1000 live births (95% CI) =16.5 (16.3–16.7)</t>
  </si>
  <si>
    <t>No. of offspring with CHD: 2213</t>
  </si>
  <si>
    <t>No. of offspring with CHD: 21270</t>
  </si>
  <si>
    <t>adjusted OR(95%CI)=1.31 (1.25–1.38), PAR (population attributable risk)=2.17%</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</si>
  <si>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风险,贫血）</t>
    </r>
  </si>
  <si>
    <r>
      <rPr>
        <sz val="11"/>
        <color theme="1"/>
        <rFont val="等线"/>
        <charset val="134"/>
      </rPr>
      <t>母体疾病</t>
    </r>
    <r>
      <rPr>
        <sz val="11"/>
        <color theme="1"/>
        <rFont val="Times New Roman"/>
        <charset val="134"/>
      </rPr>
      <t>-</t>
    </r>
    <r>
      <rPr>
        <sz val="11"/>
        <color theme="1"/>
        <rFont val="宋体"/>
        <charset val="134"/>
      </rPr>
      <t>贫血</t>
    </r>
  </si>
  <si>
    <r>
      <rPr>
        <sz val="11"/>
        <color theme="1"/>
        <rFont val="宋体"/>
        <charset val="134"/>
      </rPr>
      <t>母亲患有贫血将增加后代</t>
    </r>
    <r>
      <rPr>
        <sz val="11"/>
        <color theme="1"/>
        <rFont val="Times New Roman"/>
        <charset val="134"/>
      </rPr>
      <t>CHD</t>
    </r>
    <r>
      <rPr>
        <sz val="11"/>
        <color theme="1"/>
        <rFont val="宋体"/>
        <charset val="134"/>
      </rPr>
      <t>患病风险</t>
    </r>
  </si>
  <si>
    <t>number of offspring with CHD(mothers with connective tissue disorders)</t>
  </si>
  <si>
    <t>For mothers with the following chronic disease, the overall prevalence of congenital heart disease in their children was significantly higher than for mothers without these disease: connective tissue disorders (adjusted OR 1.39, 95% CI 1.19–1.62),</t>
  </si>
  <si>
    <t>mothers with Connective tissue disorders</t>
  </si>
  <si>
    <t>mothers without Connective tissue disorders</t>
  </si>
  <si>
    <t>181; Prevalence per 1000 live births (95% CI) =25.4 (21.8–29.3)</t>
  </si>
  <si>
    <t>23302; Prevalence per 1000 live births (95% CI) =16.9 (16.7–17.1)</t>
  </si>
  <si>
    <t>No. of offspring with CHD: 181</t>
  </si>
  <si>
    <t>No. of offspring with CHD: 23302</t>
  </si>
  <si>
    <t>adjusted OR(95%CI)=1.39 (1.19–1.62), PAR (population attributable risk)=0.2%</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</si>
  <si>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风险,结缔组织病）</t>
    </r>
  </si>
  <si>
    <r>
      <rPr>
        <sz val="11"/>
        <color theme="1"/>
        <rFont val="等线"/>
        <charset val="134"/>
      </rPr>
      <t>母体疾病</t>
    </r>
    <r>
      <rPr>
        <sz val="11"/>
        <color theme="1"/>
        <rFont val="Times New Roman"/>
        <charset val="134"/>
      </rPr>
      <t>-</t>
    </r>
    <r>
      <rPr>
        <sz val="11"/>
        <color theme="1"/>
        <rFont val="宋体"/>
        <charset val="134"/>
      </rPr>
      <t>结缔组织</t>
    </r>
  </si>
  <si>
    <r>
      <rPr>
        <sz val="11"/>
        <color theme="1"/>
        <rFont val="宋体"/>
        <charset val="134"/>
      </rPr>
      <t>母亲患有结缔组织病将增加子女</t>
    </r>
    <r>
      <rPr>
        <sz val="11"/>
        <color theme="1"/>
        <rFont val="Times New Roman"/>
        <charset val="134"/>
      </rPr>
      <t>CHD</t>
    </r>
    <r>
      <rPr>
        <sz val="11"/>
        <color theme="1"/>
        <rFont val="宋体"/>
        <charset val="134"/>
      </rPr>
      <t>患病风险</t>
    </r>
  </si>
  <si>
    <t>number of offspring with CHD(mothers with epilepsy)</t>
  </si>
  <si>
    <t>For mothers with the following chronic disease, the overall prevalence of congenital heart disease in their children was significantly higher than for mothers without these disease: epilepsy (adjusted OR 1.37, 95% CI 1.08–1.74)</t>
  </si>
  <si>
    <t>mothers with epilepsy</t>
  </si>
  <si>
    <t>mothers without epilepsy</t>
  </si>
  <si>
    <t>79; Prevalence per 1000 live births (95% CI) =24.3 (19.2–30.2)</t>
  </si>
  <si>
    <t>23404; Prevalence per 1000 live births (95% CI) =16.9 (16.7–17.1)</t>
  </si>
  <si>
    <t>No. of offspring with CHD: 79</t>
  </si>
  <si>
    <t>No. of offspring with CHD: 23404</t>
  </si>
  <si>
    <t>adjusted OR(95%CI)=1.37 (1.08–1.74), PAR (population attributable risk)=0.09%</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</si>
  <si>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风险,癫痫）</t>
    </r>
  </si>
  <si>
    <r>
      <rPr>
        <sz val="11"/>
        <color theme="1"/>
        <rFont val="宋体"/>
        <charset val="134"/>
      </rPr>
      <t>母体疾病</t>
    </r>
    <r>
      <rPr>
        <sz val="11"/>
        <color theme="1"/>
        <rFont val="Times New Roman"/>
        <charset val="134"/>
      </rPr>
      <t>-</t>
    </r>
    <r>
      <rPr>
        <sz val="11"/>
        <color theme="1"/>
        <rFont val="宋体"/>
        <charset val="134"/>
      </rPr>
      <t>癫痫</t>
    </r>
  </si>
  <si>
    <r>
      <rPr>
        <sz val="11"/>
        <color theme="1"/>
        <rFont val="宋体"/>
        <charset val="134"/>
      </rPr>
      <t>母亲患有癫痫将增加子女</t>
    </r>
    <r>
      <rPr>
        <sz val="11"/>
        <color theme="1"/>
        <rFont val="Times New Roman"/>
        <charset val="134"/>
      </rPr>
      <t>CHD</t>
    </r>
    <r>
      <rPr>
        <sz val="11"/>
        <color theme="1"/>
        <rFont val="宋体"/>
        <charset val="134"/>
      </rPr>
      <t>患病风险</t>
    </r>
  </si>
  <si>
    <t>number of offspring with CHD(mothers with mood disorders)</t>
  </si>
  <si>
    <t>For mothers with the following chronic disease, the overall prevalence of congenital heart disease in their children was significantly higher than for mothers without these disease: mood disorders (adjusted OR 1.25, 95% CI 1.11–1.41).</t>
  </si>
  <si>
    <t>mothers with mood disorders</t>
  </si>
  <si>
    <t>mothers without mood disorders</t>
  </si>
  <si>
    <t>339; Prevalence per 1000 live births (95% CI) =23.8 (21.4–26.5)</t>
  </si>
  <si>
    <t>23144; Prevalence per 1000 live births (95% CI) =16.9 (16.6–17.1)</t>
  </si>
  <si>
    <t>No. of offspring with CHD: 339</t>
  </si>
  <si>
    <t>No. of offspring with CHD: 23144</t>
  </si>
  <si>
    <t>adjusted OR(95%CI)=1.25 (1.11–1.41), PAR (population attributable risk)=0.26%</t>
  </si>
  <si>
    <r>
      <rPr>
        <sz val="11"/>
        <color theme="1"/>
        <rFont val="Times New Roman"/>
        <charset val="134"/>
      </rPr>
      <t>302</t>
    </r>
    <r>
      <rPr>
        <sz val="11"/>
        <color theme="1"/>
        <rFont val="宋体"/>
        <charset val="134"/>
      </rPr>
      <t>（母体疾病增加后代</t>
    </r>
    <r>
      <rPr>
        <sz val="11"/>
        <color theme="1"/>
        <rFont val="Times New Roman"/>
        <charset val="134"/>
      </rPr>
      <t>CHD</t>
    </r>
    <r>
      <rPr>
        <sz val="11"/>
        <color theme="1"/>
        <rFont val="宋体"/>
        <charset val="134"/>
      </rPr>
      <t>风险,情感障碍）</t>
    </r>
  </si>
  <si>
    <r>
      <rPr>
        <sz val="11"/>
        <color theme="1"/>
        <rFont val="宋体"/>
        <charset val="134"/>
      </rPr>
      <t>母体疾病</t>
    </r>
    <r>
      <rPr>
        <sz val="11"/>
        <color theme="1"/>
        <rFont val="Times New Roman"/>
        <charset val="134"/>
      </rPr>
      <t>-</t>
    </r>
    <r>
      <rPr>
        <sz val="11"/>
        <color theme="1"/>
        <rFont val="宋体"/>
        <charset val="134"/>
      </rPr>
      <t>情感障碍</t>
    </r>
  </si>
  <si>
    <r>
      <rPr>
        <sz val="11"/>
        <color theme="1"/>
        <rFont val="宋体"/>
        <charset val="134"/>
      </rPr>
      <t>母亲患有情感障碍将增加子女</t>
    </r>
    <r>
      <rPr>
        <sz val="11"/>
        <color theme="1"/>
        <rFont val="Times New Roman"/>
        <charset val="134"/>
      </rPr>
      <t>CHD</t>
    </r>
    <r>
      <rPr>
        <sz val="11"/>
        <color theme="1"/>
        <rFont val="宋体"/>
        <charset val="134"/>
      </rPr>
      <t>患病风险</t>
    </r>
  </si>
  <si>
    <t>prevalence of severe CHD(mothers with diabetes mellitus type 2)</t>
  </si>
  <si>
    <t>The same pattern held for mild forms of congenital heart disease. A higher prevalence of severe congenital heart disease was seen only among offspring of mothers with congenital heart defects or type 2 diabetes.</t>
  </si>
  <si>
    <t>Prevalence per 1000 live births (95% CI) =4.0 (2.9–5.4)</t>
  </si>
  <si>
    <t>Prevalence per 1000 live births (95% CI) =1.3 (1.3–1.4)</t>
  </si>
  <si>
    <t>A higher prevalence of severe congenital heart disease was seen only among offspring</t>
  </si>
  <si>
    <t>adjusted OR(95%CI)=2.80 (2.04–3.85)</t>
  </si>
  <si>
    <t/>
  </si>
  <si>
    <r>
      <rPr>
        <sz val="11"/>
        <color theme="1"/>
        <rFont val="Times New Roman"/>
        <charset val="134"/>
      </rPr>
      <t>302</t>
    </r>
    <r>
      <rPr>
        <sz val="11"/>
        <color theme="1"/>
        <rFont val="宋体"/>
        <charset val="134"/>
      </rPr>
      <t>（母体疾病增加</t>
    </r>
    <r>
      <rPr>
        <sz val="11"/>
        <color rgb="FFFF0000"/>
        <rFont val="宋体"/>
        <charset val="134"/>
      </rPr>
      <t>后代严重</t>
    </r>
    <r>
      <rPr>
        <sz val="11"/>
        <color rgb="FFFF0000"/>
        <rFont val="Times New Roman"/>
        <charset val="134"/>
      </rPr>
      <t>CHD</t>
    </r>
    <r>
      <rPr>
        <sz val="11"/>
        <color theme="1"/>
        <rFont val="宋体"/>
        <charset val="134"/>
      </rPr>
      <t>风险,母体II型DM）</t>
    </r>
  </si>
  <si>
    <r>
      <rPr>
        <sz val="11"/>
        <color theme="1"/>
        <rFont val="宋体"/>
        <charset val="134"/>
      </rPr>
      <t>母亲患有</t>
    </r>
    <r>
      <rPr>
        <sz val="11"/>
        <color theme="1"/>
        <rFont val="Times New Roman"/>
        <charset val="134"/>
      </rPr>
      <t>II</t>
    </r>
    <r>
      <rPr>
        <sz val="11"/>
        <color theme="1"/>
        <rFont val="宋体"/>
        <charset val="134"/>
      </rPr>
      <t>型糖尿病后代严重</t>
    </r>
    <r>
      <rPr>
        <sz val="11"/>
        <color theme="1"/>
        <rFont val="Times New Roman"/>
        <charset val="134"/>
      </rPr>
      <t>CHD</t>
    </r>
    <r>
      <rPr>
        <sz val="11"/>
        <color theme="1"/>
        <rFont val="宋体"/>
        <charset val="134"/>
      </rPr>
      <t>发病风险更高</t>
    </r>
  </si>
  <si>
    <t>prevalence of severe CHD(mothers with congenital heart defects)</t>
  </si>
  <si>
    <t>mothers with Congenital heart defects</t>
  </si>
  <si>
    <t>mothers without Congenital heart defects</t>
  </si>
  <si>
    <t>Prevalence per 1000 live births (95% CI) =9.0 (5.3–14.5)</t>
  </si>
  <si>
    <t>Prevalence per 1000 live births (95% CI) =1.3 (1.2–1.4)</t>
  </si>
  <si>
    <t>adjusted OR(95%CI)=6.72 (4.06–11.12)</t>
  </si>
  <si>
    <r>
      <rPr>
        <sz val="11"/>
        <color theme="1"/>
        <rFont val="Times New Roman"/>
        <charset val="134"/>
      </rPr>
      <t>302</t>
    </r>
    <r>
      <rPr>
        <sz val="11"/>
        <color theme="1"/>
        <rFont val="宋体"/>
        <charset val="134"/>
      </rPr>
      <t>（母体疾病增加</t>
    </r>
    <r>
      <rPr>
        <sz val="11"/>
        <color rgb="FFFF0000"/>
        <rFont val="宋体"/>
        <charset val="134"/>
      </rPr>
      <t>后代严重</t>
    </r>
    <r>
      <rPr>
        <sz val="11"/>
        <color rgb="FFFF0000"/>
        <rFont val="Times New Roman"/>
        <charset val="134"/>
      </rPr>
      <t>CHD</t>
    </r>
    <r>
      <rPr>
        <sz val="11"/>
        <color theme="1"/>
        <rFont val="宋体"/>
        <charset val="134"/>
      </rPr>
      <t>风险,母体伴CHD）</t>
    </r>
  </si>
  <si>
    <r>
      <rPr>
        <sz val="11"/>
        <color theme="1"/>
        <rFont val="宋体"/>
        <charset val="134"/>
      </rPr>
      <t>母亲患有</t>
    </r>
    <r>
      <rPr>
        <sz val="11"/>
        <color theme="1"/>
        <rFont val="Times New Roman"/>
        <charset val="134"/>
      </rPr>
      <t>CHD</t>
    </r>
    <r>
      <rPr>
        <sz val="11"/>
        <color theme="1"/>
        <rFont val="宋体"/>
        <charset val="134"/>
      </rPr>
      <t>后代严重</t>
    </r>
    <r>
      <rPr>
        <sz val="11"/>
        <color theme="1"/>
        <rFont val="Times New Roman"/>
        <charset val="134"/>
      </rPr>
      <t>CHD</t>
    </r>
    <r>
      <rPr>
        <sz val="11"/>
        <color theme="1"/>
        <rFont val="宋体"/>
        <charset val="134"/>
      </rPr>
      <t>患病风险更高</t>
    </r>
  </si>
  <si>
    <t>E1</t>
  </si>
  <si>
    <t>odd ratios of CHD by Total-Age  (0-&lt;1 months)</t>
  </si>
  <si>
    <t>physiological factor</t>
  </si>
  <si>
    <t>age</t>
  </si>
  <si>
    <t>odd ratios of CHD by different factors</t>
  </si>
  <si>
    <t>90 796 live children (0-&lt;1 months)</t>
  </si>
  <si>
    <t>90 796 live children (3-&lt;4 months)</t>
  </si>
  <si>
    <t>OR(95% CI)=8.56 (6.26-11.7)</t>
  </si>
  <si>
    <t>OR(95% CI)=1.00</t>
  </si>
  <si>
    <t>ASD/VSD/PDA/PS/TOF/AVSD/AS/SV/EA/NA</t>
  </si>
  <si>
    <t>Prevalence of congenital heart disease and its related risk indicators among 90,796 Chinese infants aged less than 6 months in Tianjin.</t>
  </si>
  <si>
    <t>children and their mothers</t>
  </si>
  <si>
    <t>90 796</t>
  </si>
  <si>
    <t>2.5±1.6 months</t>
  </si>
  <si>
    <t>47,697: 43,099</t>
  </si>
  <si>
    <t>Tianjing, China</t>
  </si>
  <si>
    <t>cardiac catheterization, cardiac surgery</t>
  </si>
  <si>
    <t>questionnaire</t>
  </si>
  <si>
    <t>A colour Doppler ultrasonic diagnostic system was used as the screening tool for the diagnosis of CHD.</t>
  </si>
  <si>
    <t>major risk indicators among infants with CHD</t>
  </si>
  <si>
    <t>P&lt;0.001 (P for trend), OR(95%CI)=8.56 (6.26-11.7)</t>
  </si>
  <si>
    <t>After adjustment for all confounding factors, the odds ratio (OR) of CHD was significantly higher in infants with early screening age [&lt; 1 month, OR: 8.56 (95%CI: 6.26-11.7); and 1–&lt; 2 months, OR:1.55 (1.33-1.81); and 2–&lt; 3 months, OR: 1.21 (1.03-1.41)] compared with respective reference groups.</t>
  </si>
  <si>
    <r>
      <rPr>
        <sz val="11"/>
        <color theme="1"/>
        <rFont val="Times New Roman"/>
        <charset val="134"/>
      </rPr>
      <t>303</t>
    </r>
    <r>
      <rPr>
        <sz val="11"/>
        <color theme="1"/>
        <rFont val="宋体"/>
        <charset val="134"/>
      </rPr>
      <t>（发病风险：筛查时间＜１月）</t>
    </r>
  </si>
  <si>
    <t>筛查时间＜１月</t>
  </si>
  <si>
    <r>
      <rPr>
        <sz val="11"/>
        <color theme="1"/>
        <rFont val="宋体"/>
        <charset val="134"/>
      </rPr>
      <t>早期筛查（年龄＜１月）发生</t>
    </r>
    <r>
      <rPr>
        <sz val="11"/>
        <color theme="1"/>
        <rFont val="Times New Roman"/>
        <charset val="134"/>
      </rPr>
      <t>CHD</t>
    </r>
    <r>
      <rPr>
        <sz val="11"/>
        <color theme="1"/>
        <rFont val="宋体"/>
        <charset val="134"/>
      </rPr>
      <t>风险最高（ＯＲ＝８．５６）</t>
    </r>
  </si>
  <si>
    <t>odd ratios of CHD by Total-Age  (1-&lt;2 months)</t>
  </si>
  <si>
    <t>90 796 live children (1-&lt;2 months)</t>
  </si>
  <si>
    <t>OR(95% CI)=1.55 (1.33-1.81)</t>
  </si>
  <si>
    <t>P&lt;0.001 (P for trend), OR(95%)=1.55 (1.33-1.81)</t>
  </si>
  <si>
    <r>
      <rPr>
        <sz val="11"/>
        <color theme="1"/>
        <rFont val="Times New Roman"/>
        <charset val="134"/>
      </rPr>
      <t>302</t>
    </r>
    <r>
      <rPr>
        <sz val="11"/>
        <color theme="1"/>
        <rFont val="宋体"/>
        <charset val="134"/>
      </rPr>
      <t>（发病风险：筛查时间１～２月）</t>
    </r>
  </si>
  <si>
    <t>筛查时间１～２月</t>
  </si>
  <si>
    <r>
      <rPr>
        <sz val="11"/>
        <color theme="1"/>
        <rFont val="宋体"/>
        <charset val="134"/>
      </rPr>
      <t>早期筛查（年龄１～２月）发生</t>
    </r>
    <r>
      <rPr>
        <sz val="11"/>
        <color theme="1"/>
        <rFont val="Times New Roman"/>
        <charset val="134"/>
      </rPr>
      <t>CHD</t>
    </r>
    <r>
      <rPr>
        <sz val="11"/>
        <color theme="1"/>
        <rFont val="宋体"/>
        <charset val="134"/>
      </rPr>
      <t>风险较高（ＯＲ＝１．５５）（与</t>
    </r>
    <r>
      <rPr>
        <sz val="11"/>
        <color theme="1"/>
        <rFont val="Times New Roman"/>
        <charset val="134"/>
      </rPr>
      <t>3-4</t>
    </r>
    <r>
      <rPr>
        <sz val="11"/>
        <color theme="1"/>
        <rFont val="宋体"/>
        <charset val="134"/>
      </rPr>
      <t>月组比较）</t>
    </r>
  </si>
  <si>
    <t>odd ratios of CHD by Total-Age  (2-&lt;3 months)</t>
  </si>
  <si>
    <t>90 796 live children (2-&lt;3 months)</t>
  </si>
  <si>
    <t>OR(95% CI)=1.21 (1.03-1.41)</t>
  </si>
  <si>
    <t xml:space="preserve">OR(95% CI)=1.00 </t>
  </si>
  <si>
    <t>P&lt;0.001 (P for trend), OR(95%)= 1.21 (1.03-1.41)</t>
  </si>
  <si>
    <r>
      <rPr>
        <sz val="11"/>
        <color theme="1"/>
        <rFont val="Times New Roman"/>
        <charset val="134"/>
      </rPr>
      <t>301</t>
    </r>
    <r>
      <rPr>
        <sz val="11"/>
        <color theme="1"/>
        <rFont val="宋体"/>
        <charset val="134"/>
      </rPr>
      <t>（发病风险：筛查时间2～3月）</t>
    </r>
  </si>
  <si>
    <r>
      <rPr>
        <sz val="11"/>
        <color theme="1"/>
        <rFont val="宋体"/>
        <charset val="134"/>
      </rPr>
      <t>筛查时间</t>
    </r>
    <r>
      <rPr>
        <sz val="11"/>
        <color theme="1"/>
        <rFont val="Times New Roman"/>
        <charset val="134"/>
      </rPr>
      <t>2</t>
    </r>
    <r>
      <rPr>
        <sz val="11"/>
        <color theme="1"/>
        <rFont val="宋体"/>
        <charset val="134"/>
      </rPr>
      <t>～</t>
    </r>
    <r>
      <rPr>
        <sz val="11"/>
        <color theme="1"/>
        <rFont val="Times New Roman"/>
        <charset val="134"/>
      </rPr>
      <t>3</t>
    </r>
    <r>
      <rPr>
        <sz val="11"/>
        <color theme="1"/>
        <rFont val="宋体"/>
        <charset val="134"/>
      </rPr>
      <t>月</t>
    </r>
  </si>
  <si>
    <r>
      <rPr>
        <sz val="11"/>
        <color theme="1"/>
        <rFont val="宋体"/>
        <charset val="134"/>
      </rPr>
      <t>早期筛查（年龄2～3月）发生</t>
    </r>
    <r>
      <rPr>
        <sz val="11"/>
        <color theme="1"/>
        <rFont val="Times New Roman"/>
        <charset val="134"/>
      </rPr>
      <t>CHD</t>
    </r>
    <r>
      <rPr>
        <sz val="11"/>
        <color theme="1"/>
        <rFont val="宋体"/>
        <charset val="134"/>
      </rPr>
      <t>风险较高（</t>
    </r>
    <r>
      <rPr>
        <sz val="11"/>
        <color theme="1"/>
        <rFont val="Times New Roman"/>
        <charset val="134"/>
      </rPr>
      <t>OR</t>
    </r>
    <r>
      <rPr>
        <sz val="11"/>
        <color theme="1"/>
        <rFont val="宋体"/>
        <charset val="134"/>
      </rPr>
      <t>＝1.2）（与</t>
    </r>
    <r>
      <rPr>
        <sz val="11"/>
        <color theme="1"/>
        <rFont val="Times New Roman"/>
        <charset val="134"/>
      </rPr>
      <t>3-4</t>
    </r>
    <r>
      <rPr>
        <sz val="11"/>
        <color theme="1"/>
        <rFont val="宋体"/>
        <charset val="134"/>
      </rPr>
      <t>月组比较）</t>
    </r>
  </si>
  <si>
    <t>E13</t>
  </si>
  <si>
    <t>odd ratios of CHD by Total- Birthweight(&lt;2500 g)</t>
  </si>
  <si>
    <t>weight</t>
  </si>
  <si>
    <t>90 796 live children (&lt;2500 g)</t>
  </si>
  <si>
    <t>90 796 live children (3000-&lt;3500 g)</t>
  </si>
  <si>
    <t>OR(95% CI)=1.63 (1.29-2.06)</t>
  </si>
  <si>
    <t>P&lt;0.001 (P for trend), OR(95%CI)= 1.63 (1.29-2.06)</t>
  </si>
  <si>
    <t>After adjustment for all confounding factors, the odds ratio (OR) of CHD was significantly lower in infants with birthweight [&lt; 2500 g, OR: 1.63 (1.29-2.06); and 2500g–3000 g, OR: 1.24 (1.08-1.43)] compared with respective reference groups.</t>
  </si>
  <si>
    <r>
      <rPr>
        <sz val="11"/>
        <color theme="1"/>
        <rFont val="Times New Roman"/>
        <charset val="134"/>
      </rPr>
      <t>302</t>
    </r>
    <r>
      <rPr>
        <sz val="11"/>
        <color theme="1"/>
        <rFont val="宋体"/>
        <charset val="134"/>
      </rPr>
      <t>（发病风险：出生体重&lt;2500</t>
    </r>
    <r>
      <rPr>
        <sz val="11"/>
        <color theme="1"/>
        <rFont val="Times New Roman"/>
        <charset val="134"/>
      </rPr>
      <t>g)</t>
    </r>
  </si>
  <si>
    <r>
      <rPr>
        <sz val="11"/>
        <color theme="1"/>
        <rFont val="等线"/>
        <charset val="134"/>
      </rPr>
      <t>出生体重</t>
    </r>
    <r>
      <rPr>
        <sz val="11"/>
        <color theme="1"/>
        <rFont val="Times New Roman"/>
        <charset val="134"/>
      </rPr>
      <t>&lt;2500g</t>
    </r>
  </si>
  <si>
    <r>
      <rPr>
        <sz val="11"/>
        <color theme="1"/>
        <rFont val="宋体"/>
        <charset val="134"/>
      </rPr>
      <t>婴儿体重越轻(&lt;2500</t>
    </r>
    <r>
      <rPr>
        <sz val="11"/>
        <color theme="1"/>
        <rFont val="Times New Roman"/>
        <charset val="134"/>
      </rPr>
      <t>g)</t>
    </r>
    <r>
      <rPr>
        <sz val="11"/>
        <color theme="1"/>
        <rFont val="宋体"/>
        <charset val="134"/>
      </rPr>
      <t>提示患</t>
    </r>
    <r>
      <rPr>
        <sz val="11"/>
        <color theme="1"/>
        <rFont val="Times New Roman"/>
        <charset val="134"/>
      </rPr>
      <t>CHD</t>
    </r>
    <r>
      <rPr>
        <sz val="11"/>
        <color theme="1"/>
        <rFont val="宋体"/>
        <charset val="134"/>
      </rPr>
      <t>风险增加</t>
    </r>
    <r>
      <rPr>
        <sz val="11"/>
        <color theme="1"/>
        <rFont val="Times New Roman"/>
        <charset val="134"/>
      </rPr>
      <t>(</t>
    </r>
    <r>
      <rPr>
        <sz val="11"/>
        <color theme="1"/>
        <rFont val="宋体"/>
        <charset val="134"/>
      </rPr>
      <t>与3000</t>
    </r>
    <r>
      <rPr>
        <sz val="11"/>
        <color theme="1"/>
        <rFont val="Times New Roman"/>
        <charset val="134"/>
      </rPr>
      <t>-3500g</t>
    </r>
    <r>
      <rPr>
        <sz val="11"/>
        <color theme="1"/>
        <rFont val="宋体"/>
        <charset val="134"/>
      </rPr>
      <t>比较）</t>
    </r>
  </si>
  <si>
    <t>odd ratios of CHD by Total- Birthweight( 2500-&lt;3000g)</t>
  </si>
  <si>
    <t>90 796 live children (2500-&lt;3000g)</t>
  </si>
  <si>
    <t xml:space="preserve">OR(95% CI)=1.24 (1.08-1.43) </t>
  </si>
  <si>
    <t>P&lt;0.001 (P for trend), OR(95%CI)=1.24 (1.08-1.43)</t>
  </si>
  <si>
    <r>
      <rPr>
        <sz val="11"/>
        <color theme="1"/>
        <rFont val="Times New Roman"/>
        <charset val="134"/>
      </rPr>
      <t>302</t>
    </r>
    <r>
      <rPr>
        <sz val="11"/>
        <color theme="1"/>
        <rFont val="宋体"/>
        <charset val="134"/>
      </rPr>
      <t>（发病风险：出生体重2500-3000</t>
    </r>
    <r>
      <rPr>
        <sz val="11"/>
        <color theme="1"/>
        <rFont val="Times New Roman"/>
        <charset val="134"/>
      </rPr>
      <t>g)</t>
    </r>
  </si>
  <si>
    <r>
      <rPr>
        <sz val="11"/>
        <color theme="1"/>
        <rFont val="等线"/>
        <charset val="134"/>
      </rPr>
      <t>出生体重</t>
    </r>
    <r>
      <rPr>
        <sz val="11"/>
        <color theme="1"/>
        <rFont val="Times New Roman"/>
        <charset val="134"/>
      </rPr>
      <t>2500-3000g</t>
    </r>
  </si>
  <si>
    <r>
      <rPr>
        <sz val="11"/>
        <color theme="1"/>
        <rFont val="宋体"/>
        <charset val="134"/>
      </rPr>
      <t>婴儿体重越轻(2500-3000</t>
    </r>
    <r>
      <rPr>
        <sz val="11"/>
        <color theme="1"/>
        <rFont val="Times New Roman"/>
        <charset val="134"/>
      </rPr>
      <t>g)</t>
    </r>
    <r>
      <rPr>
        <sz val="11"/>
        <color theme="1"/>
        <rFont val="宋体"/>
        <charset val="134"/>
      </rPr>
      <t>提示患</t>
    </r>
    <r>
      <rPr>
        <sz val="11"/>
        <color theme="1"/>
        <rFont val="Times New Roman"/>
        <charset val="134"/>
      </rPr>
      <t>CHD</t>
    </r>
    <r>
      <rPr>
        <sz val="11"/>
        <color theme="1"/>
        <rFont val="宋体"/>
        <charset val="134"/>
      </rPr>
      <t>风险增加</t>
    </r>
    <r>
      <rPr>
        <sz val="11"/>
        <color theme="1"/>
        <rFont val="Times New Roman"/>
        <charset val="134"/>
      </rPr>
      <t>(</t>
    </r>
    <r>
      <rPr>
        <sz val="11"/>
        <color theme="1"/>
        <rFont val="宋体"/>
        <charset val="134"/>
      </rPr>
      <t>与3000</t>
    </r>
    <r>
      <rPr>
        <sz val="11"/>
        <color theme="1"/>
        <rFont val="Times New Roman"/>
        <charset val="134"/>
      </rPr>
      <t>-3500g</t>
    </r>
    <r>
      <rPr>
        <sz val="11"/>
        <color theme="1"/>
        <rFont val="宋体"/>
        <charset val="134"/>
      </rPr>
      <t>比较）</t>
    </r>
  </si>
  <si>
    <t>odd ratios of CHD by Total- Gestational age (37 weeks)</t>
  </si>
  <si>
    <t>90 796 live children (37 weeks)</t>
  </si>
  <si>
    <t>90 796 live children (39-40 weeks)</t>
  </si>
  <si>
    <t>OR(95% CI)=1.23 (1.03-1.48)</t>
  </si>
  <si>
    <t>P=0.032 (P for trend), OR(95%CI)=1.23 (1.03-1.48)</t>
  </si>
  <si>
    <t>0.032</t>
  </si>
  <si>
    <t>After adjustment for all confounding factors, the odds ratio (OR) of CHD was significantly smaller in infants with gestational age [37 weeks, OR: 1.23 (1.03-1.48)] compared with respective reference groups.</t>
  </si>
  <si>
    <r>
      <rPr>
        <sz val="11"/>
        <color theme="1"/>
        <rFont val="Times New Roman"/>
        <charset val="134"/>
      </rPr>
      <t>301</t>
    </r>
    <r>
      <rPr>
        <sz val="11"/>
        <color theme="1"/>
        <rFont val="宋体"/>
        <charset val="134"/>
      </rPr>
      <t>（发病风险：分娩孕周37</t>
    </r>
    <r>
      <rPr>
        <sz val="11"/>
        <color theme="1"/>
        <rFont val="Times New Roman"/>
        <charset val="134"/>
      </rPr>
      <t>w</t>
    </r>
    <r>
      <rPr>
        <sz val="11"/>
        <color theme="1"/>
        <rFont val="宋体"/>
        <charset val="134"/>
      </rPr>
      <t>）</t>
    </r>
  </si>
  <si>
    <r>
      <rPr>
        <sz val="11"/>
        <color theme="1"/>
        <rFont val="等线"/>
        <charset val="134"/>
      </rPr>
      <t>分娩孕周</t>
    </r>
    <r>
      <rPr>
        <sz val="11"/>
        <color theme="1"/>
        <rFont val="Times New Roman"/>
        <charset val="134"/>
      </rPr>
      <t>37w</t>
    </r>
  </si>
  <si>
    <r>
      <rPr>
        <sz val="11"/>
        <color theme="1"/>
        <rFont val="宋体"/>
        <charset val="134"/>
      </rPr>
      <t>分娩孕周37周提示后代</t>
    </r>
    <r>
      <rPr>
        <sz val="11"/>
        <color theme="1"/>
        <rFont val="Times New Roman"/>
        <charset val="134"/>
      </rPr>
      <t>CHD</t>
    </r>
    <r>
      <rPr>
        <sz val="11"/>
        <color theme="1"/>
        <rFont val="宋体"/>
        <charset val="134"/>
      </rPr>
      <t>风险增加（与39</t>
    </r>
    <r>
      <rPr>
        <sz val="11"/>
        <color theme="1"/>
        <rFont val="Times New Roman"/>
        <charset val="134"/>
      </rPr>
      <t>-40</t>
    </r>
    <r>
      <rPr>
        <sz val="11"/>
        <color theme="1"/>
        <rFont val="宋体"/>
        <charset val="134"/>
      </rPr>
      <t>周比较）</t>
    </r>
  </si>
  <si>
    <t>odd ratios of CHD by Maternal characteristics Age (≥40 years)</t>
  </si>
  <si>
    <t>90 796 live children (≥40 years)</t>
  </si>
  <si>
    <t>90 796 live children (25-29 years)</t>
  </si>
  <si>
    <t xml:space="preserve">OR(95% CI)=1.48 (1.04-2.11) </t>
  </si>
  <si>
    <t>P=0.239 (P for trend), OR(95%CI)=1.48 (1.04-2.11)</t>
  </si>
  <si>
    <t>0.239</t>
  </si>
  <si>
    <t>The higher risk of CHD was also found among the infants who were born with maternal age 40 years and older [OR: 1.48 (1.04-2.11)], pregnant infection [OR: 14.0 (11.7-16.6)], gestational diabetes [OR: 1.80 (1.31-2.46)] and pregnancy-induced hypertension [OR: 1.44 (1.07-1.94)].</t>
  </si>
  <si>
    <r>
      <rPr>
        <sz val="11"/>
        <color theme="1"/>
        <rFont val="Times New Roman"/>
        <charset val="134"/>
      </rPr>
      <t>301</t>
    </r>
    <r>
      <rPr>
        <sz val="11"/>
        <color theme="1"/>
        <rFont val="宋体"/>
        <charset val="134"/>
      </rPr>
      <t>（发病风险：母亲年龄&gt;40）</t>
    </r>
  </si>
  <si>
    <r>
      <rPr>
        <sz val="11"/>
        <color theme="1"/>
        <rFont val="等线"/>
        <charset val="134"/>
      </rPr>
      <t>母亲年龄</t>
    </r>
    <r>
      <rPr>
        <sz val="11"/>
        <color theme="1"/>
        <rFont val="Times New Roman"/>
        <charset val="134"/>
      </rPr>
      <t>&gt;40</t>
    </r>
  </si>
  <si>
    <r>
      <rPr>
        <sz val="11"/>
        <color theme="1"/>
        <rFont val="宋体"/>
        <charset val="134"/>
      </rPr>
      <t>母亲怀孕年龄&gt;40提示后代</t>
    </r>
    <r>
      <rPr>
        <sz val="11"/>
        <color theme="1"/>
        <rFont val="Times New Roman"/>
        <charset val="134"/>
      </rPr>
      <t>CHD</t>
    </r>
    <r>
      <rPr>
        <sz val="11"/>
        <color theme="1"/>
        <rFont val="宋体"/>
        <charset val="134"/>
      </rPr>
      <t>患病风险增加</t>
    </r>
  </si>
  <si>
    <t>odd ratios of CHD by Pregnant infection</t>
  </si>
  <si>
    <t>90 796 live children (with pregnant infection)</t>
  </si>
  <si>
    <t>90 796 live children (no pregnant infection)</t>
  </si>
  <si>
    <t>OR(95% CI)=14.0 (11.7-16.6)</t>
  </si>
  <si>
    <t>P&lt;0.001 (P for difference), OR=14</t>
  </si>
  <si>
    <t>&lt; 0.001</t>
  </si>
  <si>
    <t>405</t>
  </si>
  <si>
    <r>
      <rPr>
        <sz val="11"/>
        <color theme="1"/>
        <rFont val="宋体"/>
        <charset val="134"/>
      </rPr>
      <t>304（后代</t>
    </r>
    <r>
      <rPr>
        <sz val="11"/>
        <color theme="1"/>
        <rFont val="Times New Roman"/>
        <charset val="134"/>
      </rPr>
      <t>CHD</t>
    </r>
    <r>
      <rPr>
        <sz val="11"/>
        <color theme="1"/>
        <rFont val="宋体"/>
        <charset val="134"/>
      </rPr>
      <t>发病风险：孕期感染）</t>
    </r>
  </si>
  <si>
    <t>孕期感染</t>
  </si>
  <si>
    <r>
      <rPr>
        <sz val="11"/>
        <color theme="1"/>
        <rFont val="宋体"/>
        <charset val="134"/>
      </rPr>
      <t>孕期感染提示后代</t>
    </r>
    <r>
      <rPr>
        <sz val="11"/>
        <color theme="1"/>
        <rFont val="Times New Roman"/>
        <charset val="134"/>
      </rPr>
      <t>CHD</t>
    </r>
    <r>
      <rPr>
        <sz val="11"/>
        <color theme="1"/>
        <rFont val="宋体"/>
        <charset val="134"/>
      </rPr>
      <t>患病风险增加（条目：孕期感染）</t>
    </r>
  </si>
  <si>
    <t xml:space="preserve">odd ratios of CHD by Pregnancy-induced hypertension </t>
  </si>
  <si>
    <t>90 796 live children (with pregnancy-induced hypertension)</t>
  </si>
  <si>
    <t>90 796 live children (No pregnancy-induced hypertension)</t>
  </si>
  <si>
    <t>OR(95% CI)=1.44 (1.07-1.94)</t>
  </si>
  <si>
    <t>P=0.016 (P for difference), OR=1.44</t>
  </si>
  <si>
    <t>0.016</t>
  </si>
  <si>
    <r>
      <rPr>
        <sz val="11"/>
        <color theme="1"/>
        <rFont val="宋体"/>
        <charset val="134"/>
      </rPr>
      <t>302（后代</t>
    </r>
    <r>
      <rPr>
        <sz val="11"/>
        <color theme="1"/>
        <rFont val="Times New Roman"/>
        <charset val="134"/>
      </rPr>
      <t>CHD</t>
    </r>
    <r>
      <rPr>
        <sz val="11"/>
        <color theme="1"/>
        <rFont val="宋体"/>
        <charset val="134"/>
      </rPr>
      <t>发病风险：孕期高血压）</t>
    </r>
  </si>
  <si>
    <t>孕期高血压</t>
  </si>
  <si>
    <r>
      <rPr>
        <sz val="11"/>
        <color theme="1"/>
        <rFont val="宋体"/>
        <charset val="134"/>
      </rPr>
      <t>母亲妊娠高血压提示后代</t>
    </r>
    <r>
      <rPr>
        <sz val="11"/>
        <color theme="1"/>
        <rFont val="Times New Roman"/>
        <charset val="134"/>
      </rPr>
      <t>CHD</t>
    </r>
    <r>
      <rPr>
        <sz val="11"/>
        <color theme="1"/>
        <rFont val="宋体"/>
        <charset val="134"/>
      </rPr>
      <t>患病风险增加（条目：怀孕导致的高血压）</t>
    </r>
  </si>
  <si>
    <t xml:space="preserve">odd ratios of CHD by Gestational diabetes </t>
  </si>
  <si>
    <t>90 796 live children (with gestational diabetes)</t>
  </si>
  <si>
    <t>90 796 live children (No gestational diabetes)</t>
  </si>
  <si>
    <t xml:space="preserve">OR(95% CI)=1.80 (1.31-2.46) </t>
  </si>
  <si>
    <t>P&lt;0.001 (P for difference), OR=1.8</t>
  </si>
  <si>
    <r>
      <rPr>
        <sz val="11"/>
        <color theme="1"/>
        <rFont val="宋体"/>
        <charset val="134"/>
      </rPr>
      <t>302（后代</t>
    </r>
    <r>
      <rPr>
        <sz val="11"/>
        <color theme="1"/>
        <rFont val="Times New Roman"/>
        <charset val="134"/>
      </rPr>
      <t>CHD</t>
    </r>
    <r>
      <rPr>
        <sz val="11"/>
        <color theme="1"/>
        <rFont val="宋体"/>
        <charset val="134"/>
      </rPr>
      <t>发病风险：孕期</t>
    </r>
    <r>
      <rPr>
        <sz val="11"/>
        <color theme="1"/>
        <rFont val="Times New Roman"/>
        <charset val="134"/>
      </rPr>
      <t>GDM</t>
    </r>
    <r>
      <rPr>
        <sz val="11"/>
        <color theme="1"/>
        <rFont val="宋体"/>
        <charset val="134"/>
      </rPr>
      <t>）</t>
    </r>
  </si>
  <si>
    <r>
      <rPr>
        <sz val="11"/>
        <color theme="1"/>
        <rFont val="宋体"/>
        <charset val="134"/>
      </rPr>
      <t>孕期</t>
    </r>
    <r>
      <rPr>
        <sz val="11"/>
        <color theme="1"/>
        <rFont val="Times New Roman"/>
        <charset val="134"/>
      </rPr>
      <t>GDM</t>
    </r>
  </si>
  <si>
    <r>
      <rPr>
        <sz val="11"/>
        <color theme="1"/>
        <rFont val="宋体"/>
        <charset val="134"/>
      </rPr>
      <t>母亲</t>
    </r>
    <r>
      <rPr>
        <sz val="11"/>
        <color theme="1"/>
        <rFont val="Times New Roman"/>
        <charset val="134"/>
      </rPr>
      <t>GDM</t>
    </r>
    <r>
      <rPr>
        <sz val="11"/>
        <color theme="1"/>
        <rFont val="宋体"/>
        <charset val="134"/>
      </rPr>
      <t>提示后代</t>
    </r>
    <r>
      <rPr>
        <sz val="11"/>
        <color theme="1"/>
        <rFont val="Times New Roman"/>
        <charset val="134"/>
      </rPr>
      <t>CHD</t>
    </r>
    <r>
      <rPr>
        <sz val="11"/>
        <color theme="1"/>
        <rFont val="宋体"/>
        <charset val="134"/>
      </rPr>
      <t>患病风险增加（条目：孕期糖尿病）</t>
    </r>
  </si>
  <si>
    <t xml:space="preserve">odd ratios of CHD by History of mother with CHD </t>
  </si>
  <si>
    <t>90 796 live children (with history of mother with CHD)</t>
  </si>
  <si>
    <t>90 796 live children (no history of mother with CHD)</t>
  </si>
  <si>
    <t>OR(95% CI)=6.76 (3.28-13.9)</t>
  </si>
  <si>
    <t>P&lt;0.001 (P for difference), OR=6.76</t>
  </si>
  <si>
    <t>Some parent factors were also associated with the risk of CHD, such as a history of CHD in both father [OR: 4.28 (1.51-12.1)] and mother [OR: 6.76 (3.28-13.9], mother with a lower education level [&lt; 13 years, OR: 1.36 (1.10-1.68)] and a lower family income [&lt; 1,000 yuan per month, OR: 1.47 (1.12-1.92) among the boys].</t>
  </si>
  <si>
    <r>
      <rPr>
        <sz val="11"/>
        <color theme="1"/>
        <rFont val="宋体"/>
        <charset val="134"/>
      </rPr>
      <t>303（后代</t>
    </r>
    <r>
      <rPr>
        <sz val="11"/>
        <color theme="1"/>
        <rFont val="Times New Roman"/>
        <charset val="134"/>
      </rPr>
      <t>CHD</t>
    </r>
    <r>
      <rPr>
        <sz val="11"/>
        <color theme="1"/>
        <rFont val="宋体"/>
        <charset val="134"/>
      </rPr>
      <t>发病风险：母亲</t>
    </r>
    <r>
      <rPr>
        <sz val="11"/>
        <color theme="1"/>
        <rFont val="Times New Roman"/>
        <charset val="134"/>
      </rPr>
      <t>CHD</t>
    </r>
    <r>
      <rPr>
        <sz val="11"/>
        <color theme="1"/>
        <rFont val="宋体"/>
        <charset val="134"/>
      </rPr>
      <t>史）</t>
    </r>
  </si>
  <si>
    <t>母亲CHD史</t>
  </si>
  <si>
    <r>
      <rPr>
        <sz val="11"/>
        <color theme="1"/>
        <rFont val="宋体"/>
        <charset val="134"/>
      </rPr>
      <t>母亲有</t>
    </r>
    <r>
      <rPr>
        <sz val="11"/>
        <color theme="1"/>
        <rFont val="Times New Roman"/>
        <charset val="134"/>
      </rPr>
      <t>CHD</t>
    </r>
    <r>
      <rPr>
        <sz val="11"/>
        <color theme="1"/>
        <rFont val="宋体"/>
        <charset val="134"/>
      </rPr>
      <t>病史增加后代</t>
    </r>
    <r>
      <rPr>
        <sz val="11"/>
        <color theme="1"/>
        <rFont val="Times New Roman"/>
        <charset val="134"/>
      </rPr>
      <t>CHD</t>
    </r>
    <r>
      <rPr>
        <sz val="11"/>
        <color theme="1"/>
        <rFont val="宋体"/>
        <charset val="134"/>
      </rPr>
      <t>患病风险</t>
    </r>
  </si>
  <si>
    <t>odd ratios of CHD by History of father with CHD (Yes)</t>
  </si>
  <si>
    <t>90 796 live children (with history of father with CHD)</t>
  </si>
  <si>
    <t>90 796 live children (no history of father with CHD)</t>
  </si>
  <si>
    <t xml:space="preserve">OR(95% CI)=4.28 (1.51-12.1) </t>
  </si>
  <si>
    <t>P=0.006 (P for difference), OR=4.28</t>
  </si>
  <si>
    <r>
      <rPr>
        <sz val="11"/>
        <color theme="1"/>
        <rFont val="宋体"/>
        <charset val="134"/>
      </rPr>
      <t>303（后代</t>
    </r>
    <r>
      <rPr>
        <sz val="11"/>
        <color theme="1"/>
        <rFont val="Times New Roman"/>
        <charset val="134"/>
      </rPr>
      <t>CHD</t>
    </r>
    <r>
      <rPr>
        <sz val="11"/>
        <color theme="1"/>
        <rFont val="宋体"/>
        <charset val="134"/>
      </rPr>
      <t>发病风险：父亲</t>
    </r>
    <r>
      <rPr>
        <sz val="11"/>
        <color theme="1"/>
        <rFont val="Times New Roman"/>
        <charset val="134"/>
      </rPr>
      <t>CHD</t>
    </r>
    <r>
      <rPr>
        <sz val="11"/>
        <color theme="1"/>
        <rFont val="宋体"/>
        <charset val="134"/>
      </rPr>
      <t>史）</t>
    </r>
  </si>
  <si>
    <r>
      <rPr>
        <sz val="11"/>
        <color theme="1"/>
        <rFont val="宋体"/>
        <charset val="134"/>
      </rPr>
      <t>父亲</t>
    </r>
    <r>
      <rPr>
        <sz val="11"/>
        <color theme="1"/>
        <rFont val="Times New Roman"/>
        <charset val="134"/>
      </rPr>
      <t>CHD</t>
    </r>
    <r>
      <rPr>
        <sz val="11"/>
        <color theme="1"/>
        <rFont val="宋体"/>
        <charset val="134"/>
      </rPr>
      <t>史</t>
    </r>
  </si>
  <si>
    <r>
      <rPr>
        <sz val="11"/>
        <color theme="1"/>
        <rFont val="宋体"/>
        <charset val="134"/>
      </rPr>
      <t>父亲有</t>
    </r>
    <r>
      <rPr>
        <sz val="11"/>
        <color theme="1"/>
        <rFont val="Times New Roman"/>
        <charset val="134"/>
      </rPr>
      <t>CHD</t>
    </r>
    <r>
      <rPr>
        <sz val="11"/>
        <color theme="1"/>
        <rFont val="宋体"/>
        <charset val="134"/>
      </rPr>
      <t>病史增加后代</t>
    </r>
    <r>
      <rPr>
        <sz val="11"/>
        <color theme="1"/>
        <rFont val="Times New Roman"/>
        <charset val="134"/>
      </rPr>
      <t>CHD</t>
    </r>
    <r>
      <rPr>
        <sz val="11"/>
        <color theme="1"/>
        <rFont val="宋体"/>
        <charset val="134"/>
      </rPr>
      <t>患病风险</t>
    </r>
  </si>
  <si>
    <t>odd ratios of CHD by Education of mother (&lt;13 years)</t>
  </si>
  <si>
    <t>90 796 live children (education of mother&lt;13 years)</t>
  </si>
  <si>
    <t>90 796 live children (education of mothe≥16 years)</t>
  </si>
  <si>
    <t>OR(95% CI)=1.36 (1.10-1.68)</t>
  </si>
  <si>
    <t>P=0.016 (P for trend), OR(95%CI)=1.36 (1.10-1.68)</t>
  </si>
  <si>
    <t>Some parent factors were also associated with the risk of CHD, such as a history of CHD in both father [OR: 4.28 (1.51-12.1)] and mother [OR: 6.76 (3.28-13.9], mother with a lower education level [&lt; 13 years, OR: 1.36 (1.10-1.68)] and a lower family income[&lt; 1,000 yuan per month, OR: 1.47 (1.12-1.92) among the boys].</t>
  </si>
  <si>
    <r>
      <rPr>
        <sz val="11"/>
        <color theme="1"/>
        <rFont val="宋体"/>
        <charset val="134"/>
      </rPr>
      <t>301（后代</t>
    </r>
    <r>
      <rPr>
        <sz val="11"/>
        <color theme="1"/>
        <rFont val="Times New Roman"/>
        <charset val="134"/>
      </rPr>
      <t>CHD</t>
    </r>
    <r>
      <rPr>
        <sz val="11"/>
        <color theme="1"/>
        <rFont val="宋体"/>
        <charset val="134"/>
      </rPr>
      <t>发病风险：母亲受教育程度时间</t>
    </r>
    <r>
      <rPr>
        <sz val="11"/>
        <color theme="1"/>
        <rFont val="Times New Roman"/>
        <charset val="134"/>
      </rPr>
      <t>&lt;13</t>
    </r>
    <r>
      <rPr>
        <sz val="11"/>
        <color theme="1"/>
        <rFont val="宋体"/>
        <charset val="134"/>
      </rPr>
      <t>年）</t>
    </r>
  </si>
  <si>
    <r>
      <rPr>
        <sz val="11"/>
        <color theme="1"/>
        <rFont val="宋体"/>
        <charset val="134"/>
      </rPr>
      <t>母亲受教育程度时间</t>
    </r>
    <r>
      <rPr>
        <sz val="11"/>
        <color theme="1"/>
        <rFont val="Times New Roman"/>
        <charset val="134"/>
      </rPr>
      <t>&lt;13</t>
    </r>
    <r>
      <rPr>
        <sz val="11"/>
        <color theme="1"/>
        <rFont val="宋体"/>
        <charset val="134"/>
      </rPr>
      <t>年</t>
    </r>
  </si>
  <si>
    <r>
      <rPr>
        <sz val="11"/>
        <color theme="1"/>
        <rFont val="宋体"/>
        <charset val="134"/>
      </rPr>
      <t>母亲受教育时间</t>
    </r>
    <r>
      <rPr>
        <sz val="11"/>
        <color theme="1"/>
        <rFont val="Times New Roman"/>
        <charset val="134"/>
      </rPr>
      <t>&lt;13</t>
    </r>
    <r>
      <rPr>
        <sz val="11"/>
        <color theme="1"/>
        <rFont val="宋体"/>
        <charset val="134"/>
      </rPr>
      <t>年增加后代</t>
    </r>
    <r>
      <rPr>
        <sz val="11"/>
        <color theme="1"/>
        <rFont val="Times New Roman"/>
        <charset val="134"/>
      </rPr>
      <t>CHD</t>
    </r>
    <r>
      <rPr>
        <sz val="11"/>
        <color theme="1"/>
        <rFont val="宋体"/>
        <charset val="134"/>
      </rPr>
      <t>患病风险</t>
    </r>
  </si>
  <si>
    <t>F3</t>
  </si>
  <si>
    <t>mental stress during early pregnancy</t>
  </si>
  <si>
    <t>emotion</t>
  </si>
  <si>
    <t>Data from the multivariate logistic regression analysis showed that factors as: mental stress during early pregnancy (HR =3.35, 95%CI: 1.28-8.79) was risk factors.</t>
  </si>
  <si>
    <t>CHD children</t>
  </si>
  <si>
    <t>Control</t>
  </si>
  <si>
    <t>ℬ=1.21;SX=0.49</t>
  </si>
  <si>
    <t>ASD/VSD/other</t>
  </si>
  <si>
    <t>1:2 matched case-control study on the risk factors related to congenital heart disease during the peri-conceptional period</t>
  </si>
  <si>
    <t>34±1.36 (19-42) d</t>
  </si>
  <si>
    <t>35.38±1.73 (28-42) d</t>
  </si>
  <si>
    <t>56:82</t>
  </si>
  <si>
    <t>Wuhan, China</t>
  </si>
  <si>
    <t>Risk factor of CHD</t>
  </si>
  <si>
    <t>HR(95%CI)=3.35(1.28-8.79), P=0.01</t>
  </si>
  <si>
    <r>
      <rPr>
        <sz val="11"/>
        <color theme="1"/>
        <rFont val="Times New Roman"/>
        <charset val="134"/>
      </rPr>
      <t>The occurrence of CHD might be related to factors as: mental stress during early pregnancy</t>
    </r>
    <r>
      <rPr>
        <sz val="11"/>
        <color theme="1"/>
        <rFont val="宋体"/>
        <charset val="134"/>
      </rPr>
      <t>，</t>
    </r>
    <r>
      <rPr>
        <sz val="11"/>
        <color theme="1"/>
        <rFont val="Times New Roman"/>
        <charset val="134"/>
      </rPr>
      <t>calcium supplement during early pregnancy, pregnancy malnutrition and having histories of abnormal childbearing. Peri</t>
    </r>
    <r>
      <rPr>
        <sz val="11"/>
        <color theme="1"/>
        <rFont val="宋体"/>
        <charset val="134"/>
      </rPr>
      <t>-</t>
    </r>
    <r>
      <rPr>
        <sz val="11"/>
        <color theme="1"/>
        <rFont val="Times New Roman"/>
        <charset val="134"/>
      </rPr>
      <t>conceptional care should be strengthened to reduce the incidence of congenital hean disease.</t>
    </r>
  </si>
  <si>
    <r>
      <rPr>
        <sz val="11"/>
        <color theme="1"/>
        <rFont val="Times New Roman"/>
        <charset val="134"/>
      </rPr>
      <t xml:space="preserve">303(CHD </t>
    </r>
    <r>
      <rPr>
        <sz val="11"/>
        <color theme="1"/>
        <rFont val="宋体"/>
        <charset val="134"/>
      </rPr>
      <t>发病风险：孕期精神压力）</t>
    </r>
  </si>
  <si>
    <t>孕期精神压力</t>
  </si>
  <si>
    <r>
      <rPr>
        <sz val="11"/>
        <color theme="1"/>
        <rFont val="Times New Roman"/>
        <charset val="134"/>
      </rPr>
      <t>CHD</t>
    </r>
    <r>
      <rPr>
        <sz val="11"/>
        <color theme="1"/>
        <rFont val="宋体"/>
        <charset val="134"/>
      </rPr>
      <t>的发生可能与以下因素有关：怀孕初期的精神压力</t>
    </r>
  </si>
  <si>
    <t>pregnancy malnutrition during pregnancy</t>
  </si>
  <si>
    <t>Data from the multivariate logistic regression analysis showed that factors as：pregnancy malnutrition during pregnancy (HR=1.50, 95%CI: 1.10-2.03) was risk factors.</t>
  </si>
  <si>
    <t>ℬ=0.40;SX=0.16</t>
  </si>
  <si>
    <t>HR(95%CI)=1.50(1.10-2.03), P=0.01</t>
  </si>
  <si>
    <r>
      <rPr>
        <sz val="11"/>
        <color theme="1"/>
        <rFont val="Times New Roman"/>
        <charset val="134"/>
      </rPr>
      <t>302(CHD</t>
    </r>
    <r>
      <rPr>
        <sz val="11"/>
        <color theme="1"/>
        <rFont val="宋体"/>
        <charset val="134"/>
      </rPr>
      <t>发病风险：妊娠营养不良）</t>
    </r>
  </si>
  <si>
    <t>妊娠营养不良</t>
  </si>
  <si>
    <r>
      <rPr>
        <sz val="11"/>
        <color theme="1"/>
        <rFont val="Times New Roman"/>
        <charset val="134"/>
      </rPr>
      <t>CHD</t>
    </r>
    <r>
      <rPr>
        <sz val="11"/>
        <color theme="1"/>
        <rFont val="宋体"/>
        <charset val="134"/>
      </rPr>
      <t>的发生可能与以下因素有关：妊娠营养不良</t>
    </r>
  </si>
  <si>
    <t>with abnormal childbearing history</t>
  </si>
  <si>
    <t>Data from the multivariate logistic regression analysis showed that factors as：with abnormal childbearing history (HR=1.62, 95%CI: 1.03—2.57) were risk factors.</t>
  </si>
  <si>
    <t>ℬ=0.48;SX=0.23</t>
  </si>
  <si>
    <t>HR(95%CI)=1.62(1.03-2.57), P=0.04</t>
  </si>
  <si>
    <r>
      <rPr>
        <sz val="11"/>
        <color theme="1"/>
        <rFont val="Times New Roman"/>
        <charset val="134"/>
      </rPr>
      <t>302(CHD</t>
    </r>
    <r>
      <rPr>
        <sz val="11"/>
        <color theme="1"/>
        <rFont val="宋体"/>
        <charset val="134"/>
      </rPr>
      <t>发病风险：异常生育史）</t>
    </r>
  </si>
  <si>
    <t>异常生育史</t>
  </si>
  <si>
    <r>
      <rPr>
        <sz val="11"/>
        <color theme="1"/>
        <rFont val="Times New Roman"/>
        <charset val="134"/>
      </rPr>
      <t>CHD</t>
    </r>
    <r>
      <rPr>
        <sz val="11"/>
        <color theme="1"/>
        <rFont val="宋体"/>
        <charset val="134"/>
      </rPr>
      <t>的发生可能与以下因素有关：有异常生育史。</t>
    </r>
    <r>
      <rPr>
        <sz val="11"/>
        <color theme="1"/>
        <rFont val="Times New Roman"/>
        <charset val="134"/>
      </rPr>
      <t xml:space="preserve"> </t>
    </r>
  </si>
  <si>
    <t>CHD cases of mother(Indoor renovation)</t>
  </si>
  <si>
    <t>exposure history</t>
  </si>
  <si>
    <t>Mothers exposed to indoor renovations had an increased risk of giving birth to offspring with CHD (COR: 1.82; 95%CI: 1.30 to 2.56). After multivariate analysis with confounders, the risks for developing CHD was 1.89 (95%CI: 1.29 to 2.77).</t>
  </si>
  <si>
    <t>Indoor renovation--Yes(cases)</t>
  </si>
  <si>
    <t>Indoor renovation--with(control)</t>
  </si>
  <si>
    <t>101(29.2%)</t>
  </si>
  <si>
    <t>77(18.8%)</t>
  </si>
  <si>
    <t>VSD/ASD/TGA/ CoA/IAA/other</t>
  </si>
  <si>
    <t>Association between maternal exposure to housing renovation and offspring with congenital heart disease: a multi-hospital case-control study.</t>
  </si>
  <si>
    <t>pregnant women</t>
  </si>
  <si>
    <t>&lt;20, 20-35, &gt;35 years</t>
  </si>
  <si>
    <t>Sichuan, China</t>
  </si>
  <si>
    <t xml:space="preserve">A multi-hospital case-control study was designed to investigate the association between maternal periconceptional housing renovation exposure and the risk of CHD for offspring. </t>
  </si>
  <si>
    <t>The study focused on the potential effect of maternal exposure to housing renovations on the risk of CHD in offspring, as well as, assessed the critical exposure window.</t>
  </si>
  <si>
    <t>COR (95%CI)=1.82 (1.30-2.56), AORa (95%CI)=1.89 (1.29-2.77), P&lt;0.01</t>
  </si>
  <si>
    <t>&lt;0.01</t>
  </si>
  <si>
    <r>
      <rPr>
        <sz val="11"/>
        <color theme="1"/>
        <rFont val="Times New Roman"/>
        <charset val="134"/>
      </rPr>
      <t>302(</t>
    </r>
    <r>
      <rPr>
        <sz val="11"/>
        <color theme="1"/>
        <rFont val="宋体"/>
        <charset val="134"/>
      </rPr>
      <t>发病风险：母亲暴露装修环境）</t>
    </r>
  </si>
  <si>
    <t>母亲暴露装修环境</t>
  </si>
  <si>
    <r>
      <rPr>
        <sz val="11"/>
        <color theme="1"/>
        <rFont val="宋体"/>
        <charset val="134"/>
      </rPr>
      <t>进行室内装修的母亲生育</t>
    </r>
    <r>
      <rPr>
        <sz val="11"/>
        <color theme="1"/>
        <rFont val="Times New Roman"/>
        <charset val="134"/>
      </rPr>
      <t>CHD</t>
    </r>
    <r>
      <rPr>
        <sz val="11"/>
        <color theme="1"/>
        <rFont val="宋体"/>
        <charset val="134"/>
      </rPr>
      <t>患儿风险增加</t>
    </r>
  </si>
  <si>
    <t>Indoor renovation--Complex malformation</t>
  </si>
  <si>
    <t>Furthermore, indoor renovations may be associated with a greater risk for the complex group (AOR: 2.65; 95%CI: 1.38 to 5.07) compared to the isolated cardiac defect group (AOR: 1.76; 95%CI: 1.18 to 2.64).</t>
  </si>
  <si>
    <t>Indoor renovation--Yes(cases of complex malformation)</t>
  </si>
  <si>
    <t>Indoor renovation--Yes(control)</t>
  </si>
  <si>
    <t>23(35.38%)</t>
  </si>
  <si>
    <t>COR (95%CI)=2.35 (1.34-4.15), AORa (95%CI)=2.65 (1.3-5.07) ;P&lt;0.01</t>
  </si>
  <si>
    <r>
      <rPr>
        <sz val="11"/>
        <color theme="1"/>
        <rFont val="Times New Roman"/>
        <charset val="134"/>
      </rPr>
      <t>302(</t>
    </r>
    <r>
      <rPr>
        <sz val="11"/>
        <color theme="1"/>
        <rFont val="宋体"/>
        <charset val="134"/>
      </rPr>
      <t>复杂先心发病风险：母亲暴露装修环境）</t>
    </r>
  </si>
  <si>
    <r>
      <rPr>
        <sz val="11"/>
        <color theme="1"/>
        <rFont val="宋体"/>
        <charset val="134"/>
      </rPr>
      <t>室内装修对于母亲生育复杂</t>
    </r>
    <r>
      <rPr>
        <sz val="11"/>
        <color theme="1"/>
        <rFont val="Times New Roman"/>
        <charset val="134"/>
      </rPr>
      <t>CHD</t>
    </r>
    <r>
      <rPr>
        <sz val="11"/>
        <color theme="1"/>
        <rFont val="宋体"/>
        <charset val="134"/>
      </rPr>
      <t>患病风险更高，高于孤立性</t>
    </r>
    <r>
      <rPr>
        <sz val="11"/>
        <color theme="1"/>
        <rFont val="Times New Roman"/>
        <charset val="134"/>
      </rPr>
      <t>CHD</t>
    </r>
    <r>
      <rPr>
        <sz val="11"/>
        <color theme="1"/>
        <rFont val="宋体"/>
        <charset val="134"/>
      </rPr>
      <t>患病风险</t>
    </r>
  </si>
  <si>
    <t>Indoor renovation--Isolated Cardiac defect</t>
  </si>
  <si>
    <t>Indoor renovation--Yes(cases of isolated cardiac defect)</t>
  </si>
  <si>
    <t>80(28.47%)</t>
  </si>
  <si>
    <t>COR (95%CI)=1.71 (1.20-2.45), AORa (95%CI)= 1.76 (1.18-2.64) P&lt;0.01</t>
  </si>
  <si>
    <r>
      <rPr>
        <sz val="11"/>
        <color theme="1"/>
        <rFont val="Times New Roman"/>
        <charset val="134"/>
      </rPr>
      <t>302(</t>
    </r>
    <r>
      <rPr>
        <sz val="11"/>
        <color theme="1"/>
        <rFont val="宋体"/>
        <charset val="134"/>
      </rPr>
      <t>孤立性先心发病风险：母亲暴露装修环境）</t>
    </r>
  </si>
  <si>
    <r>
      <rPr>
        <sz val="11"/>
        <color theme="1"/>
        <rFont val="宋体"/>
        <charset val="134"/>
      </rPr>
      <t>室内装修母亲生育孤立性</t>
    </r>
    <r>
      <rPr>
        <sz val="11"/>
        <color theme="1"/>
        <rFont val="Times New Roman"/>
        <charset val="134"/>
      </rPr>
      <t>CHD</t>
    </r>
    <r>
      <rPr>
        <sz val="11"/>
        <color theme="1"/>
        <rFont val="宋体"/>
        <charset val="134"/>
      </rPr>
      <t>患病风险增加，与对照组比较</t>
    </r>
  </si>
  <si>
    <t>Indoor renovation--Conotruncal defect</t>
  </si>
  <si>
    <t>Among the offspring with isolated cardiac defects, exposure to housing renovations may have increased the risks to the fetuses who suffered from conotruncal defects, anomalous venous return and other types of CHD (P &lt; 0.05).</t>
  </si>
  <si>
    <t>Indoor renovation--Yes(cases of conotruncal defect)</t>
  </si>
  <si>
    <t>34(25%)</t>
  </si>
  <si>
    <t>COR (95%CI)=1.43 (0.90-2.27), AORa (95%CI)=1.84 (1.08-3.13), P&lt;0.05</t>
  </si>
  <si>
    <r>
      <rPr>
        <sz val="11"/>
        <color theme="1"/>
        <rFont val="Times New Roman"/>
        <charset val="134"/>
      </rPr>
      <t>302(CTDs</t>
    </r>
    <r>
      <rPr>
        <sz val="11"/>
        <color theme="1"/>
        <rFont val="宋体"/>
        <charset val="134"/>
      </rPr>
      <t>发病风险：母亲暴露装修环境）</t>
    </r>
  </si>
  <si>
    <r>
      <rPr>
        <sz val="11"/>
        <color theme="1"/>
        <rFont val="宋体"/>
        <charset val="134"/>
      </rPr>
      <t>在患有孤立</t>
    </r>
    <r>
      <rPr>
        <sz val="11"/>
        <color theme="1"/>
        <rFont val="Times New Roman"/>
        <charset val="134"/>
      </rPr>
      <t>CHD</t>
    </r>
    <r>
      <rPr>
        <sz val="11"/>
        <color theme="1"/>
        <rFont val="宋体"/>
        <charset val="134"/>
      </rPr>
      <t>子代中，暴露于房屋翻新可能增加了患有圆锥动脉缺损畸形，静脉回流异常和其他类型</t>
    </r>
    <r>
      <rPr>
        <sz val="11"/>
        <color theme="1"/>
        <rFont val="Times New Roman"/>
        <charset val="134"/>
      </rPr>
      <t>CHD</t>
    </r>
    <r>
      <rPr>
        <sz val="11"/>
        <color theme="1"/>
        <rFont val="宋体"/>
        <charset val="134"/>
      </rPr>
      <t>的风险（</t>
    </r>
    <r>
      <rPr>
        <sz val="11"/>
        <color theme="1"/>
        <rFont val="Times New Roman"/>
        <charset val="134"/>
      </rPr>
      <t>P &lt;0.05</t>
    </r>
    <r>
      <rPr>
        <sz val="11"/>
        <color theme="1"/>
        <rFont val="宋体"/>
        <charset val="134"/>
      </rPr>
      <t>）。</t>
    </r>
  </si>
  <si>
    <t>Indoor renovation--Anomalous venous return</t>
  </si>
  <si>
    <t>Indoor renovation--Yes(cases of Anomalous venous return)</t>
  </si>
  <si>
    <t>12(34.28%)</t>
  </si>
  <si>
    <t>COR (95%CI)=2.24 (1.07-4.70), AORa (95%CI)=2.51 (1.12-5.66), P&lt;0.05</t>
  </si>
  <si>
    <r>
      <rPr>
        <sz val="11"/>
        <color theme="1"/>
        <rFont val="Times New Roman"/>
        <charset val="134"/>
      </rPr>
      <t>302(</t>
    </r>
    <r>
      <rPr>
        <sz val="11"/>
        <color theme="1"/>
        <rFont val="宋体"/>
        <charset val="134"/>
      </rPr>
      <t>异常静脉回流发病风险：母亲暴露装修环境）</t>
    </r>
  </si>
  <si>
    <r>
      <rPr>
        <sz val="11"/>
        <color theme="1"/>
        <rFont val="宋体"/>
        <charset val="134"/>
      </rPr>
      <t>在患有孤立</t>
    </r>
    <r>
      <rPr>
        <sz val="11"/>
        <color theme="1"/>
        <rFont val="Times New Roman"/>
        <charset val="134"/>
      </rPr>
      <t>CHD</t>
    </r>
    <r>
      <rPr>
        <sz val="11"/>
        <color theme="1"/>
        <rFont val="宋体"/>
        <charset val="134"/>
      </rPr>
      <t>子代中，暴露于房屋翻新可能增加了患有圆锥颈缺损，静脉回流异常和其他类型</t>
    </r>
    <r>
      <rPr>
        <sz val="11"/>
        <color theme="1"/>
        <rFont val="Times New Roman"/>
        <charset val="134"/>
      </rPr>
      <t>CHD</t>
    </r>
    <r>
      <rPr>
        <sz val="11"/>
        <color theme="1"/>
        <rFont val="宋体"/>
        <charset val="134"/>
      </rPr>
      <t>的风险（</t>
    </r>
    <r>
      <rPr>
        <sz val="11"/>
        <color theme="1"/>
        <rFont val="Times New Roman"/>
        <charset val="134"/>
      </rPr>
      <t>P &lt;0.05</t>
    </r>
    <r>
      <rPr>
        <sz val="11"/>
        <color theme="1"/>
        <rFont val="宋体"/>
        <charset val="134"/>
      </rPr>
      <t>）。</t>
    </r>
  </si>
  <si>
    <t>Indoor renovation--Others Subtype for isolated cardiac defect</t>
  </si>
  <si>
    <t>Indoor renovation--Yes(cases of others)</t>
  </si>
  <si>
    <t>15(33.3%)</t>
  </si>
  <si>
    <t>COR (95%CI)=2.15 (1.10-4.19), AORa (95%CI)=2.63 (1.19-5.80), P&lt;0.05</t>
  </si>
  <si>
    <r>
      <rPr>
        <sz val="11"/>
        <color theme="1"/>
        <rFont val="Times New Roman"/>
        <charset val="134"/>
      </rPr>
      <t>302(</t>
    </r>
    <r>
      <rPr>
        <sz val="11"/>
        <color theme="1"/>
        <rFont val="宋体"/>
        <charset val="134"/>
      </rPr>
      <t>其他孤立性CHD发病风险：母亲暴露装修环境）</t>
    </r>
  </si>
  <si>
    <t>B3</t>
  </si>
  <si>
    <t>Interval between renovation and moving-in(&lt;1 months)--3 months before pregnancy</t>
  </si>
  <si>
    <t>An increased risk for giving birth to offspring with cardiac defects was found in only two groups where the mother moved into the decorated house either during 3 months before pregnancy (AOR: 2.38, 95%CI:1.03 to 5.48) or the first trimester (AOR: 4.00, 95%CI: 1.62 to 9.86), when the move-in occurred less than one month after renovation.</t>
  </si>
  <si>
    <t>Isolated cardiac defects</t>
  </si>
  <si>
    <t>Controls</t>
  </si>
  <si>
    <t>18 (6.4%)</t>
  </si>
  <si>
    <t xml:space="preserve">13 (3.2%) </t>
  </si>
  <si>
    <t xml:space="preserve">VSD/ASD/TGA/ CoA/IAA/other </t>
  </si>
  <si>
    <t>0:281</t>
  </si>
  <si>
    <t>0:408</t>
  </si>
  <si>
    <t>AOR(95%CI)=2.38(1.03-5.48), P=0.042</t>
  </si>
  <si>
    <t>0.042</t>
  </si>
  <si>
    <r>
      <rPr>
        <sz val="11"/>
        <color theme="1"/>
        <rFont val="Times New Roman"/>
        <charset val="134"/>
      </rPr>
      <t>302(</t>
    </r>
    <r>
      <rPr>
        <sz val="11"/>
        <color theme="1"/>
        <rFont val="宋体"/>
        <charset val="134"/>
      </rPr>
      <t>孤立性CHD发病风险：母亲孕前暴露装修后不到1月的环境）</t>
    </r>
  </si>
  <si>
    <r>
      <rPr>
        <sz val="11"/>
        <color theme="1"/>
        <rFont val="宋体"/>
        <charset val="134"/>
      </rPr>
      <t>母亲孕前暴露装修后不到</t>
    </r>
    <r>
      <rPr>
        <sz val="11"/>
        <color theme="1"/>
        <rFont val="Times New Roman"/>
        <charset val="134"/>
      </rPr>
      <t>1</t>
    </r>
    <r>
      <rPr>
        <sz val="11"/>
        <color theme="1"/>
        <rFont val="宋体"/>
        <charset val="134"/>
      </rPr>
      <t>月的环境</t>
    </r>
  </si>
  <si>
    <r>
      <rPr>
        <sz val="11"/>
        <color theme="1"/>
        <rFont val="宋体"/>
        <charset val="134"/>
      </rPr>
      <t>在两组中，母亲在怀孕前三个月搬进装修好的房屋中,或在装修后不到一个月内入住时，出生</t>
    </r>
    <r>
      <rPr>
        <sz val="11"/>
        <color theme="1"/>
        <rFont val="Times New Roman"/>
        <charset val="134"/>
      </rPr>
      <t>CHD</t>
    </r>
    <r>
      <rPr>
        <sz val="11"/>
        <color theme="1"/>
        <rFont val="宋体"/>
        <charset val="134"/>
      </rPr>
      <t>的后代的风险增加</t>
    </r>
  </si>
  <si>
    <t>Interval between renovation and moving-in(&lt;1 months in first trimester)</t>
  </si>
  <si>
    <t>24 (8.5%)</t>
  </si>
  <si>
    <t xml:space="preserve">8 (2.0%) </t>
  </si>
  <si>
    <t>AOR(95%CI)=4.00(1.62-9.86), P=0.003</t>
  </si>
  <si>
    <t>0.003</t>
  </si>
  <si>
    <r>
      <rPr>
        <sz val="11"/>
        <color theme="1"/>
        <rFont val="Times New Roman"/>
        <charset val="134"/>
      </rPr>
      <t>302(</t>
    </r>
    <r>
      <rPr>
        <sz val="11"/>
        <color theme="1"/>
        <rFont val="宋体"/>
        <charset val="134"/>
      </rPr>
      <t>孤立性CHD发病风险：母亲孕早期暴露装修后不到1月的环境）</t>
    </r>
  </si>
  <si>
    <r>
      <rPr>
        <sz val="11"/>
        <color theme="1"/>
        <rFont val="宋体"/>
        <charset val="134"/>
      </rPr>
      <t>母亲孕早期暴露装修后不到</t>
    </r>
    <r>
      <rPr>
        <sz val="11"/>
        <color theme="1"/>
        <rFont val="Times New Roman"/>
        <charset val="134"/>
      </rPr>
      <t>1</t>
    </r>
    <r>
      <rPr>
        <sz val="11"/>
        <color theme="1"/>
        <rFont val="宋体"/>
        <charset val="134"/>
      </rPr>
      <t>月的环境</t>
    </r>
  </si>
  <si>
    <r>
      <rPr>
        <sz val="11"/>
        <color theme="1"/>
        <rFont val="宋体"/>
        <charset val="134"/>
      </rPr>
      <t>在两组中，母亲在怀孕早三个月搬进装修后不到一个月内入住时，出生</t>
    </r>
    <r>
      <rPr>
        <sz val="11"/>
        <color theme="1"/>
        <rFont val="Times New Roman"/>
        <charset val="134"/>
      </rPr>
      <t>CHD</t>
    </r>
    <r>
      <rPr>
        <sz val="11"/>
        <color theme="1"/>
        <rFont val="宋体"/>
        <charset val="134"/>
      </rPr>
      <t>的后代的风险增加</t>
    </r>
  </si>
  <si>
    <t>A8</t>
  </si>
  <si>
    <r>
      <rPr>
        <sz val="11"/>
        <color rgb="FFFF0000"/>
        <rFont val="Times New Roman"/>
        <charset val="134"/>
      </rPr>
      <t>Prevalence of</t>
    </r>
    <r>
      <rPr>
        <sz val="11"/>
        <color theme="1"/>
        <rFont val="Times New Roman"/>
        <charset val="134"/>
      </rPr>
      <t xml:space="preserve"> CHD</t>
    </r>
  </si>
  <si>
    <t>relationship</t>
  </si>
  <si>
    <t>The prevalence of congenital heart disease in first-degree relatives was 43.0%, that is 46 out of 107, significantly higher than that in second-degree relatives, that is, 4.4%, 11 out of 252 (x2=83.897, P&lt;0.01).</t>
  </si>
  <si>
    <t>congenital heart disease in first-degree relatives</t>
  </si>
  <si>
    <t>congenital heart disease in second-degree relatives</t>
  </si>
  <si>
    <t>43% (46/107)</t>
  </si>
  <si>
    <t>4.4% (11/252)</t>
  </si>
  <si>
    <t>ASD/VSD/VSD, ASD, PDA/VSD, PDA, PAH/TOF/HLHS/ CoA/PA, VSD, PS/PS, RVOTO/ASD, MRMV, PMT/PA, VSD/SA, SV, CAVC, HLHS/PDA/CAF/VSD, RVOTO, CoA/AS</t>
  </si>
  <si>
    <t>Familial congenital heart disease: data collection and preliminary analysis.</t>
  </si>
  <si>
    <t xml:space="preserve">All(children, adolescents, adults) </t>
  </si>
  <si>
    <t>46 (total: 107)</t>
  </si>
  <si>
    <t>11 (total: 252)</t>
  </si>
  <si>
    <t>2.22 ± 2.79 (27 weeks of pregnancy - 14 years) years</t>
  </si>
  <si>
    <t>Asia</t>
  </si>
  <si>
    <t>ASD/VSD/PDA/PH/TOF/HLHS/COA/PA/PS/RVOTO/MRMV/PMT/SA/SV/CAVC/CAF/AS</t>
  </si>
  <si>
    <t>Individuals who were reported as having congenital heart disease had the diagnosis confirmed by clinical evaluation, including detailed medical history, comprehensive physical examination, echocardiography, chest X-ray, electrocardiogram, cardiac catheterisation, or surgery.</t>
  </si>
  <si>
    <t>explore genetic mechanisms of congenital heart disease by analysing family data.</t>
  </si>
  <si>
    <r>
      <rPr>
        <sz val="11"/>
        <color theme="1"/>
        <rFont val="Times New Roman"/>
        <charset val="134"/>
      </rPr>
      <t>x</t>
    </r>
    <r>
      <rPr>
        <vertAlign val="superscript"/>
        <sz val="11"/>
        <color theme="1"/>
        <rFont val="Times New Roman"/>
        <charset val="134"/>
      </rPr>
      <t>2</t>
    </r>
    <r>
      <rPr>
        <sz val="11"/>
        <color theme="1"/>
        <rFont val="Times New Roman"/>
        <charset val="134"/>
      </rPr>
      <t>=83.897, P&lt;0.01</t>
    </r>
  </si>
  <si>
    <t>Morbidity in relatives was related to blood relationship, with a closer relationship increasing the risk of congenital heart disease. Genetic factors appear to play an important role in congenital heart disease.</t>
  </si>
  <si>
    <r>
      <rPr>
        <sz val="11"/>
        <color rgb="FF00B0F0"/>
        <rFont val="Times New Roman"/>
        <charset val="134"/>
      </rPr>
      <t>305</t>
    </r>
    <r>
      <rPr>
        <sz val="11"/>
        <color rgb="FF00B0F0"/>
        <rFont val="宋体"/>
        <charset val="134"/>
      </rPr>
      <t>（</t>
    </r>
    <r>
      <rPr>
        <sz val="11"/>
        <color rgb="FF00B0F0"/>
        <rFont val="Times New Roman"/>
        <charset val="134"/>
      </rPr>
      <t>CHD</t>
    </r>
    <r>
      <rPr>
        <sz val="11"/>
        <color rgb="FF00B0F0"/>
        <rFont val="宋体"/>
        <charset val="134"/>
      </rPr>
      <t>发病率-一级亲属CHD高于二级亲属）</t>
    </r>
  </si>
  <si>
    <r>
      <rPr>
        <sz val="11"/>
        <color rgb="FF00B0F0"/>
        <rFont val="宋体"/>
        <charset val="134"/>
      </rPr>
      <t>一级亲属</t>
    </r>
    <r>
      <rPr>
        <sz val="11"/>
        <color rgb="FF00B0F0"/>
        <rFont val="Times New Roman"/>
        <charset val="134"/>
      </rPr>
      <t>CHD</t>
    </r>
    <r>
      <rPr>
        <sz val="11"/>
        <color rgb="FF00B0F0"/>
        <rFont val="宋体"/>
        <charset val="134"/>
      </rPr>
      <t>高于二级亲属</t>
    </r>
  </si>
  <si>
    <r>
      <rPr>
        <sz val="11"/>
        <color theme="1"/>
        <rFont val="宋体"/>
        <charset val="134"/>
      </rPr>
      <t>一级和二级亲属</t>
    </r>
    <r>
      <rPr>
        <sz val="11"/>
        <color theme="1"/>
        <rFont val="Times New Roman"/>
        <charset val="134"/>
      </rPr>
      <t>CHD</t>
    </r>
    <r>
      <rPr>
        <sz val="11"/>
        <color theme="1"/>
        <rFont val="宋体"/>
        <charset val="134"/>
      </rPr>
      <t>患病率越高，研究对象本人的</t>
    </r>
    <r>
      <rPr>
        <sz val="11"/>
        <color theme="1"/>
        <rFont val="Times New Roman"/>
        <charset val="134"/>
      </rPr>
      <t>CHD</t>
    </r>
    <r>
      <rPr>
        <sz val="11"/>
        <color theme="1"/>
        <rFont val="宋体"/>
        <charset val="134"/>
      </rPr>
      <t>患病风险增加</t>
    </r>
  </si>
  <si>
    <t>risk factor(article mentioned)</t>
  </si>
  <si>
    <r>
      <rPr>
        <sz val="11"/>
        <color rgb="FFFF0000"/>
        <rFont val="Times New Roman"/>
        <charset val="134"/>
      </rPr>
      <t>Prevalence of</t>
    </r>
    <r>
      <rPr>
        <sz val="11"/>
        <color theme="1"/>
        <rFont val="Times New Roman"/>
        <charset val="134"/>
      </rPr>
      <t xml:space="preserve"> CHD in first-degree relatives </t>
    </r>
  </si>
  <si>
    <t>The prevalence difference between twins (90%) and siblings (62.2%) (x2=4.983, P&lt;0.05) was also significant among first-degree relatives</t>
  </si>
  <si>
    <t>CHD prevalence in Twins</t>
  </si>
  <si>
    <t>CHD prevalence in siblings</t>
  </si>
  <si>
    <t>90% (18/20)</t>
  </si>
  <si>
    <t>62.2% (23/37)</t>
  </si>
  <si>
    <t>18 (total: 20)</t>
  </si>
  <si>
    <t>23 (total: 37)</t>
  </si>
  <si>
    <r>
      <rPr>
        <sz val="11"/>
        <color theme="1"/>
        <rFont val="Times New Roman"/>
        <charset val="134"/>
      </rPr>
      <t>x</t>
    </r>
    <r>
      <rPr>
        <vertAlign val="superscript"/>
        <sz val="11"/>
        <color theme="1"/>
        <rFont val="Times New Roman"/>
        <charset val="134"/>
      </rPr>
      <t>2</t>
    </r>
    <r>
      <rPr>
        <sz val="11"/>
        <color theme="1"/>
        <rFont val="Times New Roman"/>
        <charset val="134"/>
      </rPr>
      <t>=4.983, P&lt;0.05</t>
    </r>
  </si>
  <si>
    <r>
      <rPr>
        <sz val="11"/>
        <color rgb="FF00B0F0"/>
        <rFont val="Times New Roman"/>
        <charset val="134"/>
      </rPr>
      <t>305</t>
    </r>
    <r>
      <rPr>
        <sz val="11"/>
        <color rgb="FF00B0F0"/>
        <rFont val="宋体"/>
        <charset val="134"/>
      </rPr>
      <t>（</t>
    </r>
    <r>
      <rPr>
        <sz val="11"/>
        <color rgb="FF00B0F0"/>
        <rFont val="Times New Roman"/>
        <charset val="134"/>
      </rPr>
      <t>CHD</t>
    </r>
    <r>
      <rPr>
        <sz val="11"/>
        <color rgb="FF00B0F0"/>
        <rFont val="宋体"/>
        <charset val="134"/>
      </rPr>
      <t>发病率-一级亲属中双胞胎高于兄弟姐妹）</t>
    </r>
  </si>
  <si>
    <t>一级亲属中双胞胎高于兄弟姐妹</t>
  </si>
  <si>
    <r>
      <rPr>
        <sz val="11"/>
        <color theme="1"/>
        <rFont val="宋体"/>
        <charset val="134"/>
      </rPr>
      <t>一级亲属</t>
    </r>
    <r>
      <rPr>
        <sz val="11"/>
        <color theme="1"/>
        <rFont val="Times New Roman"/>
        <charset val="134"/>
      </rPr>
      <t>CHD</t>
    </r>
    <r>
      <rPr>
        <sz val="11"/>
        <color theme="1"/>
        <rFont val="宋体"/>
        <charset val="134"/>
      </rPr>
      <t>患病率越高，研究对象本人的</t>
    </r>
    <r>
      <rPr>
        <sz val="11"/>
        <color theme="1"/>
        <rFont val="Times New Roman"/>
        <charset val="134"/>
      </rPr>
      <t>CHD</t>
    </r>
    <r>
      <rPr>
        <sz val="11"/>
        <color theme="1"/>
        <rFont val="宋体"/>
        <charset val="134"/>
      </rPr>
      <t>患病风险增加</t>
    </r>
  </si>
  <si>
    <t>Neonatal asphyxia or hypoxia (yes/no)</t>
  </si>
  <si>
    <t>multivariate conditional logistic stepwise regression analysis</t>
  </si>
  <si>
    <t>children without CHD</t>
  </si>
  <si>
    <t>VSD/PDA/TOF/ASD/PS/other</t>
  </si>
  <si>
    <t>Environmental Risk Factors for Congenital Heart Disease in the Shandong Peninsula, China: A Hospital-based Case–Control Study</t>
  </si>
  <si>
    <t>children younger than 7 years</t>
  </si>
  <si>
    <t>average=5.1 years, range: 0.17-7 years</t>
  </si>
  <si>
    <t>95:69</t>
  </si>
  <si>
    <t>Shandong, China</t>
  </si>
  <si>
    <t>Chinese</t>
  </si>
  <si>
    <t>may have diabetes, hypertension,epilepsy, anemia, phenylketonuria, mental illness, nephritis, hyperthyroidism, goiter, lupus erythematosus, or hepatitis.</t>
  </si>
  <si>
    <t>patients' data</t>
  </si>
  <si>
    <t>We investigated putative environmental risk factors for congenital heart disease in the Shandong province of China in order to improve prevention of CHD.</t>
  </si>
  <si>
    <t>OR(95%CI)=3.74(1.25-11.18), P=0.048</t>
  </si>
  <si>
    <t>0.048</t>
  </si>
  <si>
    <t>Augmenting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</si>
  <si>
    <r>
      <rPr>
        <sz val="11"/>
        <color theme="1"/>
        <rFont val="Times New Roman"/>
        <charset val="134"/>
      </rPr>
      <t>303</t>
    </r>
    <r>
      <rPr>
        <sz val="11"/>
        <color theme="1"/>
        <rFont val="宋体"/>
        <charset val="134"/>
      </rPr>
      <t>（新生儿窒息和低氧血症CHD发病风险增加）</t>
    </r>
  </si>
  <si>
    <t>新生儿窒息和低氧血症</t>
  </si>
  <si>
    <r>
      <rPr>
        <sz val="11"/>
        <color theme="1"/>
        <rFont val="宋体"/>
        <charset val="134"/>
      </rPr>
      <t>加强孕产妇心理保健，在怀孕期间获得定期的健康咨询和检查，预防上呼吸道感染，在怀孕早期限制用药，为育龄妇女（尤其是那些受过正规教育的妇女）提供健康促进和健康教育，以及改善产科程序</t>
    </r>
    <r>
      <rPr>
        <sz val="11"/>
        <color theme="1"/>
        <rFont val="Times New Roman"/>
        <charset val="134"/>
      </rPr>
      <t xml:space="preserve"> </t>
    </r>
    <r>
      <rPr>
        <sz val="11"/>
        <color theme="1"/>
        <rFont val="宋体"/>
        <charset val="134"/>
      </rPr>
      <t>和技术可以减少先天性心脏病的发生。</t>
    </r>
  </si>
  <si>
    <t>maternal upper respiratory infection (yes/no)</t>
  </si>
  <si>
    <t>OR(95%CI)=4.12(1.56-10.85), P=0.016</t>
  </si>
  <si>
    <t>Augmenting maternal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</si>
  <si>
    <r>
      <rPr>
        <sz val="11"/>
        <color theme="1"/>
        <rFont val="Times New Roman"/>
        <charset val="134"/>
      </rPr>
      <t>303</t>
    </r>
    <r>
      <rPr>
        <sz val="11"/>
        <color theme="1"/>
        <rFont val="宋体"/>
        <charset val="134"/>
      </rPr>
      <t>（母体上感增加后代CHD发病风险）</t>
    </r>
  </si>
  <si>
    <t>母体上感(上呼吸道感染）</t>
  </si>
  <si>
    <t>A6</t>
  </si>
  <si>
    <t>number of previous pregnancies</t>
  </si>
  <si>
    <t>may have cardiopathty, diabetes, hypertension,epilepsy, anemia, phenylketonuria, mental illness, nephritis, hyperthyroidism, goiter, lupus erythematosus, or hepatitis.</t>
  </si>
  <si>
    <t>OR(95%CI)=2.68(1.44-4.97), P=0.009</t>
  </si>
  <si>
    <t>0.009</t>
  </si>
  <si>
    <r>
      <rPr>
        <sz val="11"/>
        <color theme="1"/>
        <rFont val="Times New Roman"/>
        <charset val="134"/>
      </rPr>
      <t>302</t>
    </r>
    <r>
      <rPr>
        <sz val="11"/>
        <color theme="1"/>
        <rFont val="宋体"/>
        <charset val="134"/>
      </rPr>
      <t>（母体多次妊娠史增加后代CHD发病风险）</t>
    </r>
  </si>
  <si>
    <t>母体多次妊娠史</t>
  </si>
  <si>
    <t>maternal infection (yes/no)</t>
  </si>
  <si>
    <t>OR(95%CI)=7.98(2.14-29.72), P=0.010</t>
  </si>
  <si>
    <t>0.01</t>
  </si>
  <si>
    <r>
      <rPr>
        <sz val="11"/>
        <color theme="1"/>
        <rFont val="Times New Roman"/>
        <charset val="134"/>
      </rPr>
      <t>303</t>
    </r>
    <r>
      <rPr>
        <sz val="11"/>
        <color theme="1"/>
        <rFont val="宋体"/>
        <charset val="134"/>
      </rPr>
      <t>（母体感染增加后代CHD发病风险）</t>
    </r>
  </si>
  <si>
    <t>母体感染</t>
  </si>
  <si>
    <t>A4</t>
  </si>
  <si>
    <t>maternal B-mode ultrasound examination (yes/no)</t>
  </si>
  <si>
    <t>examination</t>
  </si>
  <si>
    <t>OR=4.05, 95% CI=1.48-11.08, P=0.022</t>
  </si>
  <si>
    <t>0.022</t>
  </si>
  <si>
    <r>
      <rPr>
        <sz val="11"/>
        <color theme="1"/>
        <rFont val="Times New Roman"/>
        <charset val="134"/>
      </rPr>
      <t>303</t>
    </r>
    <r>
      <rPr>
        <sz val="11"/>
        <color theme="1"/>
        <rFont val="宋体"/>
        <charset val="134"/>
      </rPr>
      <t>（母体超声检查后代CHD诊断增多）</t>
    </r>
  </si>
  <si>
    <t>母体超声检查</t>
  </si>
  <si>
    <t>maternal mental stress</t>
  </si>
  <si>
    <t>OR=3.93, 95% CI=1.94-7.94, P=0.001</t>
  </si>
  <si>
    <t>0.001</t>
  </si>
  <si>
    <r>
      <rPr>
        <sz val="11"/>
        <color theme="1"/>
        <rFont val="Times New Roman"/>
        <charset val="134"/>
      </rPr>
      <t>303</t>
    </r>
    <r>
      <rPr>
        <sz val="11"/>
        <color theme="1"/>
        <rFont val="宋体"/>
        <charset val="134"/>
      </rPr>
      <t>（母体精神类症状增加后代CHD发病风险）</t>
    </r>
  </si>
  <si>
    <t>母体精神类症状</t>
  </si>
  <si>
    <t>E5</t>
  </si>
  <si>
    <t>assocciated factors with ASD: women</t>
  </si>
  <si>
    <t>gender</t>
  </si>
  <si>
    <t>The results show that ASD occurred significantly more frequently among women participants (OR = 1.4, 95% CI = 1.02–1.9) .</t>
  </si>
  <si>
    <t>women of ASD</t>
  </si>
  <si>
    <t>men of ASD</t>
  </si>
  <si>
    <t xml:space="preserve">Trends in the Prevalence of Atrial Septal Defect and Its Associated Factors among Congenital Heart Disease Patients in Vietnam </t>
  </si>
  <si>
    <t>infants/children/adults</t>
  </si>
  <si>
    <t>186(total:719)</t>
  </si>
  <si>
    <t>80(total:501)</t>
  </si>
  <si>
    <t>Munich, Germany</t>
  </si>
  <si>
    <t xml:space="preserve">patients </t>
  </si>
  <si>
    <t xml:space="preserve">Logistic regression </t>
  </si>
  <si>
    <t>To explore the factors associated with ASD diagnosis</t>
  </si>
  <si>
    <t>Men:OR(95%CI)=1.0; compared with men: P=0.04, OR(95%CI)=1.4(1.02-1.9)</t>
  </si>
  <si>
    <t>The results show that ASD occurred significantly more frequently among women participants.</t>
  </si>
  <si>
    <r>
      <rPr>
        <sz val="11"/>
        <color theme="1"/>
        <rFont val="Times New Roman"/>
        <charset val="134"/>
      </rPr>
      <t>301</t>
    </r>
    <r>
      <rPr>
        <sz val="11"/>
        <color theme="1"/>
        <rFont val="宋体"/>
        <charset val="134"/>
      </rPr>
      <t>（性别：女性CHD发病风险增加）</t>
    </r>
  </si>
  <si>
    <t>女性</t>
  </si>
  <si>
    <r>
      <rPr>
        <sz val="11"/>
        <color theme="1"/>
        <rFont val="宋体"/>
        <charset val="134"/>
      </rPr>
      <t>女性更容易发生</t>
    </r>
    <r>
      <rPr>
        <sz val="11"/>
        <color theme="1"/>
        <rFont val="Times New Roman"/>
        <charset val="134"/>
      </rPr>
      <t>ASD</t>
    </r>
  </si>
  <si>
    <t>assocciated factors with ASD: age(10-19 years)</t>
  </si>
  <si>
    <t>The results show that ASD occurred significantly more frequently among older age.</t>
  </si>
  <si>
    <t>10-19 years</t>
  </si>
  <si>
    <t>0-9 years</t>
  </si>
  <si>
    <t>48(10-19 years)</t>
  </si>
  <si>
    <t>105(0-9 years)</t>
  </si>
  <si>
    <t>To explore the age factors associated with ASD diagnosis.</t>
  </si>
  <si>
    <t>[compared with group of 0-9 years: OR(95%CI)=1.0]:10-19 years: P&lt;0.01, OR(95%CI)=3.9(1.9-4.3)</t>
  </si>
  <si>
    <r>
      <rPr>
        <sz val="11"/>
        <color theme="1"/>
        <rFont val="Times New Roman"/>
        <charset val="134"/>
      </rPr>
      <t>303</t>
    </r>
    <r>
      <rPr>
        <sz val="11"/>
        <color theme="1"/>
        <rFont val="宋体"/>
        <charset val="134"/>
      </rPr>
      <t>（年龄：</t>
    </r>
    <r>
      <rPr>
        <sz val="11"/>
        <color theme="1"/>
        <rFont val="Times New Roman"/>
        <charset val="134"/>
      </rPr>
      <t>10-19</t>
    </r>
    <r>
      <rPr>
        <sz val="11"/>
        <color theme="1"/>
        <rFont val="宋体"/>
        <charset val="134"/>
      </rPr>
      <t>岁</t>
    </r>
    <r>
      <rPr>
        <sz val="11"/>
        <color theme="1"/>
        <rFont val="Times New Roman"/>
        <charset val="134"/>
      </rPr>
      <t>CHD</t>
    </r>
    <r>
      <rPr>
        <sz val="11"/>
        <color theme="1"/>
        <rFont val="宋体"/>
        <charset val="134"/>
      </rPr>
      <t>发病风险较</t>
    </r>
    <r>
      <rPr>
        <sz val="11"/>
        <color theme="1"/>
        <rFont val="Times New Roman"/>
        <charset val="134"/>
      </rPr>
      <t>0-9</t>
    </r>
    <r>
      <rPr>
        <sz val="11"/>
        <color theme="1"/>
        <rFont val="宋体"/>
        <charset val="134"/>
      </rPr>
      <t>岁增加）</t>
    </r>
  </si>
  <si>
    <r>
      <rPr>
        <sz val="11"/>
        <color theme="1"/>
        <rFont val="宋体"/>
        <charset val="134"/>
      </rPr>
      <t>儿童年龄：</t>
    </r>
    <r>
      <rPr>
        <sz val="11"/>
        <color theme="1"/>
        <rFont val="Times New Roman"/>
        <charset val="134"/>
      </rPr>
      <t>10-19</t>
    </r>
    <r>
      <rPr>
        <sz val="11"/>
        <color theme="1"/>
        <rFont val="宋体"/>
        <charset val="134"/>
      </rPr>
      <t>岁</t>
    </r>
    <r>
      <rPr>
        <sz val="11"/>
        <color theme="1"/>
        <rFont val="Times New Roman"/>
        <charset val="134"/>
      </rPr>
      <t>vs</t>
    </r>
    <r>
      <rPr>
        <sz val="11"/>
        <color theme="1"/>
        <rFont val="Times New Roman"/>
        <charset val="134"/>
      </rPr>
      <t>0-9</t>
    </r>
    <r>
      <rPr>
        <sz val="11"/>
        <color theme="1"/>
        <rFont val="宋体"/>
        <charset val="134"/>
      </rPr>
      <t>岁</t>
    </r>
  </si>
  <si>
    <r>
      <rPr>
        <sz val="11"/>
        <color theme="1"/>
        <rFont val="宋体"/>
        <charset val="134"/>
      </rPr>
      <t>年龄较大的人发生</t>
    </r>
    <r>
      <rPr>
        <sz val="11"/>
        <color theme="1"/>
        <rFont val="Times New Roman"/>
        <charset val="134"/>
      </rPr>
      <t>ASD</t>
    </r>
    <r>
      <rPr>
        <sz val="11"/>
        <color theme="1"/>
        <rFont val="宋体"/>
        <charset val="134"/>
      </rPr>
      <t>风险增加</t>
    </r>
  </si>
  <si>
    <t>assocciated factors with ASD: age(20-39 years)</t>
  </si>
  <si>
    <t>20-39 years</t>
  </si>
  <si>
    <t>12.3%(0-9 years)</t>
  </si>
  <si>
    <t>62(20-39 years)</t>
  </si>
  <si>
    <t>[compared with group of 0-9 years: OR(95%CI)=1.0]: 20-39 years: P&lt;0.01, OR(95%CI)=6.8(4.4-10.0)</t>
  </si>
  <si>
    <r>
      <rPr>
        <sz val="11"/>
        <color theme="1"/>
        <rFont val="Times New Roman"/>
        <charset val="134"/>
      </rPr>
      <t>303</t>
    </r>
    <r>
      <rPr>
        <sz val="11"/>
        <color theme="1"/>
        <rFont val="宋体"/>
        <charset val="134"/>
      </rPr>
      <t>（年龄：</t>
    </r>
    <r>
      <rPr>
        <sz val="11"/>
        <color theme="1"/>
        <rFont val="Times New Roman"/>
        <charset val="134"/>
      </rPr>
      <t>20-39</t>
    </r>
    <r>
      <rPr>
        <sz val="11"/>
        <color theme="1"/>
        <rFont val="宋体"/>
        <charset val="134"/>
      </rPr>
      <t>岁</t>
    </r>
    <r>
      <rPr>
        <sz val="11"/>
        <color theme="1"/>
        <rFont val="Times New Roman"/>
        <charset val="134"/>
      </rPr>
      <t>CHD</t>
    </r>
    <r>
      <rPr>
        <sz val="11"/>
        <color theme="1"/>
        <rFont val="宋体"/>
        <charset val="134"/>
      </rPr>
      <t>发病风险较</t>
    </r>
    <r>
      <rPr>
        <sz val="11"/>
        <color theme="1"/>
        <rFont val="Times New Roman"/>
        <charset val="134"/>
      </rPr>
      <t>0-9</t>
    </r>
    <r>
      <rPr>
        <sz val="11"/>
        <color theme="1"/>
        <rFont val="宋体"/>
        <charset val="134"/>
      </rPr>
      <t>岁增加）</t>
    </r>
  </si>
  <si>
    <r>
      <rPr>
        <sz val="11"/>
        <color theme="1"/>
        <rFont val="宋体"/>
        <charset val="134"/>
      </rPr>
      <t>年龄：</t>
    </r>
    <r>
      <rPr>
        <sz val="11"/>
        <color theme="1"/>
        <rFont val="Times New Roman"/>
        <charset val="134"/>
      </rPr>
      <t>20-39</t>
    </r>
    <r>
      <rPr>
        <sz val="11"/>
        <color theme="1"/>
        <rFont val="宋体"/>
        <charset val="134"/>
      </rPr>
      <t>岁</t>
    </r>
    <r>
      <rPr>
        <sz val="11"/>
        <color theme="1"/>
        <rFont val="Times New Roman"/>
        <charset val="134"/>
      </rPr>
      <t>vs</t>
    </r>
    <r>
      <rPr>
        <sz val="11"/>
        <color theme="1"/>
        <rFont val="Times New Roman"/>
        <charset val="134"/>
      </rPr>
      <t>0-9</t>
    </r>
    <r>
      <rPr>
        <sz val="11"/>
        <color theme="1"/>
        <rFont val="宋体"/>
        <charset val="134"/>
      </rPr>
      <t>岁</t>
    </r>
  </si>
  <si>
    <t>assocciated factors with ASD: age(&gt;40 years)</t>
  </si>
  <si>
    <t>&gt;40 years</t>
  </si>
  <si>
    <t>51(&gt;40 years)</t>
  </si>
  <si>
    <t>[compared with group of 0-9 years: OR(95%CI)=1.0]:10-19 years: P&lt;0.01, OR(95%CI)=16.0(9.2-27.9)</t>
  </si>
  <si>
    <r>
      <rPr>
        <sz val="11"/>
        <color theme="1"/>
        <rFont val="Times New Roman"/>
        <charset val="134"/>
      </rPr>
      <t>304</t>
    </r>
    <r>
      <rPr>
        <sz val="11"/>
        <color theme="1"/>
        <rFont val="宋体"/>
        <charset val="134"/>
      </rPr>
      <t>（年龄：</t>
    </r>
    <r>
      <rPr>
        <sz val="11"/>
        <color rgb="FFFF0000"/>
        <rFont val="Times New Roman"/>
        <charset val="134"/>
      </rPr>
      <t>&gt;40</t>
    </r>
    <r>
      <rPr>
        <sz val="11"/>
        <color rgb="FFFF0000"/>
        <rFont val="宋体"/>
        <charset val="134"/>
      </rPr>
      <t>岁</t>
    </r>
    <r>
      <rPr>
        <sz val="11"/>
        <color rgb="FFFF0000"/>
        <rFont val="Times New Roman"/>
        <charset val="134"/>
      </rPr>
      <t>CHD</t>
    </r>
    <r>
      <rPr>
        <sz val="11"/>
        <color rgb="FFFF0000"/>
        <rFont val="宋体"/>
        <charset val="134"/>
      </rPr>
      <t>发病风险较</t>
    </r>
    <r>
      <rPr>
        <sz val="11"/>
        <color rgb="FFFF0000"/>
        <rFont val="Times New Roman"/>
        <charset val="134"/>
      </rPr>
      <t>0-9</t>
    </r>
    <r>
      <rPr>
        <sz val="11"/>
        <color rgb="FFFF0000"/>
        <rFont val="宋体"/>
        <charset val="134"/>
      </rPr>
      <t>岁明显增加</t>
    </r>
    <r>
      <rPr>
        <sz val="11"/>
        <color theme="1"/>
        <rFont val="宋体"/>
        <charset val="134"/>
      </rPr>
      <t>）</t>
    </r>
  </si>
  <si>
    <t>prevalence of CHD in different sex</t>
  </si>
  <si>
    <t xml:space="preserve">There was a clear sex difference in prevalence of CHD, with 7.5 per 1000 live births among 116,728 girls compared to 6.4 per 1000 live births among 127,295 boys </t>
  </si>
  <si>
    <t>CHD of girls</t>
  </si>
  <si>
    <t>CHD of boys</t>
  </si>
  <si>
    <t>7.513‰</t>
  </si>
  <si>
    <t>6.426‰</t>
  </si>
  <si>
    <t>ASD/VSD/PDA/BAV/TOF/PS/AVSD/TGA/EA/other</t>
  </si>
  <si>
    <t xml:space="preserve">Prevalence of Congenital Heart Disease Amongst Schoolchildren in Southwest China </t>
  </si>
  <si>
    <t>mean(SD):9.2(2.7) years(boys)</t>
  </si>
  <si>
    <t>mean(SD):9.8(2.1) years(girls)</t>
  </si>
  <si>
    <t>818:0</t>
  </si>
  <si>
    <t>0:877</t>
  </si>
  <si>
    <t>Kunming, China</t>
  </si>
  <si>
    <t>patients</t>
  </si>
  <si>
    <t>To investigate the prevalence and risk factors of congenital heart disease in Yunnan, China which has diverse ethnic groups.</t>
  </si>
  <si>
    <t>OR(95%CI)=17(1.06-1.29), P&lt;0.01</t>
  </si>
  <si>
    <r>
      <rPr>
        <sz val="11"/>
        <color rgb="FF00B0F0"/>
        <rFont val="Times New Roman"/>
        <charset val="134"/>
      </rPr>
      <t>304(</t>
    </r>
    <r>
      <rPr>
        <sz val="11"/>
        <color rgb="FF00B0F0"/>
        <rFont val="宋体"/>
        <charset val="134"/>
      </rPr>
      <t>性别-女孩CHD明显高于男孩）</t>
    </r>
  </si>
  <si>
    <t>女孩</t>
  </si>
  <si>
    <r>
      <rPr>
        <sz val="11"/>
        <color theme="1"/>
        <rFont val="宋体"/>
        <charset val="134"/>
      </rPr>
      <t>本研究中，女孩患</t>
    </r>
    <r>
      <rPr>
        <sz val="11"/>
        <color theme="1"/>
        <rFont val="Times New Roman"/>
        <charset val="134"/>
      </rPr>
      <t>CHD</t>
    </r>
    <r>
      <rPr>
        <sz val="11"/>
        <color theme="1"/>
        <rFont val="宋体"/>
        <charset val="134"/>
      </rPr>
      <t>风险高于男孩儿（</t>
    </r>
    <r>
      <rPr>
        <sz val="11"/>
        <color theme="1"/>
        <rFont val="Times New Roman"/>
        <charset val="134"/>
      </rPr>
      <t>OR=17</t>
    </r>
    <r>
      <rPr>
        <sz val="11"/>
        <color theme="1"/>
        <rFont val="宋体"/>
        <charset val="134"/>
      </rPr>
      <t>）</t>
    </r>
  </si>
  <si>
    <t>prevalence of CHD in different maternal age</t>
  </si>
  <si>
    <t>Higher prevalence of CHD was found in mothers aged over 35 years.</t>
  </si>
  <si>
    <t>mothers aged over 35 years</t>
  </si>
  <si>
    <t>mothers aged &lt; 35 years</t>
  </si>
  <si>
    <t>OR(95%CI)=1.36(1.23-1.51), P&lt;0.001</t>
  </si>
  <si>
    <r>
      <rPr>
        <sz val="11"/>
        <color rgb="FF00B0F0"/>
        <rFont val="Times New Roman"/>
        <charset val="134"/>
      </rPr>
      <t>301</t>
    </r>
    <r>
      <rPr>
        <sz val="11"/>
        <color rgb="FF00B0F0"/>
        <rFont val="宋体"/>
        <charset val="134"/>
      </rPr>
      <t>（母亲年龄-&gt;35岁CHD发病风险明显高于&lt;35岁）</t>
    </r>
  </si>
  <si>
    <r>
      <rPr>
        <sz val="11"/>
        <color rgb="FF00B0F0"/>
        <rFont val="宋体"/>
        <charset val="134"/>
      </rPr>
      <t>母亲年龄</t>
    </r>
    <r>
      <rPr>
        <sz val="11"/>
        <color rgb="FF00B0F0"/>
        <rFont val="Times New Roman"/>
        <charset val="134"/>
      </rPr>
      <t>-&gt;35</t>
    </r>
    <r>
      <rPr>
        <sz val="11"/>
        <color rgb="FF00B0F0"/>
        <rFont val="宋体"/>
        <charset val="134"/>
      </rPr>
      <t>岁</t>
    </r>
  </si>
  <si>
    <r>
      <rPr>
        <sz val="11"/>
        <color theme="1"/>
        <rFont val="宋体"/>
        <charset val="134"/>
      </rPr>
      <t>母亲年龄</t>
    </r>
    <r>
      <rPr>
        <sz val="11"/>
        <color theme="1"/>
        <rFont val="Times New Roman"/>
        <charset val="134"/>
      </rPr>
      <t>&gt;35</t>
    </r>
    <r>
      <rPr>
        <sz val="11"/>
        <color theme="1"/>
        <rFont val="宋体"/>
        <charset val="134"/>
      </rPr>
      <t>岁子代患</t>
    </r>
    <r>
      <rPr>
        <sz val="11"/>
        <color theme="1"/>
        <rFont val="Times New Roman"/>
        <charset val="134"/>
      </rPr>
      <t>CHD</t>
    </r>
    <r>
      <rPr>
        <sz val="11"/>
        <color theme="1"/>
        <rFont val="宋体"/>
        <charset val="134"/>
      </rPr>
      <t>风险增加（</t>
    </r>
    <r>
      <rPr>
        <sz val="11"/>
        <color theme="1"/>
        <rFont val="Times New Roman"/>
        <charset val="134"/>
      </rPr>
      <t>OR=1.36</t>
    </r>
    <r>
      <rPr>
        <sz val="11"/>
        <color theme="1"/>
        <rFont val="宋体"/>
        <charset val="134"/>
      </rPr>
      <t>）</t>
    </r>
  </si>
  <si>
    <t>E6</t>
  </si>
  <si>
    <t>prevalence of CHD in different gestation age</t>
  </si>
  <si>
    <t>gestational age</t>
  </si>
  <si>
    <t>Higher prevalence of CHD was found in children with gestational age &lt;37 weeks , and birthweight &lt;2500 g (OR: 2.23, 95% CI; 1.98-2.51; P&lt;0.001).</t>
  </si>
  <si>
    <t>CHD children with gestational age &lt;37 weeks</t>
  </si>
  <si>
    <t>CHD children with gestational ≥37 weeks</t>
  </si>
  <si>
    <t>11.3‰</t>
  </si>
  <si>
    <t>6.51‰</t>
  </si>
  <si>
    <t>253(&lt;37 weeks)</t>
  </si>
  <si>
    <t>1442(≥37 weeks)</t>
  </si>
  <si>
    <t xml:space="preserve">3~18 years </t>
  </si>
  <si>
    <t>OR(95%CI)=1.74(1.52-1.99), P&lt;0.001</t>
  </si>
  <si>
    <r>
      <rPr>
        <sz val="11"/>
        <color rgb="FF00B0F0"/>
        <rFont val="Times New Roman"/>
        <charset val="134"/>
      </rPr>
      <t>302</t>
    </r>
    <r>
      <rPr>
        <sz val="11"/>
        <color rgb="FF00B0F0"/>
        <rFont val="宋体"/>
        <charset val="134"/>
      </rPr>
      <t>（分娩孕周</t>
    </r>
    <r>
      <rPr>
        <sz val="11"/>
        <color rgb="FF00B0F0"/>
        <rFont val="Times New Roman"/>
        <charset val="134"/>
      </rPr>
      <t>&lt;37</t>
    </r>
    <r>
      <rPr>
        <sz val="11"/>
        <color rgb="FF00B0F0"/>
        <rFont val="宋体"/>
        <charset val="134"/>
      </rPr>
      <t>周-后代患</t>
    </r>
    <r>
      <rPr>
        <sz val="11"/>
        <color rgb="FF00B0F0"/>
        <rFont val="Times New Roman"/>
        <charset val="134"/>
      </rPr>
      <t>CHD</t>
    </r>
    <r>
      <rPr>
        <sz val="11"/>
        <color rgb="FF00B0F0"/>
        <rFont val="宋体"/>
        <charset val="134"/>
      </rPr>
      <t>风险增加高于</t>
    </r>
    <r>
      <rPr>
        <sz val="11"/>
        <color rgb="FF00B0F0"/>
        <rFont val="Times New Roman"/>
        <charset val="134"/>
      </rPr>
      <t>&gt;37</t>
    </r>
    <r>
      <rPr>
        <sz val="11"/>
        <color rgb="FF00B0F0"/>
        <rFont val="宋体"/>
        <charset val="134"/>
      </rPr>
      <t>周）</t>
    </r>
  </si>
  <si>
    <r>
      <rPr>
        <sz val="11"/>
        <color rgb="FF00B0F0"/>
        <rFont val="宋体"/>
        <charset val="134"/>
      </rPr>
      <t>分娩孕周</t>
    </r>
    <r>
      <rPr>
        <sz val="11"/>
        <color rgb="FF00B0F0"/>
        <rFont val="Times New Roman"/>
        <charset val="134"/>
      </rPr>
      <t>&lt;37</t>
    </r>
    <r>
      <rPr>
        <sz val="11"/>
        <color rgb="FF00B0F0"/>
        <rFont val="宋体"/>
        <charset val="134"/>
      </rPr>
      <t>周</t>
    </r>
  </si>
  <si>
    <r>
      <rPr>
        <sz val="11"/>
        <color theme="1"/>
        <rFont val="宋体"/>
        <charset val="134"/>
      </rPr>
      <t>分娩孕周</t>
    </r>
    <r>
      <rPr>
        <sz val="11"/>
        <color theme="1"/>
        <rFont val="Times New Roman"/>
        <charset val="134"/>
      </rPr>
      <t>&lt;37</t>
    </r>
    <r>
      <rPr>
        <sz val="11"/>
        <color theme="1"/>
        <rFont val="宋体"/>
        <charset val="134"/>
      </rPr>
      <t>周的儿童患</t>
    </r>
    <r>
      <rPr>
        <sz val="11"/>
        <color theme="1"/>
        <rFont val="Times New Roman"/>
        <charset val="134"/>
      </rPr>
      <t>CHD</t>
    </r>
    <r>
      <rPr>
        <sz val="11"/>
        <color theme="1"/>
        <rFont val="宋体"/>
        <charset val="134"/>
      </rPr>
      <t>风险增加（</t>
    </r>
    <r>
      <rPr>
        <sz val="11"/>
        <color theme="1"/>
        <rFont val="Times New Roman"/>
        <charset val="134"/>
      </rPr>
      <t>OR=1.74</t>
    </r>
    <r>
      <rPr>
        <sz val="11"/>
        <color theme="1"/>
        <rFont val="宋体"/>
        <charset val="134"/>
      </rPr>
      <t>）</t>
    </r>
  </si>
  <si>
    <t>prevalence of CHD in different birthweight(g)</t>
  </si>
  <si>
    <t>Higher prevalence of CHD was found in children with birthweight &lt;2500 g.</t>
  </si>
  <si>
    <t>birthweight &lt;2500 g</t>
  </si>
  <si>
    <t>birthweight ≥2500 g</t>
  </si>
  <si>
    <t>13.7‰</t>
  </si>
  <si>
    <t>6.19‰</t>
  </si>
  <si>
    <t>337(&lt;2500 g)</t>
  </si>
  <si>
    <t>1358(≥2500 g)</t>
  </si>
  <si>
    <t>OR(95%CI)=2.23(1.98-2.51), P&lt;0.001</t>
  </si>
  <si>
    <r>
      <rPr>
        <sz val="11"/>
        <color rgb="FF00B0F0"/>
        <rFont val="Times New Roman"/>
        <charset val="134"/>
      </rPr>
      <t>302</t>
    </r>
    <r>
      <rPr>
        <sz val="11"/>
        <color rgb="FF00B0F0"/>
        <rFont val="宋体"/>
        <charset val="134"/>
      </rPr>
      <t>（出生体重</t>
    </r>
    <r>
      <rPr>
        <sz val="11"/>
        <color rgb="FF00B0F0"/>
        <rFont val="Times New Roman"/>
        <charset val="134"/>
      </rPr>
      <t>&lt;2500</t>
    </r>
    <r>
      <rPr>
        <sz val="11"/>
        <color rgb="FF00B0F0"/>
        <rFont val="宋体"/>
        <charset val="134"/>
      </rPr>
      <t>-患</t>
    </r>
    <r>
      <rPr>
        <sz val="11"/>
        <color rgb="FF00B0F0"/>
        <rFont val="Times New Roman"/>
        <charset val="134"/>
      </rPr>
      <t>CHD</t>
    </r>
    <r>
      <rPr>
        <sz val="11"/>
        <color rgb="FF00B0F0"/>
        <rFont val="宋体"/>
        <charset val="134"/>
      </rPr>
      <t>风险增加高于</t>
    </r>
    <r>
      <rPr>
        <sz val="11"/>
        <color rgb="FF00B0F0"/>
        <rFont val="Times New Roman"/>
        <charset val="134"/>
      </rPr>
      <t>&gt;2500g</t>
    </r>
    <r>
      <rPr>
        <sz val="11"/>
        <color rgb="FF00B0F0"/>
        <rFont val="宋体"/>
        <charset val="134"/>
      </rPr>
      <t>）</t>
    </r>
  </si>
  <si>
    <r>
      <rPr>
        <sz val="11"/>
        <color rgb="FF00B0F0"/>
        <rFont val="宋体"/>
        <charset val="134"/>
      </rPr>
      <t>出生体重</t>
    </r>
    <r>
      <rPr>
        <sz val="11"/>
        <color rgb="FF00B0F0"/>
        <rFont val="Times New Roman"/>
        <charset val="134"/>
      </rPr>
      <t>&lt;2500</t>
    </r>
  </si>
  <si>
    <r>
      <rPr>
        <sz val="11"/>
        <color theme="1"/>
        <rFont val="宋体"/>
        <charset val="134"/>
      </rPr>
      <t>出生体重</t>
    </r>
    <r>
      <rPr>
        <sz val="11"/>
        <color theme="1"/>
        <rFont val="Times New Roman"/>
        <charset val="134"/>
      </rPr>
      <t>&lt;2500g</t>
    </r>
    <r>
      <rPr>
        <sz val="11"/>
        <color theme="1"/>
        <rFont val="宋体"/>
        <charset val="134"/>
      </rPr>
      <t>的儿童患</t>
    </r>
    <r>
      <rPr>
        <sz val="11"/>
        <color theme="1"/>
        <rFont val="Times New Roman"/>
        <charset val="134"/>
      </rPr>
      <t>CHD</t>
    </r>
    <r>
      <rPr>
        <sz val="11"/>
        <color theme="1"/>
        <rFont val="宋体"/>
        <charset val="134"/>
      </rPr>
      <t>风险增加（</t>
    </r>
    <r>
      <rPr>
        <sz val="11"/>
        <color theme="1"/>
        <rFont val="Times New Roman"/>
        <charset val="134"/>
      </rPr>
      <t>OR=2.23</t>
    </r>
    <r>
      <rPr>
        <sz val="11"/>
        <color theme="1"/>
        <rFont val="宋体"/>
        <charset val="134"/>
      </rPr>
      <t>）</t>
    </r>
  </si>
  <si>
    <t>maternal education level(low:compulsory only)</t>
  </si>
  <si>
    <t>Cases were more likely than controls to have the lowest level of maternal education (adjusted OR=1.59(95%CI 1.02–2.49)</t>
  </si>
  <si>
    <t>CHD cases</t>
  </si>
  <si>
    <t>controls</t>
  </si>
  <si>
    <t>65(26.9%)</t>
  </si>
  <si>
    <t>193(20%)</t>
  </si>
  <si>
    <t>anomalies of the venous return/ASD/AVSD, OPD/AVC/HLHS/VSD/TOF, TGA/ CoA/CACA</t>
  </si>
  <si>
    <t xml:space="preserve">Risk factors for congenital heart disease: The Baby Hearts Study, a population-based case-control study </t>
  </si>
  <si>
    <t>adults(mother of CHD offspring)</t>
  </si>
  <si>
    <t>female</t>
  </si>
  <si>
    <t>Belfast,Northern Ireland, United Kingdom</t>
  </si>
  <si>
    <t>Eupopean</t>
  </si>
  <si>
    <t>mother of CHD offspring</t>
  </si>
  <si>
    <t>Multivariate analysis</t>
  </si>
  <si>
    <t xml:space="preserve">To investigate the role of maternal environmental factors in the etiology of CHD. </t>
  </si>
  <si>
    <t>adjusted OR(95%CI)=1.59 (1.02–2.49)</t>
  </si>
  <si>
    <t>Risk of CHD was associated with low maternal education (OR adjusted for confounders 1.59; 95% [CI], (1.02–2.49), pregestational diabetes(OR 4.04; 95% CI (1.00–16.28), self-reported maternal clotting disorders (adjOR 8.55, 95%CI (1.51–48.44), prescriptions for the anticlotting medication enoxaparin (adjusted OR 3.22, 95%CI (1.01–10.22) and self-reported vaginal infections (adjusted OR 1.69, 95%CI (1.01–2.80).</t>
  </si>
  <si>
    <r>
      <rPr>
        <sz val="11"/>
        <color theme="1"/>
        <rFont val="Times New Roman"/>
        <charset val="134"/>
      </rPr>
      <t>302</t>
    </r>
    <r>
      <rPr>
        <sz val="11"/>
        <color theme="1"/>
        <rFont val="宋体"/>
        <charset val="134"/>
      </rPr>
      <t>（母体教育水平低-后代CHD发病风险增加）</t>
    </r>
  </si>
  <si>
    <t>母体教育水平低</t>
  </si>
  <si>
    <r>
      <rPr>
        <sz val="11"/>
        <color theme="1"/>
        <rFont val="宋体"/>
        <charset val="134"/>
      </rPr>
      <t>患有</t>
    </r>
    <r>
      <rPr>
        <sz val="11"/>
        <color theme="1"/>
        <rFont val="Times New Roman"/>
        <charset val="134"/>
      </rPr>
      <t>CHD</t>
    </r>
    <r>
      <rPr>
        <sz val="11"/>
        <color theme="1"/>
        <rFont val="宋体"/>
        <charset val="134"/>
      </rPr>
      <t>的风险与孕产妇教育程度低,孕前糖尿病,自我报告的母亲凝血障碍,抗凝药物依诺肝素,和自述的阴道感染相关。</t>
    </r>
  </si>
  <si>
    <t>Pregestational Diabetes</t>
  </si>
  <si>
    <t>Pregestational Diabetes was strongly associated with CHD (OR 4.04, 95%CI 1.00–16.28) though infrequent (1.7% of cases)</t>
  </si>
  <si>
    <t xml:space="preserve">4(1.65%) </t>
  </si>
  <si>
    <t xml:space="preserve">4(0.41%) </t>
  </si>
  <si>
    <t>univariable analysis</t>
  </si>
  <si>
    <t>OR(95%CI)=4.04 (1.00–16.28)</t>
  </si>
  <si>
    <t>Risk of CHD was associated with low maternal education (OR adjusted for confounders 1.59; 95% [CI], 1.02–2.49), pregestational diabetes(OR 4.04; 95% CI (1.00–16.28), self-reported maternal clotting disorders (adjusted OR 8.55, 95%CI (1.51–48.44), prescriptions for the anticlotting medication enoxaparin (adjOR 3.22, 95%CI (1.01–10.22) and self-reported vaginal infections (adjOR 1.69, 95%CI (1.01–2.80).</t>
  </si>
  <si>
    <r>
      <rPr>
        <sz val="11"/>
        <color theme="1"/>
        <rFont val="Times New Roman"/>
        <charset val="134"/>
      </rPr>
      <t>303</t>
    </r>
    <r>
      <rPr>
        <sz val="11"/>
        <color theme="1"/>
        <rFont val="宋体"/>
        <charset val="134"/>
      </rPr>
      <t>（母体孕前糖尿病-后代CHD发病风险增加）</t>
    </r>
  </si>
  <si>
    <t>母体孕前糖尿病</t>
  </si>
  <si>
    <t>C2</t>
  </si>
  <si>
    <t>Poor diet(low fruit &amp; vegetable)</t>
  </si>
  <si>
    <t>eating habit</t>
  </si>
  <si>
    <t>Compared to the largest dietary group, a higher risk was found for “poor diet” (adjOR 1.56, 95%CI 1.05–2.34)</t>
  </si>
  <si>
    <t xml:space="preserve">85(35.1%) </t>
  </si>
  <si>
    <t xml:space="preserve">260(26.9%) </t>
  </si>
  <si>
    <t>adjusted OR(95%CI)=1.56 (1.05–2.34)</t>
  </si>
  <si>
    <t>Risk of CHD was associated with low maternal education (OR adjusted for confounders 1.59; 95% [CI], 1.02–2.49), pregestational diabetes(OR 4.04; 95% CI (1.00–16.28), self-reported maternal clotting disorders (adjOR 8.55, 95%CI (1.51–48.44), prescriptions for the anticlotting medication enoxaparin (adjOR 3.22, 95%CI (1.01–10.22) and self-reported vaginal infections (adjOR 1.69, 95%CI (1.01–2.80).</t>
  </si>
  <si>
    <r>
      <rPr>
        <sz val="11"/>
        <color theme="1"/>
        <rFont val="Times New Roman"/>
        <charset val="134"/>
      </rPr>
      <t>302</t>
    </r>
    <r>
      <rPr>
        <sz val="11"/>
        <color theme="1"/>
        <rFont val="宋体"/>
        <charset val="134"/>
      </rPr>
      <t>（母体不良饮食习惯蔬菜水果少-后代CHD发病风险增加）</t>
    </r>
  </si>
  <si>
    <t>母体不良饮食习惯蔬菜水果少</t>
  </si>
  <si>
    <t>Fizzy or high energy every day</t>
  </si>
  <si>
    <t>Drinking fizzy or high energy drinks every day was significantly associated with CHD in univariable analysis (OR 1.67, 95%CI 1.15–2.42) but this attenuated with adjustment for covariates (adjOR 1.41, 95%CI 0.90–2.21</t>
  </si>
  <si>
    <t xml:space="preserve">49(20.3%) </t>
  </si>
  <si>
    <t xml:space="preserve">128(13.3%) </t>
  </si>
  <si>
    <t>univariable analysis; multivariate analysis</t>
  </si>
  <si>
    <t>OR(95%CI)=1.67(1.15-2.42); adjusted OR(95%CI)=1.41 (0.90–2.21)</t>
  </si>
  <si>
    <t>Drinking fizzy or high energy drinks every day was significantly associated with CHD in univariable analysis but this attenuated with adjustment for covariates.</t>
  </si>
  <si>
    <r>
      <rPr>
        <sz val="11"/>
        <color theme="1"/>
        <rFont val="Times New Roman"/>
        <charset val="134"/>
      </rPr>
      <t>301</t>
    </r>
    <r>
      <rPr>
        <sz val="11"/>
        <color theme="1"/>
        <rFont val="宋体"/>
        <charset val="134"/>
      </rPr>
      <t>（母体不良习惯每天碳酸或高能量饮食-后代CHD发病风险增加）</t>
    </r>
  </si>
  <si>
    <t>母体不良习惯每天碳酸或高能量饮食</t>
  </si>
  <si>
    <r>
      <rPr>
        <sz val="11"/>
        <color theme="1"/>
        <rFont val="宋体"/>
        <charset val="134"/>
      </rPr>
      <t>每天喝汽水或高能量饮料与</t>
    </r>
    <r>
      <rPr>
        <sz val="11"/>
        <color theme="1"/>
        <rFont val="Times New Roman"/>
        <charset val="134"/>
      </rPr>
      <t>CHD</t>
    </r>
    <r>
      <rPr>
        <sz val="11"/>
        <color theme="1"/>
        <rFont val="宋体"/>
        <charset val="134"/>
      </rPr>
      <t>显着相关，但随着协变量的调整而减弱。</t>
    </r>
    <r>
      <rPr>
        <sz val="11"/>
        <color theme="1"/>
        <rFont val="Times New Roman"/>
        <charset val="134"/>
      </rPr>
      <t xml:space="preserve"> </t>
    </r>
  </si>
  <si>
    <t>Pregnancy-related stress</t>
  </si>
  <si>
    <t>Pregnancy-related stress was associated with CHD (adjOR1.69, 95%CI 1.22–2.34) and was the most common form of stress (reported by 46% of cases and 32% of controls)</t>
  </si>
  <si>
    <t xml:space="preserve">112(46.3%) </t>
  </si>
  <si>
    <t xml:space="preserve">307(31.8%) </t>
  </si>
  <si>
    <t>OR(95%CI)=1.86(1.40-2.48); adjusted OR(95%CI)=1.69(1.22-2.34)</t>
  </si>
  <si>
    <t>Pregnancy-related stress was associated with CHD and was the most common form of stress (reported by 46% of cases and 32% of controls).</t>
  </si>
  <si>
    <r>
      <rPr>
        <sz val="11"/>
        <color theme="1"/>
        <rFont val="Times New Roman"/>
        <charset val="134"/>
      </rPr>
      <t>302</t>
    </r>
    <r>
      <rPr>
        <sz val="11"/>
        <color theme="1"/>
        <rFont val="宋体"/>
        <charset val="134"/>
      </rPr>
      <t>（母体妊娠相关压力-后代CHD发病风险增加）</t>
    </r>
  </si>
  <si>
    <r>
      <rPr>
        <sz val="11"/>
        <color theme="1"/>
        <rFont val="宋体"/>
        <charset val="134"/>
      </rPr>
      <t>妊娠相关的压力与</t>
    </r>
    <r>
      <rPr>
        <sz val="11"/>
        <color theme="1"/>
        <rFont val="Times New Roman"/>
        <charset val="134"/>
      </rPr>
      <t>CHD</t>
    </r>
    <r>
      <rPr>
        <sz val="11"/>
        <color theme="1"/>
        <rFont val="宋体"/>
        <charset val="134"/>
      </rPr>
      <t>发生有关</t>
    </r>
  </si>
  <si>
    <t>Multiple stress events &gt;3</t>
  </si>
  <si>
    <t>Multiple stress (the experience of three or more stressful events other than pregnancy related stress) in the periconceptional period, was associated with CHD on univariable analysis (OR 2.12, 95% CI 1.00–4.45)</t>
  </si>
  <si>
    <t xml:space="preserve">11(4.55%) </t>
  </si>
  <si>
    <t xml:space="preserve">22(2.28%) </t>
  </si>
  <si>
    <t>OR(95%CI)=2.12(91.01-4.45)</t>
  </si>
  <si>
    <t>Multiple stress (the experience of three or more stressful events other than pregnancy related stress) in the periconceptional period, was associated with CHD on univariable analysis .</t>
  </si>
  <si>
    <r>
      <rPr>
        <sz val="11"/>
        <color theme="1"/>
        <rFont val="Times New Roman"/>
        <charset val="134"/>
      </rPr>
      <t>302</t>
    </r>
    <r>
      <rPr>
        <sz val="11"/>
        <color theme="1"/>
        <rFont val="宋体"/>
        <charset val="134"/>
      </rPr>
      <t>（母体多重压力</t>
    </r>
    <r>
      <rPr>
        <sz val="11"/>
        <color theme="1"/>
        <rFont val="Times New Roman"/>
        <charset val="134"/>
      </rPr>
      <t>&gt;3</t>
    </r>
    <r>
      <rPr>
        <sz val="11"/>
        <color theme="1"/>
        <rFont val="宋体"/>
        <charset val="134"/>
      </rPr>
      <t>-后代CHD发病风险增加）</t>
    </r>
  </si>
  <si>
    <r>
      <rPr>
        <sz val="11"/>
        <color theme="1"/>
        <rFont val="宋体"/>
        <charset val="134"/>
      </rPr>
      <t>母体多重压力</t>
    </r>
    <r>
      <rPr>
        <sz val="11"/>
        <color theme="1"/>
        <rFont val="Times New Roman"/>
        <charset val="134"/>
      </rPr>
      <t>&gt;3</t>
    </r>
  </si>
  <si>
    <t>围产期的多重压力（除了与妊娠有关的压力以外的三个或三个以上压力事件的经历）与CHD患病风险有关。</t>
  </si>
  <si>
    <t xml:space="preserve">Self-reported maternal clotting disorder </t>
  </si>
  <si>
    <t>Self-reported maternal clotting disorder showed a significant relationship with CHD (adjOR 9.69, 95%CI 1.64–57.4</t>
  </si>
  <si>
    <t xml:space="preserve">2(0.21%) </t>
  </si>
  <si>
    <t>adjusted OR(95%CI)=9.69(1.64–57.4)</t>
  </si>
  <si>
    <t>Self-reported maternal clotting disorder showed a significant relationship with CHD.</t>
  </si>
  <si>
    <r>
      <rPr>
        <sz val="11"/>
        <color theme="1"/>
        <rFont val="Times New Roman"/>
        <charset val="134"/>
      </rPr>
      <t>303</t>
    </r>
    <r>
      <rPr>
        <sz val="11"/>
        <color theme="1"/>
        <rFont val="宋体"/>
        <charset val="134"/>
      </rPr>
      <t>（母亲凝血障碍-后代CHD发病风险增加）</t>
    </r>
  </si>
  <si>
    <t>母亲凝血障碍</t>
  </si>
  <si>
    <r>
      <rPr>
        <sz val="11"/>
        <color theme="1"/>
        <rFont val="宋体"/>
        <charset val="134"/>
      </rPr>
      <t>自述的母亲凝血障碍与</t>
    </r>
    <r>
      <rPr>
        <sz val="11"/>
        <color theme="1"/>
        <rFont val="Times New Roman"/>
        <charset val="134"/>
      </rPr>
      <t>CHD</t>
    </r>
    <r>
      <rPr>
        <sz val="11"/>
        <color theme="1"/>
        <rFont val="宋体"/>
        <charset val="134"/>
      </rPr>
      <t>有显着相关性。</t>
    </r>
  </si>
  <si>
    <t>Prescriptions in the first three months of pregnancy of the anti-clotting medication enoxaparin</t>
  </si>
  <si>
    <t>Prescriptions in the first three months of pregnancy of the anti-clotting medication enoxaparin was associated with CHD (enoxaparin: OR 3.05, 95%CI 1.05–8.89; adjOR 2.90, 95%CI 0.95– 8.81), and to a lesser extent aspirin (OR 2.07, 95%CI 1.11–3.85, adjOR 1.73, 95%CI 0.86–3.47.</t>
  </si>
  <si>
    <t xml:space="preserve">6(2.48%) </t>
  </si>
  <si>
    <t xml:space="preserve">8(0.83%) </t>
  </si>
  <si>
    <t>OR(95%CI)=3.05(1.05-8.89); adjusted OR(95%CI)=2.90(0.95-8.81)</t>
  </si>
  <si>
    <t>Prescriptions in the first three months of pregnancy of the anti-clotting medication enoxaparin was associated with CHD, and to a lesser extent aspirin .</t>
  </si>
  <si>
    <r>
      <rPr>
        <sz val="11"/>
        <color theme="1"/>
        <rFont val="Times New Roman"/>
        <charset val="134"/>
      </rPr>
      <t>302</t>
    </r>
    <r>
      <rPr>
        <sz val="11"/>
        <color theme="1"/>
        <rFont val="宋体"/>
        <charset val="134"/>
      </rPr>
      <t>（母体抗凝药物肝素在孕前三个月使用-后代CHD发病风险增加）</t>
    </r>
  </si>
  <si>
    <t>母体抗凝药物肝素在孕前三个月使用</t>
  </si>
  <si>
    <r>
      <rPr>
        <sz val="11"/>
        <color theme="1"/>
        <rFont val="宋体"/>
        <charset val="134"/>
      </rPr>
      <t>抗凝药物依诺肝素在怀孕前三个月的处方与</t>
    </r>
    <r>
      <rPr>
        <sz val="11"/>
        <color theme="1"/>
        <rFont val="Times New Roman"/>
        <charset val="134"/>
      </rPr>
      <t>CHD</t>
    </r>
    <r>
      <rPr>
        <sz val="11"/>
        <color theme="1"/>
        <rFont val="宋体"/>
        <charset val="134"/>
      </rPr>
      <t>有关，在较小程度上与阿司匹林有关。</t>
    </r>
  </si>
  <si>
    <t>Prescriptions in the first three months of pregnancy of the anti-clotting medication aspirin</t>
  </si>
  <si>
    <t>Prescriptions in the first three months of pregnancy of the anti-clotting medication enoxaparin was associated with CHD and to a lesser extent aspirin (OR 2.07, 95%CI 1.11–3.85, adjOR 1.73, 95%CI 0.86–3.47.</t>
  </si>
  <si>
    <t xml:space="preserve">16(6.61%) </t>
  </si>
  <si>
    <t xml:space="preserve">32(3.31%) </t>
  </si>
  <si>
    <t>OR(95%CI)=2.07(1.11-3.85); adjusted OR(95%CI)=1.73 (0.86–3.47)</t>
  </si>
  <si>
    <t>Prescriptions in the first three months of pregnancy of the anti-clotting medication enoxaparin was associated with CHD and to a lesser extent aspirin.</t>
  </si>
  <si>
    <r>
      <rPr>
        <sz val="11"/>
        <color theme="1"/>
        <rFont val="Times New Roman"/>
        <charset val="134"/>
      </rPr>
      <t>302</t>
    </r>
    <r>
      <rPr>
        <sz val="11"/>
        <color theme="1"/>
        <rFont val="宋体"/>
        <charset val="134"/>
      </rPr>
      <t>（母体抗凝药物阿司匹林在孕前三个月使用-后代CHD发病风险增加）</t>
    </r>
  </si>
  <si>
    <t>母体抗凝药物阿司匹林在孕前三个月使用</t>
  </si>
  <si>
    <t>E9</t>
  </si>
  <si>
    <t xml:space="preserve">Paternal raised blood pressure </t>
  </si>
  <si>
    <t>hemodynamic parameter</t>
  </si>
  <si>
    <t>Paternal raised blood pressure was significantly associated with CHD (adjOR 2.59, 95%CI 1.00–6.74).</t>
  </si>
  <si>
    <t xml:space="preserve">33(3.42%) </t>
  </si>
  <si>
    <t>male</t>
  </si>
  <si>
    <t>faher of CHD offspring</t>
  </si>
  <si>
    <t>OR(95%CI)=3.28(1.42-7.57); adjusted OR(95%CI)=2.59(1.00–6.74)</t>
  </si>
  <si>
    <t>Paternal raised blood pressure was significantly associated with CHD.</t>
  </si>
  <si>
    <r>
      <rPr>
        <sz val="11"/>
        <color theme="1"/>
        <rFont val="Times New Roman"/>
        <charset val="134"/>
      </rPr>
      <t>302</t>
    </r>
    <r>
      <rPr>
        <sz val="11"/>
        <color theme="1"/>
        <rFont val="宋体"/>
        <charset val="134"/>
      </rPr>
      <t>（父亲血压升高-后代CHD发病风险增加）</t>
    </r>
  </si>
  <si>
    <t>父亲血压升高</t>
  </si>
  <si>
    <r>
      <rPr>
        <sz val="11"/>
        <color theme="1"/>
        <rFont val="宋体"/>
        <charset val="134"/>
      </rPr>
      <t>父亲血压偏高与</t>
    </r>
    <r>
      <rPr>
        <sz val="11"/>
        <color theme="1"/>
        <rFont val="Times New Roman"/>
        <charset val="134"/>
      </rPr>
      <t>CHD</t>
    </r>
    <r>
      <rPr>
        <sz val="11"/>
        <color theme="1"/>
        <rFont val="宋体"/>
        <charset val="134"/>
      </rPr>
      <t>显著相关</t>
    </r>
  </si>
  <si>
    <t>Vaginal infection/thrush</t>
  </si>
  <si>
    <t>Vaginal infection or thrush was significantly associated with CHD (adjOR 1.69, 95%CI 1.01–2.80).</t>
  </si>
  <si>
    <t xml:space="preserve">30(12.4%) </t>
  </si>
  <si>
    <t>74(7.66%)</t>
  </si>
  <si>
    <t>OR(95%CI)=1.71(1.09-2.67); adjusted OR(95%CI)=1.69(1.01–2.80)</t>
  </si>
  <si>
    <t>Vaginal infection or thrush was significantly associated with CHD.</t>
  </si>
  <si>
    <r>
      <rPr>
        <sz val="11"/>
        <color theme="1"/>
        <rFont val="Times New Roman"/>
        <charset val="134"/>
      </rPr>
      <t>302</t>
    </r>
    <r>
      <rPr>
        <sz val="11"/>
        <color theme="1"/>
        <rFont val="宋体"/>
        <charset val="134"/>
      </rPr>
      <t>（阴道感染或鹅口疮-后代CHD发病风险增加）</t>
    </r>
  </si>
  <si>
    <t>阴道感染或鹅口疮</t>
  </si>
  <si>
    <r>
      <rPr>
        <sz val="11"/>
        <color theme="1"/>
        <rFont val="宋体"/>
        <charset val="134"/>
      </rPr>
      <t>阴道感染或鹅口疮与</t>
    </r>
    <r>
      <rPr>
        <sz val="11"/>
        <color theme="1"/>
        <rFont val="Times New Roman"/>
        <charset val="134"/>
      </rPr>
      <t>CHD</t>
    </r>
    <r>
      <rPr>
        <sz val="11"/>
        <color theme="1"/>
        <rFont val="宋体"/>
        <charset val="134"/>
      </rPr>
      <t>显着相关</t>
    </r>
  </si>
  <si>
    <t>Maternal vitamin D receptor gene Fok1 genotype: F/f</t>
  </si>
  <si>
    <t>The F/f genotype (heterozygous form) showed three fragments at 265 bp, 196 bp and 69 bp</t>
  </si>
  <si>
    <t>CHD neonates</t>
  </si>
  <si>
    <t>healthy controls</t>
  </si>
  <si>
    <t>VSD/ASD/PDA/TGA/TOR/TA/HLHS/DORV/other</t>
  </si>
  <si>
    <t>Maternal vitamin D level and vitamin D receptor gene polymorphism as a risk factor for congenital heart diseases in offspring; An Egyptian case-control study</t>
  </si>
  <si>
    <t>neonates</t>
  </si>
  <si>
    <t>28(20-35) years</t>
  </si>
  <si>
    <t>Zagazig, Egypt</t>
  </si>
  <si>
    <t>African</t>
  </si>
  <si>
    <t>Previous CHD in sibilings with 20% of cases and 4% in controls</t>
  </si>
  <si>
    <t>Peripheral blood of patients</t>
  </si>
  <si>
    <t>ELISA, RFLP PCR assay</t>
  </si>
  <si>
    <t xml:space="preserve">To access the association between maternal Fok1 polymorphism genotype and the offsrping of CHD. </t>
  </si>
  <si>
    <t>P=0.006, OR(95%CI)=3.0(1-8)(chi square test)</t>
  </si>
  <si>
    <t>There were significant increase in F/f (48%),f/f (12%) genotypes and f (36%) allele frequency distribution in maternal cases versus 26%, 2% and 15% respectively in controls with estimated OR (95%CI) &amp; P value of 3 (1-8) &amp;P=0.006, 11 (1-97) &amp; P=0.01 and 3 (2-6) &amp; P=0.001 respectively.</t>
  </si>
  <si>
    <r>
      <rPr>
        <sz val="11"/>
        <color theme="1"/>
        <rFont val="Times New Roman"/>
        <charset val="134"/>
      </rPr>
      <t>303</t>
    </r>
    <r>
      <rPr>
        <sz val="11"/>
        <color theme="1"/>
        <rFont val="宋体"/>
        <charset val="134"/>
      </rPr>
      <t>（</t>
    </r>
    <r>
      <rPr>
        <sz val="11"/>
        <color theme="1"/>
        <rFont val="Times New Roman"/>
        <charset val="134"/>
      </rPr>
      <t>Fok1</t>
    </r>
    <r>
      <rPr>
        <sz val="11"/>
        <color theme="1"/>
        <rFont val="宋体"/>
        <charset val="134"/>
      </rPr>
      <t>基因型</t>
    </r>
    <r>
      <rPr>
        <sz val="11"/>
        <color theme="1"/>
        <rFont val="Times New Roman"/>
        <charset val="134"/>
      </rPr>
      <t>F/f</t>
    </r>
    <r>
      <rPr>
        <sz val="11"/>
        <color theme="1"/>
        <rFont val="宋体"/>
        <charset val="134"/>
      </rPr>
      <t>与</t>
    </r>
    <r>
      <rPr>
        <sz val="11"/>
        <color theme="1"/>
        <rFont val="Times New Roman"/>
        <charset val="134"/>
      </rPr>
      <t>CHD</t>
    </r>
    <r>
      <rPr>
        <sz val="11"/>
        <color theme="1"/>
        <rFont val="宋体"/>
        <charset val="134"/>
      </rPr>
      <t>发病风险增加）</t>
    </r>
  </si>
  <si>
    <r>
      <rPr>
        <sz val="11"/>
        <color theme="1"/>
        <rFont val="Times New Roman"/>
        <charset val="134"/>
      </rPr>
      <t>Fok1</t>
    </r>
    <r>
      <rPr>
        <sz val="11"/>
        <color theme="1"/>
        <rFont val="宋体"/>
        <charset val="134"/>
      </rPr>
      <t>基因型</t>
    </r>
    <r>
      <rPr>
        <sz val="11"/>
        <color theme="1"/>
        <rFont val="Times New Roman"/>
        <charset val="134"/>
      </rPr>
      <t>F/f</t>
    </r>
  </si>
  <si>
    <r>
      <rPr>
        <sz val="11"/>
        <color theme="1"/>
        <rFont val="Times New Roman"/>
        <charset val="134"/>
      </rPr>
      <t>Fok1</t>
    </r>
    <r>
      <rPr>
        <sz val="11"/>
        <color theme="1"/>
        <rFont val="宋体"/>
        <charset val="134"/>
      </rPr>
      <t>基因型</t>
    </r>
    <r>
      <rPr>
        <sz val="11"/>
        <color theme="1"/>
        <rFont val="Times New Roman"/>
        <charset val="134"/>
      </rPr>
      <t>F/f</t>
    </r>
    <r>
      <rPr>
        <sz val="11"/>
        <color theme="1"/>
        <rFont val="宋体"/>
        <charset val="134"/>
      </rPr>
      <t>与</t>
    </r>
    <r>
      <rPr>
        <sz val="11"/>
        <color theme="1"/>
        <rFont val="Times New Roman"/>
        <charset val="134"/>
      </rPr>
      <t>CHD</t>
    </r>
    <r>
      <rPr>
        <sz val="11"/>
        <color theme="1"/>
        <rFont val="宋体"/>
        <charset val="134"/>
      </rPr>
      <t>发病风险增加</t>
    </r>
  </si>
  <si>
    <t>Maternal vitamin D receptor gene Fok1 genotype: f/f</t>
  </si>
  <si>
    <t>The f/f genotype (homozygote of the infrequent allele) showed two fragments at 196 bp and 69 bp.</t>
  </si>
  <si>
    <t>P=0.03, OR(95%CI)=10.0(1-97)(fisher's exact test)</t>
  </si>
  <si>
    <r>
      <rPr>
        <sz val="11"/>
        <color theme="1"/>
        <rFont val="Times New Roman"/>
        <charset val="134"/>
      </rPr>
      <t>303</t>
    </r>
    <r>
      <rPr>
        <sz val="11"/>
        <color theme="1"/>
        <rFont val="宋体"/>
        <charset val="134"/>
      </rPr>
      <t>（</t>
    </r>
    <r>
      <rPr>
        <sz val="11"/>
        <color theme="1"/>
        <rFont val="Times New Roman"/>
        <charset val="134"/>
      </rPr>
      <t>Fok1</t>
    </r>
    <r>
      <rPr>
        <sz val="11"/>
        <color theme="1"/>
        <rFont val="宋体"/>
        <charset val="134"/>
      </rPr>
      <t>基因型</t>
    </r>
    <r>
      <rPr>
        <sz val="11"/>
        <color theme="1"/>
        <rFont val="Times New Roman"/>
        <charset val="134"/>
      </rPr>
      <t>f/f</t>
    </r>
    <r>
      <rPr>
        <sz val="11"/>
        <color theme="1"/>
        <rFont val="宋体"/>
        <charset val="134"/>
      </rPr>
      <t>与</t>
    </r>
    <r>
      <rPr>
        <sz val="11"/>
        <color theme="1"/>
        <rFont val="Times New Roman"/>
        <charset val="134"/>
      </rPr>
      <t>CHD</t>
    </r>
    <r>
      <rPr>
        <sz val="11"/>
        <color theme="1"/>
        <rFont val="宋体"/>
        <charset val="134"/>
      </rPr>
      <t>发病风险增加）</t>
    </r>
  </si>
  <si>
    <r>
      <rPr>
        <sz val="11"/>
        <color theme="1"/>
        <rFont val="Times New Roman"/>
        <charset val="134"/>
      </rPr>
      <t>Fok1</t>
    </r>
    <r>
      <rPr>
        <sz val="11"/>
        <color theme="1"/>
        <rFont val="宋体"/>
        <charset val="134"/>
      </rPr>
      <t>基因型</t>
    </r>
    <r>
      <rPr>
        <sz val="11"/>
        <color theme="1"/>
        <rFont val="Times New Roman"/>
        <charset val="134"/>
      </rPr>
      <t>f/f</t>
    </r>
  </si>
  <si>
    <r>
      <rPr>
        <sz val="11"/>
        <color theme="1"/>
        <rFont val="Times New Roman"/>
        <charset val="134"/>
      </rPr>
      <t>Folk</t>
    </r>
    <r>
      <rPr>
        <sz val="11"/>
        <color theme="1"/>
        <rFont val="宋体"/>
        <charset val="134"/>
      </rPr>
      <t>不同等位基因型与</t>
    </r>
    <r>
      <rPr>
        <sz val="11"/>
        <color theme="1"/>
        <rFont val="Times New Roman"/>
        <charset val="134"/>
      </rPr>
      <t>CHD</t>
    </r>
    <r>
      <rPr>
        <sz val="11"/>
        <color theme="1"/>
        <rFont val="宋体"/>
        <charset val="134"/>
      </rPr>
      <t>患病风险关系</t>
    </r>
  </si>
  <si>
    <t>Maternal vitamin D receptor gene Fok1 alleles: f</t>
  </si>
  <si>
    <t xml:space="preserve">The F/F genotype (homozygote of the common allele) showed one band at 265 bp with an absence of restriction site. </t>
  </si>
  <si>
    <t>P=0.001, OR(95%CI)=3.0(2-6)(chi square test)</t>
  </si>
  <si>
    <r>
      <rPr>
        <sz val="11"/>
        <color theme="1"/>
        <rFont val="Times New Roman"/>
        <charset val="134"/>
      </rPr>
      <t>303</t>
    </r>
    <r>
      <rPr>
        <sz val="11"/>
        <color theme="1"/>
        <rFont val="宋体"/>
        <charset val="134"/>
      </rPr>
      <t>（</t>
    </r>
    <r>
      <rPr>
        <sz val="11"/>
        <color theme="1"/>
        <rFont val="Times New Roman"/>
        <charset val="134"/>
      </rPr>
      <t>Fok1</t>
    </r>
    <r>
      <rPr>
        <sz val="11"/>
        <color theme="1"/>
        <rFont val="宋体"/>
        <charset val="134"/>
      </rPr>
      <t>等位基因</t>
    </r>
    <r>
      <rPr>
        <sz val="11"/>
        <color theme="1"/>
        <rFont val="Times New Roman"/>
        <charset val="134"/>
      </rPr>
      <t>f</t>
    </r>
    <r>
      <rPr>
        <sz val="11"/>
        <color theme="1"/>
        <rFont val="宋体"/>
        <charset val="134"/>
      </rPr>
      <t>与</t>
    </r>
    <r>
      <rPr>
        <sz val="11"/>
        <color theme="1"/>
        <rFont val="Times New Roman"/>
        <charset val="134"/>
      </rPr>
      <t>CHD</t>
    </r>
    <r>
      <rPr>
        <sz val="11"/>
        <color theme="1"/>
        <rFont val="宋体"/>
        <charset val="134"/>
      </rPr>
      <t>发病风险增加）</t>
    </r>
  </si>
  <si>
    <r>
      <rPr>
        <sz val="11"/>
        <color theme="1"/>
        <rFont val="Times New Roman"/>
        <charset val="134"/>
      </rPr>
      <t>Fok1</t>
    </r>
    <r>
      <rPr>
        <sz val="11"/>
        <color theme="1"/>
        <rFont val="宋体"/>
        <charset val="134"/>
      </rPr>
      <t>等位基因</t>
    </r>
    <r>
      <rPr>
        <sz val="11"/>
        <color theme="1"/>
        <rFont val="Times New Roman"/>
        <charset val="134"/>
      </rPr>
      <t>f</t>
    </r>
  </si>
  <si>
    <r>
      <rPr>
        <b/>
        <sz val="11"/>
        <color theme="1"/>
        <rFont val="宋体"/>
        <charset val="134"/>
      </rPr>
      <t>亚分类</t>
    </r>
  </si>
  <si>
    <r>
      <rPr>
        <b/>
        <sz val="11"/>
        <color theme="1"/>
        <rFont val="宋体"/>
        <charset val="134"/>
      </rPr>
      <t>数字代码</t>
    </r>
  </si>
  <si>
    <r>
      <rPr>
        <b/>
        <sz val="11"/>
        <color theme="1"/>
        <rFont val="宋体"/>
        <charset val="134"/>
      </rPr>
      <t>大分类</t>
    </r>
  </si>
  <si>
    <t>因素分类</t>
  </si>
  <si>
    <t>因素代码</t>
  </si>
  <si>
    <t>大分类</t>
  </si>
  <si>
    <t>亚分类（代码）</t>
  </si>
  <si>
    <t>clinical factor(1)</t>
  </si>
  <si>
    <t>diagnosis</t>
  </si>
  <si>
    <t>Africa</t>
  </si>
  <si>
    <t>physiological factor(6)</t>
  </si>
  <si>
    <r>
      <rPr>
        <sz val="11"/>
        <rFont val="Times New Roman"/>
        <charset val="134"/>
      </rPr>
      <t>a</t>
    </r>
    <r>
      <rPr>
        <sz val="11"/>
        <color theme="1"/>
        <rFont val="Times New Roman"/>
        <charset val="134"/>
      </rPr>
      <t xml:space="preserve">ge  </t>
    </r>
    <r>
      <rPr>
        <sz val="11"/>
        <rFont val="Times New Roman"/>
        <charset val="134"/>
      </rPr>
      <t>61</t>
    </r>
  </si>
  <si>
    <r>
      <rPr>
        <sz val="11"/>
        <color theme="1"/>
        <rFont val="宋体"/>
        <charset val="134"/>
      </rPr>
      <t>筛查时间＜１月</t>
    </r>
  </si>
  <si>
    <r>
      <rPr>
        <sz val="11"/>
        <color theme="1"/>
        <rFont val="宋体"/>
        <charset val="134"/>
      </rPr>
      <t>筛查时间１～２月</t>
    </r>
  </si>
  <si>
    <t>American</t>
  </si>
  <si>
    <t>Canadian</t>
  </si>
  <si>
    <t>Mexican</t>
  </si>
  <si>
    <r>
      <rPr>
        <sz val="11"/>
        <rFont val="宋体"/>
        <charset val="134"/>
      </rPr>
      <t>女性</t>
    </r>
  </si>
  <si>
    <r>
      <rPr>
        <sz val="11"/>
        <color theme="1"/>
        <rFont val="宋体"/>
        <charset val="134"/>
      </rPr>
      <t>母亲年龄</t>
    </r>
    <r>
      <rPr>
        <sz val="11"/>
        <color theme="1"/>
        <rFont val="Times New Roman"/>
        <charset val="134"/>
      </rPr>
      <t>&gt;40</t>
    </r>
  </si>
  <si>
    <t>risk category</t>
  </si>
  <si>
    <t>North America</t>
  </si>
  <si>
    <r>
      <rPr>
        <sz val="11"/>
        <rFont val="宋体"/>
        <charset val="134"/>
      </rPr>
      <t>男性</t>
    </r>
  </si>
  <si>
    <t>North American</t>
  </si>
  <si>
    <r>
      <rPr>
        <sz val="11"/>
        <rFont val="宋体"/>
        <charset val="134"/>
      </rPr>
      <t>血型</t>
    </r>
    <r>
      <rPr>
        <sz val="11"/>
        <rFont val="Times New Roman"/>
        <charset val="134"/>
      </rPr>
      <t>A</t>
    </r>
  </si>
  <si>
    <t>Brazilian</t>
  </si>
  <si>
    <t>risk score</t>
  </si>
  <si>
    <t>molecular factor(5)</t>
  </si>
  <si>
    <t>MTHFR A1298C</t>
  </si>
  <si>
    <r>
      <rPr>
        <sz val="11"/>
        <color theme="1"/>
        <rFont val="Times New Roman"/>
        <charset val="134"/>
      </rPr>
      <t>母亲年龄</t>
    </r>
    <r>
      <rPr>
        <sz val="11"/>
        <color theme="1"/>
        <rFont val="Times New Roman"/>
        <charset val="134"/>
      </rPr>
      <t>-&gt;35</t>
    </r>
    <r>
      <rPr>
        <sz val="11"/>
        <color theme="1"/>
        <rFont val="宋体"/>
        <charset val="134"/>
      </rPr>
      <t>岁</t>
    </r>
  </si>
  <si>
    <t>yes</t>
  </si>
  <si>
    <t>combined factor(2)</t>
  </si>
  <si>
    <t>FIGN +94762 G&gt;C-GC</t>
  </si>
  <si>
    <t>no</t>
  </si>
  <si>
    <t>P-selectin 827T/C-CT</t>
  </si>
  <si>
    <t>environmental factor(3)</t>
  </si>
  <si>
    <t>Japanese</t>
  </si>
  <si>
    <r>
      <rPr>
        <sz val="11"/>
        <color theme="1"/>
        <rFont val="Times New Roman"/>
        <charset val="134"/>
      </rPr>
      <t>MTHFR: C677T-TT</t>
    </r>
    <r>
      <rPr>
        <sz val="11"/>
        <color theme="1"/>
        <rFont val="宋体"/>
        <charset val="134"/>
      </rPr>
      <t>，</t>
    </r>
    <r>
      <rPr>
        <sz val="11"/>
        <color theme="1"/>
        <rFont val="Times New Roman"/>
        <charset val="134"/>
      </rPr>
      <t>TC</t>
    </r>
  </si>
  <si>
    <t>psychosocial factor(7)</t>
  </si>
  <si>
    <t>other 72</t>
  </si>
  <si>
    <r>
      <rPr>
        <sz val="11"/>
        <rFont val="宋体"/>
        <charset val="134"/>
      </rPr>
      <t>蓝领职业</t>
    </r>
  </si>
  <si>
    <t>isolated ASD</t>
  </si>
  <si>
    <t>Australian</t>
  </si>
  <si>
    <t>MTHFR A1298C+C677T</t>
  </si>
  <si>
    <t>non-isolated ASD</t>
  </si>
  <si>
    <t>temperature</t>
  </si>
  <si>
    <t>British(Europe)</t>
  </si>
  <si>
    <t>isolated ASD/non-isolated ASD</t>
  </si>
  <si>
    <t>lifestycle factor(4)</t>
  </si>
  <si>
    <r>
      <rPr>
        <sz val="11"/>
        <rFont val="Times New Roman"/>
        <charset val="134"/>
      </rPr>
      <t>b</t>
    </r>
    <r>
      <rPr>
        <sz val="11"/>
        <color theme="1"/>
        <rFont val="Times New Roman"/>
        <charset val="134"/>
      </rPr>
      <t>ehavioral habit</t>
    </r>
  </si>
  <si>
    <r>
      <rPr>
        <sz val="11"/>
        <color theme="1"/>
        <rFont val="Times New Roman"/>
        <charset val="134"/>
      </rPr>
      <t>AhR</t>
    </r>
    <r>
      <rPr>
        <sz val="11"/>
        <color theme="1"/>
        <rFont val="宋体"/>
        <charset val="134"/>
      </rPr>
      <t>加性模型</t>
    </r>
    <r>
      <rPr>
        <sz val="11"/>
        <color theme="1"/>
        <rFont val="Times New Roman"/>
        <charset val="134"/>
      </rPr>
      <t>Arg/Arg vs Lys/Lys</t>
    </r>
  </si>
  <si>
    <t>Europea</t>
  </si>
  <si>
    <r>
      <rPr>
        <sz val="11"/>
        <color theme="1"/>
        <rFont val="Times New Roman"/>
        <charset val="134"/>
      </rPr>
      <t>AhR</t>
    </r>
    <r>
      <rPr>
        <sz val="11"/>
        <color theme="1"/>
        <rFont val="宋体"/>
        <charset val="134"/>
      </rPr>
      <t>显性模型</t>
    </r>
    <r>
      <rPr>
        <sz val="11"/>
        <color theme="1"/>
        <rFont val="Times New Roman"/>
        <charset val="134"/>
      </rPr>
      <t>Arg/Arg vs Arg/Lys+Lys/Lys-</t>
    </r>
  </si>
  <si>
    <t>adolescent</t>
  </si>
  <si>
    <t>exercise habit</t>
  </si>
  <si>
    <t>Italian</t>
  </si>
  <si>
    <r>
      <rPr>
        <sz val="11"/>
        <color theme="1"/>
        <rFont val="Times New Roman"/>
        <charset val="134"/>
      </rPr>
      <t xml:space="preserve">AhR </t>
    </r>
    <r>
      <rPr>
        <sz val="11"/>
        <color theme="1"/>
        <rFont val="宋体"/>
        <charset val="134"/>
      </rPr>
      <t>联合基因型不伴母亲环境暴露</t>
    </r>
  </si>
  <si>
    <t>adolescent and adult</t>
  </si>
  <si>
    <t>Polish</t>
  </si>
  <si>
    <r>
      <rPr>
        <sz val="11"/>
        <color theme="1"/>
        <rFont val="Times New Roman"/>
        <charset val="134"/>
      </rPr>
      <t xml:space="preserve">AhR </t>
    </r>
    <r>
      <rPr>
        <sz val="11"/>
        <color theme="1"/>
        <rFont val="宋体"/>
        <charset val="134"/>
      </rPr>
      <t>联合基因型不伴母吸烟</t>
    </r>
  </si>
  <si>
    <t>emotion 71</t>
  </si>
  <si>
    <t>adolescents and young adults</t>
  </si>
  <si>
    <t>Schweizer</t>
  </si>
  <si>
    <r>
      <rPr>
        <sz val="11"/>
        <color theme="1"/>
        <rFont val="宋体"/>
        <charset val="134"/>
      </rPr>
      <t>联合基因型</t>
    </r>
    <r>
      <rPr>
        <sz val="11"/>
        <color theme="1"/>
        <rFont val="Times New Roman"/>
        <charset val="134"/>
      </rPr>
      <t>Arg/Lys+Lys/Lys-</t>
    </r>
    <r>
      <rPr>
        <sz val="11"/>
        <color theme="1"/>
        <rFont val="宋体"/>
        <charset val="134"/>
      </rPr>
      <t>不伴父亲环境暴露</t>
    </r>
  </si>
  <si>
    <t>adult</t>
  </si>
  <si>
    <t>Oceania</t>
  </si>
  <si>
    <r>
      <rPr>
        <sz val="11"/>
        <color theme="1"/>
        <rFont val="Times New Roman"/>
        <charset val="134"/>
      </rPr>
      <t xml:space="preserve">AhR </t>
    </r>
    <r>
      <rPr>
        <sz val="11"/>
        <color theme="1"/>
        <rFont val="宋体"/>
        <charset val="134"/>
      </rPr>
      <t>联合基因型不伴父亲吸烟</t>
    </r>
    <r>
      <rPr>
        <sz val="11"/>
        <color theme="1"/>
        <rFont val="Times New Roman"/>
        <charset val="134"/>
      </rPr>
      <t>Lys/Lys+Arg/Lys-</t>
    </r>
  </si>
  <si>
    <t>母体多重压力&gt;3</t>
  </si>
  <si>
    <t>adults</t>
  </si>
  <si>
    <t>gene expression</t>
  </si>
  <si>
    <t>Danish</t>
  </si>
  <si>
    <t>young adults</t>
  </si>
  <si>
    <t>other 32</t>
  </si>
  <si>
    <r>
      <rPr>
        <sz val="11"/>
        <rFont val="宋体"/>
        <charset val="134"/>
      </rPr>
      <t>高海拔</t>
    </r>
  </si>
  <si>
    <t>adults(mothers of CHD offspring)</t>
  </si>
  <si>
    <r>
      <rPr>
        <sz val="11"/>
        <rFont val="Times New Roman"/>
        <charset val="134"/>
      </rPr>
      <t>a</t>
    </r>
    <r>
      <rPr>
        <sz val="11"/>
        <color theme="1"/>
        <rFont val="Times New Roman"/>
        <charset val="134"/>
      </rPr>
      <t>ge</t>
    </r>
  </si>
  <si>
    <t>Disease history</t>
  </si>
  <si>
    <r>
      <rPr>
        <sz val="11"/>
        <color theme="1"/>
        <rFont val="宋体"/>
        <charset val="134"/>
      </rPr>
      <t>无</t>
    </r>
  </si>
  <si>
    <t>biochemical index</t>
  </si>
  <si>
    <r>
      <rPr>
        <sz val="11"/>
        <color theme="1"/>
        <rFont val="宋体"/>
        <charset val="134"/>
      </rPr>
      <t>有</t>
    </r>
  </si>
  <si>
    <t>all(children,adolescents,adults)</t>
  </si>
  <si>
    <t>cardiac function parameter</t>
  </si>
  <si>
    <t>Treatment history</t>
  </si>
  <si>
    <r>
      <rPr>
        <sz val="11"/>
        <color theme="1"/>
        <rFont val="Times New Roman"/>
        <charset val="134"/>
      </rPr>
      <t xml:space="preserve">AhR </t>
    </r>
    <r>
      <rPr>
        <sz val="11"/>
        <color theme="1"/>
        <rFont val="宋体"/>
        <charset val="134"/>
      </rPr>
      <t>联合基因型伴母吸烟</t>
    </r>
    <r>
      <rPr>
        <sz val="11"/>
        <color theme="1"/>
        <rFont val="Times New Roman"/>
        <charset val="134"/>
      </rPr>
      <t>Lys/Lys and Arg/Lys-</t>
    </r>
  </si>
  <si>
    <t>pediactric patients</t>
  </si>
  <si>
    <t>drug treatment</t>
  </si>
  <si>
    <r>
      <rPr>
        <sz val="11"/>
        <color theme="1"/>
        <rFont val="宋体"/>
        <charset val="134"/>
      </rPr>
      <t>父亲环境暴露联合</t>
    </r>
    <r>
      <rPr>
        <sz val="11"/>
        <color theme="1"/>
        <rFont val="Times New Roman"/>
        <charset val="134"/>
      </rPr>
      <t xml:space="preserve"> Arg/Arg-</t>
    </r>
  </si>
  <si>
    <t>exposure history 31</t>
  </si>
  <si>
    <t>children &lt;7 years</t>
  </si>
  <si>
    <t>surgery</t>
  </si>
  <si>
    <r>
      <rPr>
        <sz val="11"/>
        <color theme="1"/>
        <rFont val="宋体"/>
        <charset val="134"/>
      </rPr>
      <t>联合基因型伴有环境暴露</t>
    </r>
    <r>
      <rPr>
        <sz val="11"/>
        <color theme="1"/>
        <rFont val="Times New Roman"/>
        <charset val="134"/>
      </rPr>
      <t>Arg/Lys+Lys/Lys-</t>
    </r>
  </si>
  <si>
    <t>children and adults</t>
  </si>
  <si>
    <r>
      <rPr>
        <sz val="11"/>
        <color theme="1"/>
        <rFont val="Times New Roman"/>
        <charset val="134"/>
      </rPr>
      <t xml:space="preserve">AhR </t>
    </r>
    <r>
      <rPr>
        <sz val="11"/>
        <color theme="1"/>
        <rFont val="宋体"/>
        <charset val="134"/>
      </rPr>
      <t>联合基因型伴父亲吸烟</t>
    </r>
    <r>
      <rPr>
        <sz val="11"/>
        <color theme="1"/>
        <rFont val="Times New Roman"/>
        <charset val="134"/>
      </rPr>
      <t>Lys/Lys+Arg/Lys-</t>
    </r>
  </si>
  <si>
    <t>physical sign</t>
  </si>
  <si>
    <t>prognosis</t>
  </si>
  <si>
    <r>
      <rPr>
        <sz val="11"/>
        <color theme="1"/>
        <rFont val="宋体"/>
        <charset val="134"/>
      </rPr>
      <t>母体疾病</t>
    </r>
    <r>
      <rPr>
        <sz val="11"/>
        <color theme="1"/>
        <rFont val="Times New Roman"/>
        <charset val="134"/>
      </rPr>
      <t>-I</t>
    </r>
    <r>
      <rPr>
        <sz val="11"/>
        <color theme="1"/>
        <rFont val="宋体"/>
        <charset val="134"/>
      </rPr>
      <t>型</t>
    </r>
    <r>
      <rPr>
        <sz val="11"/>
        <color theme="1"/>
        <rFont val="Times New Roman"/>
        <charset val="134"/>
      </rPr>
      <t>DM</t>
    </r>
  </si>
  <si>
    <t>routine 44</t>
  </si>
  <si>
    <t>infants</t>
  </si>
  <si>
    <r>
      <rPr>
        <sz val="11"/>
        <color theme="1"/>
        <rFont val="宋体"/>
        <charset val="134"/>
      </rPr>
      <t>母体疾病</t>
    </r>
    <r>
      <rPr>
        <sz val="11"/>
        <color theme="1"/>
        <rFont val="Times New Roman"/>
        <charset val="134"/>
      </rPr>
      <t>-II</t>
    </r>
    <r>
      <rPr>
        <sz val="11"/>
        <color theme="1"/>
        <rFont val="宋体"/>
        <charset val="134"/>
      </rPr>
      <t>型</t>
    </r>
    <r>
      <rPr>
        <sz val="11"/>
        <color theme="1"/>
        <rFont val="Times New Roman"/>
        <charset val="134"/>
      </rPr>
      <t>DM</t>
    </r>
  </si>
  <si>
    <t>other  45</t>
  </si>
  <si>
    <r>
      <rPr>
        <sz val="11"/>
        <rFont val="宋体"/>
        <charset val="134"/>
      </rPr>
      <t>交通便利</t>
    </r>
  </si>
  <si>
    <t>infants, children</t>
  </si>
  <si>
    <r>
      <rPr>
        <sz val="11"/>
        <color theme="1"/>
        <rFont val="宋体"/>
        <charset val="134"/>
      </rPr>
      <t>母体疾病</t>
    </r>
    <r>
      <rPr>
        <sz val="11"/>
        <color theme="1"/>
        <rFont val="Times New Roman"/>
        <charset val="134"/>
      </rPr>
      <t>-</t>
    </r>
    <r>
      <rPr>
        <sz val="11"/>
        <color theme="1"/>
        <rFont val="宋体"/>
        <charset val="134"/>
      </rPr>
      <t>高血压</t>
    </r>
  </si>
  <si>
    <t>infants, children, adults</t>
  </si>
  <si>
    <t>treatment and prognosis</t>
  </si>
  <si>
    <r>
      <rPr>
        <sz val="11"/>
        <color theme="1"/>
        <rFont val="宋体"/>
        <charset val="134"/>
      </rPr>
      <t>母体疾病</t>
    </r>
    <r>
      <rPr>
        <sz val="11"/>
        <color theme="1"/>
        <rFont val="Times New Roman"/>
        <charset val="134"/>
      </rPr>
      <t>-CHD</t>
    </r>
  </si>
  <si>
    <t>relationship 15</t>
  </si>
  <si>
    <r>
      <rPr>
        <sz val="11"/>
        <color theme="1"/>
        <rFont val="宋体"/>
        <charset val="134"/>
      </rPr>
      <t>一级亲属</t>
    </r>
    <r>
      <rPr>
        <sz val="11"/>
        <color theme="1"/>
        <rFont val="Times New Roman"/>
        <charset val="134"/>
      </rPr>
      <t>CHD</t>
    </r>
    <r>
      <rPr>
        <sz val="11"/>
        <color theme="1"/>
        <rFont val="宋体"/>
        <charset val="134"/>
      </rPr>
      <t>高于二级亲属</t>
    </r>
  </si>
  <si>
    <t>economic status</t>
  </si>
  <si>
    <r>
      <rPr>
        <sz val="11"/>
        <color theme="1"/>
        <rFont val="宋体"/>
        <charset val="134"/>
      </rPr>
      <t>母体疾病</t>
    </r>
    <r>
      <rPr>
        <sz val="11"/>
        <color theme="1"/>
        <rFont val="Times New Roman"/>
        <charset val="134"/>
      </rPr>
      <t>-</t>
    </r>
    <r>
      <rPr>
        <sz val="11"/>
        <color theme="1"/>
        <rFont val="宋体"/>
        <charset val="134"/>
      </rPr>
      <t>贫血</t>
    </r>
  </si>
  <si>
    <r>
      <rPr>
        <sz val="11"/>
        <color theme="1"/>
        <rFont val="宋体"/>
        <charset val="134"/>
      </rPr>
      <t>母体疾病</t>
    </r>
    <r>
      <rPr>
        <sz val="11"/>
        <color theme="1"/>
        <rFont val="Times New Roman"/>
        <charset val="134"/>
      </rPr>
      <t>-</t>
    </r>
    <r>
      <rPr>
        <sz val="11"/>
        <color theme="1"/>
        <rFont val="宋体"/>
        <charset val="134"/>
      </rPr>
      <t>结缔组织</t>
    </r>
  </si>
  <si>
    <t>OR(HR):1.2-1.49</t>
  </si>
  <si>
    <t>Conclusion ID</t>
  </si>
  <si>
    <r>
      <rPr>
        <sz val="11"/>
        <color theme="1"/>
        <rFont val="宋体"/>
        <charset val="134"/>
      </rPr>
      <t>发病风险分级</t>
    </r>
  </si>
  <si>
    <r>
      <rPr>
        <sz val="11"/>
        <color theme="1"/>
        <rFont val="宋体"/>
        <charset val="134"/>
      </rPr>
      <t>轻度风险</t>
    </r>
  </si>
  <si>
    <r>
      <rPr>
        <sz val="11"/>
        <color theme="1"/>
        <rFont val="宋体"/>
        <charset val="134"/>
      </rPr>
      <t>母体疾病</t>
    </r>
    <r>
      <rPr>
        <sz val="11"/>
        <color theme="1"/>
        <rFont val="Times New Roman"/>
        <charset val="134"/>
      </rPr>
      <t>-</t>
    </r>
    <r>
      <rPr>
        <sz val="11"/>
        <color theme="1"/>
        <rFont val="宋体"/>
        <charset val="134"/>
      </rPr>
      <t>癫痫</t>
    </r>
  </si>
  <si>
    <t>newborn,infants,children,adolescent</t>
  </si>
  <si>
    <t>OR(HR):1.5-2.99</t>
  </si>
  <si>
    <r>
      <rPr>
        <sz val="11"/>
        <color theme="1"/>
        <rFont val="宋体"/>
        <charset val="134"/>
      </rPr>
      <t>中度风险</t>
    </r>
  </si>
  <si>
    <r>
      <rPr>
        <sz val="11"/>
        <color theme="1"/>
        <rFont val="宋体"/>
        <charset val="134"/>
      </rPr>
      <t>母体疾病</t>
    </r>
    <r>
      <rPr>
        <sz val="11"/>
        <color theme="1"/>
        <rFont val="Times New Roman"/>
        <charset val="134"/>
      </rPr>
      <t>-</t>
    </r>
    <r>
      <rPr>
        <sz val="11"/>
        <color theme="1"/>
        <rFont val="宋体"/>
        <charset val="134"/>
      </rPr>
      <t>情感障碍</t>
    </r>
  </si>
  <si>
    <t>other  14</t>
  </si>
  <si>
    <t>OR(HR):3.0-10.0</t>
  </si>
  <si>
    <r>
      <rPr>
        <sz val="11"/>
        <color theme="1"/>
        <rFont val="宋体"/>
        <charset val="134"/>
      </rPr>
      <t>高度风险</t>
    </r>
  </si>
  <si>
    <r>
      <rPr>
        <sz val="11"/>
        <color theme="1"/>
        <rFont val="宋体"/>
        <charset val="134"/>
      </rPr>
      <t>孕期感染</t>
    </r>
  </si>
  <si>
    <t>examination 13</t>
  </si>
  <si>
    <t>women(pregnancies)</t>
  </si>
  <si>
    <t>OR(HR):&gt;10</t>
  </si>
  <si>
    <r>
      <rPr>
        <sz val="11"/>
        <color theme="1"/>
        <rFont val="宋体"/>
        <charset val="134"/>
      </rPr>
      <t>强风险</t>
    </r>
  </si>
  <si>
    <r>
      <rPr>
        <sz val="11"/>
        <color theme="1"/>
        <rFont val="宋体"/>
        <charset val="134"/>
      </rPr>
      <t>孕期</t>
    </r>
    <r>
      <rPr>
        <sz val="11"/>
        <color theme="1"/>
        <rFont val="Times New Roman"/>
        <charset val="134"/>
      </rPr>
      <t>GDM</t>
    </r>
  </si>
  <si>
    <t>women</t>
  </si>
  <si>
    <r>
      <rPr>
        <sz val="11"/>
        <color theme="1"/>
        <rFont val="Times New Roman"/>
        <charset val="134"/>
      </rPr>
      <t>OR</t>
    </r>
    <r>
      <rPr>
        <sz val="11"/>
        <color theme="1"/>
        <rFont val="宋体"/>
        <charset val="134"/>
      </rPr>
      <t>无数据</t>
    </r>
  </si>
  <si>
    <r>
      <rPr>
        <sz val="11"/>
        <color theme="1"/>
        <rFont val="宋体"/>
        <charset val="134"/>
      </rPr>
      <t>无风险</t>
    </r>
  </si>
  <si>
    <r>
      <rPr>
        <sz val="11"/>
        <color theme="1"/>
        <rFont val="宋体"/>
        <charset val="134"/>
      </rPr>
      <t>父亲</t>
    </r>
    <r>
      <rPr>
        <sz val="11"/>
        <color theme="1"/>
        <rFont val="Times New Roman"/>
        <charset val="134"/>
      </rPr>
      <t>CHD</t>
    </r>
    <r>
      <rPr>
        <sz val="11"/>
        <color theme="1"/>
        <rFont val="宋体"/>
        <charset val="134"/>
      </rPr>
      <t>史</t>
    </r>
  </si>
  <si>
    <t>eating habit 42</t>
  </si>
  <si>
    <r>
      <rPr>
        <sz val="11"/>
        <rFont val="宋体"/>
        <charset val="134"/>
      </rPr>
      <t>富含叶酸食物（蔬菜水果）</t>
    </r>
  </si>
  <si>
    <r>
      <rPr>
        <sz val="11"/>
        <color theme="1"/>
        <rFont val="Times New Roman"/>
        <charset val="134"/>
      </rPr>
      <t>consecutive and eligible inpatients with CHD</t>
    </r>
    <r>
      <rPr>
        <sz val="11"/>
        <color theme="1"/>
        <rFont val="宋体"/>
        <charset val="134"/>
      </rPr>
      <t>看了原文后更改为</t>
    </r>
    <r>
      <rPr>
        <sz val="11"/>
        <color theme="1"/>
        <rFont val="Times New Roman"/>
        <charset val="134"/>
      </rPr>
      <t>infants, children</t>
    </r>
  </si>
  <si>
    <t>protect factor classification</t>
  </si>
  <si>
    <t>OR(HR)&lt;1.0 (yes)</t>
  </si>
  <si>
    <r>
      <rPr>
        <sz val="11"/>
        <color theme="1"/>
        <rFont val="宋体"/>
        <charset val="134"/>
      </rPr>
      <t>母体上感</t>
    </r>
    <r>
      <rPr>
        <sz val="11"/>
        <color theme="1"/>
        <rFont val="Times New Roman"/>
        <charset val="134"/>
      </rPr>
      <t>(</t>
    </r>
    <r>
      <rPr>
        <sz val="11"/>
        <color theme="1"/>
        <rFont val="宋体"/>
        <charset val="134"/>
      </rPr>
      <t>上呼吸道感染）</t>
    </r>
  </si>
  <si>
    <t>weight 69</t>
  </si>
  <si>
    <r>
      <rPr>
        <sz val="11"/>
        <color theme="1"/>
        <rFont val="宋体"/>
        <charset val="134"/>
      </rPr>
      <t>出生体重</t>
    </r>
    <r>
      <rPr>
        <sz val="11"/>
        <color theme="1"/>
        <rFont val="Times New Roman"/>
        <charset val="134"/>
      </rPr>
      <t>&lt;2500g</t>
    </r>
  </si>
  <si>
    <r>
      <rPr>
        <sz val="11"/>
        <color theme="1"/>
        <rFont val="宋体"/>
        <charset val="134"/>
      </rPr>
      <t>出生体重</t>
    </r>
    <r>
      <rPr>
        <sz val="11"/>
        <color theme="1"/>
        <rFont val="Times New Roman"/>
        <charset val="134"/>
      </rPr>
      <t>2500-3000g</t>
    </r>
  </si>
  <si>
    <t>gestational age 65</t>
  </si>
  <si>
    <r>
      <rPr>
        <sz val="11"/>
        <color theme="1"/>
        <rFont val="宋体"/>
        <charset val="134"/>
      </rPr>
      <t>分娩孕周</t>
    </r>
    <r>
      <rPr>
        <sz val="11"/>
        <color theme="1"/>
        <rFont val="Times New Roman"/>
        <charset val="134"/>
      </rPr>
      <t>&lt;37</t>
    </r>
    <r>
      <rPr>
        <sz val="11"/>
        <color theme="1"/>
        <rFont val="宋体"/>
        <charset val="134"/>
      </rPr>
      <t>周</t>
    </r>
  </si>
  <si>
    <r>
      <rPr>
        <sz val="11"/>
        <color theme="1"/>
        <rFont val="宋体"/>
        <charset val="134"/>
      </rPr>
      <t>分娩孕周</t>
    </r>
    <r>
      <rPr>
        <sz val="11"/>
        <color theme="1"/>
        <rFont val="Times New Roman"/>
        <charset val="134"/>
      </rPr>
      <t>37w</t>
    </r>
  </si>
  <si>
    <t>hemodynamic parameter 66</t>
  </si>
</sst>
</file>

<file path=xl/styles.xml><?xml version="1.0" encoding="utf-8"?>
<styleSheet xmlns="http://schemas.openxmlformats.org/spreadsheetml/2006/main">
  <numFmts count="5">
    <numFmt numFmtId="176" formatCode="0.00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50">
    <font>
      <sz val="11"/>
      <color theme="1"/>
      <name val="等线"/>
      <charset val="134"/>
      <scheme val="minor"/>
    </font>
    <font>
      <sz val="11"/>
      <color theme="1"/>
      <name val="Times New Roman"/>
      <charset val="134"/>
    </font>
    <font>
      <sz val="11"/>
      <color rgb="FF0070C0"/>
      <name val="Times New Roman"/>
      <charset val="134"/>
    </font>
    <font>
      <b/>
      <sz val="11"/>
      <color theme="1"/>
      <name val="Times New Roman"/>
      <charset val="134"/>
    </font>
    <font>
      <b/>
      <sz val="11"/>
      <color rgb="FF0070C0"/>
      <name val="Times New Roman"/>
      <charset val="134"/>
    </font>
    <font>
      <sz val="11"/>
      <color rgb="FFC00000"/>
      <name val="Times New Roman"/>
      <charset val="134"/>
    </font>
    <font>
      <sz val="11"/>
      <name val="Times New Roman"/>
      <charset val="134"/>
    </font>
    <font>
      <sz val="11"/>
      <color theme="1"/>
      <name val="宋体"/>
      <charset val="134"/>
    </font>
    <font>
      <sz val="11"/>
      <color theme="1"/>
      <name val="宋体"/>
      <charset val="134"/>
    </font>
    <font>
      <b/>
      <sz val="12"/>
      <color rgb="FFFF0000"/>
      <name val="Times New Roman"/>
      <charset val="134"/>
    </font>
    <font>
      <b/>
      <sz val="12"/>
      <color rgb="FF0070C0"/>
      <name val="Times New Roman"/>
      <charset val="134"/>
    </font>
    <font>
      <sz val="11"/>
      <color rgb="FFFF0000"/>
      <name val="Times New Roman"/>
      <charset val="134"/>
    </font>
    <font>
      <sz val="12"/>
      <color theme="1"/>
      <name val="Times New Roman"/>
      <charset val="134"/>
    </font>
    <font>
      <sz val="11"/>
      <color rgb="FF000000"/>
      <name val="Times New Roman"/>
      <charset val="134"/>
    </font>
    <font>
      <sz val="12"/>
      <name val="Times New Roman"/>
      <charset val="134"/>
    </font>
    <font>
      <sz val="11"/>
      <color rgb="FF00B0F0"/>
      <name val="Times New Roman"/>
      <charset val="134"/>
    </font>
    <font>
      <sz val="11"/>
      <color theme="1"/>
      <name val="等线"/>
      <charset val="134"/>
    </font>
    <font>
      <sz val="11"/>
      <color rgb="FF00B0F0"/>
      <name val="宋体"/>
      <charset val="134"/>
    </font>
    <font>
      <b/>
      <sz val="12"/>
      <name val="Times New Roman"/>
      <charset val="134"/>
    </font>
    <font>
      <sz val="11"/>
      <color rgb="FF0066CC"/>
      <name val="Times New Roman"/>
      <charset val="134"/>
    </font>
    <font>
      <sz val="11"/>
      <color theme="1"/>
      <name val="URWPalladioL"/>
      <charset val="134"/>
    </font>
    <font>
      <sz val="11"/>
      <color theme="1"/>
      <name val="等线"/>
      <charset val="0"/>
      <scheme val="minor"/>
    </font>
    <font>
      <sz val="11"/>
      <color theme="0"/>
      <name val="等线"/>
      <charset val="0"/>
      <scheme val="minor"/>
    </font>
    <font>
      <i/>
      <sz val="11"/>
      <color rgb="FF7F7F7F"/>
      <name val="等线"/>
      <charset val="0"/>
      <scheme val="minor"/>
    </font>
    <font>
      <u/>
      <sz val="11"/>
      <color rgb="FF0000FF"/>
      <name val="等线"/>
      <charset val="0"/>
      <scheme val="minor"/>
    </font>
    <font>
      <sz val="11"/>
      <color theme="1"/>
      <name val="等线"/>
      <charset val="134"/>
      <scheme val="minor"/>
    </font>
    <font>
      <b/>
      <sz val="18"/>
      <color theme="3"/>
      <name val="等线"/>
      <charset val="134"/>
      <scheme val="minor"/>
    </font>
    <font>
      <b/>
      <sz val="11"/>
      <color rgb="FFFA7D00"/>
      <name val="等线"/>
      <charset val="0"/>
      <scheme val="minor"/>
    </font>
    <font>
      <sz val="11"/>
      <color rgb="FF006100"/>
      <name val="等线"/>
      <charset val="0"/>
      <scheme val="minor"/>
    </font>
    <font>
      <b/>
      <sz val="11"/>
      <color theme="3"/>
      <name val="等线"/>
      <charset val="134"/>
      <scheme val="minor"/>
    </font>
    <font>
      <b/>
      <sz val="11"/>
      <color rgb="FF3F3F3F"/>
      <name val="等线"/>
      <charset val="0"/>
      <scheme val="minor"/>
    </font>
    <font>
      <sz val="11"/>
      <color rgb="FFFF0000"/>
      <name val="等线"/>
      <charset val="0"/>
      <scheme val="minor"/>
    </font>
    <font>
      <b/>
      <sz val="11"/>
      <color rgb="FFFFFFFF"/>
      <name val="等线"/>
      <charset val="0"/>
      <scheme val="minor"/>
    </font>
    <font>
      <sz val="11"/>
      <color rgb="FF9C0006"/>
      <name val="等线"/>
      <charset val="0"/>
      <scheme val="minor"/>
    </font>
    <font>
      <sz val="11"/>
      <color rgb="FFFA7D00"/>
      <name val="等线"/>
      <charset val="0"/>
      <scheme val="minor"/>
    </font>
    <font>
      <b/>
      <sz val="11"/>
      <color theme="1"/>
      <name val="等线"/>
      <charset val="0"/>
      <scheme val="minor"/>
    </font>
    <font>
      <sz val="11"/>
      <color rgb="FF9C6500"/>
      <name val="等线"/>
      <charset val="0"/>
      <scheme val="minor"/>
    </font>
    <font>
      <b/>
      <sz val="13"/>
      <color theme="3"/>
      <name val="等线"/>
      <charset val="134"/>
      <scheme val="minor"/>
    </font>
    <font>
      <sz val="11"/>
      <color rgb="FF3F3F76"/>
      <name val="等线"/>
      <charset val="0"/>
      <scheme val="minor"/>
    </font>
    <font>
      <b/>
      <sz val="15"/>
      <color theme="3"/>
      <name val="等线"/>
      <charset val="134"/>
      <scheme val="minor"/>
    </font>
    <font>
      <sz val="11"/>
      <color theme="1"/>
      <name val="等线"/>
      <charset val="134"/>
      <scheme val="minor"/>
    </font>
    <font>
      <u/>
      <sz val="11"/>
      <color rgb="FF800080"/>
      <name val="等线"/>
      <charset val="0"/>
      <scheme val="minor"/>
    </font>
    <font>
      <b/>
      <sz val="11"/>
      <color theme="1"/>
      <name val="宋体"/>
      <charset val="134"/>
    </font>
    <font>
      <sz val="11"/>
      <name val="宋体"/>
      <charset val="134"/>
    </font>
    <font>
      <b/>
      <sz val="12"/>
      <color rgb="FF0070C0"/>
      <name val="宋体"/>
      <charset val="134"/>
    </font>
    <font>
      <sz val="11"/>
      <color rgb="FF00B0F0"/>
      <name val="宋体"/>
      <charset val="134"/>
    </font>
    <font>
      <sz val="11"/>
      <color rgb="FFFF0000"/>
      <name val="宋体"/>
      <charset val="134"/>
    </font>
    <font>
      <sz val="11"/>
      <color rgb="FFFF0000"/>
      <name val="宋体"/>
      <charset val="134"/>
    </font>
    <font>
      <sz val="11"/>
      <name val="宋体"/>
      <charset val="134"/>
    </font>
    <font>
      <vertAlign val="superscript"/>
      <sz val="11"/>
      <color theme="1"/>
      <name val="Times New Roman"/>
      <charset val="134"/>
    </font>
  </fonts>
  <fills count="47">
    <fill>
      <patternFill patternType="none"/>
    </fill>
    <fill>
      <patternFill patternType="gray125"/>
    </fill>
    <fill>
      <patternFill patternType="solid">
        <fgColor theme="0" tint="-0.14996795556505"/>
        <bgColor indexed="64"/>
      </patternFill>
    </fill>
    <fill>
      <patternFill patternType="solid">
        <fgColor theme="7" tint="0.599993896298105"/>
        <bgColor indexed="64"/>
      </patternFill>
    </fill>
    <fill>
      <patternFill patternType="solid">
        <fgColor theme="2" tint="-0.0999786370433668"/>
        <bgColor indexed="64"/>
      </patternFill>
    </fill>
    <fill>
      <patternFill patternType="solid">
        <fgColor rgb="FFFF0000"/>
        <bgColor indexed="64"/>
      </patternFill>
    </fill>
    <fill>
      <patternFill patternType="solid">
        <fgColor theme="2"/>
        <bgColor indexed="64"/>
      </patternFill>
    </fill>
    <fill>
      <patternFill patternType="solid">
        <fgColor theme="5" tint="0.599993896298105"/>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theme="9" tint="0.599993896298105"/>
        <bgColor indexed="64"/>
      </patternFill>
    </fill>
    <fill>
      <patternFill patternType="solid">
        <fgColor theme="4" tint="0.799951170384838"/>
        <bgColor indexed="64"/>
      </patternFill>
    </fill>
    <fill>
      <patternFill patternType="solid">
        <fgColor theme="7" tint="0.799951170384838"/>
        <bgColor indexed="64"/>
      </patternFill>
    </fill>
    <fill>
      <patternFill patternType="solid">
        <fgColor rgb="FFFFC000"/>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8" tint="0.399975585192419"/>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8"/>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9" tint="0.399975585192419"/>
        <bgColor indexed="64"/>
      </patternFill>
    </fill>
  </fills>
  <borders count="19">
    <border>
      <left/>
      <right/>
      <top/>
      <bottom/>
      <diagonal/>
    </border>
    <border>
      <left/>
      <right/>
      <top style="thin">
        <color auto="true"/>
      </top>
      <bottom style="thin">
        <color auto="true"/>
      </bottom>
      <diagonal/>
    </border>
    <border>
      <left style="thin">
        <color auto="true"/>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style="thin">
        <color auto="true"/>
      </right>
      <top/>
      <bottom/>
      <diagonal/>
    </border>
    <border>
      <left/>
      <right style="thin">
        <color auto="true"/>
      </right>
      <top/>
      <bottom style="thin">
        <color auto="true"/>
      </bottom>
      <diagonal/>
    </border>
    <border>
      <left/>
      <right/>
      <top/>
      <bottom style="thin">
        <color auto="true"/>
      </bottom>
      <diagonal/>
    </border>
    <border>
      <left style="thin">
        <color auto="true"/>
      </left>
      <right style="thin">
        <color auto="true"/>
      </right>
      <top style="thin">
        <color auto="true"/>
      </top>
      <bottom/>
      <diagonal/>
    </border>
    <border>
      <left/>
      <right/>
      <top style="thin">
        <color auto="true"/>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s>
  <cellStyleXfs count="50">
    <xf numFmtId="0" fontId="0" fillId="0" borderId="0"/>
    <xf numFmtId="0" fontId="40" fillId="0" borderId="0">
      <alignment vertical="center"/>
    </xf>
    <xf numFmtId="0" fontId="22" fillId="46" borderId="0" applyNumberFormat="false" applyBorder="false" applyAlignment="false" applyProtection="false">
      <alignment vertical="center"/>
    </xf>
    <xf numFmtId="0" fontId="21" fillId="41" borderId="0" applyNumberFormat="false" applyBorder="false" applyAlignment="false" applyProtection="false">
      <alignment vertical="center"/>
    </xf>
    <xf numFmtId="0" fontId="22" fillId="44" borderId="0" applyNumberFormat="false" applyBorder="false" applyAlignment="false" applyProtection="false">
      <alignment vertical="center"/>
    </xf>
    <xf numFmtId="0" fontId="38" fillId="35" borderId="12" applyNumberFormat="false" applyAlignment="false" applyProtection="false">
      <alignment vertical="center"/>
    </xf>
    <xf numFmtId="0" fontId="21" fillId="34" borderId="0" applyNumberFormat="false" applyBorder="false" applyAlignment="false" applyProtection="false">
      <alignment vertical="center"/>
    </xf>
    <xf numFmtId="0" fontId="21" fillId="30" borderId="0" applyNumberFormat="false" applyBorder="false" applyAlignment="false" applyProtection="false">
      <alignment vertical="center"/>
    </xf>
    <xf numFmtId="44" fontId="25" fillId="0" borderId="0" applyFont="false" applyFill="false" applyBorder="false" applyAlignment="false" applyProtection="false">
      <alignment vertical="center"/>
    </xf>
    <xf numFmtId="0" fontId="22" fillId="39" borderId="0" applyNumberFormat="false" applyBorder="false" applyAlignment="false" applyProtection="false">
      <alignment vertical="center"/>
    </xf>
    <xf numFmtId="9" fontId="25" fillId="0" borderId="0" applyFont="false" applyFill="false" applyBorder="false" applyAlignment="false" applyProtection="false">
      <alignment vertical="center"/>
    </xf>
    <xf numFmtId="0" fontId="22" fillId="38" borderId="0" applyNumberFormat="false" applyBorder="false" applyAlignment="false" applyProtection="false">
      <alignment vertical="center"/>
    </xf>
    <xf numFmtId="0" fontId="22" fillId="23"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22" fillId="40" borderId="0" applyNumberFormat="false" applyBorder="false" applyAlignment="false" applyProtection="false">
      <alignment vertical="center"/>
    </xf>
    <xf numFmtId="0" fontId="22" fillId="31" borderId="0" applyNumberFormat="false" applyBorder="false" applyAlignment="false" applyProtection="false">
      <alignment vertical="center"/>
    </xf>
    <xf numFmtId="0" fontId="27" fillId="21" borderId="12" applyNumberFormat="false" applyAlignment="false" applyProtection="false">
      <alignment vertical="center"/>
    </xf>
    <xf numFmtId="0" fontId="22" fillId="37" borderId="0" applyNumberFormat="false" applyBorder="false" applyAlignment="false" applyProtection="false">
      <alignment vertical="center"/>
    </xf>
    <xf numFmtId="0" fontId="36" fillId="26" borderId="0" applyNumberFormat="false" applyBorder="false" applyAlignment="false" applyProtection="false">
      <alignment vertical="center"/>
    </xf>
    <xf numFmtId="0" fontId="21" fillId="42" borderId="0" applyNumberFormat="false" applyBorder="false" applyAlignment="false" applyProtection="false">
      <alignment vertical="center"/>
    </xf>
    <xf numFmtId="0" fontId="28" fillId="22" borderId="0" applyNumberFormat="false" applyBorder="false" applyAlignment="false" applyProtection="false">
      <alignment vertical="center"/>
    </xf>
    <xf numFmtId="0" fontId="21" fillId="36" borderId="0" applyNumberFormat="false" applyBorder="false" applyAlignment="false" applyProtection="false">
      <alignment vertical="center"/>
    </xf>
    <xf numFmtId="0" fontId="35" fillId="0" borderId="16" applyNumberFormat="false" applyFill="false" applyAlignment="false" applyProtection="false">
      <alignment vertical="center"/>
    </xf>
    <xf numFmtId="0" fontId="33" fillId="25" borderId="0" applyNumberFormat="false" applyBorder="false" applyAlignment="false" applyProtection="false">
      <alignment vertical="center"/>
    </xf>
    <xf numFmtId="0" fontId="32" fillId="24" borderId="14" applyNumberFormat="false" applyAlignment="false" applyProtection="false">
      <alignment vertical="center"/>
    </xf>
    <xf numFmtId="0" fontId="30" fillId="21" borderId="13" applyNumberFormat="false" applyAlignment="false" applyProtection="false">
      <alignment vertical="center"/>
    </xf>
    <xf numFmtId="0" fontId="39" fillId="0" borderId="17"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21" fillId="28"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2" fontId="25" fillId="0" borderId="0" applyFont="false" applyFill="false" applyBorder="false" applyAlignment="false" applyProtection="false">
      <alignment vertical="center"/>
    </xf>
    <xf numFmtId="0" fontId="21" fillId="45" borderId="0" applyNumberFormat="false" applyBorder="false" applyAlignment="false" applyProtection="false">
      <alignment vertical="center"/>
    </xf>
    <xf numFmtId="43" fontId="25" fillId="0" borderId="0" applyFont="false" applyFill="false" applyBorder="false" applyAlignment="false" applyProtection="false">
      <alignment vertical="center"/>
    </xf>
    <xf numFmtId="0" fontId="41" fillId="0" borderId="0" applyNumberForma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21" fillId="43" borderId="0" applyNumberFormat="false" applyBorder="false" applyAlignment="false" applyProtection="false">
      <alignment vertical="center"/>
    </xf>
    <xf numFmtId="0" fontId="31" fillId="0" borderId="0" applyNumberFormat="false" applyFill="false" applyBorder="false" applyAlignment="false" applyProtection="false">
      <alignment vertical="center"/>
    </xf>
    <xf numFmtId="0" fontId="22" fillId="20" borderId="0" applyNumberFormat="false" applyBorder="false" applyAlignment="false" applyProtection="false">
      <alignment vertical="center"/>
    </xf>
    <xf numFmtId="0" fontId="25" fillId="19" borderId="11" applyNumberFormat="false" applyFont="false" applyAlignment="false" applyProtection="false">
      <alignment vertical="center"/>
    </xf>
    <xf numFmtId="0" fontId="21" fillId="18" borderId="0" applyNumberFormat="false" applyBorder="false" applyAlignment="false" applyProtection="false">
      <alignment vertical="center"/>
    </xf>
    <xf numFmtId="0" fontId="22" fillId="27" borderId="0" applyNumberFormat="false" applyBorder="false" applyAlignment="false" applyProtection="false">
      <alignment vertical="center"/>
    </xf>
    <xf numFmtId="0" fontId="21" fillId="29"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41" fontId="25" fillId="0" borderId="0" applyFont="false" applyFill="false" applyBorder="false" applyAlignment="false" applyProtection="false">
      <alignment vertical="center"/>
    </xf>
    <xf numFmtId="0" fontId="37" fillId="0" borderId="17" applyNumberFormat="false" applyFill="false" applyAlignment="false" applyProtection="false">
      <alignment vertical="center"/>
    </xf>
    <xf numFmtId="0" fontId="21" fillId="33" borderId="0" applyNumberFormat="false" applyBorder="false" applyAlignment="false" applyProtection="false">
      <alignment vertical="center"/>
    </xf>
    <xf numFmtId="0" fontId="29" fillId="0" borderId="18" applyNumberFormat="false" applyFill="false" applyAlignment="false" applyProtection="false">
      <alignment vertical="center"/>
    </xf>
    <xf numFmtId="0" fontId="22" fillId="17"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34" fillId="0" borderId="15" applyNumberFormat="false" applyFill="false" applyAlignment="false" applyProtection="false">
      <alignment vertical="center"/>
    </xf>
  </cellStyleXfs>
  <cellXfs count="144">
    <xf numFmtId="0" fontId="0" fillId="0" borderId="0" xfId="0"/>
    <xf numFmtId="0" fontId="1" fillId="0" borderId="0" xfId="0" applyFont="true" applyAlignment="true">
      <alignment vertical="center"/>
    </xf>
    <xf numFmtId="0" fontId="2" fillId="0" borderId="0" xfId="0" applyFont="true" applyAlignment="true">
      <alignment vertical="center"/>
    </xf>
    <xf numFmtId="0" fontId="3" fillId="0" borderId="0" xfId="0" applyFont="true" applyAlignment="true">
      <alignment vertical="center"/>
    </xf>
    <xf numFmtId="0" fontId="2" fillId="2" borderId="0" xfId="0" applyFont="true" applyFill="true" applyAlignment="true">
      <alignment vertical="center"/>
    </xf>
    <xf numFmtId="0" fontId="4" fillId="0" borderId="0" xfId="0" applyFont="true" applyAlignment="true">
      <alignment vertical="center"/>
    </xf>
    <xf numFmtId="0" fontId="5" fillId="0" borderId="0" xfId="0" applyFont="true" applyAlignment="true">
      <alignment vertical="center"/>
    </xf>
    <xf numFmtId="0" fontId="1" fillId="0" borderId="0" xfId="0" applyFont="true" applyAlignment="true">
      <alignment horizontal="right" vertical="center"/>
    </xf>
    <xf numFmtId="0" fontId="1" fillId="3" borderId="0" xfId="0" applyFont="true" applyFill="true" applyAlignment="true">
      <alignment vertical="center"/>
    </xf>
    <xf numFmtId="0" fontId="1" fillId="4" borderId="0" xfId="0" applyFont="true" applyFill="true" applyAlignment="true">
      <alignment vertical="center"/>
    </xf>
    <xf numFmtId="0" fontId="1" fillId="5" borderId="0" xfId="0" applyFont="true" applyFill="true" applyAlignment="true">
      <alignment vertical="center"/>
    </xf>
    <xf numFmtId="0" fontId="1" fillId="6" borderId="0" xfId="0" applyFont="true" applyFill="true" applyAlignment="true">
      <alignment vertical="center"/>
    </xf>
    <xf numFmtId="0" fontId="6" fillId="3" borderId="0" xfId="0" applyFont="true" applyFill="true" applyAlignment="true">
      <alignment vertical="center"/>
    </xf>
    <xf numFmtId="0" fontId="6" fillId="0" borderId="0" xfId="0" applyFont="true" applyAlignment="true">
      <alignment vertical="center"/>
    </xf>
    <xf numFmtId="0" fontId="6" fillId="5" borderId="0" xfId="0" applyFont="true" applyFill="true" applyAlignment="true">
      <alignment vertical="center"/>
    </xf>
    <xf numFmtId="0" fontId="1" fillId="3" borderId="0" xfId="0" applyFont="true" applyFill="true" applyAlignment="true">
      <alignment horizontal="center" vertical="center"/>
    </xf>
    <xf numFmtId="0" fontId="1" fillId="0" borderId="0" xfId="0" applyFont="true" applyAlignment="true">
      <alignment horizontal="center" vertical="center"/>
    </xf>
    <xf numFmtId="0" fontId="1" fillId="5" borderId="0" xfId="0" applyFont="true" applyFill="true" applyAlignment="true">
      <alignment horizontal="center" vertical="center"/>
    </xf>
    <xf numFmtId="0" fontId="1" fillId="7" borderId="0" xfId="0" applyFont="true" applyFill="true" applyAlignment="true">
      <alignment vertical="center"/>
    </xf>
    <xf numFmtId="0" fontId="1" fillId="7" borderId="0" xfId="0" applyFont="true" applyFill="true" applyAlignment="true">
      <alignment horizontal="center" vertical="center"/>
    </xf>
    <xf numFmtId="0" fontId="1" fillId="2" borderId="0" xfId="0" applyFont="true" applyFill="true" applyAlignment="true">
      <alignment vertical="center"/>
    </xf>
    <xf numFmtId="0" fontId="1" fillId="8" borderId="0" xfId="0" applyFont="true" applyFill="true" applyAlignment="true">
      <alignment vertical="center"/>
    </xf>
    <xf numFmtId="0" fontId="1" fillId="9" borderId="0" xfId="0" applyFont="true" applyFill="true" applyAlignment="true">
      <alignment vertical="center"/>
    </xf>
    <xf numFmtId="0" fontId="1" fillId="0" borderId="0" xfId="0" applyFont="true" applyFill="true" applyAlignment="true">
      <alignment horizontal="center" vertical="center"/>
    </xf>
    <xf numFmtId="0" fontId="7" fillId="0" borderId="0" xfId="0" applyFont="true" applyAlignment="true">
      <alignment vertical="center"/>
    </xf>
    <xf numFmtId="0" fontId="6" fillId="7" borderId="0" xfId="0" applyFont="true" applyFill="true" applyAlignment="true">
      <alignment vertical="center"/>
    </xf>
    <xf numFmtId="0" fontId="1" fillId="7" borderId="0" xfId="0" applyFont="true" applyFill="true" applyAlignment="true">
      <alignment horizontal="right" vertical="center"/>
    </xf>
    <xf numFmtId="0" fontId="1" fillId="9" borderId="0" xfId="0" applyFont="true" applyFill="true" applyAlignment="true">
      <alignment vertical="center" wrapText="true"/>
    </xf>
    <xf numFmtId="0" fontId="6" fillId="9" borderId="0" xfId="0" applyFont="true" applyFill="true" applyAlignment="true">
      <alignment vertical="center"/>
    </xf>
    <xf numFmtId="0" fontId="8" fillId="9" borderId="0" xfId="0" applyFont="true" applyFill="true" applyAlignment="true">
      <alignment vertical="center"/>
    </xf>
    <xf numFmtId="0" fontId="0" fillId="0" borderId="0" xfId="0" applyFont="true"/>
    <xf numFmtId="0" fontId="1" fillId="0" borderId="0" xfId="0" applyFont="true"/>
    <xf numFmtId="0" fontId="9" fillId="0" borderId="1" xfId="1" applyFont="true" applyBorder="true" applyAlignment="true">
      <alignment vertical="center" wrapText="true"/>
    </xf>
    <xf numFmtId="0" fontId="9" fillId="6" borderId="2" xfId="1" applyFont="true" applyFill="true" applyBorder="true" applyAlignment="true">
      <alignment horizontal="center" vertical="center" wrapText="true"/>
    </xf>
    <xf numFmtId="0" fontId="9" fillId="6" borderId="1" xfId="1" applyFont="true" applyFill="true" applyBorder="true" applyAlignment="true">
      <alignment horizontal="center" vertical="center" wrapText="true"/>
    </xf>
    <xf numFmtId="0" fontId="10" fillId="0" borderId="3" xfId="1" applyFont="true" applyBorder="true" applyAlignment="true">
      <alignment vertical="center" wrapText="true"/>
    </xf>
    <xf numFmtId="0" fontId="1" fillId="0" borderId="3" xfId="1" applyFont="true" applyBorder="true" applyAlignment="true">
      <alignment vertical="center" wrapText="true"/>
    </xf>
    <xf numFmtId="0" fontId="11" fillId="0" borderId="3" xfId="1" applyFont="true" applyBorder="true" applyAlignment="true">
      <alignment vertical="center" wrapText="true"/>
    </xf>
    <xf numFmtId="0" fontId="11" fillId="10" borderId="3" xfId="1" applyFont="true" applyFill="true" applyBorder="true" applyAlignment="true">
      <alignment vertical="center" wrapText="true"/>
    </xf>
    <xf numFmtId="0" fontId="1" fillId="0" borderId="4" xfId="1" applyFont="true" applyBorder="true" applyAlignment="true">
      <alignment vertical="center" wrapText="true"/>
    </xf>
    <xf numFmtId="0" fontId="1" fillId="10" borderId="3" xfId="1" applyFont="true" applyFill="true" applyBorder="true" applyAlignment="true">
      <alignment vertical="center" wrapText="true"/>
    </xf>
    <xf numFmtId="0" fontId="10" fillId="11" borderId="3" xfId="1" applyFont="true" applyFill="true" applyBorder="true" applyAlignment="true">
      <alignment vertical="center" wrapText="true"/>
    </xf>
    <xf numFmtId="0" fontId="2" fillId="0" borderId="3" xfId="1" applyFont="true" applyBorder="true" applyAlignment="true">
      <alignment vertical="center" wrapText="true"/>
    </xf>
    <xf numFmtId="0" fontId="6" fillId="0" borderId="3" xfId="1" applyFont="true" applyBorder="true" applyAlignment="true">
      <alignment vertical="center" wrapText="true"/>
    </xf>
    <xf numFmtId="0" fontId="2" fillId="10" borderId="3" xfId="1" applyFont="true" applyFill="true" applyBorder="true" applyAlignment="true">
      <alignment vertical="center" wrapText="true"/>
    </xf>
    <xf numFmtId="0" fontId="6" fillId="10" borderId="3" xfId="1" applyFont="true" applyFill="true" applyBorder="true" applyAlignment="true">
      <alignment vertical="center" wrapText="true"/>
    </xf>
    <xf numFmtId="0" fontId="1" fillId="5" borderId="3" xfId="1" applyFont="true" applyFill="true" applyBorder="true" applyAlignment="true">
      <alignment vertical="center" wrapText="true"/>
    </xf>
    <xf numFmtId="0" fontId="12" fillId="0" borderId="3" xfId="1" applyFont="true" applyBorder="true" applyAlignment="true">
      <alignment vertical="center" wrapText="true"/>
    </xf>
    <xf numFmtId="0" fontId="9" fillId="6" borderId="4" xfId="1" applyFont="true" applyFill="true" applyBorder="true" applyAlignment="true">
      <alignment horizontal="center" vertical="center" wrapText="true"/>
    </xf>
    <xf numFmtId="0" fontId="9" fillId="12" borderId="2" xfId="1" applyFont="true" applyFill="true" applyBorder="true" applyAlignment="true">
      <alignment horizontal="center" vertical="center" wrapText="true"/>
    </xf>
    <xf numFmtId="0" fontId="9" fillId="12" borderId="1" xfId="1" applyFont="true" applyFill="true" applyBorder="true" applyAlignment="true">
      <alignment horizontal="center" vertical="center" wrapText="true"/>
    </xf>
    <xf numFmtId="0" fontId="9" fillId="12" borderId="4" xfId="1" applyFont="true" applyFill="true" applyBorder="true" applyAlignment="true">
      <alignment horizontal="center" vertical="center" wrapText="true"/>
    </xf>
    <xf numFmtId="0" fontId="9" fillId="0" borderId="2" xfId="1" applyFont="true" applyBorder="true" applyAlignment="true">
      <alignment horizontal="center" vertical="center" wrapText="true"/>
    </xf>
    <xf numFmtId="49" fontId="10" fillId="0" borderId="3" xfId="1" applyNumberFormat="true" applyFont="true" applyBorder="true" applyAlignment="true">
      <alignment vertical="center" wrapText="true"/>
    </xf>
    <xf numFmtId="10" fontId="1" fillId="0" borderId="3" xfId="1" applyNumberFormat="true" applyFont="true" applyBorder="true" applyAlignment="true">
      <alignment vertical="center" wrapText="true"/>
    </xf>
    <xf numFmtId="49" fontId="1" fillId="0" borderId="3" xfId="1" applyNumberFormat="true" applyFont="true" applyBorder="true" applyAlignment="true">
      <alignment vertical="center" wrapText="true"/>
    </xf>
    <xf numFmtId="9" fontId="1" fillId="0" borderId="3" xfId="1" applyNumberFormat="true" applyFont="true" applyBorder="true" applyAlignment="true">
      <alignment vertical="center" wrapText="true"/>
    </xf>
    <xf numFmtId="10" fontId="11" fillId="0" borderId="3" xfId="1" applyNumberFormat="true" applyFont="true" applyBorder="true" applyAlignment="true">
      <alignment vertical="center" wrapText="true"/>
    </xf>
    <xf numFmtId="49" fontId="11" fillId="0" borderId="3" xfId="1" applyNumberFormat="true" applyFont="true" applyBorder="true" applyAlignment="true">
      <alignment vertical="center" wrapText="true"/>
    </xf>
    <xf numFmtId="0" fontId="9" fillId="0" borderId="1" xfId="1" applyFont="true" applyBorder="true" applyAlignment="true">
      <alignment horizontal="center" vertical="center" wrapText="true"/>
    </xf>
    <xf numFmtId="0" fontId="9" fillId="0" borderId="4" xfId="1" applyFont="true" applyBorder="true" applyAlignment="true">
      <alignment horizontal="center" vertical="center" wrapText="true"/>
    </xf>
    <xf numFmtId="0" fontId="9" fillId="13" borderId="2" xfId="1" applyFont="true" applyFill="true" applyBorder="true" applyAlignment="true">
      <alignment horizontal="center" vertical="center" wrapText="true"/>
    </xf>
    <xf numFmtId="0" fontId="1" fillId="14" borderId="3" xfId="1" applyFont="true" applyFill="true" applyBorder="true" applyAlignment="true">
      <alignment vertical="center" wrapText="true"/>
    </xf>
    <xf numFmtId="0" fontId="1" fillId="8" borderId="3" xfId="1" applyFont="true" applyFill="true" applyBorder="true" applyAlignment="true">
      <alignment vertical="center" wrapText="true"/>
    </xf>
    <xf numFmtId="0" fontId="1" fillId="0" borderId="3" xfId="1" applyFont="true" applyBorder="true">
      <alignment vertical="center"/>
    </xf>
    <xf numFmtId="0" fontId="9" fillId="13" borderId="1" xfId="1" applyFont="true" applyFill="true" applyBorder="true" applyAlignment="true">
      <alignment horizontal="center" vertical="center" wrapText="true"/>
    </xf>
    <xf numFmtId="0" fontId="9" fillId="13" borderId="4" xfId="1" applyFont="true" applyFill="true" applyBorder="true" applyAlignment="true">
      <alignment horizontal="center" vertical="center" wrapText="true"/>
    </xf>
    <xf numFmtId="0" fontId="1" fillId="0" borderId="3" xfId="1" applyFont="true" applyBorder="true" applyAlignment="true">
      <alignment horizontal="justify" vertical="center"/>
    </xf>
    <xf numFmtId="0" fontId="10" fillId="0" borderId="3" xfId="1" applyFont="true" applyBorder="true" applyAlignment="true">
      <alignment horizontal="center" vertical="center" wrapText="true"/>
    </xf>
    <xf numFmtId="0" fontId="11" fillId="0" borderId="3" xfId="1" applyFont="true" applyBorder="true" applyAlignment="true">
      <alignment horizontal="right" vertical="center" wrapText="true"/>
    </xf>
    <xf numFmtId="3" fontId="1" fillId="0" borderId="3" xfId="1" applyNumberFormat="true" applyFont="true" applyBorder="true" applyAlignment="true">
      <alignment vertical="center" wrapText="true"/>
    </xf>
    <xf numFmtId="0" fontId="11" fillId="0" borderId="3" xfId="1" applyFont="true" applyBorder="true" applyAlignment="true">
      <alignment horizontal="left" vertical="center" wrapText="true"/>
    </xf>
    <xf numFmtId="0" fontId="13" fillId="0" borderId="3" xfId="1" applyFont="true" applyBorder="true" applyAlignment="true">
      <alignment vertical="center" wrapText="true"/>
    </xf>
    <xf numFmtId="0" fontId="9" fillId="0" borderId="3" xfId="1" applyFont="true" applyBorder="true" applyAlignment="true">
      <alignment horizontal="center" vertical="center" wrapText="true"/>
    </xf>
    <xf numFmtId="0" fontId="10" fillId="0" borderId="2" xfId="1" applyFont="true" applyBorder="true" applyAlignment="true">
      <alignment vertical="center" wrapText="true"/>
    </xf>
    <xf numFmtId="0" fontId="1" fillId="0" borderId="2" xfId="1" applyFont="true" applyBorder="true" applyAlignment="true">
      <alignment vertical="center" wrapText="true"/>
    </xf>
    <xf numFmtId="0" fontId="11" fillId="0" borderId="2" xfId="1" applyFont="true" applyBorder="true" applyAlignment="true">
      <alignment vertical="center" wrapText="true"/>
    </xf>
    <xf numFmtId="0" fontId="1" fillId="3" borderId="3" xfId="1" applyFont="true" applyFill="true" applyBorder="true" applyAlignment="true">
      <alignment vertical="center" wrapText="true"/>
    </xf>
    <xf numFmtId="0" fontId="1" fillId="10" borderId="2" xfId="0" applyFont="true" applyFill="true" applyBorder="true" applyAlignment="true">
      <alignment vertical="center" wrapText="true"/>
    </xf>
    <xf numFmtId="0" fontId="12" fillId="0" borderId="5" xfId="1" applyFont="true" applyBorder="true" applyAlignment="true">
      <alignment horizontal="left" vertical="center" wrapText="true"/>
    </xf>
    <xf numFmtId="176" fontId="12" fillId="0" borderId="5" xfId="1" applyNumberFormat="true" applyFont="true" applyBorder="true" applyAlignment="true">
      <alignment horizontal="left" vertical="center" wrapText="true"/>
    </xf>
    <xf numFmtId="0" fontId="12" fillId="0" borderId="3" xfId="1" applyFont="true" applyBorder="true" applyAlignment="true">
      <alignment horizontal="left" vertical="center"/>
    </xf>
    <xf numFmtId="49" fontId="12" fillId="0" borderId="3" xfId="1" applyNumberFormat="true" applyFont="true" applyBorder="true" applyAlignment="true">
      <alignment horizontal="left" vertical="center"/>
    </xf>
    <xf numFmtId="0" fontId="10" fillId="0" borderId="3" xfId="1" applyFont="true" applyBorder="true" applyAlignment="true">
      <alignment horizontal="left" vertical="center"/>
    </xf>
    <xf numFmtId="176" fontId="10" fillId="0" borderId="3" xfId="1" applyNumberFormat="true" applyFont="true" applyBorder="true" applyAlignment="true">
      <alignment horizontal="left" vertical="center"/>
    </xf>
    <xf numFmtId="49" fontId="10" fillId="11" borderId="3" xfId="1" applyNumberFormat="true" applyFont="true" applyFill="true" applyBorder="true" applyAlignment="true">
      <alignment vertical="center" wrapText="true"/>
    </xf>
    <xf numFmtId="0" fontId="1" fillId="0" borderId="3" xfId="1" applyFont="true" applyBorder="true" applyAlignment="true">
      <alignment horizontal="left" vertical="center"/>
    </xf>
    <xf numFmtId="176" fontId="1" fillId="0" borderId="3" xfId="1" applyNumberFormat="true" applyFont="true" applyBorder="true" applyAlignment="true">
      <alignment horizontal="left" vertical="center" wrapText="true"/>
    </xf>
    <xf numFmtId="0" fontId="1" fillId="0" borderId="4" xfId="1" applyFont="true" applyBorder="true" applyAlignment="true">
      <alignment horizontal="left" vertical="center"/>
    </xf>
    <xf numFmtId="0" fontId="1" fillId="0" borderId="3" xfId="1" applyFont="true" applyBorder="true" applyAlignment="true">
      <alignment horizontal="left" vertical="center" wrapText="true"/>
    </xf>
    <xf numFmtId="49" fontId="1" fillId="0" borderId="4" xfId="1" applyNumberFormat="true" applyFont="true" applyBorder="true" applyAlignment="true">
      <alignment horizontal="left" vertical="center"/>
    </xf>
    <xf numFmtId="0" fontId="1" fillId="10" borderId="3" xfId="1" applyFont="true" applyFill="true" applyBorder="true" applyAlignment="true">
      <alignment horizontal="left" vertical="center"/>
    </xf>
    <xf numFmtId="176" fontId="1" fillId="10" borderId="3" xfId="1" applyNumberFormat="true" applyFont="true" applyFill="true" applyBorder="true" applyAlignment="true">
      <alignment horizontal="left" vertical="center" wrapText="true"/>
    </xf>
    <xf numFmtId="49" fontId="1" fillId="5" borderId="4" xfId="1" applyNumberFormat="true" applyFont="true" applyFill="true" applyBorder="true" applyAlignment="true">
      <alignment horizontal="left" vertical="center"/>
    </xf>
    <xf numFmtId="176" fontId="1" fillId="0" borderId="0" xfId="1" applyNumberFormat="true" applyFont="true" applyAlignment="true">
      <alignment horizontal="left" vertical="center" wrapText="true"/>
    </xf>
    <xf numFmtId="49" fontId="1" fillId="0" borderId="4" xfId="1" applyNumberFormat="true" applyFont="true" applyBorder="true" applyAlignment="true">
      <alignment horizontal="left" vertical="center" wrapText="true"/>
    </xf>
    <xf numFmtId="0" fontId="1" fillId="0" borderId="1" xfId="1" applyFont="true" applyBorder="true" applyAlignment="true">
      <alignment horizontal="left" vertical="center"/>
    </xf>
    <xf numFmtId="49" fontId="1" fillId="0" borderId="1" xfId="1" applyNumberFormat="true" applyFont="true" applyBorder="true" applyAlignment="true">
      <alignment horizontal="left" vertical="center"/>
    </xf>
    <xf numFmtId="0" fontId="10" fillId="0" borderId="4" xfId="1" applyFont="true" applyBorder="true" applyAlignment="true">
      <alignment vertical="center" wrapText="true"/>
    </xf>
    <xf numFmtId="0" fontId="14" fillId="7" borderId="0" xfId="0" applyFont="true" applyFill="true" applyAlignment="true">
      <alignment wrapText="true"/>
    </xf>
    <xf numFmtId="0" fontId="15" fillId="0" borderId="4" xfId="1" applyFont="true" applyBorder="true" applyAlignment="true">
      <alignment vertical="center" wrapText="true"/>
    </xf>
    <xf numFmtId="0" fontId="6" fillId="0" borderId="4" xfId="1" applyFont="true" applyBorder="true" applyAlignment="true">
      <alignment vertical="center" wrapText="true"/>
    </xf>
    <xf numFmtId="0" fontId="1" fillId="0" borderId="1" xfId="1" applyFont="true" applyBorder="true" applyAlignment="true">
      <alignment vertical="center" wrapText="true"/>
    </xf>
    <xf numFmtId="0" fontId="1" fillId="0" borderId="6" xfId="1" applyFont="true" applyFill="true" applyBorder="true" applyAlignment="true">
      <alignment vertical="center" wrapText="true"/>
    </xf>
    <xf numFmtId="0" fontId="11" fillId="0" borderId="4" xfId="1" applyFont="true" applyBorder="true" applyAlignment="true">
      <alignment vertical="center" wrapText="true"/>
    </xf>
    <xf numFmtId="0" fontId="1" fillId="10" borderId="4" xfId="1" applyFont="true" applyFill="true" applyBorder="true" applyAlignment="true">
      <alignment vertical="center" wrapText="true"/>
    </xf>
    <xf numFmtId="0" fontId="1" fillId="0" borderId="4" xfId="1" applyFont="true" applyFill="true" applyBorder="true" applyAlignment="true">
      <alignment vertical="center" wrapText="true"/>
    </xf>
    <xf numFmtId="0" fontId="1" fillId="7" borderId="3" xfId="1" applyFont="true" applyFill="true" applyBorder="true" applyAlignment="true">
      <alignment vertical="center" wrapText="true"/>
    </xf>
    <xf numFmtId="0" fontId="1" fillId="7" borderId="4" xfId="1" applyFont="true" applyFill="true" applyBorder="true" applyAlignment="true">
      <alignment vertical="center" wrapText="true"/>
    </xf>
    <xf numFmtId="0" fontId="16" fillId="0" borderId="4" xfId="1" applyFont="true" applyBorder="true" applyAlignment="true">
      <alignment vertical="center" wrapText="true"/>
    </xf>
    <xf numFmtId="0" fontId="7" fillId="0" borderId="1" xfId="1" applyFont="true" applyBorder="true" applyAlignment="true">
      <alignment vertical="center" wrapText="true"/>
    </xf>
    <xf numFmtId="0" fontId="16" fillId="0" borderId="1" xfId="1" applyFont="true" applyBorder="true" applyAlignment="true">
      <alignment vertical="center" wrapText="true"/>
    </xf>
    <xf numFmtId="0" fontId="1" fillId="0" borderId="7" xfId="1" applyFont="true" applyBorder="true" applyAlignment="true">
      <alignment vertical="center" wrapText="true"/>
    </xf>
    <xf numFmtId="0" fontId="16" fillId="0" borderId="8" xfId="1" applyFont="true" applyBorder="true" applyAlignment="true">
      <alignment vertical="center" wrapText="true"/>
    </xf>
    <xf numFmtId="0" fontId="8" fillId="0" borderId="4" xfId="1" applyFont="true" applyBorder="true" applyAlignment="true">
      <alignment vertical="center" wrapText="true"/>
    </xf>
    <xf numFmtId="0" fontId="1" fillId="0" borderId="8" xfId="1" applyFont="true" applyBorder="true" applyAlignment="true">
      <alignment vertical="center" wrapText="true"/>
    </xf>
    <xf numFmtId="0" fontId="8" fillId="0" borderId="7" xfId="1" applyFont="true" applyBorder="true" applyAlignment="true">
      <alignment vertical="center" wrapText="true"/>
    </xf>
    <xf numFmtId="0" fontId="8" fillId="0" borderId="1" xfId="1" applyFont="true" applyBorder="true" applyAlignment="true">
      <alignment vertical="center" wrapText="true"/>
    </xf>
    <xf numFmtId="0" fontId="15" fillId="0" borderId="1" xfId="1" applyFont="true" applyBorder="true" applyAlignment="true">
      <alignment vertical="center" wrapText="true"/>
    </xf>
    <xf numFmtId="0" fontId="17" fillId="0" borderId="1" xfId="1" applyFont="true" applyBorder="true" applyAlignment="true">
      <alignment vertical="center" wrapText="true"/>
    </xf>
    <xf numFmtId="0" fontId="18" fillId="0" borderId="3" xfId="1" applyFont="true" applyBorder="true" applyAlignment="true">
      <alignment horizontal="center" vertical="center" wrapText="true"/>
    </xf>
    <xf numFmtId="0" fontId="12" fillId="0" borderId="0" xfId="1" applyFont="true" applyAlignment="true">
      <alignment vertical="center" wrapText="true"/>
    </xf>
    <xf numFmtId="0" fontId="10" fillId="10" borderId="3" xfId="1" applyFont="true" applyFill="true" applyBorder="true" applyAlignment="true">
      <alignment vertical="center" wrapText="true"/>
    </xf>
    <xf numFmtId="0" fontId="10" fillId="0" borderId="0" xfId="1" applyFont="true" applyAlignment="true">
      <alignment vertical="center" wrapText="true"/>
    </xf>
    <xf numFmtId="0" fontId="1" fillId="0" borderId="0" xfId="1" applyFont="true" applyAlignment="true">
      <alignment vertical="center" wrapText="true"/>
    </xf>
    <xf numFmtId="0" fontId="1" fillId="15" borderId="4" xfId="1" applyFont="true" applyFill="true" applyBorder="true" applyAlignment="true">
      <alignment vertical="center" wrapText="true"/>
    </xf>
    <xf numFmtId="0" fontId="1" fillId="10" borderId="0" xfId="1" applyFont="true" applyFill="true" applyAlignment="true">
      <alignment vertical="center" wrapText="true"/>
    </xf>
    <xf numFmtId="0" fontId="19" fillId="0" borderId="3" xfId="1" applyFont="true" applyBorder="true" applyAlignment="true">
      <alignment vertical="center" wrapText="true"/>
    </xf>
    <xf numFmtId="0" fontId="1" fillId="0" borderId="5" xfId="1" applyFont="true" applyBorder="true" applyAlignment="true">
      <alignment vertical="center" wrapText="true"/>
    </xf>
    <xf numFmtId="0" fontId="1" fillId="0" borderId="9" xfId="1" applyFont="true" applyBorder="true" applyAlignment="true">
      <alignment vertical="center" wrapText="true"/>
    </xf>
    <xf numFmtId="0" fontId="13" fillId="0" borderId="4" xfId="1" applyFont="true" applyBorder="true" applyAlignment="true">
      <alignment vertical="center" wrapText="true"/>
    </xf>
    <xf numFmtId="0" fontId="2" fillId="0" borderId="4" xfId="1" applyFont="true" applyBorder="true" applyAlignment="true">
      <alignment vertical="center" wrapText="true"/>
    </xf>
    <xf numFmtId="0" fontId="1" fillId="0" borderId="3" xfId="1" applyFont="true" applyBorder="true" applyAlignment="true">
      <alignment horizontal="right" vertical="center" wrapText="true"/>
    </xf>
    <xf numFmtId="49" fontId="1" fillId="0" borderId="3" xfId="1" applyNumberFormat="true" applyFont="true" applyBorder="true" applyAlignment="true">
      <alignment horizontal="right" vertical="center" wrapText="true"/>
    </xf>
    <xf numFmtId="49" fontId="13" fillId="0" borderId="4" xfId="1" applyNumberFormat="true" applyFont="true" applyBorder="true" applyAlignment="true">
      <alignment vertical="center" wrapText="true"/>
    </xf>
    <xf numFmtId="9" fontId="1" fillId="10" borderId="3" xfId="1" applyNumberFormat="true" applyFont="true" applyFill="true" applyBorder="true" applyAlignment="true">
      <alignment vertical="center" wrapText="true"/>
    </xf>
    <xf numFmtId="20" fontId="1" fillId="0" borderId="3" xfId="1" applyNumberFormat="true" applyFont="true" applyBorder="true" applyAlignment="true">
      <alignment vertical="center" wrapText="true"/>
    </xf>
    <xf numFmtId="49" fontId="1" fillId="10" borderId="3" xfId="1" applyNumberFormat="true" applyFont="true" applyFill="true" applyBorder="true" applyAlignment="true">
      <alignment horizontal="right" vertical="center" wrapText="true"/>
    </xf>
    <xf numFmtId="0" fontId="20" fillId="0" borderId="0" xfId="1" applyFont="true">
      <alignment vertical="center"/>
    </xf>
    <xf numFmtId="10" fontId="1" fillId="0" borderId="2" xfId="1" applyNumberFormat="true" applyFont="true" applyBorder="true" applyAlignment="true">
      <alignment vertical="center" wrapText="true"/>
    </xf>
    <xf numFmtId="0" fontId="8" fillId="14" borderId="1" xfId="1" applyFont="true" applyFill="true" applyBorder="true" applyAlignment="true">
      <alignment vertical="center" wrapText="true"/>
    </xf>
    <xf numFmtId="0" fontId="1" fillId="14" borderId="1" xfId="1" applyFont="true" applyFill="true" applyBorder="true" applyAlignment="true">
      <alignment vertical="center" wrapText="true"/>
    </xf>
    <xf numFmtId="0" fontId="1" fillId="0" borderId="10" xfId="1" applyFont="true" applyBorder="true" applyAlignment="true">
      <alignment vertical="center" wrapText="true"/>
    </xf>
    <xf numFmtId="0" fontId="1" fillId="0" borderId="3" xfId="0" applyFont="true" applyFill="true" applyBorder="true" applyAlignment="true">
      <alignment vertical="center"/>
    </xf>
    <xf numFmtId="0" fontId="1" fillId="0" borderId="3" xfId="1" applyFont="true" applyBorder="true" applyAlignment="true" quotePrefix="true">
      <alignment vertical="center" wrapText="true"/>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90"/>
  <sheetViews>
    <sheetView tabSelected="1" zoomScale="85" zoomScaleNormal="85" workbookViewId="0">
      <pane xSplit="8" ySplit="2" topLeftCell="AO23" activePane="bottomRight" state="frozen"/>
      <selection/>
      <selection pane="topRight"/>
      <selection pane="bottomLeft"/>
      <selection pane="bottomRight" activeCell="A25" sqref="$A25:$XFD25"/>
    </sheetView>
  </sheetViews>
  <sheetFormatPr defaultColWidth="9" defaultRowHeight="13.5"/>
  <cols>
    <col min="4" max="4" width="13.25" customWidth="true"/>
    <col min="8" max="14" width="9" customWidth="true"/>
    <col min="15" max="15" width="9.875" customWidth="true"/>
    <col min="16" max="20" width="9" customWidth="true"/>
    <col min="21" max="21" width="11.875" customWidth="true"/>
    <col min="22" max="40" width="9" customWidth="true"/>
    <col min="49" max="49" width="52.25" customWidth="true"/>
    <col min="50" max="50" width="11.5" customWidth="true"/>
    <col min="51" max="51" width="15.75" customWidth="true"/>
    <col min="52" max="52" width="12.25" style="31" customWidth="true"/>
    <col min="53" max="53" width="11.5" customWidth="true"/>
    <col min="54" max="54" width="28.375" customWidth="true"/>
  </cols>
  <sheetData>
    <row r="1" ht="21" customHeight="true" spans="1:56">
      <c r="A1" s="32"/>
      <c r="B1" s="33" t="s">
        <v>0</v>
      </c>
      <c r="C1" s="34"/>
      <c r="D1" s="34"/>
      <c r="E1" s="34"/>
      <c r="F1" s="34"/>
      <c r="G1" s="34"/>
      <c r="H1" s="34"/>
      <c r="I1" s="34"/>
      <c r="J1" s="48"/>
      <c r="K1" s="49" t="s">
        <v>1</v>
      </c>
      <c r="L1" s="50"/>
      <c r="M1" s="50"/>
      <c r="N1" s="50"/>
      <c r="O1" s="51"/>
      <c r="P1" s="52" t="s">
        <v>2</v>
      </c>
      <c r="Q1" s="59"/>
      <c r="R1" s="59"/>
      <c r="S1" s="60"/>
      <c r="T1" s="61" t="s">
        <v>3</v>
      </c>
      <c r="U1" s="65"/>
      <c r="V1" s="66"/>
      <c r="W1" s="49" t="s">
        <v>4</v>
      </c>
      <c r="X1" s="50"/>
      <c r="Y1" s="50"/>
      <c r="Z1" s="50"/>
      <c r="AA1" s="50"/>
      <c r="AB1" s="50"/>
      <c r="AC1" s="50"/>
      <c r="AD1" s="50"/>
      <c r="AE1" s="50"/>
      <c r="AF1" s="50"/>
      <c r="AG1" s="50"/>
      <c r="AH1" s="50"/>
      <c r="AI1" s="50"/>
      <c r="AJ1" s="50"/>
      <c r="AK1" s="50"/>
      <c r="AL1" s="50"/>
      <c r="AM1" s="51"/>
      <c r="AN1" s="60"/>
      <c r="AO1" s="73" t="s">
        <v>5</v>
      </c>
      <c r="AP1" s="73"/>
      <c r="AQ1" s="73"/>
      <c r="AR1" s="73"/>
      <c r="AS1" s="79"/>
      <c r="AT1" s="80"/>
      <c r="AU1" s="81"/>
      <c r="AV1" s="82"/>
      <c r="AW1" s="73"/>
      <c r="AX1" s="73"/>
      <c r="AY1" s="73"/>
      <c r="AZ1" s="73"/>
      <c r="BA1" s="73"/>
      <c r="BB1" s="73"/>
      <c r="BC1" s="120"/>
      <c r="BD1" s="121"/>
    </row>
    <row r="2" ht="54" customHeight="true" spans="1:56">
      <c r="A2" s="35" t="s">
        <v>6</v>
      </c>
      <c r="B2" s="35" t="s">
        <v>7</v>
      </c>
      <c r="C2" s="35" t="s">
        <v>8</v>
      </c>
      <c r="D2" s="35" t="s">
        <v>9</v>
      </c>
      <c r="E2" s="35" t="s">
        <v>10</v>
      </c>
      <c r="F2" s="41" t="s">
        <v>8</v>
      </c>
      <c r="G2" s="35" t="s">
        <v>11</v>
      </c>
      <c r="H2" s="41" t="s">
        <v>12</v>
      </c>
      <c r="I2" s="35" t="s">
        <v>13</v>
      </c>
      <c r="J2" s="35" t="s">
        <v>14</v>
      </c>
      <c r="K2" s="35" t="s">
        <v>7</v>
      </c>
      <c r="L2" s="35" t="s">
        <v>15</v>
      </c>
      <c r="M2" s="35" t="s">
        <v>16</v>
      </c>
      <c r="N2" s="35" t="s">
        <v>17</v>
      </c>
      <c r="O2" s="35" t="s">
        <v>18</v>
      </c>
      <c r="P2" s="53" t="s">
        <v>19</v>
      </c>
      <c r="Q2" s="35" t="s">
        <v>20</v>
      </c>
      <c r="R2" s="41" t="s">
        <v>21</v>
      </c>
      <c r="S2" s="35" t="s">
        <v>22</v>
      </c>
      <c r="T2" s="35" t="s">
        <v>23</v>
      </c>
      <c r="U2" s="35" t="s">
        <v>24</v>
      </c>
      <c r="V2" s="35" t="s">
        <v>25</v>
      </c>
      <c r="W2" s="35" t="s">
        <v>26</v>
      </c>
      <c r="X2" s="41" t="s">
        <v>27</v>
      </c>
      <c r="Y2" s="35" t="s">
        <v>28</v>
      </c>
      <c r="Z2" s="68" t="s">
        <v>29</v>
      </c>
      <c r="AA2" s="35" t="s">
        <v>30</v>
      </c>
      <c r="AB2" s="35" t="s">
        <v>31</v>
      </c>
      <c r="AC2" s="53" t="s">
        <v>32</v>
      </c>
      <c r="AD2" s="53" t="s">
        <v>33</v>
      </c>
      <c r="AE2" s="35" t="s">
        <v>34</v>
      </c>
      <c r="AF2" s="35" t="s">
        <v>35</v>
      </c>
      <c r="AG2" s="41" t="s">
        <v>36</v>
      </c>
      <c r="AH2" s="35" t="s">
        <v>37</v>
      </c>
      <c r="AI2" s="41" t="s">
        <v>38</v>
      </c>
      <c r="AJ2" s="35" t="s">
        <v>39</v>
      </c>
      <c r="AK2" s="41" t="s">
        <v>40</v>
      </c>
      <c r="AL2" s="35" t="s">
        <v>41</v>
      </c>
      <c r="AM2" s="35" t="s">
        <v>42</v>
      </c>
      <c r="AN2" s="35" t="s">
        <v>7</v>
      </c>
      <c r="AO2" s="35" t="s">
        <v>43</v>
      </c>
      <c r="AP2" s="41" t="s">
        <v>44</v>
      </c>
      <c r="AQ2" s="35" t="s">
        <v>45</v>
      </c>
      <c r="AR2" s="74" t="s">
        <v>46</v>
      </c>
      <c r="AS2" s="83" t="s">
        <v>47</v>
      </c>
      <c r="AT2" s="84" t="s">
        <v>48</v>
      </c>
      <c r="AU2" s="81" t="s">
        <v>49</v>
      </c>
      <c r="AV2" s="85" t="s">
        <v>50</v>
      </c>
      <c r="AW2" s="98" t="s">
        <v>51</v>
      </c>
      <c r="AX2" s="41" t="s">
        <v>52</v>
      </c>
      <c r="AY2" s="41" t="s">
        <v>53</v>
      </c>
      <c r="AZ2" s="99" t="s">
        <v>54</v>
      </c>
      <c r="BA2" s="99" t="s">
        <v>55</v>
      </c>
      <c r="BB2" s="41" t="s">
        <v>56</v>
      </c>
      <c r="BC2" s="122" t="s">
        <v>57</v>
      </c>
      <c r="BD2" s="123" t="s">
        <v>58</v>
      </c>
    </row>
    <row r="3" s="30" customFormat="true" ht="60" customHeight="true" spans="1:56">
      <c r="A3" s="36">
        <v>8017</v>
      </c>
      <c r="B3" s="36">
        <v>49</v>
      </c>
      <c r="C3" s="36" t="s">
        <v>59</v>
      </c>
      <c r="D3" s="36" t="s">
        <v>60</v>
      </c>
      <c r="E3" s="36" t="s">
        <v>61</v>
      </c>
      <c r="F3" s="36">
        <v>4</v>
      </c>
      <c r="G3" s="42" t="s">
        <v>62</v>
      </c>
      <c r="H3" s="42">
        <v>44</v>
      </c>
      <c r="I3" s="36">
        <v>0</v>
      </c>
      <c r="J3" s="36" t="s">
        <v>63</v>
      </c>
      <c r="K3" s="36">
        <v>49</v>
      </c>
      <c r="L3" s="36" t="s">
        <v>64</v>
      </c>
      <c r="M3" s="36" t="s">
        <v>65</v>
      </c>
      <c r="N3" s="54">
        <v>0.351</v>
      </c>
      <c r="O3" s="54">
        <v>0.464</v>
      </c>
      <c r="P3" s="55">
        <v>400</v>
      </c>
      <c r="Q3" s="36" t="s">
        <v>66</v>
      </c>
      <c r="R3" s="36">
        <v>1110</v>
      </c>
      <c r="S3" s="36" t="s">
        <v>67</v>
      </c>
      <c r="T3" s="36">
        <v>31206252</v>
      </c>
      <c r="U3" s="36" t="s">
        <v>68</v>
      </c>
      <c r="V3" s="36">
        <v>2019</v>
      </c>
      <c r="W3" s="36" t="s">
        <v>69</v>
      </c>
      <c r="X3" s="36">
        <v>508</v>
      </c>
      <c r="Y3" s="43" t="s">
        <v>70</v>
      </c>
      <c r="Z3" s="43" t="s">
        <v>71</v>
      </c>
      <c r="AA3" s="36" t="s">
        <v>72</v>
      </c>
      <c r="AB3" s="36" t="s">
        <v>72</v>
      </c>
      <c r="AC3" s="55" t="s">
        <v>73</v>
      </c>
      <c r="AD3" s="55" t="s">
        <v>74</v>
      </c>
      <c r="AE3" s="36" t="s">
        <v>75</v>
      </c>
      <c r="AF3" s="36" t="s">
        <v>76</v>
      </c>
      <c r="AG3" s="36">
        <v>604</v>
      </c>
      <c r="AH3" s="36" t="s">
        <v>77</v>
      </c>
      <c r="AI3" s="36">
        <v>701</v>
      </c>
      <c r="AJ3" s="36" t="s">
        <v>78</v>
      </c>
      <c r="AK3" s="36">
        <v>800</v>
      </c>
      <c r="AL3" s="36" t="s">
        <v>79</v>
      </c>
      <c r="AM3" s="36" t="s">
        <v>80</v>
      </c>
      <c r="AN3" s="36">
        <v>49</v>
      </c>
      <c r="AO3" s="40" t="s">
        <v>81</v>
      </c>
      <c r="AP3" s="36">
        <v>402</v>
      </c>
      <c r="AQ3" s="36" t="s">
        <v>82</v>
      </c>
      <c r="AR3" s="75" t="s">
        <v>83</v>
      </c>
      <c r="AS3" s="86" t="s">
        <v>84</v>
      </c>
      <c r="AT3" s="87">
        <v>2.139</v>
      </c>
      <c r="AU3" s="86"/>
      <c r="AV3" s="88">
        <v>402</v>
      </c>
      <c r="AW3" s="39" t="s">
        <v>85</v>
      </c>
      <c r="AX3" s="39">
        <v>302</v>
      </c>
      <c r="AY3" s="100" t="s">
        <v>86</v>
      </c>
      <c r="AZ3" s="101" t="s">
        <v>87</v>
      </c>
      <c r="BA3" s="101">
        <v>4401</v>
      </c>
      <c r="BB3" s="39" t="s">
        <v>88</v>
      </c>
      <c r="BC3" s="36" t="s">
        <v>89</v>
      </c>
      <c r="BD3" s="124"/>
    </row>
    <row r="4" s="30" customFormat="true" ht="60" customHeight="true" spans="1:56">
      <c r="A4" s="36">
        <v>8017</v>
      </c>
      <c r="B4" s="36">
        <v>50</v>
      </c>
      <c r="C4" s="36" t="s">
        <v>59</v>
      </c>
      <c r="D4" s="36" t="s">
        <v>90</v>
      </c>
      <c r="E4" s="36" t="s">
        <v>61</v>
      </c>
      <c r="F4" s="36">
        <v>4</v>
      </c>
      <c r="G4" s="42" t="s">
        <v>62</v>
      </c>
      <c r="H4" s="42">
        <v>44</v>
      </c>
      <c r="I4" s="36">
        <v>0</v>
      </c>
      <c r="J4" s="36" t="s">
        <v>63</v>
      </c>
      <c r="K4" s="36">
        <v>50</v>
      </c>
      <c r="L4" s="36" t="s">
        <v>64</v>
      </c>
      <c r="M4" s="36" t="s">
        <v>65</v>
      </c>
      <c r="N4" s="54">
        <v>0.649</v>
      </c>
      <c r="O4" s="54">
        <v>0.536</v>
      </c>
      <c r="P4" s="55">
        <v>400</v>
      </c>
      <c r="Q4" s="36" t="s">
        <v>66</v>
      </c>
      <c r="R4" s="36">
        <v>1110</v>
      </c>
      <c r="S4" s="36" t="s">
        <v>67</v>
      </c>
      <c r="T4" s="36">
        <v>31206252</v>
      </c>
      <c r="U4" s="36" t="s">
        <v>68</v>
      </c>
      <c r="V4" s="36">
        <v>2019</v>
      </c>
      <c r="W4" s="36" t="s">
        <v>69</v>
      </c>
      <c r="X4" s="36">
        <v>508</v>
      </c>
      <c r="Y4" s="43" t="s">
        <v>91</v>
      </c>
      <c r="Z4" s="43" t="s">
        <v>92</v>
      </c>
      <c r="AA4" s="36" t="s">
        <v>72</v>
      </c>
      <c r="AB4" s="36" t="s">
        <v>72</v>
      </c>
      <c r="AC4" s="55" t="s">
        <v>93</v>
      </c>
      <c r="AD4" s="55" t="s">
        <v>94</v>
      </c>
      <c r="AE4" s="36" t="s">
        <v>75</v>
      </c>
      <c r="AF4" s="36" t="s">
        <v>76</v>
      </c>
      <c r="AG4" s="36">
        <v>604</v>
      </c>
      <c r="AH4" s="36" t="s">
        <v>77</v>
      </c>
      <c r="AI4" s="36">
        <v>701</v>
      </c>
      <c r="AJ4" s="36" t="s">
        <v>78</v>
      </c>
      <c r="AK4" s="36">
        <v>800</v>
      </c>
      <c r="AL4" s="36" t="s">
        <v>79</v>
      </c>
      <c r="AM4" s="36" t="s">
        <v>80</v>
      </c>
      <c r="AN4" s="36">
        <v>50</v>
      </c>
      <c r="AO4" s="40" t="s">
        <v>81</v>
      </c>
      <c r="AP4" s="36">
        <v>402</v>
      </c>
      <c r="AQ4" s="36" t="s">
        <v>82</v>
      </c>
      <c r="AR4" s="75" t="s">
        <v>95</v>
      </c>
      <c r="AS4" s="86" t="s">
        <v>96</v>
      </c>
      <c r="AT4" s="87">
        <v>3.049</v>
      </c>
      <c r="AU4" s="86"/>
      <c r="AV4" s="88">
        <v>403</v>
      </c>
      <c r="AW4" s="39" t="s">
        <v>97</v>
      </c>
      <c r="AX4" s="39">
        <v>303</v>
      </c>
      <c r="AY4" s="100" t="s">
        <v>98</v>
      </c>
      <c r="AZ4" s="101" t="s">
        <v>87</v>
      </c>
      <c r="BA4" s="101">
        <v>4401</v>
      </c>
      <c r="BB4" s="39" t="s">
        <v>99</v>
      </c>
      <c r="BC4" s="36" t="s">
        <v>89</v>
      </c>
      <c r="BD4" s="124"/>
    </row>
    <row r="5" s="30" customFormat="true" ht="60" customHeight="true" spans="1:56">
      <c r="A5" s="36">
        <v>8085</v>
      </c>
      <c r="B5" s="36">
        <v>419</v>
      </c>
      <c r="C5" s="36" t="s">
        <v>100</v>
      </c>
      <c r="D5" s="36" t="s">
        <v>101</v>
      </c>
      <c r="E5" s="42" t="s">
        <v>102</v>
      </c>
      <c r="F5" s="42">
        <v>5</v>
      </c>
      <c r="G5" s="36" t="s">
        <v>103</v>
      </c>
      <c r="H5" s="36">
        <v>51</v>
      </c>
      <c r="I5" s="36">
        <v>0</v>
      </c>
      <c r="J5" s="36" t="s">
        <v>104</v>
      </c>
      <c r="K5" s="36">
        <v>419</v>
      </c>
      <c r="L5" s="36" t="s">
        <v>105</v>
      </c>
      <c r="M5" s="36" t="s">
        <v>106</v>
      </c>
      <c r="N5" s="36" t="s">
        <v>107</v>
      </c>
      <c r="O5" s="36" t="s">
        <v>108</v>
      </c>
      <c r="P5" s="55">
        <v>449</v>
      </c>
      <c r="Q5" s="36" t="s">
        <v>66</v>
      </c>
      <c r="R5" s="36">
        <v>1110</v>
      </c>
      <c r="S5" s="36" t="s">
        <v>109</v>
      </c>
      <c r="T5" s="36">
        <v>30081977</v>
      </c>
      <c r="U5" s="67" t="s">
        <v>110</v>
      </c>
      <c r="V5" s="36">
        <v>2018</v>
      </c>
      <c r="W5" s="36" t="s">
        <v>111</v>
      </c>
      <c r="X5" s="36">
        <v>506</v>
      </c>
      <c r="Y5" s="69">
        <v>200</v>
      </c>
      <c r="Z5" s="36">
        <v>200</v>
      </c>
      <c r="AA5" s="36" t="s">
        <v>112</v>
      </c>
      <c r="AB5" s="36" t="s">
        <v>113</v>
      </c>
      <c r="AC5" s="36" t="s">
        <v>114</v>
      </c>
      <c r="AD5" s="36" t="s">
        <v>115</v>
      </c>
      <c r="AE5" s="36" t="s">
        <v>116</v>
      </c>
      <c r="AF5" s="36" t="s">
        <v>76</v>
      </c>
      <c r="AG5" s="36">
        <v>604</v>
      </c>
      <c r="AH5" s="36" t="s">
        <v>78</v>
      </c>
      <c r="AI5" s="36">
        <v>700</v>
      </c>
      <c r="AJ5" s="36" t="s">
        <v>78</v>
      </c>
      <c r="AK5" s="36">
        <v>800</v>
      </c>
      <c r="AL5" s="36" t="s">
        <v>117</v>
      </c>
      <c r="AM5" s="72" t="s">
        <v>118</v>
      </c>
      <c r="AN5" s="36">
        <v>419</v>
      </c>
      <c r="AO5" s="36" t="s">
        <v>81</v>
      </c>
      <c r="AP5" s="36">
        <v>403</v>
      </c>
      <c r="AQ5" s="36" t="s">
        <v>119</v>
      </c>
      <c r="AR5" s="75" t="s">
        <v>120</v>
      </c>
      <c r="AS5" s="86" t="s">
        <v>96</v>
      </c>
      <c r="AT5" s="87">
        <v>2.47</v>
      </c>
      <c r="AU5" s="86"/>
      <c r="AV5" s="88">
        <v>402</v>
      </c>
      <c r="AW5" s="39" t="s">
        <v>121</v>
      </c>
      <c r="AX5" s="39">
        <v>302</v>
      </c>
      <c r="AY5" s="39" t="s">
        <v>122</v>
      </c>
      <c r="AZ5" s="39" t="s">
        <v>123</v>
      </c>
      <c r="BA5" s="39">
        <v>5104</v>
      </c>
      <c r="BB5" s="39" t="s">
        <v>124</v>
      </c>
      <c r="BC5" s="36" t="s">
        <v>89</v>
      </c>
      <c r="BD5" s="124"/>
    </row>
    <row r="6" s="30" customFormat="true" ht="60" customHeight="true" spans="1:56">
      <c r="A6" s="36">
        <v>8085</v>
      </c>
      <c r="B6" s="36">
        <v>420</v>
      </c>
      <c r="C6" s="36" t="s">
        <v>100</v>
      </c>
      <c r="D6" s="36" t="s">
        <v>125</v>
      </c>
      <c r="E6" s="36" t="s">
        <v>102</v>
      </c>
      <c r="F6" s="42">
        <v>5</v>
      </c>
      <c r="G6" s="36" t="s">
        <v>103</v>
      </c>
      <c r="H6" s="36">
        <v>51</v>
      </c>
      <c r="I6" s="36">
        <v>0</v>
      </c>
      <c r="J6" s="36" t="s">
        <v>126</v>
      </c>
      <c r="K6" s="36">
        <v>420</v>
      </c>
      <c r="L6" s="36" t="s">
        <v>105</v>
      </c>
      <c r="M6" s="36" t="s">
        <v>106</v>
      </c>
      <c r="N6" s="36" t="s">
        <v>127</v>
      </c>
      <c r="O6" s="36" t="s">
        <v>128</v>
      </c>
      <c r="P6" s="55">
        <v>449</v>
      </c>
      <c r="Q6" s="36" t="s">
        <v>66</v>
      </c>
      <c r="R6" s="36">
        <v>1110</v>
      </c>
      <c r="S6" s="36" t="s">
        <v>109</v>
      </c>
      <c r="T6" s="36">
        <v>30081977</v>
      </c>
      <c r="U6" s="67" t="s">
        <v>110</v>
      </c>
      <c r="V6" s="36">
        <v>2018</v>
      </c>
      <c r="W6" s="36" t="s">
        <v>111</v>
      </c>
      <c r="X6" s="36">
        <v>506</v>
      </c>
      <c r="Y6" s="69">
        <v>200</v>
      </c>
      <c r="Z6" s="36">
        <v>200</v>
      </c>
      <c r="AA6" s="36" t="s">
        <v>112</v>
      </c>
      <c r="AB6" s="36" t="s">
        <v>113</v>
      </c>
      <c r="AC6" s="36" t="s">
        <v>114</v>
      </c>
      <c r="AD6" s="36" t="s">
        <v>115</v>
      </c>
      <c r="AE6" s="36" t="s">
        <v>116</v>
      </c>
      <c r="AF6" s="36" t="s">
        <v>76</v>
      </c>
      <c r="AG6" s="36">
        <v>604</v>
      </c>
      <c r="AH6" s="36" t="s">
        <v>78</v>
      </c>
      <c r="AI6" s="36">
        <v>700</v>
      </c>
      <c r="AJ6" s="36" t="s">
        <v>78</v>
      </c>
      <c r="AK6" s="36">
        <v>800</v>
      </c>
      <c r="AL6" s="36" t="s">
        <v>117</v>
      </c>
      <c r="AM6" s="72" t="s">
        <v>118</v>
      </c>
      <c r="AN6" s="36">
        <v>420</v>
      </c>
      <c r="AO6" s="36" t="s">
        <v>81</v>
      </c>
      <c r="AP6" s="36">
        <v>403</v>
      </c>
      <c r="AQ6" s="36" t="s">
        <v>119</v>
      </c>
      <c r="AR6" s="75" t="s">
        <v>129</v>
      </c>
      <c r="AS6" s="86" t="s">
        <v>84</v>
      </c>
      <c r="AT6" s="87">
        <v>2.32</v>
      </c>
      <c r="AU6" s="86"/>
      <c r="AV6" s="88">
        <v>402</v>
      </c>
      <c r="AW6" s="39" t="s">
        <v>126</v>
      </c>
      <c r="AX6" s="39">
        <v>302</v>
      </c>
      <c r="AY6" s="39" t="s">
        <v>130</v>
      </c>
      <c r="AZ6" s="39" t="s">
        <v>131</v>
      </c>
      <c r="BA6" s="39">
        <v>5104</v>
      </c>
      <c r="BB6" s="39" t="s">
        <v>132</v>
      </c>
      <c r="BC6" s="36" t="s">
        <v>89</v>
      </c>
      <c r="BD6" s="124"/>
    </row>
    <row r="7" s="30" customFormat="true" ht="60" customHeight="true" spans="1:56">
      <c r="A7" s="36">
        <v>8085</v>
      </c>
      <c r="B7" s="36">
        <v>421</v>
      </c>
      <c r="C7" s="36" t="s">
        <v>100</v>
      </c>
      <c r="D7" s="36" t="s">
        <v>133</v>
      </c>
      <c r="E7" s="36" t="s">
        <v>102</v>
      </c>
      <c r="F7" s="42">
        <v>5</v>
      </c>
      <c r="G7" s="36" t="s">
        <v>103</v>
      </c>
      <c r="H7" s="36">
        <v>51</v>
      </c>
      <c r="I7" s="36">
        <v>0</v>
      </c>
      <c r="J7" s="36" t="s">
        <v>134</v>
      </c>
      <c r="K7" s="36">
        <v>421</v>
      </c>
      <c r="L7" s="36" t="s">
        <v>105</v>
      </c>
      <c r="M7" s="36" t="s">
        <v>106</v>
      </c>
      <c r="N7" s="36" t="s">
        <v>135</v>
      </c>
      <c r="O7" s="36" t="s">
        <v>136</v>
      </c>
      <c r="P7" s="55">
        <v>449</v>
      </c>
      <c r="Q7" s="36" t="s">
        <v>66</v>
      </c>
      <c r="R7" s="36">
        <v>1110</v>
      </c>
      <c r="S7" s="36" t="s">
        <v>109</v>
      </c>
      <c r="T7" s="36">
        <v>30081977</v>
      </c>
      <c r="U7" s="67" t="s">
        <v>110</v>
      </c>
      <c r="V7" s="36">
        <v>2018</v>
      </c>
      <c r="W7" s="36" t="s">
        <v>111</v>
      </c>
      <c r="X7" s="36">
        <v>506</v>
      </c>
      <c r="Y7" s="69">
        <v>200</v>
      </c>
      <c r="Z7" s="36">
        <v>200</v>
      </c>
      <c r="AA7" s="36" t="s">
        <v>112</v>
      </c>
      <c r="AB7" s="36" t="s">
        <v>113</v>
      </c>
      <c r="AC7" s="36" t="s">
        <v>114</v>
      </c>
      <c r="AD7" s="36" t="s">
        <v>115</v>
      </c>
      <c r="AE7" s="36" t="s">
        <v>116</v>
      </c>
      <c r="AF7" s="36" t="s">
        <v>76</v>
      </c>
      <c r="AG7" s="36">
        <v>604</v>
      </c>
      <c r="AH7" s="36" t="s">
        <v>78</v>
      </c>
      <c r="AI7" s="36">
        <v>700</v>
      </c>
      <c r="AJ7" s="36" t="s">
        <v>78</v>
      </c>
      <c r="AK7" s="36">
        <v>800</v>
      </c>
      <c r="AL7" s="36" t="s">
        <v>117</v>
      </c>
      <c r="AM7" s="72" t="s">
        <v>118</v>
      </c>
      <c r="AN7" s="36">
        <v>421</v>
      </c>
      <c r="AO7" s="36" t="s">
        <v>81</v>
      </c>
      <c r="AP7" s="36">
        <v>403</v>
      </c>
      <c r="AQ7" s="36" t="s">
        <v>119</v>
      </c>
      <c r="AR7" s="75" t="s">
        <v>137</v>
      </c>
      <c r="AS7" s="86" t="s">
        <v>138</v>
      </c>
      <c r="AT7" s="87">
        <v>5.37</v>
      </c>
      <c r="AU7" s="86"/>
      <c r="AV7" s="88">
        <v>403</v>
      </c>
      <c r="AW7" s="39" t="s">
        <v>139</v>
      </c>
      <c r="AX7" s="39">
        <v>303</v>
      </c>
      <c r="AY7" s="39" t="s">
        <v>140</v>
      </c>
      <c r="AZ7" s="39" t="s">
        <v>141</v>
      </c>
      <c r="BA7" s="39">
        <v>5104</v>
      </c>
      <c r="BB7" s="39" t="s">
        <v>142</v>
      </c>
      <c r="BC7" s="42" t="s">
        <v>89</v>
      </c>
      <c r="BD7" s="124"/>
    </row>
    <row r="8" s="30" customFormat="true" ht="60" customHeight="true" spans="1:56">
      <c r="A8" s="36">
        <v>8085</v>
      </c>
      <c r="B8" s="36">
        <v>424</v>
      </c>
      <c r="C8" s="36" t="s">
        <v>100</v>
      </c>
      <c r="D8" s="36" t="s">
        <v>143</v>
      </c>
      <c r="E8" s="36" t="s">
        <v>102</v>
      </c>
      <c r="F8" s="42">
        <v>5</v>
      </c>
      <c r="G8" s="36" t="s">
        <v>103</v>
      </c>
      <c r="H8" s="36">
        <v>51</v>
      </c>
      <c r="I8" s="36">
        <v>0</v>
      </c>
      <c r="J8" s="36" t="s">
        <v>144</v>
      </c>
      <c r="K8" s="36">
        <v>424</v>
      </c>
      <c r="L8" s="36" t="s">
        <v>105</v>
      </c>
      <c r="M8" s="36" t="s">
        <v>106</v>
      </c>
      <c r="N8" s="36" t="s">
        <v>145</v>
      </c>
      <c r="O8" s="36" t="s">
        <v>146</v>
      </c>
      <c r="P8" s="55">
        <v>449</v>
      </c>
      <c r="Q8" s="36" t="s">
        <v>66</v>
      </c>
      <c r="R8" s="36">
        <v>1110</v>
      </c>
      <c r="S8" s="36" t="s">
        <v>109</v>
      </c>
      <c r="T8" s="36">
        <v>30081977</v>
      </c>
      <c r="U8" s="67" t="s">
        <v>110</v>
      </c>
      <c r="V8" s="36">
        <v>2018</v>
      </c>
      <c r="W8" s="36" t="s">
        <v>111</v>
      </c>
      <c r="X8" s="36">
        <v>506</v>
      </c>
      <c r="Y8" s="69">
        <v>200</v>
      </c>
      <c r="Z8" s="36">
        <v>200</v>
      </c>
      <c r="AA8" s="36" t="s">
        <v>112</v>
      </c>
      <c r="AB8" s="36" t="s">
        <v>113</v>
      </c>
      <c r="AC8" s="36" t="s">
        <v>114</v>
      </c>
      <c r="AD8" s="36" t="s">
        <v>115</v>
      </c>
      <c r="AE8" s="36" t="s">
        <v>116</v>
      </c>
      <c r="AF8" s="36" t="s">
        <v>76</v>
      </c>
      <c r="AG8" s="36">
        <v>604</v>
      </c>
      <c r="AH8" s="36" t="s">
        <v>78</v>
      </c>
      <c r="AI8" s="36">
        <v>700</v>
      </c>
      <c r="AJ8" s="36" t="s">
        <v>78</v>
      </c>
      <c r="AK8" s="36">
        <v>800</v>
      </c>
      <c r="AL8" s="36" t="s">
        <v>117</v>
      </c>
      <c r="AM8" s="72" t="s">
        <v>118</v>
      </c>
      <c r="AN8" s="36">
        <v>424</v>
      </c>
      <c r="AO8" s="36" t="s">
        <v>81</v>
      </c>
      <c r="AP8" s="36">
        <v>403</v>
      </c>
      <c r="AQ8" s="36" t="s">
        <v>147</v>
      </c>
      <c r="AR8" s="75" t="s">
        <v>148</v>
      </c>
      <c r="AS8" s="86" t="s">
        <v>96</v>
      </c>
      <c r="AT8" s="87">
        <v>4.65</v>
      </c>
      <c r="AU8" s="86"/>
      <c r="AV8" s="88">
        <v>403</v>
      </c>
      <c r="AW8" s="39" t="s">
        <v>149</v>
      </c>
      <c r="AX8" s="39">
        <v>303</v>
      </c>
      <c r="AY8" s="39" t="s">
        <v>150</v>
      </c>
      <c r="AZ8" s="75" t="s">
        <v>151</v>
      </c>
      <c r="BA8" s="102">
        <v>5105</v>
      </c>
      <c r="BB8" s="75" t="s">
        <v>152</v>
      </c>
      <c r="BC8" s="36" t="s">
        <v>89</v>
      </c>
      <c r="BD8" s="124"/>
    </row>
    <row r="9" s="30" customFormat="true" ht="60" customHeight="true" spans="1:56">
      <c r="A9" s="36">
        <v>8085</v>
      </c>
      <c r="B9" s="36">
        <v>425</v>
      </c>
      <c r="C9" s="36" t="s">
        <v>100</v>
      </c>
      <c r="D9" s="36" t="s">
        <v>153</v>
      </c>
      <c r="E9" s="36" t="s">
        <v>102</v>
      </c>
      <c r="F9" s="42">
        <v>5</v>
      </c>
      <c r="G9" s="36" t="s">
        <v>103</v>
      </c>
      <c r="H9" s="36">
        <v>51</v>
      </c>
      <c r="I9" s="36">
        <v>0</v>
      </c>
      <c r="J9" s="36" t="s">
        <v>154</v>
      </c>
      <c r="K9" s="36">
        <v>425</v>
      </c>
      <c r="L9" s="36" t="s">
        <v>105</v>
      </c>
      <c r="M9" s="36" t="s">
        <v>106</v>
      </c>
      <c r="N9" s="36" t="s">
        <v>155</v>
      </c>
      <c r="O9" s="36" t="s">
        <v>156</v>
      </c>
      <c r="P9" s="55">
        <v>449</v>
      </c>
      <c r="Q9" s="36" t="s">
        <v>66</v>
      </c>
      <c r="R9" s="36">
        <v>1110</v>
      </c>
      <c r="S9" s="36" t="s">
        <v>109</v>
      </c>
      <c r="T9" s="36">
        <v>30081977</v>
      </c>
      <c r="U9" s="67" t="s">
        <v>110</v>
      </c>
      <c r="V9" s="36">
        <v>2018</v>
      </c>
      <c r="W9" s="36" t="s">
        <v>111</v>
      </c>
      <c r="X9" s="36">
        <v>506</v>
      </c>
      <c r="Y9" s="69">
        <v>200</v>
      </c>
      <c r="Z9" s="36">
        <v>200</v>
      </c>
      <c r="AA9" s="36" t="s">
        <v>112</v>
      </c>
      <c r="AB9" s="36" t="s">
        <v>113</v>
      </c>
      <c r="AC9" s="36" t="s">
        <v>114</v>
      </c>
      <c r="AD9" s="36" t="s">
        <v>115</v>
      </c>
      <c r="AE9" s="36" t="s">
        <v>116</v>
      </c>
      <c r="AF9" s="36" t="s">
        <v>76</v>
      </c>
      <c r="AG9" s="36">
        <v>604</v>
      </c>
      <c r="AH9" s="36" t="s">
        <v>78</v>
      </c>
      <c r="AI9" s="36">
        <v>700</v>
      </c>
      <c r="AJ9" s="36" t="s">
        <v>78</v>
      </c>
      <c r="AK9" s="36">
        <v>800</v>
      </c>
      <c r="AL9" s="36" t="s">
        <v>117</v>
      </c>
      <c r="AM9" s="72" t="s">
        <v>118</v>
      </c>
      <c r="AN9" s="36">
        <v>425</v>
      </c>
      <c r="AO9" s="36" t="s">
        <v>81</v>
      </c>
      <c r="AP9" s="36">
        <v>403</v>
      </c>
      <c r="AQ9" s="36" t="s">
        <v>147</v>
      </c>
      <c r="AR9" s="75" t="s">
        <v>157</v>
      </c>
      <c r="AS9" s="86" t="s">
        <v>96</v>
      </c>
      <c r="AT9" s="87">
        <v>7.05</v>
      </c>
      <c r="AU9" s="86"/>
      <c r="AV9" s="88">
        <v>403</v>
      </c>
      <c r="AW9" s="39" t="s">
        <v>158</v>
      </c>
      <c r="AX9" s="39">
        <v>303</v>
      </c>
      <c r="AY9" s="39" t="s">
        <v>159</v>
      </c>
      <c r="AZ9" s="75" t="s">
        <v>160</v>
      </c>
      <c r="BA9" s="102">
        <v>5105</v>
      </c>
      <c r="BB9" s="75" t="s">
        <v>161</v>
      </c>
      <c r="BC9" s="36" t="s">
        <v>89</v>
      </c>
      <c r="BD9" s="124"/>
    </row>
    <row r="10" s="30" customFormat="true" ht="60" customHeight="true" spans="1:56">
      <c r="A10" s="36">
        <v>8106</v>
      </c>
      <c r="B10" s="36">
        <v>491</v>
      </c>
      <c r="C10" s="36" t="s">
        <v>162</v>
      </c>
      <c r="D10" s="36" t="s">
        <v>163</v>
      </c>
      <c r="E10" s="42" t="s">
        <v>164</v>
      </c>
      <c r="F10" s="42">
        <v>7</v>
      </c>
      <c r="G10" s="36" t="s">
        <v>165</v>
      </c>
      <c r="H10" s="36">
        <v>72</v>
      </c>
      <c r="I10" s="36">
        <v>0</v>
      </c>
      <c r="J10" s="36" t="s">
        <v>166</v>
      </c>
      <c r="K10" s="36">
        <v>491</v>
      </c>
      <c r="L10" s="36" t="s">
        <v>167</v>
      </c>
      <c r="M10" s="36" t="s">
        <v>168</v>
      </c>
      <c r="N10" s="56">
        <v>0.69</v>
      </c>
      <c r="O10" s="56">
        <v>0.27</v>
      </c>
      <c r="P10" s="55">
        <v>461</v>
      </c>
      <c r="Q10" s="36" t="s">
        <v>169</v>
      </c>
      <c r="R10" s="36">
        <v>1110</v>
      </c>
      <c r="S10" s="36" t="s">
        <v>170</v>
      </c>
      <c r="T10" s="36">
        <v>29600076</v>
      </c>
      <c r="U10" s="36" t="s">
        <v>171</v>
      </c>
      <c r="V10" s="36">
        <v>2018</v>
      </c>
      <c r="W10" s="36" t="s">
        <v>172</v>
      </c>
      <c r="X10" s="36">
        <v>504</v>
      </c>
      <c r="Y10" s="37" t="s">
        <v>173</v>
      </c>
      <c r="Z10" s="37" t="s">
        <v>174</v>
      </c>
      <c r="AA10" s="36" t="s">
        <v>175</v>
      </c>
      <c r="AB10" s="36" t="s">
        <v>176</v>
      </c>
      <c r="AC10" s="55" t="s">
        <v>177</v>
      </c>
      <c r="AD10" s="55" t="s">
        <v>178</v>
      </c>
      <c r="AE10" s="36" t="s">
        <v>179</v>
      </c>
      <c r="AF10" s="36" t="s">
        <v>76</v>
      </c>
      <c r="AG10" s="36">
        <v>604</v>
      </c>
      <c r="AH10" s="36" t="s">
        <v>78</v>
      </c>
      <c r="AI10" s="36">
        <v>700</v>
      </c>
      <c r="AJ10" s="36" t="s">
        <v>78</v>
      </c>
      <c r="AK10" s="36">
        <v>800</v>
      </c>
      <c r="AL10" s="36" t="s">
        <v>180</v>
      </c>
      <c r="AM10" s="36" t="s">
        <v>181</v>
      </c>
      <c r="AN10" s="36">
        <v>491</v>
      </c>
      <c r="AO10" s="36" t="s">
        <v>81</v>
      </c>
      <c r="AP10" s="36">
        <v>403</v>
      </c>
      <c r="AQ10" s="36" t="s">
        <v>182</v>
      </c>
      <c r="AR10" s="75" t="s">
        <v>183</v>
      </c>
      <c r="AS10" s="86" t="s">
        <v>184</v>
      </c>
      <c r="AT10" s="87">
        <v>5.45</v>
      </c>
      <c r="AU10" s="86"/>
      <c r="AV10" s="88">
        <v>403</v>
      </c>
      <c r="AW10" s="39" t="s">
        <v>185</v>
      </c>
      <c r="AX10" s="39">
        <v>303</v>
      </c>
      <c r="AY10" s="39" t="s">
        <v>186</v>
      </c>
      <c r="AZ10" s="39" t="s">
        <v>187</v>
      </c>
      <c r="BA10" s="39">
        <v>7201</v>
      </c>
      <c r="BB10" s="125" t="s">
        <v>188</v>
      </c>
      <c r="BC10" s="36" t="s">
        <v>89</v>
      </c>
      <c r="BD10" s="124" t="s">
        <v>189</v>
      </c>
    </row>
    <row r="11" s="30" customFormat="true" ht="60" customHeight="true" spans="1:56">
      <c r="A11" s="36">
        <v>8106</v>
      </c>
      <c r="B11" s="36">
        <v>492</v>
      </c>
      <c r="C11" s="36" t="s">
        <v>190</v>
      </c>
      <c r="D11" s="36" t="s">
        <v>191</v>
      </c>
      <c r="E11" s="42" t="s">
        <v>192</v>
      </c>
      <c r="F11" s="36">
        <v>1</v>
      </c>
      <c r="G11" s="42" t="s">
        <v>193</v>
      </c>
      <c r="H11" s="36">
        <v>18</v>
      </c>
      <c r="I11" s="36">
        <v>0</v>
      </c>
      <c r="J11" s="36" t="s">
        <v>78</v>
      </c>
      <c r="K11" s="36">
        <v>492</v>
      </c>
      <c r="L11" s="36" t="s">
        <v>167</v>
      </c>
      <c r="M11" s="36" t="s">
        <v>168</v>
      </c>
      <c r="N11" s="36" t="s">
        <v>194</v>
      </c>
      <c r="O11" s="36" t="s">
        <v>195</v>
      </c>
      <c r="P11" s="55">
        <v>461</v>
      </c>
      <c r="Q11" s="36" t="s">
        <v>169</v>
      </c>
      <c r="R11" s="36">
        <v>1110</v>
      </c>
      <c r="S11" s="36" t="s">
        <v>170</v>
      </c>
      <c r="T11" s="36">
        <v>29600076</v>
      </c>
      <c r="U11" s="36" t="s">
        <v>171</v>
      </c>
      <c r="V11" s="36">
        <v>2018</v>
      </c>
      <c r="W11" s="36" t="s">
        <v>172</v>
      </c>
      <c r="X11" s="36">
        <v>504</v>
      </c>
      <c r="Y11" s="37" t="s">
        <v>196</v>
      </c>
      <c r="Z11" s="37" t="s">
        <v>197</v>
      </c>
      <c r="AA11" s="36" t="s">
        <v>175</v>
      </c>
      <c r="AB11" s="36" t="s">
        <v>176</v>
      </c>
      <c r="AC11" s="55" t="s">
        <v>198</v>
      </c>
      <c r="AD11" s="55" t="s">
        <v>199</v>
      </c>
      <c r="AE11" s="36" t="s">
        <v>179</v>
      </c>
      <c r="AF11" s="36" t="s">
        <v>76</v>
      </c>
      <c r="AG11" s="36">
        <v>604</v>
      </c>
      <c r="AH11" s="36" t="s">
        <v>78</v>
      </c>
      <c r="AI11" s="36">
        <v>700</v>
      </c>
      <c r="AJ11" s="36" t="s">
        <v>78</v>
      </c>
      <c r="AK11" s="36">
        <v>800</v>
      </c>
      <c r="AL11" s="36" t="s">
        <v>180</v>
      </c>
      <c r="AM11" s="36" t="s">
        <v>181</v>
      </c>
      <c r="AN11" s="36">
        <v>492</v>
      </c>
      <c r="AO11" s="36" t="s">
        <v>81</v>
      </c>
      <c r="AP11" s="36">
        <v>403</v>
      </c>
      <c r="AQ11" s="36" t="s">
        <v>182</v>
      </c>
      <c r="AR11" s="75" t="s">
        <v>200</v>
      </c>
      <c r="AS11" s="86" t="s">
        <v>184</v>
      </c>
      <c r="AT11" s="87">
        <v>4.91</v>
      </c>
      <c r="AU11" s="86"/>
      <c r="AV11" s="88">
        <v>403</v>
      </c>
      <c r="AW11" s="39" t="s">
        <v>185</v>
      </c>
      <c r="AX11" s="39">
        <v>303</v>
      </c>
      <c r="AY11" s="39" t="s">
        <v>201</v>
      </c>
      <c r="AZ11" s="39" t="s">
        <v>202</v>
      </c>
      <c r="BA11" s="39">
        <v>1801</v>
      </c>
      <c r="BB11" s="125" t="s">
        <v>203</v>
      </c>
      <c r="BC11" s="36" t="s">
        <v>89</v>
      </c>
      <c r="BD11" s="124" t="s">
        <v>189</v>
      </c>
    </row>
    <row r="12" s="30" customFormat="true" ht="60" customHeight="true" spans="1:56">
      <c r="A12" s="37">
        <v>8106</v>
      </c>
      <c r="B12" s="36">
        <v>493</v>
      </c>
      <c r="C12" s="36" t="s">
        <v>100</v>
      </c>
      <c r="D12" s="37" t="s">
        <v>204</v>
      </c>
      <c r="E12" s="42" t="s">
        <v>102</v>
      </c>
      <c r="F12" s="42">
        <v>5</v>
      </c>
      <c r="G12" s="36" t="s">
        <v>103</v>
      </c>
      <c r="H12" s="36">
        <v>51</v>
      </c>
      <c r="I12" s="36">
        <v>0</v>
      </c>
      <c r="J12" s="36" t="s">
        <v>205</v>
      </c>
      <c r="K12" s="36">
        <v>493</v>
      </c>
      <c r="L12" s="36" t="s">
        <v>206</v>
      </c>
      <c r="M12" s="36" t="s">
        <v>207</v>
      </c>
      <c r="N12" s="54">
        <v>0.405</v>
      </c>
      <c r="O12" s="54">
        <v>0.244</v>
      </c>
      <c r="P12" s="55">
        <v>461</v>
      </c>
      <c r="Q12" s="36" t="s">
        <v>169</v>
      </c>
      <c r="R12" s="36">
        <v>1110</v>
      </c>
      <c r="S12" s="36" t="s">
        <v>170</v>
      </c>
      <c r="T12" s="36">
        <v>29600076</v>
      </c>
      <c r="U12" s="36" t="s">
        <v>171</v>
      </c>
      <c r="V12" s="36">
        <v>2018</v>
      </c>
      <c r="W12" s="36" t="s">
        <v>172</v>
      </c>
      <c r="X12" s="36">
        <v>504</v>
      </c>
      <c r="Y12" s="37" t="s">
        <v>208</v>
      </c>
      <c r="Z12" s="37" t="s">
        <v>209</v>
      </c>
      <c r="AA12" s="36" t="s">
        <v>175</v>
      </c>
      <c r="AB12" s="36" t="s">
        <v>176</v>
      </c>
      <c r="AC12" s="55" t="s">
        <v>210</v>
      </c>
      <c r="AD12" s="55" t="s">
        <v>211</v>
      </c>
      <c r="AE12" s="36" t="s">
        <v>179</v>
      </c>
      <c r="AF12" s="36" t="s">
        <v>76</v>
      </c>
      <c r="AG12" s="36">
        <v>604</v>
      </c>
      <c r="AH12" s="36" t="s">
        <v>78</v>
      </c>
      <c r="AI12" s="36">
        <v>700</v>
      </c>
      <c r="AJ12" s="36" t="s">
        <v>78</v>
      </c>
      <c r="AK12" s="36">
        <v>800</v>
      </c>
      <c r="AL12" s="36" t="s">
        <v>180</v>
      </c>
      <c r="AM12" s="36" t="s">
        <v>181</v>
      </c>
      <c r="AN12" s="36">
        <v>493</v>
      </c>
      <c r="AO12" s="36" t="s">
        <v>81</v>
      </c>
      <c r="AP12" s="36">
        <v>403</v>
      </c>
      <c r="AQ12" s="36" t="s">
        <v>182</v>
      </c>
      <c r="AR12" s="75" t="s">
        <v>212</v>
      </c>
      <c r="AS12" s="86" t="s">
        <v>184</v>
      </c>
      <c r="AT12" s="87">
        <v>2.097</v>
      </c>
      <c r="AU12" s="86"/>
      <c r="AV12" s="88">
        <v>402</v>
      </c>
      <c r="AW12" s="39" t="s">
        <v>185</v>
      </c>
      <c r="AX12" s="39">
        <v>303</v>
      </c>
      <c r="AY12" s="39" t="s">
        <v>213</v>
      </c>
      <c r="AZ12" s="39" t="s">
        <v>214</v>
      </c>
      <c r="BA12" s="39">
        <v>5106</v>
      </c>
      <c r="BB12" s="125" t="s">
        <v>215</v>
      </c>
      <c r="BC12" s="36" t="s">
        <v>89</v>
      </c>
      <c r="BD12" s="124" t="s">
        <v>216</v>
      </c>
    </row>
    <row r="13" s="30" customFormat="true" ht="60" customHeight="true" spans="1:56">
      <c r="A13" s="37">
        <v>8106</v>
      </c>
      <c r="B13" s="36">
        <v>494</v>
      </c>
      <c r="C13" s="36" t="s">
        <v>100</v>
      </c>
      <c r="D13" s="38" t="s">
        <v>217</v>
      </c>
      <c r="E13" s="36" t="s">
        <v>102</v>
      </c>
      <c r="F13" s="42">
        <v>5</v>
      </c>
      <c r="G13" s="36" t="s">
        <v>103</v>
      </c>
      <c r="H13" s="36">
        <v>51</v>
      </c>
      <c r="I13" s="36">
        <v>0</v>
      </c>
      <c r="J13" s="38" t="s">
        <v>218</v>
      </c>
      <c r="K13" s="36">
        <v>494</v>
      </c>
      <c r="L13" s="38" t="s">
        <v>219</v>
      </c>
      <c r="M13" s="38" t="s">
        <v>220</v>
      </c>
      <c r="N13" s="57">
        <v>0.436</v>
      </c>
      <c r="O13" s="57">
        <v>0.211</v>
      </c>
      <c r="P13" s="58">
        <v>1</v>
      </c>
      <c r="Q13" s="37" t="s">
        <v>66</v>
      </c>
      <c r="R13" s="36">
        <v>1110</v>
      </c>
      <c r="S13" s="37" t="s">
        <v>221</v>
      </c>
      <c r="T13" s="36">
        <v>29600076</v>
      </c>
      <c r="U13" s="36" t="s">
        <v>171</v>
      </c>
      <c r="V13" s="36">
        <v>2018</v>
      </c>
      <c r="W13" s="36" t="s">
        <v>172</v>
      </c>
      <c r="X13" s="36">
        <v>504</v>
      </c>
      <c r="Y13" s="37" t="s">
        <v>222</v>
      </c>
      <c r="Z13" s="37" t="s">
        <v>223</v>
      </c>
      <c r="AA13" s="36" t="s">
        <v>175</v>
      </c>
      <c r="AB13" s="36" t="s">
        <v>176</v>
      </c>
      <c r="AC13" s="55" t="s">
        <v>224</v>
      </c>
      <c r="AD13" s="55" t="s">
        <v>225</v>
      </c>
      <c r="AE13" s="36" t="s">
        <v>179</v>
      </c>
      <c r="AF13" s="36" t="s">
        <v>76</v>
      </c>
      <c r="AG13" s="36">
        <v>604</v>
      </c>
      <c r="AH13" s="36" t="s">
        <v>78</v>
      </c>
      <c r="AI13" s="36">
        <v>700</v>
      </c>
      <c r="AJ13" s="36" t="s">
        <v>78</v>
      </c>
      <c r="AK13" s="36">
        <v>800</v>
      </c>
      <c r="AL13" s="36" t="s">
        <v>180</v>
      </c>
      <c r="AM13" s="36" t="s">
        <v>181</v>
      </c>
      <c r="AN13" s="36">
        <v>494</v>
      </c>
      <c r="AO13" s="36" t="s">
        <v>81</v>
      </c>
      <c r="AP13" s="36">
        <v>403</v>
      </c>
      <c r="AQ13" s="36" t="s">
        <v>182</v>
      </c>
      <c r="AR13" s="76" t="s">
        <v>226</v>
      </c>
      <c r="AS13" s="86">
        <v>0.0046</v>
      </c>
      <c r="AT13" s="87">
        <v>2.89</v>
      </c>
      <c r="AU13" s="86"/>
      <c r="AV13" s="88">
        <v>402</v>
      </c>
      <c r="AW13" s="39" t="s">
        <v>185</v>
      </c>
      <c r="AX13" s="39">
        <v>303</v>
      </c>
      <c r="AY13" s="39" t="s">
        <v>140</v>
      </c>
      <c r="AZ13" s="39" t="s">
        <v>141</v>
      </c>
      <c r="BA13" s="39">
        <v>5104</v>
      </c>
      <c r="BB13" s="125" t="s">
        <v>227</v>
      </c>
      <c r="BC13" s="36" t="s">
        <v>89</v>
      </c>
      <c r="BD13" s="124" t="s">
        <v>228</v>
      </c>
    </row>
    <row r="14" s="30" customFormat="true" ht="60" customHeight="true" spans="1:56">
      <c r="A14" s="36">
        <v>8120</v>
      </c>
      <c r="B14" s="36">
        <v>546</v>
      </c>
      <c r="C14" s="36" t="s">
        <v>229</v>
      </c>
      <c r="D14" s="36" t="s">
        <v>230</v>
      </c>
      <c r="E14" s="42" t="s">
        <v>231</v>
      </c>
      <c r="F14" s="42">
        <v>3</v>
      </c>
      <c r="G14" s="36" t="s">
        <v>165</v>
      </c>
      <c r="H14" s="36">
        <v>32</v>
      </c>
      <c r="I14" s="36">
        <v>0</v>
      </c>
      <c r="J14" s="36" t="s">
        <v>232</v>
      </c>
      <c r="K14" s="36">
        <v>546</v>
      </c>
      <c r="L14" s="36" t="s">
        <v>78</v>
      </c>
      <c r="M14" s="36" t="s">
        <v>78</v>
      </c>
      <c r="N14" s="36" t="s">
        <v>78</v>
      </c>
      <c r="O14" s="36" t="s">
        <v>78</v>
      </c>
      <c r="P14" s="55">
        <v>469</v>
      </c>
      <c r="Q14" s="36" t="s">
        <v>66</v>
      </c>
      <c r="R14" s="36">
        <v>1110</v>
      </c>
      <c r="S14" s="36" t="s">
        <v>233</v>
      </c>
      <c r="T14" s="36">
        <v>29426137</v>
      </c>
      <c r="U14" s="36" t="s">
        <v>234</v>
      </c>
      <c r="V14" s="36">
        <v>2018</v>
      </c>
      <c r="W14" s="36" t="s">
        <v>235</v>
      </c>
      <c r="X14" s="36">
        <v>506</v>
      </c>
      <c r="Y14" s="70">
        <v>288066</v>
      </c>
      <c r="Z14" s="36" t="s">
        <v>236</v>
      </c>
      <c r="AA14" s="144" t="s">
        <v>237</v>
      </c>
      <c r="AB14" s="36" t="s">
        <v>236</v>
      </c>
      <c r="AC14" s="55" t="s">
        <v>236</v>
      </c>
      <c r="AD14" s="55" t="s">
        <v>236</v>
      </c>
      <c r="AE14" s="36" t="s">
        <v>238</v>
      </c>
      <c r="AF14" s="36" t="s">
        <v>76</v>
      </c>
      <c r="AG14" s="36">
        <v>604</v>
      </c>
      <c r="AH14" s="36" t="s">
        <v>236</v>
      </c>
      <c r="AI14" s="36">
        <v>700</v>
      </c>
      <c r="AJ14" s="36" t="s">
        <v>236</v>
      </c>
      <c r="AK14" s="36">
        <v>800</v>
      </c>
      <c r="AL14" s="36" t="s">
        <v>239</v>
      </c>
      <c r="AM14" s="36" t="s">
        <v>240</v>
      </c>
      <c r="AN14" s="36">
        <v>546</v>
      </c>
      <c r="AO14" s="36" t="s">
        <v>81</v>
      </c>
      <c r="AP14" s="36">
        <v>403</v>
      </c>
      <c r="AQ14" s="36" t="s">
        <v>241</v>
      </c>
      <c r="AR14" s="75" t="s">
        <v>242</v>
      </c>
      <c r="AS14" s="89" t="s">
        <v>96</v>
      </c>
      <c r="AT14" s="87"/>
      <c r="AU14" s="86"/>
      <c r="AV14" s="90">
        <v>405</v>
      </c>
      <c r="AW14" s="102" t="s">
        <v>232</v>
      </c>
      <c r="AX14" s="103">
        <v>304</v>
      </c>
      <c r="AY14" s="36" t="s">
        <v>243</v>
      </c>
      <c r="AZ14" s="39" t="s">
        <v>244</v>
      </c>
      <c r="BA14" s="39">
        <v>3201</v>
      </c>
      <c r="BB14" s="39" t="s">
        <v>245</v>
      </c>
      <c r="BC14" s="43" t="s">
        <v>246</v>
      </c>
      <c r="BD14" s="124" t="s">
        <v>247</v>
      </c>
    </row>
    <row r="15" s="30" customFormat="true" ht="60" customHeight="true" spans="1:56">
      <c r="A15" s="36">
        <v>8133</v>
      </c>
      <c r="B15" s="36">
        <v>594</v>
      </c>
      <c r="C15" s="36" t="s">
        <v>100</v>
      </c>
      <c r="D15" s="36" t="s">
        <v>248</v>
      </c>
      <c r="E15" s="37" t="s">
        <v>102</v>
      </c>
      <c r="F15" s="42">
        <v>5</v>
      </c>
      <c r="G15" s="37" t="s">
        <v>103</v>
      </c>
      <c r="H15" s="36">
        <v>51</v>
      </c>
      <c r="I15" s="36">
        <v>0</v>
      </c>
      <c r="J15" s="36" t="s">
        <v>78</v>
      </c>
      <c r="K15" s="36">
        <v>594</v>
      </c>
      <c r="L15" s="36" t="s">
        <v>249</v>
      </c>
      <c r="M15" s="36" t="s">
        <v>250</v>
      </c>
      <c r="N15" s="37" t="s">
        <v>251</v>
      </c>
      <c r="O15" s="37" t="s">
        <v>252</v>
      </c>
      <c r="P15" s="58">
        <v>471</v>
      </c>
      <c r="Q15" s="36" t="s">
        <v>66</v>
      </c>
      <c r="R15" s="36">
        <v>1110</v>
      </c>
      <c r="S15" s="36" t="s">
        <v>253</v>
      </c>
      <c r="T15" s="36">
        <v>29185192</v>
      </c>
      <c r="U15" s="36" t="s">
        <v>254</v>
      </c>
      <c r="V15" s="36">
        <v>2018</v>
      </c>
      <c r="W15" s="36" t="s">
        <v>235</v>
      </c>
      <c r="X15" s="36">
        <v>506</v>
      </c>
      <c r="Y15" s="37" t="s">
        <v>251</v>
      </c>
      <c r="Z15" s="37" t="s">
        <v>252</v>
      </c>
      <c r="AA15" s="36" t="s">
        <v>255</v>
      </c>
      <c r="AB15" s="36" t="s">
        <v>256</v>
      </c>
      <c r="AC15" s="37" t="s">
        <v>78</v>
      </c>
      <c r="AD15" s="37" t="s">
        <v>78</v>
      </c>
      <c r="AE15" s="36" t="s">
        <v>257</v>
      </c>
      <c r="AF15" s="36" t="s">
        <v>258</v>
      </c>
      <c r="AG15" s="36">
        <v>606</v>
      </c>
      <c r="AH15" s="36" t="s">
        <v>78</v>
      </c>
      <c r="AI15" s="36">
        <v>700</v>
      </c>
      <c r="AJ15" s="36" t="s">
        <v>78</v>
      </c>
      <c r="AK15" s="36">
        <v>800</v>
      </c>
      <c r="AL15" s="36" t="s">
        <v>259</v>
      </c>
      <c r="AM15" s="37" t="s">
        <v>260</v>
      </c>
      <c r="AN15" s="36">
        <v>594</v>
      </c>
      <c r="AO15" s="77" t="s">
        <v>261</v>
      </c>
      <c r="AP15" s="36">
        <v>403</v>
      </c>
      <c r="AQ15" s="36" t="s">
        <v>262</v>
      </c>
      <c r="AR15" s="75" t="s">
        <v>263</v>
      </c>
      <c r="AS15" s="86">
        <v>0.001</v>
      </c>
      <c r="AT15" s="87">
        <v>6.2</v>
      </c>
      <c r="AU15" s="86"/>
      <c r="AV15" s="88">
        <v>403</v>
      </c>
      <c r="AW15" s="39" t="s">
        <v>264</v>
      </c>
      <c r="AX15" s="39">
        <v>303</v>
      </c>
      <c r="AY15" s="104" t="s">
        <v>265</v>
      </c>
      <c r="AZ15" s="104" t="s">
        <v>266</v>
      </c>
      <c r="BA15" s="104">
        <v>5107</v>
      </c>
      <c r="BB15" s="114" t="s">
        <v>267</v>
      </c>
      <c r="BC15" s="36" t="s">
        <v>89</v>
      </c>
      <c r="BD15" s="126" t="s">
        <v>268</v>
      </c>
    </row>
    <row r="16" s="30" customFormat="true" ht="78.75" customHeight="true" spans="1:56">
      <c r="A16" s="36">
        <v>8133</v>
      </c>
      <c r="B16" s="36">
        <v>595</v>
      </c>
      <c r="C16" s="36" t="s">
        <v>100</v>
      </c>
      <c r="D16" s="36" t="s">
        <v>269</v>
      </c>
      <c r="E16" s="37" t="s">
        <v>102</v>
      </c>
      <c r="F16" s="42">
        <v>5</v>
      </c>
      <c r="G16" s="37" t="s">
        <v>103</v>
      </c>
      <c r="H16" s="36">
        <v>51</v>
      </c>
      <c r="I16" s="36">
        <v>0</v>
      </c>
      <c r="J16" s="36" t="s">
        <v>78</v>
      </c>
      <c r="K16" s="36">
        <v>595</v>
      </c>
      <c r="L16" s="36" t="s">
        <v>249</v>
      </c>
      <c r="M16" s="36" t="s">
        <v>250</v>
      </c>
      <c r="N16" s="37" t="s">
        <v>270</v>
      </c>
      <c r="O16" s="37" t="s">
        <v>271</v>
      </c>
      <c r="P16" s="58">
        <v>471</v>
      </c>
      <c r="Q16" s="36" t="s">
        <v>66</v>
      </c>
      <c r="R16" s="36">
        <v>1110</v>
      </c>
      <c r="S16" s="36" t="s">
        <v>253</v>
      </c>
      <c r="T16" s="36">
        <v>29185192</v>
      </c>
      <c r="U16" s="36" t="s">
        <v>254</v>
      </c>
      <c r="V16" s="36">
        <v>2018</v>
      </c>
      <c r="W16" s="36" t="s">
        <v>235</v>
      </c>
      <c r="X16" s="36">
        <v>506</v>
      </c>
      <c r="Y16" s="36">
        <v>128</v>
      </c>
      <c r="Z16" s="36">
        <v>274</v>
      </c>
      <c r="AA16" s="36" t="s">
        <v>255</v>
      </c>
      <c r="AB16" s="36" t="s">
        <v>256</v>
      </c>
      <c r="AC16" s="36" t="s">
        <v>272</v>
      </c>
      <c r="AD16" s="36" t="s">
        <v>273</v>
      </c>
      <c r="AE16" s="36" t="s">
        <v>257</v>
      </c>
      <c r="AF16" s="36" t="s">
        <v>258</v>
      </c>
      <c r="AG16" s="36">
        <v>606</v>
      </c>
      <c r="AH16" s="36" t="s">
        <v>78</v>
      </c>
      <c r="AI16" s="36">
        <v>700</v>
      </c>
      <c r="AJ16" s="36" t="s">
        <v>78</v>
      </c>
      <c r="AK16" s="36">
        <v>800</v>
      </c>
      <c r="AL16" s="36" t="s">
        <v>259</v>
      </c>
      <c r="AM16" s="37" t="s">
        <v>260</v>
      </c>
      <c r="AN16" s="36">
        <v>595</v>
      </c>
      <c r="AO16" s="77" t="s">
        <v>261</v>
      </c>
      <c r="AP16" s="36">
        <v>403</v>
      </c>
      <c r="AQ16" s="36" t="s">
        <v>262</v>
      </c>
      <c r="AR16" s="75" t="s">
        <v>274</v>
      </c>
      <c r="AS16" s="75" t="s">
        <v>184</v>
      </c>
      <c r="AT16" s="87">
        <v>2.9</v>
      </c>
      <c r="AU16" s="86"/>
      <c r="AV16" s="88">
        <v>402</v>
      </c>
      <c r="AW16" s="39" t="s">
        <v>275</v>
      </c>
      <c r="AX16" s="39">
        <v>302</v>
      </c>
      <c r="AY16" s="104" t="s">
        <v>276</v>
      </c>
      <c r="AZ16" s="104" t="s">
        <v>277</v>
      </c>
      <c r="BA16" s="104">
        <v>5108</v>
      </c>
      <c r="BB16" s="39" t="s">
        <v>278</v>
      </c>
      <c r="BC16" s="36" t="s">
        <v>89</v>
      </c>
      <c r="BD16" s="124"/>
    </row>
    <row r="17" s="30" customFormat="true" ht="71.25" customHeight="true" spans="1:56">
      <c r="A17" s="36">
        <v>8133</v>
      </c>
      <c r="B17" s="36">
        <v>597</v>
      </c>
      <c r="C17" s="36" t="s">
        <v>279</v>
      </c>
      <c r="D17" s="36" t="s">
        <v>280</v>
      </c>
      <c r="E17" s="42" t="s">
        <v>281</v>
      </c>
      <c r="F17" s="36">
        <v>2</v>
      </c>
      <c r="G17" s="43" t="s">
        <v>281</v>
      </c>
      <c r="H17" s="36">
        <v>21</v>
      </c>
      <c r="I17" s="36">
        <v>0</v>
      </c>
      <c r="J17" s="36" t="s">
        <v>78</v>
      </c>
      <c r="K17" s="36">
        <v>597</v>
      </c>
      <c r="L17" s="36" t="s">
        <v>249</v>
      </c>
      <c r="M17" s="36" t="s">
        <v>250</v>
      </c>
      <c r="N17" s="36" t="s">
        <v>282</v>
      </c>
      <c r="O17" s="36" t="s">
        <v>283</v>
      </c>
      <c r="P17" s="55">
        <v>471</v>
      </c>
      <c r="Q17" s="36" t="s">
        <v>66</v>
      </c>
      <c r="R17" s="36">
        <v>1110</v>
      </c>
      <c r="S17" s="36" t="s">
        <v>253</v>
      </c>
      <c r="T17" s="36">
        <v>29185192</v>
      </c>
      <c r="U17" s="36" t="s">
        <v>254</v>
      </c>
      <c r="V17" s="36">
        <v>2018</v>
      </c>
      <c r="W17" s="36" t="s">
        <v>235</v>
      </c>
      <c r="X17" s="36">
        <v>506</v>
      </c>
      <c r="Y17" s="36">
        <v>23</v>
      </c>
      <c r="Z17" s="36">
        <v>47</v>
      </c>
      <c r="AA17" s="36" t="s">
        <v>78</v>
      </c>
      <c r="AB17" s="36" t="s">
        <v>78</v>
      </c>
      <c r="AC17" s="36" t="s">
        <v>78</v>
      </c>
      <c r="AD17" s="36" t="s">
        <v>78</v>
      </c>
      <c r="AE17" s="36" t="s">
        <v>257</v>
      </c>
      <c r="AF17" s="36" t="s">
        <v>258</v>
      </c>
      <c r="AG17" s="36">
        <v>606</v>
      </c>
      <c r="AH17" s="36" t="s">
        <v>78</v>
      </c>
      <c r="AI17" s="36">
        <v>700</v>
      </c>
      <c r="AJ17" s="36" t="s">
        <v>78</v>
      </c>
      <c r="AK17" s="36">
        <v>800</v>
      </c>
      <c r="AL17" s="36" t="s">
        <v>79</v>
      </c>
      <c r="AM17" s="36" t="s">
        <v>284</v>
      </c>
      <c r="AN17" s="36">
        <v>597</v>
      </c>
      <c r="AO17" s="77" t="s">
        <v>261</v>
      </c>
      <c r="AP17" s="36">
        <v>403</v>
      </c>
      <c r="AQ17" s="37" t="s">
        <v>285</v>
      </c>
      <c r="AR17" s="78" t="s">
        <v>286</v>
      </c>
      <c r="AS17" s="91">
        <v>0.1</v>
      </c>
      <c r="AT17" s="87">
        <v>1.6</v>
      </c>
      <c r="AU17" s="86"/>
      <c r="AV17" s="88">
        <v>402</v>
      </c>
      <c r="AW17" s="39" t="s">
        <v>287</v>
      </c>
      <c r="AX17" s="39">
        <v>300</v>
      </c>
      <c r="AY17" s="39" t="s">
        <v>288</v>
      </c>
      <c r="AZ17" s="39" t="s">
        <v>289</v>
      </c>
      <c r="BA17" s="39">
        <v>2101</v>
      </c>
      <c r="BB17" s="39" t="s">
        <v>290</v>
      </c>
      <c r="BC17" s="36" t="s">
        <v>89</v>
      </c>
      <c r="BD17" s="124"/>
    </row>
    <row r="18" s="30" customFormat="true" ht="60" customHeight="true" spans="1:56">
      <c r="A18" s="36">
        <v>8133</v>
      </c>
      <c r="B18" s="36">
        <v>598</v>
      </c>
      <c r="C18" s="36" t="s">
        <v>100</v>
      </c>
      <c r="D18" s="37" t="s">
        <v>291</v>
      </c>
      <c r="E18" s="42" t="s">
        <v>102</v>
      </c>
      <c r="F18" s="42">
        <v>5</v>
      </c>
      <c r="G18" s="37" t="s">
        <v>103</v>
      </c>
      <c r="H18" s="36">
        <v>51</v>
      </c>
      <c r="I18" s="36">
        <v>0</v>
      </c>
      <c r="J18" s="36" t="s">
        <v>78</v>
      </c>
      <c r="K18" s="36">
        <v>598</v>
      </c>
      <c r="L18" s="36" t="s">
        <v>249</v>
      </c>
      <c r="M18" s="36" t="s">
        <v>250</v>
      </c>
      <c r="N18" s="36" t="s">
        <v>292</v>
      </c>
      <c r="O18" s="36" t="s">
        <v>293</v>
      </c>
      <c r="P18" s="55">
        <v>471</v>
      </c>
      <c r="Q18" s="36" t="s">
        <v>66</v>
      </c>
      <c r="R18" s="36">
        <v>1110</v>
      </c>
      <c r="S18" s="36" t="s">
        <v>253</v>
      </c>
      <c r="T18" s="36">
        <v>29185192</v>
      </c>
      <c r="U18" s="36" t="s">
        <v>254</v>
      </c>
      <c r="V18" s="36">
        <v>2018</v>
      </c>
      <c r="W18" s="36" t="s">
        <v>235</v>
      </c>
      <c r="X18" s="36">
        <v>506</v>
      </c>
      <c r="Y18" s="36">
        <v>34</v>
      </c>
      <c r="Z18" s="36">
        <v>48</v>
      </c>
      <c r="AA18" s="36" t="s">
        <v>78</v>
      </c>
      <c r="AB18" s="36" t="s">
        <v>78</v>
      </c>
      <c r="AC18" s="36" t="s">
        <v>78</v>
      </c>
      <c r="AD18" s="36" t="s">
        <v>78</v>
      </c>
      <c r="AE18" s="36" t="s">
        <v>257</v>
      </c>
      <c r="AF18" s="36" t="s">
        <v>258</v>
      </c>
      <c r="AG18" s="36">
        <v>606</v>
      </c>
      <c r="AH18" s="36" t="s">
        <v>78</v>
      </c>
      <c r="AI18" s="36">
        <v>700</v>
      </c>
      <c r="AJ18" s="36" t="s">
        <v>78</v>
      </c>
      <c r="AK18" s="36">
        <v>800</v>
      </c>
      <c r="AL18" s="36" t="s">
        <v>259</v>
      </c>
      <c r="AM18" s="37" t="s">
        <v>260</v>
      </c>
      <c r="AN18" s="36">
        <v>598</v>
      </c>
      <c r="AO18" s="77" t="s">
        <v>261</v>
      </c>
      <c r="AP18" s="36">
        <v>403</v>
      </c>
      <c r="AQ18" s="37" t="s">
        <v>285</v>
      </c>
      <c r="AR18" s="75" t="s">
        <v>294</v>
      </c>
      <c r="AS18" s="86">
        <v>0.0008</v>
      </c>
      <c r="AT18" s="87">
        <v>2.6</v>
      </c>
      <c r="AU18" s="86"/>
      <c r="AV18" s="88">
        <v>402</v>
      </c>
      <c r="AW18" s="39" t="s">
        <v>295</v>
      </c>
      <c r="AX18" s="39">
        <v>302</v>
      </c>
      <c r="AY18" s="39" t="s">
        <v>296</v>
      </c>
      <c r="AZ18" s="39" t="s">
        <v>297</v>
      </c>
      <c r="BA18" s="39">
        <v>5108</v>
      </c>
      <c r="BB18" s="39" t="s">
        <v>298</v>
      </c>
      <c r="BC18" s="36" t="s">
        <v>89</v>
      </c>
      <c r="BD18" s="124"/>
    </row>
    <row r="19" s="30" customFormat="true" ht="60" customHeight="true" spans="1:56">
      <c r="A19" s="36">
        <v>8133</v>
      </c>
      <c r="B19" s="36">
        <v>599</v>
      </c>
      <c r="C19" s="36" t="s">
        <v>279</v>
      </c>
      <c r="D19" s="37" t="s">
        <v>299</v>
      </c>
      <c r="E19" s="42" t="s">
        <v>281</v>
      </c>
      <c r="F19" s="36">
        <v>2</v>
      </c>
      <c r="G19" s="43" t="s">
        <v>281</v>
      </c>
      <c r="H19" s="36">
        <v>21</v>
      </c>
      <c r="I19" s="36">
        <v>0</v>
      </c>
      <c r="J19" s="36" t="s">
        <v>78</v>
      </c>
      <c r="K19" s="36">
        <v>599</v>
      </c>
      <c r="L19" s="36" t="s">
        <v>249</v>
      </c>
      <c r="M19" s="36" t="s">
        <v>250</v>
      </c>
      <c r="N19" s="36" t="s">
        <v>300</v>
      </c>
      <c r="O19" s="36" t="s">
        <v>301</v>
      </c>
      <c r="P19" s="55">
        <v>471</v>
      </c>
      <c r="Q19" s="36" t="s">
        <v>66</v>
      </c>
      <c r="R19" s="36">
        <v>1110</v>
      </c>
      <c r="S19" s="36" t="s">
        <v>253</v>
      </c>
      <c r="T19" s="36">
        <v>29185192</v>
      </c>
      <c r="U19" s="36" t="s">
        <v>254</v>
      </c>
      <c r="V19" s="36">
        <v>2018</v>
      </c>
      <c r="W19" s="36" t="s">
        <v>235</v>
      </c>
      <c r="X19" s="36">
        <v>506</v>
      </c>
      <c r="Y19" s="36">
        <v>26</v>
      </c>
      <c r="Z19" s="36">
        <v>15</v>
      </c>
      <c r="AA19" s="36" t="s">
        <v>78</v>
      </c>
      <c r="AB19" s="36" t="s">
        <v>78</v>
      </c>
      <c r="AC19" s="36" t="s">
        <v>78</v>
      </c>
      <c r="AD19" s="36" t="s">
        <v>78</v>
      </c>
      <c r="AE19" s="36" t="s">
        <v>257</v>
      </c>
      <c r="AF19" s="36" t="s">
        <v>258</v>
      </c>
      <c r="AG19" s="36">
        <v>606</v>
      </c>
      <c r="AH19" s="36" t="s">
        <v>78</v>
      </c>
      <c r="AI19" s="36">
        <v>700</v>
      </c>
      <c r="AJ19" s="36" t="s">
        <v>78</v>
      </c>
      <c r="AK19" s="36">
        <v>800</v>
      </c>
      <c r="AL19" s="36" t="s">
        <v>302</v>
      </c>
      <c r="AM19" s="36" t="s">
        <v>284</v>
      </c>
      <c r="AN19" s="36">
        <v>599</v>
      </c>
      <c r="AO19" s="77" t="s">
        <v>261</v>
      </c>
      <c r="AP19" s="36">
        <v>403</v>
      </c>
      <c r="AQ19" s="37" t="s">
        <v>285</v>
      </c>
      <c r="AR19" s="75" t="s">
        <v>303</v>
      </c>
      <c r="AS19" s="75" t="s">
        <v>184</v>
      </c>
      <c r="AT19" s="87">
        <v>5.7</v>
      </c>
      <c r="AU19" s="86"/>
      <c r="AV19" s="88">
        <v>403</v>
      </c>
      <c r="AW19" s="39" t="s">
        <v>304</v>
      </c>
      <c r="AX19" s="39">
        <v>303</v>
      </c>
      <c r="AY19" s="39" t="s">
        <v>305</v>
      </c>
      <c r="AZ19" s="39" t="s">
        <v>306</v>
      </c>
      <c r="BA19" s="39">
        <v>2101</v>
      </c>
      <c r="BB19" s="39" t="s">
        <v>307</v>
      </c>
      <c r="BC19" s="36" t="s">
        <v>89</v>
      </c>
      <c r="BD19" s="124"/>
    </row>
    <row r="20" s="30" customFormat="true" ht="60" customHeight="true" spans="1:56">
      <c r="A20" s="36">
        <v>8133</v>
      </c>
      <c r="B20" s="36">
        <v>602</v>
      </c>
      <c r="C20" s="36" t="s">
        <v>279</v>
      </c>
      <c r="D20" s="37" t="s">
        <v>308</v>
      </c>
      <c r="E20" s="44" t="s">
        <v>102</v>
      </c>
      <c r="F20" s="36">
        <v>2</v>
      </c>
      <c r="G20" s="45" t="s">
        <v>103</v>
      </c>
      <c r="H20" s="46">
        <v>51</v>
      </c>
      <c r="I20" s="36">
        <v>0</v>
      </c>
      <c r="J20" s="36" t="s">
        <v>78</v>
      </c>
      <c r="K20" s="36">
        <v>602</v>
      </c>
      <c r="L20" s="36" t="s">
        <v>249</v>
      </c>
      <c r="M20" s="36" t="s">
        <v>250</v>
      </c>
      <c r="N20" s="36" t="s">
        <v>309</v>
      </c>
      <c r="O20" s="36" t="s">
        <v>310</v>
      </c>
      <c r="P20" s="55">
        <v>471</v>
      </c>
      <c r="Q20" s="36" t="s">
        <v>66</v>
      </c>
      <c r="R20" s="36">
        <v>1110</v>
      </c>
      <c r="S20" s="36" t="s">
        <v>253</v>
      </c>
      <c r="T20" s="36">
        <v>29185192</v>
      </c>
      <c r="U20" s="36" t="s">
        <v>254</v>
      </c>
      <c r="V20" s="36">
        <v>2018</v>
      </c>
      <c r="W20" s="36" t="s">
        <v>235</v>
      </c>
      <c r="X20" s="36">
        <v>506</v>
      </c>
      <c r="Y20" s="36">
        <v>37</v>
      </c>
      <c r="Z20" s="36">
        <v>42</v>
      </c>
      <c r="AA20" s="36" t="s">
        <v>78</v>
      </c>
      <c r="AB20" s="36" t="s">
        <v>78</v>
      </c>
      <c r="AC20" s="36" t="s">
        <v>78</v>
      </c>
      <c r="AD20" s="36" t="s">
        <v>78</v>
      </c>
      <c r="AE20" s="36" t="s">
        <v>257</v>
      </c>
      <c r="AF20" s="36" t="s">
        <v>258</v>
      </c>
      <c r="AG20" s="36">
        <v>606</v>
      </c>
      <c r="AH20" s="36" t="s">
        <v>78</v>
      </c>
      <c r="AI20" s="36">
        <v>700</v>
      </c>
      <c r="AJ20" s="36" t="s">
        <v>78</v>
      </c>
      <c r="AK20" s="36">
        <v>800</v>
      </c>
      <c r="AL20" s="37" t="s">
        <v>79</v>
      </c>
      <c r="AM20" s="36" t="s">
        <v>311</v>
      </c>
      <c r="AN20" s="36">
        <v>602</v>
      </c>
      <c r="AO20" s="77" t="s">
        <v>261</v>
      </c>
      <c r="AP20" s="36">
        <v>403</v>
      </c>
      <c r="AQ20" s="37" t="s">
        <v>312</v>
      </c>
      <c r="AR20" s="75" t="s">
        <v>313</v>
      </c>
      <c r="AS20" s="86">
        <v>0.001</v>
      </c>
      <c r="AT20" s="87">
        <v>2</v>
      </c>
      <c r="AU20" s="86"/>
      <c r="AV20" s="88">
        <v>402</v>
      </c>
      <c r="AW20" s="105" t="s">
        <v>314</v>
      </c>
      <c r="AX20" s="106">
        <v>302</v>
      </c>
      <c r="AY20" s="39" t="s">
        <v>315</v>
      </c>
      <c r="AZ20" s="39" t="s">
        <v>316</v>
      </c>
      <c r="BA20" s="39">
        <v>5108</v>
      </c>
      <c r="BB20" s="39" t="s">
        <v>317</v>
      </c>
      <c r="BC20" s="36" t="s">
        <v>89</v>
      </c>
      <c r="BD20" s="124"/>
    </row>
    <row r="21" s="30" customFormat="true" ht="69" customHeight="true" spans="1:56">
      <c r="A21" s="36">
        <v>8133</v>
      </c>
      <c r="B21" s="36">
        <v>603</v>
      </c>
      <c r="C21" s="36" t="s">
        <v>279</v>
      </c>
      <c r="D21" s="37" t="s">
        <v>318</v>
      </c>
      <c r="E21" s="37" t="s">
        <v>281</v>
      </c>
      <c r="F21" s="36">
        <v>2</v>
      </c>
      <c r="G21" s="43" t="s">
        <v>281</v>
      </c>
      <c r="H21" s="36">
        <v>21</v>
      </c>
      <c r="I21" s="36">
        <v>0</v>
      </c>
      <c r="J21" s="36" t="s">
        <v>78</v>
      </c>
      <c r="K21" s="36">
        <v>603</v>
      </c>
      <c r="L21" s="36" t="s">
        <v>249</v>
      </c>
      <c r="M21" s="36" t="s">
        <v>250</v>
      </c>
      <c r="N21" s="36" t="s">
        <v>319</v>
      </c>
      <c r="O21" s="36" t="s">
        <v>320</v>
      </c>
      <c r="P21" s="55">
        <v>471</v>
      </c>
      <c r="Q21" s="36" t="s">
        <v>66</v>
      </c>
      <c r="R21" s="36">
        <v>1110</v>
      </c>
      <c r="S21" s="36" t="s">
        <v>253</v>
      </c>
      <c r="T21" s="36">
        <v>29185192</v>
      </c>
      <c r="U21" s="36" t="s">
        <v>254</v>
      </c>
      <c r="V21" s="36">
        <v>2018</v>
      </c>
      <c r="W21" s="36" t="s">
        <v>235</v>
      </c>
      <c r="X21" s="36">
        <v>506</v>
      </c>
      <c r="Y21" s="36">
        <v>23</v>
      </c>
      <c r="Z21" s="36">
        <v>21</v>
      </c>
      <c r="AA21" s="36" t="s">
        <v>78</v>
      </c>
      <c r="AB21" s="36" t="s">
        <v>78</v>
      </c>
      <c r="AC21" s="36" t="s">
        <v>78</v>
      </c>
      <c r="AD21" s="36" t="s">
        <v>78</v>
      </c>
      <c r="AE21" s="36" t="s">
        <v>257</v>
      </c>
      <c r="AF21" s="36" t="s">
        <v>258</v>
      </c>
      <c r="AG21" s="36">
        <v>606</v>
      </c>
      <c r="AH21" s="36" t="s">
        <v>78</v>
      </c>
      <c r="AI21" s="36">
        <v>700</v>
      </c>
      <c r="AJ21" s="36" t="s">
        <v>78</v>
      </c>
      <c r="AK21" s="36">
        <v>800</v>
      </c>
      <c r="AL21" s="36" t="s">
        <v>302</v>
      </c>
      <c r="AM21" s="36" t="s">
        <v>284</v>
      </c>
      <c r="AN21" s="36">
        <v>603</v>
      </c>
      <c r="AO21" s="77" t="s">
        <v>261</v>
      </c>
      <c r="AP21" s="36">
        <v>403</v>
      </c>
      <c r="AQ21" s="37" t="s">
        <v>312</v>
      </c>
      <c r="AR21" s="75" t="s">
        <v>321</v>
      </c>
      <c r="AS21" s="86">
        <v>0.01</v>
      </c>
      <c r="AT21" s="87">
        <v>2.6</v>
      </c>
      <c r="AU21" s="86"/>
      <c r="AV21" s="88">
        <v>402</v>
      </c>
      <c r="AW21" s="39" t="s">
        <v>322</v>
      </c>
      <c r="AX21" s="39">
        <v>302</v>
      </c>
      <c r="AY21" s="39" t="s">
        <v>323</v>
      </c>
      <c r="AZ21" s="39" t="s">
        <v>324</v>
      </c>
      <c r="BA21" s="39">
        <v>2102</v>
      </c>
      <c r="BB21" s="39" t="s">
        <v>325</v>
      </c>
      <c r="BC21" s="36" t="s">
        <v>89</v>
      </c>
      <c r="BD21" s="124"/>
    </row>
    <row r="22" s="30" customFormat="true" ht="60" customHeight="true" spans="1:56">
      <c r="A22" s="36">
        <v>8133</v>
      </c>
      <c r="B22" s="36">
        <v>605</v>
      </c>
      <c r="C22" s="36" t="s">
        <v>279</v>
      </c>
      <c r="D22" s="36" t="s">
        <v>326</v>
      </c>
      <c r="E22" s="37" t="s">
        <v>281</v>
      </c>
      <c r="F22" s="36">
        <v>2</v>
      </c>
      <c r="G22" s="43" t="s">
        <v>281</v>
      </c>
      <c r="H22" s="36">
        <v>21</v>
      </c>
      <c r="I22" s="36">
        <v>0</v>
      </c>
      <c r="J22" s="36" t="s">
        <v>78</v>
      </c>
      <c r="K22" s="36">
        <v>605</v>
      </c>
      <c r="L22" s="36" t="s">
        <v>249</v>
      </c>
      <c r="M22" s="36" t="s">
        <v>250</v>
      </c>
      <c r="N22" s="36" t="s">
        <v>309</v>
      </c>
      <c r="O22" s="36" t="s">
        <v>327</v>
      </c>
      <c r="P22" s="55">
        <v>471</v>
      </c>
      <c r="Q22" s="36" t="s">
        <v>66</v>
      </c>
      <c r="R22" s="36">
        <v>1110</v>
      </c>
      <c r="S22" s="36" t="s">
        <v>253</v>
      </c>
      <c r="T22" s="36">
        <v>29185192</v>
      </c>
      <c r="U22" s="36" t="s">
        <v>254</v>
      </c>
      <c r="V22" s="36">
        <v>2018</v>
      </c>
      <c r="W22" s="36" t="s">
        <v>235</v>
      </c>
      <c r="X22" s="36">
        <v>506</v>
      </c>
      <c r="Y22" s="36">
        <v>37</v>
      </c>
      <c r="Z22" s="36">
        <v>67</v>
      </c>
      <c r="AA22" s="36" t="s">
        <v>78</v>
      </c>
      <c r="AB22" s="36" t="s">
        <v>78</v>
      </c>
      <c r="AC22" s="36" t="s">
        <v>78</v>
      </c>
      <c r="AD22" s="36" t="s">
        <v>78</v>
      </c>
      <c r="AE22" s="36" t="s">
        <v>257</v>
      </c>
      <c r="AF22" s="36" t="s">
        <v>258</v>
      </c>
      <c r="AG22" s="36">
        <v>606</v>
      </c>
      <c r="AH22" s="36" t="s">
        <v>78</v>
      </c>
      <c r="AI22" s="36">
        <v>700</v>
      </c>
      <c r="AJ22" s="36" t="s">
        <v>78</v>
      </c>
      <c r="AK22" s="36">
        <v>800</v>
      </c>
      <c r="AL22" s="36" t="s">
        <v>79</v>
      </c>
      <c r="AM22" s="36" t="s">
        <v>284</v>
      </c>
      <c r="AN22" s="36">
        <v>605</v>
      </c>
      <c r="AO22" s="77" t="s">
        <v>261</v>
      </c>
      <c r="AP22" s="36">
        <v>403</v>
      </c>
      <c r="AQ22" s="37" t="s">
        <v>328</v>
      </c>
      <c r="AR22" s="75" t="s">
        <v>329</v>
      </c>
      <c r="AS22" s="86">
        <v>0.01</v>
      </c>
      <c r="AT22" s="87">
        <v>2</v>
      </c>
      <c r="AU22" s="86"/>
      <c r="AV22" s="88">
        <v>402</v>
      </c>
      <c r="AW22" s="39" t="s">
        <v>330</v>
      </c>
      <c r="AX22" s="39">
        <v>302</v>
      </c>
      <c r="AY22" s="107" t="s">
        <v>331</v>
      </c>
      <c r="AZ22" s="108" t="s">
        <v>332</v>
      </c>
      <c r="BA22" s="108">
        <v>2103</v>
      </c>
      <c r="BB22" s="39" t="s">
        <v>333</v>
      </c>
      <c r="BC22" s="36" t="s">
        <v>89</v>
      </c>
      <c r="BD22" s="124"/>
    </row>
    <row r="23" s="30" customFormat="true" ht="63.75" customHeight="true" spans="1:56">
      <c r="A23" s="36">
        <v>8133</v>
      </c>
      <c r="B23" s="36">
        <v>606</v>
      </c>
      <c r="C23" s="36" t="s">
        <v>100</v>
      </c>
      <c r="D23" s="37" t="s">
        <v>334</v>
      </c>
      <c r="E23" s="42" t="s">
        <v>102</v>
      </c>
      <c r="F23" s="42">
        <v>5</v>
      </c>
      <c r="G23" s="37" t="s">
        <v>103</v>
      </c>
      <c r="H23" s="36">
        <v>51</v>
      </c>
      <c r="I23" s="36">
        <v>0</v>
      </c>
      <c r="J23" s="36" t="s">
        <v>78</v>
      </c>
      <c r="K23" s="36">
        <v>606</v>
      </c>
      <c r="L23" s="36" t="s">
        <v>249</v>
      </c>
      <c r="M23" s="36" t="s">
        <v>250</v>
      </c>
      <c r="N23" s="36" t="s">
        <v>335</v>
      </c>
      <c r="O23" s="36" t="s">
        <v>336</v>
      </c>
      <c r="P23" s="55">
        <v>471</v>
      </c>
      <c r="Q23" s="36" t="s">
        <v>66</v>
      </c>
      <c r="R23" s="36">
        <v>1110</v>
      </c>
      <c r="S23" s="36" t="s">
        <v>253</v>
      </c>
      <c r="T23" s="36">
        <v>29185192</v>
      </c>
      <c r="U23" s="36" t="s">
        <v>254</v>
      </c>
      <c r="V23" s="36">
        <v>2018</v>
      </c>
      <c r="W23" s="36" t="s">
        <v>235</v>
      </c>
      <c r="X23" s="36">
        <v>506</v>
      </c>
      <c r="Y23" s="36">
        <v>32</v>
      </c>
      <c r="Z23" s="36">
        <v>36</v>
      </c>
      <c r="AA23" s="36" t="s">
        <v>78</v>
      </c>
      <c r="AB23" s="36" t="s">
        <v>78</v>
      </c>
      <c r="AC23" s="36" t="s">
        <v>78</v>
      </c>
      <c r="AD23" s="36" t="s">
        <v>78</v>
      </c>
      <c r="AE23" s="36" t="s">
        <v>257</v>
      </c>
      <c r="AF23" s="36" t="s">
        <v>258</v>
      </c>
      <c r="AG23" s="36">
        <v>606</v>
      </c>
      <c r="AH23" s="36" t="s">
        <v>78</v>
      </c>
      <c r="AI23" s="36">
        <v>700</v>
      </c>
      <c r="AJ23" s="36" t="s">
        <v>78</v>
      </c>
      <c r="AK23" s="36">
        <v>800</v>
      </c>
      <c r="AL23" s="36" t="s">
        <v>259</v>
      </c>
      <c r="AM23" s="37" t="s">
        <v>260</v>
      </c>
      <c r="AN23" s="36">
        <v>606</v>
      </c>
      <c r="AO23" s="77" t="s">
        <v>261</v>
      </c>
      <c r="AP23" s="36">
        <v>403</v>
      </c>
      <c r="AQ23" s="37" t="s">
        <v>328</v>
      </c>
      <c r="AR23" s="75" t="s">
        <v>337</v>
      </c>
      <c r="AS23" s="75" t="s">
        <v>184</v>
      </c>
      <c r="AT23" s="87">
        <v>4</v>
      </c>
      <c r="AU23" s="86"/>
      <c r="AV23" s="88">
        <v>403</v>
      </c>
      <c r="AW23" s="39" t="s">
        <v>338</v>
      </c>
      <c r="AX23" s="39">
        <v>303</v>
      </c>
      <c r="AY23" s="36" t="s">
        <v>339</v>
      </c>
      <c r="AZ23" s="39" t="s">
        <v>340</v>
      </c>
      <c r="BA23" s="39">
        <v>5108</v>
      </c>
      <c r="BB23" s="39" t="s">
        <v>341</v>
      </c>
      <c r="BC23" s="36" t="s">
        <v>89</v>
      </c>
      <c r="BD23" s="124"/>
    </row>
    <row r="24" s="30" customFormat="true" ht="68.25" customHeight="true" spans="1:56">
      <c r="A24" s="36">
        <v>8133</v>
      </c>
      <c r="B24" s="36">
        <v>607</v>
      </c>
      <c r="C24" s="36" t="s">
        <v>279</v>
      </c>
      <c r="D24" s="37" t="s">
        <v>342</v>
      </c>
      <c r="E24" s="37" t="s">
        <v>281</v>
      </c>
      <c r="F24" s="36">
        <v>2</v>
      </c>
      <c r="G24" s="43" t="s">
        <v>281</v>
      </c>
      <c r="H24" s="36">
        <v>21</v>
      </c>
      <c r="I24" s="36">
        <v>0</v>
      </c>
      <c r="J24" s="36" t="s">
        <v>78</v>
      </c>
      <c r="K24" s="36">
        <v>607</v>
      </c>
      <c r="L24" s="36" t="s">
        <v>249</v>
      </c>
      <c r="M24" s="36" t="s">
        <v>250</v>
      </c>
      <c r="N24" s="36" t="s">
        <v>343</v>
      </c>
      <c r="O24" s="36" t="s">
        <v>344</v>
      </c>
      <c r="P24" s="55">
        <v>471</v>
      </c>
      <c r="Q24" s="36" t="s">
        <v>66</v>
      </c>
      <c r="R24" s="36">
        <v>1110</v>
      </c>
      <c r="S24" s="36" t="s">
        <v>253</v>
      </c>
      <c r="T24" s="36">
        <v>29185192</v>
      </c>
      <c r="U24" s="36" t="s">
        <v>254</v>
      </c>
      <c r="V24" s="36">
        <v>2018</v>
      </c>
      <c r="W24" s="36" t="s">
        <v>235</v>
      </c>
      <c r="X24" s="36">
        <v>506</v>
      </c>
      <c r="Y24" s="36">
        <v>28</v>
      </c>
      <c r="Z24" s="36">
        <v>27</v>
      </c>
      <c r="AA24" s="36" t="s">
        <v>78</v>
      </c>
      <c r="AB24" s="36" t="s">
        <v>78</v>
      </c>
      <c r="AC24" s="36" t="s">
        <v>78</v>
      </c>
      <c r="AD24" s="36" t="s">
        <v>78</v>
      </c>
      <c r="AE24" s="36" t="s">
        <v>257</v>
      </c>
      <c r="AF24" s="36" t="s">
        <v>258</v>
      </c>
      <c r="AG24" s="36">
        <v>606</v>
      </c>
      <c r="AH24" s="36" t="s">
        <v>78</v>
      </c>
      <c r="AI24" s="36">
        <v>700</v>
      </c>
      <c r="AJ24" s="36" t="s">
        <v>78</v>
      </c>
      <c r="AK24" s="36">
        <v>800</v>
      </c>
      <c r="AL24" s="36" t="s">
        <v>302</v>
      </c>
      <c r="AM24" s="36" t="s">
        <v>284</v>
      </c>
      <c r="AN24" s="36">
        <v>607</v>
      </c>
      <c r="AO24" s="77" t="s">
        <v>261</v>
      </c>
      <c r="AP24" s="36">
        <v>403</v>
      </c>
      <c r="AQ24" s="37" t="s">
        <v>345</v>
      </c>
      <c r="AR24" s="75" t="s">
        <v>346</v>
      </c>
      <c r="AS24" s="75" t="s">
        <v>184</v>
      </c>
      <c r="AT24" s="87">
        <v>4</v>
      </c>
      <c r="AU24" s="86"/>
      <c r="AV24" s="88">
        <v>403</v>
      </c>
      <c r="AW24" s="39" t="s">
        <v>347</v>
      </c>
      <c r="AX24" s="39">
        <v>303</v>
      </c>
      <c r="AY24" s="107" t="s">
        <v>348</v>
      </c>
      <c r="AZ24" s="108" t="s">
        <v>349</v>
      </c>
      <c r="BA24" s="108">
        <v>2104</v>
      </c>
      <c r="BB24" s="39" t="s">
        <v>350</v>
      </c>
      <c r="BC24" s="36" t="s">
        <v>89</v>
      </c>
      <c r="BD24" s="124"/>
    </row>
    <row r="25" s="30" customFormat="true" ht="77.1" customHeight="true" spans="1:56">
      <c r="A25" s="36">
        <v>8133</v>
      </c>
      <c r="B25" s="36">
        <v>610</v>
      </c>
      <c r="C25" s="36" t="s">
        <v>100</v>
      </c>
      <c r="D25" s="37" t="s">
        <v>351</v>
      </c>
      <c r="E25" s="42" t="s">
        <v>102</v>
      </c>
      <c r="F25" s="42">
        <v>5</v>
      </c>
      <c r="G25" s="37" t="s">
        <v>103</v>
      </c>
      <c r="H25" s="36">
        <v>51</v>
      </c>
      <c r="I25" s="36">
        <v>0</v>
      </c>
      <c r="J25" s="36" t="s">
        <v>78</v>
      </c>
      <c r="K25" s="36">
        <v>610</v>
      </c>
      <c r="L25" s="36" t="s">
        <v>249</v>
      </c>
      <c r="M25" s="36" t="s">
        <v>250</v>
      </c>
      <c r="N25" s="36" t="s">
        <v>352</v>
      </c>
      <c r="O25" s="36" t="s">
        <v>353</v>
      </c>
      <c r="P25" s="55">
        <v>471</v>
      </c>
      <c r="Q25" s="36" t="s">
        <v>66</v>
      </c>
      <c r="R25" s="36">
        <v>1110</v>
      </c>
      <c r="S25" s="36" t="s">
        <v>253</v>
      </c>
      <c r="T25" s="36">
        <v>29185192</v>
      </c>
      <c r="U25" s="36" t="s">
        <v>254</v>
      </c>
      <c r="V25" s="36">
        <v>2018</v>
      </c>
      <c r="W25" s="36" t="s">
        <v>235</v>
      </c>
      <c r="X25" s="36">
        <v>506</v>
      </c>
      <c r="Y25" s="36">
        <v>27</v>
      </c>
      <c r="Z25" s="36">
        <v>37</v>
      </c>
      <c r="AA25" s="36" t="s">
        <v>78</v>
      </c>
      <c r="AB25" s="36" t="s">
        <v>78</v>
      </c>
      <c r="AC25" s="36" t="s">
        <v>78</v>
      </c>
      <c r="AD25" s="36" t="s">
        <v>78</v>
      </c>
      <c r="AE25" s="36" t="s">
        <v>257</v>
      </c>
      <c r="AF25" s="36" t="s">
        <v>258</v>
      </c>
      <c r="AG25" s="36">
        <v>606</v>
      </c>
      <c r="AH25" s="36" t="s">
        <v>78</v>
      </c>
      <c r="AI25" s="36">
        <v>700</v>
      </c>
      <c r="AJ25" s="36" t="s">
        <v>78</v>
      </c>
      <c r="AK25" s="36">
        <v>800</v>
      </c>
      <c r="AL25" s="36" t="s">
        <v>259</v>
      </c>
      <c r="AM25" s="37" t="s">
        <v>260</v>
      </c>
      <c r="AN25" s="36">
        <v>610</v>
      </c>
      <c r="AO25" s="77" t="s">
        <v>261</v>
      </c>
      <c r="AP25" s="36">
        <v>403</v>
      </c>
      <c r="AQ25" s="37" t="s">
        <v>345</v>
      </c>
      <c r="AR25" s="75" t="s">
        <v>354</v>
      </c>
      <c r="AS25" s="86">
        <v>0.005</v>
      </c>
      <c r="AT25" s="87">
        <v>2.6</v>
      </c>
      <c r="AU25" s="86"/>
      <c r="AV25" s="88">
        <v>402</v>
      </c>
      <c r="AW25" s="39" t="s">
        <v>338</v>
      </c>
      <c r="AX25" s="39">
        <v>302</v>
      </c>
      <c r="AY25" s="39" t="s">
        <v>355</v>
      </c>
      <c r="AZ25" s="39" t="s">
        <v>356</v>
      </c>
      <c r="BA25" s="39">
        <v>5108</v>
      </c>
      <c r="BB25" s="39" t="s">
        <v>357</v>
      </c>
      <c r="BC25" s="36" t="s">
        <v>89</v>
      </c>
      <c r="BD25" s="124"/>
    </row>
    <row r="26" s="30" customFormat="true" ht="66.75" customHeight="true" spans="1:56">
      <c r="A26" s="36">
        <v>8133</v>
      </c>
      <c r="B26" s="36">
        <v>611</v>
      </c>
      <c r="C26" s="36" t="s">
        <v>279</v>
      </c>
      <c r="D26" s="37" t="s">
        <v>358</v>
      </c>
      <c r="E26" s="37" t="s">
        <v>281</v>
      </c>
      <c r="F26" s="36">
        <v>2</v>
      </c>
      <c r="G26" s="43" t="s">
        <v>281</v>
      </c>
      <c r="H26" s="36">
        <v>21</v>
      </c>
      <c r="I26" s="36">
        <v>0</v>
      </c>
      <c r="J26" s="36" t="s">
        <v>78</v>
      </c>
      <c r="K26" s="36">
        <v>611</v>
      </c>
      <c r="L26" s="36" t="s">
        <v>249</v>
      </c>
      <c r="M26" s="36" t="s">
        <v>250</v>
      </c>
      <c r="N26" s="36" t="s">
        <v>359</v>
      </c>
      <c r="O26" s="36" t="s">
        <v>360</v>
      </c>
      <c r="P26" s="55">
        <v>471</v>
      </c>
      <c r="Q26" s="36" t="s">
        <v>66</v>
      </c>
      <c r="R26" s="36">
        <v>1110</v>
      </c>
      <c r="S26" s="36" t="s">
        <v>253</v>
      </c>
      <c r="T26" s="36">
        <v>29185192</v>
      </c>
      <c r="U26" s="36" t="s">
        <v>254</v>
      </c>
      <c r="V26" s="36">
        <v>2018</v>
      </c>
      <c r="W26" s="36" t="s">
        <v>235</v>
      </c>
      <c r="X26" s="36">
        <v>506</v>
      </c>
      <c r="Y26" s="36">
        <v>33</v>
      </c>
      <c r="Z26" s="36">
        <v>26</v>
      </c>
      <c r="AA26" s="36" t="s">
        <v>78</v>
      </c>
      <c r="AB26" s="36" t="s">
        <v>78</v>
      </c>
      <c r="AC26" s="36" t="s">
        <v>78</v>
      </c>
      <c r="AD26" s="36" t="s">
        <v>78</v>
      </c>
      <c r="AE26" s="36" t="s">
        <v>257</v>
      </c>
      <c r="AF26" s="36" t="s">
        <v>258</v>
      </c>
      <c r="AG26" s="36">
        <v>606</v>
      </c>
      <c r="AH26" s="36" t="s">
        <v>78</v>
      </c>
      <c r="AI26" s="36">
        <v>700</v>
      </c>
      <c r="AJ26" s="36" t="s">
        <v>78</v>
      </c>
      <c r="AK26" s="36">
        <v>800</v>
      </c>
      <c r="AL26" s="36" t="s">
        <v>302</v>
      </c>
      <c r="AM26" s="36" t="s">
        <v>284</v>
      </c>
      <c r="AN26" s="36">
        <v>611</v>
      </c>
      <c r="AO26" s="77" t="s">
        <v>261</v>
      </c>
      <c r="AP26" s="36">
        <v>403</v>
      </c>
      <c r="AQ26" s="37" t="s">
        <v>345</v>
      </c>
      <c r="AR26" s="75" t="s">
        <v>361</v>
      </c>
      <c r="AS26" s="75" t="s">
        <v>184</v>
      </c>
      <c r="AT26" s="87">
        <v>4.9</v>
      </c>
      <c r="AU26" s="86"/>
      <c r="AV26" s="88">
        <v>403</v>
      </c>
      <c r="AW26" s="39" t="s">
        <v>362</v>
      </c>
      <c r="AX26" s="39">
        <v>303</v>
      </c>
      <c r="AY26" s="39" t="s">
        <v>363</v>
      </c>
      <c r="AZ26" s="39" t="s">
        <v>364</v>
      </c>
      <c r="BA26" s="39">
        <v>2105</v>
      </c>
      <c r="BB26" s="39" t="s">
        <v>365</v>
      </c>
      <c r="BC26" s="36" t="s">
        <v>89</v>
      </c>
      <c r="BD26" s="124"/>
    </row>
    <row r="27" s="30" customFormat="true" ht="60" customHeight="true" spans="1:56">
      <c r="A27" s="36">
        <v>8213</v>
      </c>
      <c r="B27" s="36">
        <v>1278</v>
      </c>
      <c r="C27" s="36" t="s">
        <v>366</v>
      </c>
      <c r="D27" s="37" t="s">
        <v>367</v>
      </c>
      <c r="E27" s="36" t="s">
        <v>192</v>
      </c>
      <c r="F27" s="36">
        <v>1</v>
      </c>
      <c r="G27" s="36" t="s">
        <v>368</v>
      </c>
      <c r="H27" s="36">
        <v>12</v>
      </c>
      <c r="I27" s="36">
        <v>0</v>
      </c>
      <c r="J27" s="36" t="s">
        <v>369</v>
      </c>
      <c r="K27" s="36">
        <v>1278</v>
      </c>
      <c r="L27" s="36" t="s">
        <v>370</v>
      </c>
      <c r="M27" s="36" t="s">
        <v>371</v>
      </c>
      <c r="N27" s="37" t="s">
        <v>372</v>
      </c>
      <c r="O27" s="37" t="s">
        <v>373</v>
      </c>
      <c r="P27" s="58">
        <v>512</v>
      </c>
      <c r="Q27" s="36" t="s">
        <v>169</v>
      </c>
      <c r="R27" s="36">
        <v>1110</v>
      </c>
      <c r="S27" s="62" t="s">
        <v>374</v>
      </c>
      <c r="T27" s="36">
        <v>27729382</v>
      </c>
      <c r="U27" s="36" t="s">
        <v>375</v>
      </c>
      <c r="V27" s="36">
        <v>2016</v>
      </c>
      <c r="W27" s="36" t="s">
        <v>376</v>
      </c>
      <c r="X27" s="36">
        <v>504</v>
      </c>
      <c r="Y27" s="36" t="s">
        <v>377</v>
      </c>
      <c r="Z27" s="36" t="s">
        <v>378</v>
      </c>
      <c r="AA27" s="36" t="s">
        <v>78</v>
      </c>
      <c r="AB27" s="36" t="s">
        <v>78</v>
      </c>
      <c r="AC27" s="55" t="s">
        <v>379</v>
      </c>
      <c r="AD27" s="55" t="s">
        <v>379</v>
      </c>
      <c r="AE27" s="36" t="s">
        <v>380</v>
      </c>
      <c r="AF27" s="36" t="s">
        <v>76</v>
      </c>
      <c r="AG27" s="36">
        <v>604</v>
      </c>
      <c r="AH27" s="36" t="s">
        <v>78</v>
      </c>
      <c r="AI27" s="36">
        <v>700</v>
      </c>
      <c r="AJ27" s="36" t="s">
        <v>78</v>
      </c>
      <c r="AK27" s="36">
        <v>800</v>
      </c>
      <c r="AL27" s="36" t="s">
        <v>381</v>
      </c>
      <c r="AM27" s="36" t="s">
        <v>382</v>
      </c>
      <c r="AN27" s="36">
        <v>1278</v>
      </c>
      <c r="AO27" s="36" t="s">
        <v>81</v>
      </c>
      <c r="AP27" s="36">
        <v>403</v>
      </c>
      <c r="AQ27" s="36" t="s">
        <v>383</v>
      </c>
      <c r="AR27" s="75" t="s">
        <v>384</v>
      </c>
      <c r="AS27" s="89"/>
      <c r="AT27" s="87">
        <v>2.32</v>
      </c>
      <c r="AU27" s="86"/>
      <c r="AV27" s="88">
        <v>402</v>
      </c>
      <c r="AW27" s="39" t="s">
        <v>385</v>
      </c>
      <c r="AX27" s="39">
        <v>302</v>
      </c>
      <c r="AY27" s="39" t="s">
        <v>386</v>
      </c>
      <c r="AZ27" s="109" t="s">
        <v>387</v>
      </c>
      <c r="BA27" s="39">
        <v>1201</v>
      </c>
      <c r="BB27" s="39" t="s">
        <v>388</v>
      </c>
      <c r="BC27" s="36" t="s">
        <v>89</v>
      </c>
      <c r="BD27" s="124"/>
    </row>
    <row r="28" s="30" customFormat="true" ht="60" customHeight="true" spans="1:56">
      <c r="A28" s="36">
        <v>8213</v>
      </c>
      <c r="B28" s="36">
        <v>1279</v>
      </c>
      <c r="C28" s="36" t="s">
        <v>366</v>
      </c>
      <c r="D28" s="37" t="s">
        <v>389</v>
      </c>
      <c r="E28" s="36" t="s">
        <v>192</v>
      </c>
      <c r="F28" s="36">
        <v>1</v>
      </c>
      <c r="G28" s="36" t="s">
        <v>368</v>
      </c>
      <c r="H28" s="36">
        <v>12</v>
      </c>
      <c r="I28" s="36">
        <v>0</v>
      </c>
      <c r="J28" s="36" t="s">
        <v>390</v>
      </c>
      <c r="K28" s="36">
        <v>1279</v>
      </c>
      <c r="L28" s="36" t="s">
        <v>391</v>
      </c>
      <c r="M28" s="36" t="s">
        <v>392</v>
      </c>
      <c r="N28" s="37" t="s">
        <v>393</v>
      </c>
      <c r="O28" s="37" t="s">
        <v>394</v>
      </c>
      <c r="P28" s="58">
        <v>512</v>
      </c>
      <c r="Q28" s="36" t="s">
        <v>169</v>
      </c>
      <c r="R28" s="36">
        <v>1110</v>
      </c>
      <c r="S28" s="62" t="s">
        <v>374</v>
      </c>
      <c r="T28" s="36">
        <v>27729382</v>
      </c>
      <c r="U28" s="36" t="s">
        <v>375</v>
      </c>
      <c r="V28" s="36">
        <v>2016</v>
      </c>
      <c r="W28" s="36" t="s">
        <v>376</v>
      </c>
      <c r="X28" s="36">
        <v>504</v>
      </c>
      <c r="Y28" s="36" t="s">
        <v>395</v>
      </c>
      <c r="Z28" s="36" t="s">
        <v>396</v>
      </c>
      <c r="AA28" s="36" t="s">
        <v>78</v>
      </c>
      <c r="AB28" s="36" t="s">
        <v>78</v>
      </c>
      <c r="AC28" s="55" t="s">
        <v>379</v>
      </c>
      <c r="AD28" s="55" t="s">
        <v>379</v>
      </c>
      <c r="AE28" s="36" t="s">
        <v>380</v>
      </c>
      <c r="AF28" s="36" t="s">
        <v>76</v>
      </c>
      <c r="AG28" s="36">
        <v>604</v>
      </c>
      <c r="AH28" s="36" t="s">
        <v>78</v>
      </c>
      <c r="AI28" s="36">
        <v>700</v>
      </c>
      <c r="AJ28" s="36" t="s">
        <v>78</v>
      </c>
      <c r="AK28" s="36">
        <v>800</v>
      </c>
      <c r="AL28" s="36" t="s">
        <v>381</v>
      </c>
      <c r="AM28" s="36" t="s">
        <v>382</v>
      </c>
      <c r="AN28" s="36">
        <v>1279</v>
      </c>
      <c r="AO28" s="36" t="s">
        <v>81</v>
      </c>
      <c r="AP28" s="36">
        <v>403</v>
      </c>
      <c r="AQ28" s="36" t="s">
        <v>383</v>
      </c>
      <c r="AR28" s="75" t="s">
        <v>397</v>
      </c>
      <c r="AS28" s="86"/>
      <c r="AT28" s="87">
        <v>2.85</v>
      </c>
      <c r="AU28" s="86"/>
      <c r="AV28" s="88">
        <v>402</v>
      </c>
      <c r="AW28" s="39" t="s">
        <v>385</v>
      </c>
      <c r="AX28" s="39">
        <v>302</v>
      </c>
      <c r="AY28" s="39" t="s">
        <v>398</v>
      </c>
      <c r="AZ28" s="39" t="s">
        <v>399</v>
      </c>
      <c r="BA28" s="39">
        <v>1202</v>
      </c>
      <c r="BB28" s="39" t="s">
        <v>400</v>
      </c>
      <c r="BC28" s="36" t="s">
        <v>89</v>
      </c>
      <c r="BD28" s="124"/>
    </row>
    <row r="29" s="30" customFormat="true" ht="60" customHeight="true" spans="1:56">
      <c r="A29" s="36">
        <v>8213</v>
      </c>
      <c r="B29" s="36">
        <v>1280</v>
      </c>
      <c r="C29" s="36" t="s">
        <v>366</v>
      </c>
      <c r="D29" s="36" t="s">
        <v>401</v>
      </c>
      <c r="E29" s="36" t="s">
        <v>192</v>
      </c>
      <c r="F29" s="36">
        <v>1</v>
      </c>
      <c r="G29" s="36" t="s">
        <v>368</v>
      </c>
      <c r="H29" s="36">
        <v>12</v>
      </c>
      <c r="I29" s="36">
        <v>0</v>
      </c>
      <c r="J29" s="36" t="s">
        <v>402</v>
      </c>
      <c r="K29" s="36">
        <v>1280</v>
      </c>
      <c r="L29" s="36" t="s">
        <v>403</v>
      </c>
      <c r="M29" s="36" t="s">
        <v>404</v>
      </c>
      <c r="N29" s="37" t="s">
        <v>405</v>
      </c>
      <c r="O29" s="37" t="s">
        <v>406</v>
      </c>
      <c r="P29" s="58">
        <v>512</v>
      </c>
      <c r="Q29" s="36" t="s">
        <v>169</v>
      </c>
      <c r="R29" s="36">
        <v>1110</v>
      </c>
      <c r="S29" s="62" t="s">
        <v>374</v>
      </c>
      <c r="T29" s="36">
        <v>27729382</v>
      </c>
      <c r="U29" s="36" t="s">
        <v>375</v>
      </c>
      <c r="V29" s="36">
        <v>2016</v>
      </c>
      <c r="W29" s="36" t="s">
        <v>376</v>
      </c>
      <c r="X29" s="36">
        <v>504</v>
      </c>
      <c r="Y29" s="36" t="s">
        <v>407</v>
      </c>
      <c r="Z29" s="36" t="s">
        <v>408</v>
      </c>
      <c r="AA29" s="36" t="s">
        <v>78</v>
      </c>
      <c r="AB29" s="36" t="s">
        <v>78</v>
      </c>
      <c r="AC29" s="55" t="s">
        <v>379</v>
      </c>
      <c r="AD29" s="55" t="s">
        <v>379</v>
      </c>
      <c r="AE29" s="36" t="s">
        <v>380</v>
      </c>
      <c r="AF29" s="36" t="s">
        <v>76</v>
      </c>
      <c r="AG29" s="36">
        <v>604</v>
      </c>
      <c r="AH29" s="36" t="s">
        <v>78</v>
      </c>
      <c r="AI29" s="36">
        <v>700</v>
      </c>
      <c r="AJ29" s="36" t="s">
        <v>78</v>
      </c>
      <c r="AK29" s="36">
        <v>800</v>
      </c>
      <c r="AL29" s="36" t="s">
        <v>381</v>
      </c>
      <c r="AM29" s="36" t="s">
        <v>382</v>
      </c>
      <c r="AN29" s="36">
        <v>1280</v>
      </c>
      <c r="AO29" s="36" t="s">
        <v>81</v>
      </c>
      <c r="AP29" s="36">
        <v>403</v>
      </c>
      <c r="AQ29" s="36" t="s">
        <v>383</v>
      </c>
      <c r="AR29" s="75" t="s">
        <v>409</v>
      </c>
      <c r="AS29" s="86"/>
      <c r="AT29" s="87">
        <v>1.87</v>
      </c>
      <c r="AU29" s="86"/>
      <c r="AV29" s="88">
        <v>402</v>
      </c>
      <c r="AW29" s="39" t="s">
        <v>385</v>
      </c>
      <c r="AX29" s="39">
        <v>302</v>
      </c>
      <c r="AY29" s="39" t="s">
        <v>410</v>
      </c>
      <c r="AZ29" s="39" t="s">
        <v>411</v>
      </c>
      <c r="BA29" s="39">
        <v>1203</v>
      </c>
      <c r="BB29" s="39" t="s">
        <v>412</v>
      </c>
      <c r="BC29" s="36" t="s">
        <v>89</v>
      </c>
      <c r="BD29" s="124"/>
    </row>
    <row r="30" s="30" customFormat="true" ht="60" customHeight="true" spans="1:56">
      <c r="A30" s="36">
        <v>8213</v>
      </c>
      <c r="B30" s="36">
        <v>1281</v>
      </c>
      <c r="C30" s="36" t="s">
        <v>366</v>
      </c>
      <c r="D30" s="36" t="s">
        <v>413</v>
      </c>
      <c r="E30" s="36" t="s">
        <v>192</v>
      </c>
      <c r="F30" s="36">
        <v>1</v>
      </c>
      <c r="G30" s="36" t="s">
        <v>368</v>
      </c>
      <c r="H30" s="36">
        <v>12</v>
      </c>
      <c r="I30" s="36">
        <v>0</v>
      </c>
      <c r="J30" s="36" t="s">
        <v>414</v>
      </c>
      <c r="K30" s="36">
        <v>1281</v>
      </c>
      <c r="L30" s="36" t="s">
        <v>415</v>
      </c>
      <c r="M30" s="36" t="s">
        <v>416</v>
      </c>
      <c r="N30" s="37" t="s">
        <v>417</v>
      </c>
      <c r="O30" s="37" t="s">
        <v>418</v>
      </c>
      <c r="P30" s="58">
        <v>512</v>
      </c>
      <c r="Q30" s="36" t="s">
        <v>169</v>
      </c>
      <c r="R30" s="36">
        <v>1110</v>
      </c>
      <c r="S30" s="62" t="s">
        <v>374</v>
      </c>
      <c r="T30" s="36">
        <v>27729382</v>
      </c>
      <c r="U30" s="36" t="s">
        <v>375</v>
      </c>
      <c r="V30" s="36">
        <v>2016</v>
      </c>
      <c r="W30" s="36" t="s">
        <v>376</v>
      </c>
      <c r="X30" s="36">
        <v>504</v>
      </c>
      <c r="Y30" s="36" t="s">
        <v>419</v>
      </c>
      <c r="Z30" s="36" t="s">
        <v>420</v>
      </c>
      <c r="AA30" s="36" t="s">
        <v>78</v>
      </c>
      <c r="AB30" s="36" t="s">
        <v>78</v>
      </c>
      <c r="AC30" s="55" t="s">
        <v>379</v>
      </c>
      <c r="AD30" s="55" t="s">
        <v>379</v>
      </c>
      <c r="AE30" s="36" t="s">
        <v>380</v>
      </c>
      <c r="AF30" s="36" t="s">
        <v>76</v>
      </c>
      <c r="AG30" s="36">
        <v>604</v>
      </c>
      <c r="AH30" s="36" t="s">
        <v>78</v>
      </c>
      <c r="AI30" s="36">
        <v>700</v>
      </c>
      <c r="AJ30" s="36" t="s">
        <v>78</v>
      </c>
      <c r="AK30" s="36">
        <v>800</v>
      </c>
      <c r="AL30" s="36" t="s">
        <v>381</v>
      </c>
      <c r="AM30" s="36" t="s">
        <v>382</v>
      </c>
      <c r="AN30" s="36">
        <v>1281</v>
      </c>
      <c r="AO30" s="36" t="s">
        <v>81</v>
      </c>
      <c r="AP30" s="36">
        <v>403</v>
      </c>
      <c r="AQ30" s="36" t="s">
        <v>383</v>
      </c>
      <c r="AR30" s="75" t="s">
        <v>421</v>
      </c>
      <c r="AS30" s="86"/>
      <c r="AT30" s="87">
        <v>3.05</v>
      </c>
      <c r="AU30" s="86"/>
      <c r="AV30" s="88">
        <v>403</v>
      </c>
      <c r="AW30" s="39" t="s">
        <v>385</v>
      </c>
      <c r="AX30" s="39">
        <v>302</v>
      </c>
      <c r="AY30" s="39" t="s">
        <v>422</v>
      </c>
      <c r="AZ30" s="39" t="s">
        <v>423</v>
      </c>
      <c r="BA30" s="39">
        <v>1204</v>
      </c>
      <c r="BB30" s="39" t="s">
        <v>424</v>
      </c>
      <c r="BC30" s="36" t="s">
        <v>89</v>
      </c>
      <c r="BD30" s="124"/>
    </row>
    <row r="31" s="30" customFormat="true" ht="60" customHeight="true" spans="1:56">
      <c r="A31" s="36">
        <v>8213</v>
      </c>
      <c r="B31" s="36">
        <v>1282</v>
      </c>
      <c r="C31" s="36" t="s">
        <v>366</v>
      </c>
      <c r="D31" s="36" t="s">
        <v>425</v>
      </c>
      <c r="E31" s="36" t="s">
        <v>192</v>
      </c>
      <c r="F31" s="36">
        <v>1</v>
      </c>
      <c r="G31" s="36" t="s">
        <v>368</v>
      </c>
      <c r="H31" s="36">
        <v>12</v>
      </c>
      <c r="I31" s="36">
        <v>0</v>
      </c>
      <c r="J31" s="36" t="s">
        <v>426</v>
      </c>
      <c r="K31" s="36">
        <v>1282</v>
      </c>
      <c r="L31" s="36" t="s">
        <v>427</v>
      </c>
      <c r="M31" s="36" t="s">
        <v>428</v>
      </c>
      <c r="N31" s="37" t="s">
        <v>429</v>
      </c>
      <c r="O31" s="37" t="s">
        <v>430</v>
      </c>
      <c r="P31" s="58">
        <v>512</v>
      </c>
      <c r="Q31" s="36" t="s">
        <v>169</v>
      </c>
      <c r="R31" s="36">
        <v>1110</v>
      </c>
      <c r="S31" s="62" t="s">
        <v>374</v>
      </c>
      <c r="T31" s="36">
        <v>27729382</v>
      </c>
      <c r="U31" s="36" t="s">
        <v>375</v>
      </c>
      <c r="V31" s="36">
        <v>2016</v>
      </c>
      <c r="W31" s="36" t="s">
        <v>376</v>
      </c>
      <c r="X31" s="36">
        <v>504</v>
      </c>
      <c r="Y31" s="36" t="s">
        <v>431</v>
      </c>
      <c r="Z31" s="36" t="s">
        <v>432</v>
      </c>
      <c r="AA31" s="36" t="s">
        <v>78</v>
      </c>
      <c r="AB31" s="36" t="s">
        <v>78</v>
      </c>
      <c r="AC31" s="55" t="s">
        <v>379</v>
      </c>
      <c r="AD31" s="55" t="s">
        <v>379</v>
      </c>
      <c r="AE31" s="36" t="s">
        <v>380</v>
      </c>
      <c r="AF31" s="36" t="s">
        <v>76</v>
      </c>
      <c r="AG31" s="36">
        <v>604</v>
      </c>
      <c r="AH31" s="36" t="s">
        <v>78</v>
      </c>
      <c r="AI31" s="36">
        <v>700</v>
      </c>
      <c r="AJ31" s="36" t="s">
        <v>78</v>
      </c>
      <c r="AK31" s="36">
        <v>800</v>
      </c>
      <c r="AL31" s="36" t="s">
        <v>381</v>
      </c>
      <c r="AM31" s="36" t="s">
        <v>382</v>
      </c>
      <c r="AN31" s="36">
        <v>1282</v>
      </c>
      <c r="AO31" s="36" t="s">
        <v>81</v>
      </c>
      <c r="AP31" s="36">
        <v>403</v>
      </c>
      <c r="AQ31" s="36" t="s">
        <v>383</v>
      </c>
      <c r="AR31" s="75" t="s">
        <v>433</v>
      </c>
      <c r="AS31" s="86"/>
      <c r="AT31" s="87">
        <v>1.31</v>
      </c>
      <c r="AU31" s="86"/>
      <c r="AV31" s="88">
        <v>401</v>
      </c>
      <c r="AW31" s="39" t="s">
        <v>385</v>
      </c>
      <c r="AX31" s="39">
        <v>302</v>
      </c>
      <c r="AY31" s="39" t="s">
        <v>434</v>
      </c>
      <c r="AZ31" s="39" t="s">
        <v>435</v>
      </c>
      <c r="BA31" s="39">
        <v>1205</v>
      </c>
      <c r="BB31" s="39" t="s">
        <v>436</v>
      </c>
      <c r="BC31" s="36" t="s">
        <v>89</v>
      </c>
      <c r="BD31" s="124"/>
    </row>
    <row r="32" s="30" customFormat="true" ht="60" customHeight="true" spans="1:56">
      <c r="A32" s="36">
        <v>8213</v>
      </c>
      <c r="B32" s="36">
        <v>1283</v>
      </c>
      <c r="C32" s="36" t="s">
        <v>366</v>
      </c>
      <c r="D32" s="36" t="s">
        <v>437</v>
      </c>
      <c r="E32" s="36" t="s">
        <v>192</v>
      </c>
      <c r="F32" s="36">
        <v>1</v>
      </c>
      <c r="G32" s="36" t="s">
        <v>368</v>
      </c>
      <c r="H32" s="36">
        <v>12</v>
      </c>
      <c r="I32" s="36">
        <v>0</v>
      </c>
      <c r="J32" s="36" t="s">
        <v>438</v>
      </c>
      <c r="K32" s="36">
        <v>1283</v>
      </c>
      <c r="L32" s="36" t="s">
        <v>439</v>
      </c>
      <c r="M32" s="36" t="s">
        <v>440</v>
      </c>
      <c r="N32" s="37" t="s">
        <v>441</v>
      </c>
      <c r="O32" s="37" t="s">
        <v>442</v>
      </c>
      <c r="P32" s="58">
        <v>512</v>
      </c>
      <c r="Q32" s="36" t="s">
        <v>169</v>
      </c>
      <c r="R32" s="36">
        <v>1110</v>
      </c>
      <c r="S32" s="62" t="s">
        <v>374</v>
      </c>
      <c r="T32" s="36">
        <v>27729382</v>
      </c>
      <c r="U32" s="36" t="s">
        <v>375</v>
      </c>
      <c r="V32" s="36">
        <v>2016</v>
      </c>
      <c r="W32" s="36" t="s">
        <v>376</v>
      </c>
      <c r="X32" s="36">
        <v>504</v>
      </c>
      <c r="Y32" s="36" t="s">
        <v>443</v>
      </c>
      <c r="Z32" s="36" t="s">
        <v>444</v>
      </c>
      <c r="AA32" s="36" t="s">
        <v>78</v>
      </c>
      <c r="AB32" s="36" t="s">
        <v>78</v>
      </c>
      <c r="AC32" s="55" t="s">
        <v>379</v>
      </c>
      <c r="AD32" s="55" t="s">
        <v>379</v>
      </c>
      <c r="AE32" s="36" t="s">
        <v>380</v>
      </c>
      <c r="AF32" s="36" t="s">
        <v>76</v>
      </c>
      <c r="AG32" s="36">
        <v>604</v>
      </c>
      <c r="AH32" s="36" t="s">
        <v>78</v>
      </c>
      <c r="AI32" s="36">
        <v>700</v>
      </c>
      <c r="AJ32" s="36" t="s">
        <v>78</v>
      </c>
      <c r="AK32" s="36">
        <v>800</v>
      </c>
      <c r="AL32" s="36" t="s">
        <v>381</v>
      </c>
      <c r="AM32" s="36" t="s">
        <v>382</v>
      </c>
      <c r="AN32" s="36">
        <v>1283</v>
      </c>
      <c r="AO32" s="36" t="s">
        <v>81</v>
      </c>
      <c r="AP32" s="36">
        <v>403</v>
      </c>
      <c r="AQ32" s="36" t="s">
        <v>383</v>
      </c>
      <c r="AR32" s="75" t="s">
        <v>445</v>
      </c>
      <c r="AS32" s="86"/>
      <c r="AT32" s="87">
        <v>1.39</v>
      </c>
      <c r="AU32" s="86"/>
      <c r="AV32" s="88">
        <v>401</v>
      </c>
      <c r="AW32" s="39" t="s">
        <v>385</v>
      </c>
      <c r="AX32" s="39">
        <v>302</v>
      </c>
      <c r="AY32" s="39" t="s">
        <v>446</v>
      </c>
      <c r="AZ32" s="39" t="s">
        <v>447</v>
      </c>
      <c r="BA32" s="39">
        <v>1206</v>
      </c>
      <c r="BB32" s="39" t="s">
        <v>448</v>
      </c>
      <c r="BC32" s="36" t="s">
        <v>89</v>
      </c>
      <c r="BD32" s="124"/>
    </row>
    <row r="33" s="30" customFormat="true" ht="60" customHeight="true" spans="1:56">
      <c r="A33" s="36">
        <v>8213</v>
      </c>
      <c r="B33" s="36">
        <v>1284</v>
      </c>
      <c r="C33" s="36" t="s">
        <v>366</v>
      </c>
      <c r="D33" s="36" t="s">
        <v>449</v>
      </c>
      <c r="E33" s="36" t="s">
        <v>192</v>
      </c>
      <c r="F33" s="36">
        <v>1</v>
      </c>
      <c r="G33" s="36" t="s">
        <v>368</v>
      </c>
      <c r="H33" s="36">
        <v>12</v>
      </c>
      <c r="I33" s="36">
        <v>0</v>
      </c>
      <c r="J33" s="36" t="s">
        <v>450</v>
      </c>
      <c r="K33" s="36">
        <v>1284</v>
      </c>
      <c r="L33" s="36" t="s">
        <v>451</v>
      </c>
      <c r="M33" s="36" t="s">
        <v>452</v>
      </c>
      <c r="N33" s="37" t="s">
        <v>453</v>
      </c>
      <c r="O33" s="37" t="s">
        <v>454</v>
      </c>
      <c r="P33" s="58">
        <v>512</v>
      </c>
      <c r="Q33" s="36" t="s">
        <v>169</v>
      </c>
      <c r="R33" s="36">
        <v>1110</v>
      </c>
      <c r="S33" s="62" t="s">
        <v>374</v>
      </c>
      <c r="T33" s="36">
        <v>27729382</v>
      </c>
      <c r="U33" s="36" t="s">
        <v>375</v>
      </c>
      <c r="V33" s="36">
        <v>2016</v>
      </c>
      <c r="W33" s="36" t="s">
        <v>376</v>
      </c>
      <c r="X33" s="36">
        <v>504</v>
      </c>
      <c r="Y33" s="36" t="s">
        <v>455</v>
      </c>
      <c r="Z33" s="36" t="s">
        <v>456</v>
      </c>
      <c r="AA33" s="36" t="s">
        <v>78</v>
      </c>
      <c r="AB33" s="36" t="s">
        <v>78</v>
      </c>
      <c r="AC33" s="55" t="s">
        <v>379</v>
      </c>
      <c r="AD33" s="55" t="s">
        <v>379</v>
      </c>
      <c r="AE33" s="36" t="s">
        <v>380</v>
      </c>
      <c r="AF33" s="36" t="s">
        <v>76</v>
      </c>
      <c r="AG33" s="36">
        <v>604</v>
      </c>
      <c r="AH33" s="36" t="s">
        <v>78</v>
      </c>
      <c r="AI33" s="36">
        <v>700</v>
      </c>
      <c r="AJ33" s="36" t="s">
        <v>78</v>
      </c>
      <c r="AK33" s="36">
        <v>800</v>
      </c>
      <c r="AL33" s="36" t="s">
        <v>381</v>
      </c>
      <c r="AM33" s="36" t="s">
        <v>382</v>
      </c>
      <c r="AN33" s="36">
        <v>1284</v>
      </c>
      <c r="AO33" s="36" t="s">
        <v>81</v>
      </c>
      <c r="AP33" s="36">
        <v>403</v>
      </c>
      <c r="AQ33" s="36" t="s">
        <v>383</v>
      </c>
      <c r="AR33" s="75" t="s">
        <v>457</v>
      </c>
      <c r="AS33" s="86"/>
      <c r="AT33" s="87">
        <v>1.37</v>
      </c>
      <c r="AU33" s="86"/>
      <c r="AV33" s="88">
        <v>401</v>
      </c>
      <c r="AW33" s="39" t="s">
        <v>385</v>
      </c>
      <c r="AX33" s="39">
        <v>302</v>
      </c>
      <c r="AY33" s="39" t="s">
        <v>458</v>
      </c>
      <c r="AZ33" s="39" t="s">
        <v>459</v>
      </c>
      <c r="BA33" s="39">
        <v>1207</v>
      </c>
      <c r="BB33" s="39" t="s">
        <v>460</v>
      </c>
      <c r="BC33" s="36" t="s">
        <v>89</v>
      </c>
      <c r="BD33" s="124"/>
    </row>
    <row r="34" s="30" customFormat="true" ht="60" customHeight="true" spans="1:56">
      <c r="A34" s="36">
        <v>8213</v>
      </c>
      <c r="B34" s="36">
        <v>1285</v>
      </c>
      <c r="C34" s="36" t="s">
        <v>366</v>
      </c>
      <c r="D34" s="36" t="s">
        <v>461</v>
      </c>
      <c r="E34" s="36" t="s">
        <v>192</v>
      </c>
      <c r="F34" s="36">
        <v>1</v>
      </c>
      <c r="G34" s="36" t="s">
        <v>368</v>
      </c>
      <c r="H34" s="36">
        <v>12</v>
      </c>
      <c r="I34" s="36">
        <v>0</v>
      </c>
      <c r="J34" s="36" t="s">
        <v>462</v>
      </c>
      <c r="K34" s="36">
        <v>1285</v>
      </c>
      <c r="L34" s="36" t="s">
        <v>463</v>
      </c>
      <c r="M34" s="36" t="s">
        <v>464</v>
      </c>
      <c r="N34" s="37" t="s">
        <v>465</v>
      </c>
      <c r="O34" s="37" t="s">
        <v>466</v>
      </c>
      <c r="P34" s="58">
        <v>512</v>
      </c>
      <c r="Q34" s="36" t="s">
        <v>169</v>
      </c>
      <c r="R34" s="36">
        <v>1110</v>
      </c>
      <c r="S34" s="62" t="s">
        <v>374</v>
      </c>
      <c r="T34" s="36">
        <v>27729382</v>
      </c>
      <c r="U34" s="36" t="s">
        <v>375</v>
      </c>
      <c r="V34" s="36">
        <v>2016</v>
      </c>
      <c r="W34" s="36" t="s">
        <v>376</v>
      </c>
      <c r="X34" s="36">
        <v>504</v>
      </c>
      <c r="Y34" s="36" t="s">
        <v>467</v>
      </c>
      <c r="Z34" s="36" t="s">
        <v>468</v>
      </c>
      <c r="AA34" s="36" t="s">
        <v>78</v>
      </c>
      <c r="AB34" s="36" t="s">
        <v>78</v>
      </c>
      <c r="AC34" s="55" t="s">
        <v>379</v>
      </c>
      <c r="AD34" s="55" t="s">
        <v>379</v>
      </c>
      <c r="AE34" s="36" t="s">
        <v>380</v>
      </c>
      <c r="AF34" s="36" t="s">
        <v>76</v>
      </c>
      <c r="AG34" s="36">
        <v>604</v>
      </c>
      <c r="AH34" s="36" t="s">
        <v>78</v>
      </c>
      <c r="AI34" s="36">
        <v>700</v>
      </c>
      <c r="AJ34" s="36" t="s">
        <v>78</v>
      </c>
      <c r="AK34" s="36">
        <v>800</v>
      </c>
      <c r="AL34" s="36" t="s">
        <v>381</v>
      </c>
      <c r="AM34" s="36" t="s">
        <v>382</v>
      </c>
      <c r="AN34" s="36">
        <v>1285</v>
      </c>
      <c r="AO34" s="36" t="s">
        <v>81</v>
      </c>
      <c r="AP34" s="36">
        <v>403</v>
      </c>
      <c r="AQ34" s="36" t="s">
        <v>383</v>
      </c>
      <c r="AR34" s="75" t="s">
        <v>469</v>
      </c>
      <c r="AS34" s="86"/>
      <c r="AT34" s="87">
        <v>1.25</v>
      </c>
      <c r="AU34" s="86"/>
      <c r="AV34" s="88">
        <v>401</v>
      </c>
      <c r="AW34" s="39" t="s">
        <v>385</v>
      </c>
      <c r="AX34" s="39">
        <v>302</v>
      </c>
      <c r="AY34" s="39" t="s">
        <v>470</v>
      </c>
      <c r="AZ34" s="39" t="s">
        <v>471</v>
      </c>
      <c r="BA34" s="39">
        <v>1208</v>
      </c>
      <c r="BB34" s="39" t="s">
        <v>472</v>
      </c>
      <c r="BC34" s="36" t="s">
        <v>89</v>
      </c>
      <c r="BD34" s="124"/>
    </row>
    <row r="35" s="30" customFormat="true" ht="60" customHeight="true" spans="1:56">
      <c r="A35" s="36">
        <v>8213</v>
      </c>
      <c r="B35" s="36">
        <v>1286</v>
      </c>
      <c r="C35" s="36" t="s">
        <v>366</v>
      </c>
      <c r="D35" s="36" t="s">
        <v>473</v>
      </c>
      <c r="E35" s="36" t="s">
        <v>192</v>
      </c>
      <c r="F35" s="36">
        <v>1</v>
      </c>
      <c r="G35" s="36" t="s">
        <v>368</v>
      </c>
      <c r="H35" s="36">
        <v>12</v>
      </c>
      <c r="I35" s="36">
        <v>0</v>
      </c>
      <c r="J35" s="36" t="s">
        <v>474</v>
      </c>
      <c r="K35" s="36">
        <v>1286</v>
      </c>
      <c r="L35" s="36" t="s">
        <v>391</v>
      </c>
      <c r="M35" s="36" t="s">
        <v>392</v>
      </c>
      <c r="N35" s="36" t="s">
        <v>475</v>
      </c>
      <c r="O35" s="36" t="s">
        <v>476</v>
      </c>
      <c r="P35" s="55">
        <v>512</v>
      </c>
      <c r="Q35" s="36" t="s">
        <v>169</v>
      </c>
      <c r="R35" s="36">
        <v>1110</v>
      </c>
      <c r="S35" s="62" t="s">
        <v>374</v>
      </c>
      <c r="T35" s="36">
        <v>27729382</v>
      </c>
      <c r="U35" s="36" t="s">
        <v>375</v>
      </c>
      <c r="V35" s="36">
        <v>2016</v>
      </c>
      <c r="W35" s="36" t="s">
        <v>376</v>
      </c>
      <c r="X35" s="36">
        <v>504</v>
      </c>
      <c r="Y35" s="36" t="s">
        <v>78</v>
      </c>
      <c r="Z35" s="36" t="s">
        <v>78</v>
      </c>
      <c r="AA35" s="36" t="s">
        <v>78</v>
      </c>
      <c r="AB35" s="36" t="s">
        <v>78</v>
      </c>
      <c r="AC35" s="55" t="s">
        <v>379</v>
      </c>
      <c r="AD35" s="55" t="s">
        <v>78</v>
      </c>
      <c r="AE35" s="36" t="s">
        <v>380</v>
      </c>
      <c r="AF35" s="36" t="s">
        <v>76</v>
      </c>
      <c r="AG35" s="36">
        <v>604</v>
      </c>
      <c r="AH35" s="36" t="s">
        <v>78</v>
      </c>
      <c r="AI35" s="36">
        <v>700</v>
      </c>
      <c r="AJ35" s="36" t="s">
        <v>78</v>
      </c>
      <c r="AK35" s="36">
        <v>800</v>
      </c>
      <c r="AL35" s="36" t="s">
        <v>381</v>
      </c>
      <c r="AM35" s="36" t="s">
        <v>382</v>
      </c>
      <c r="AN35" s="36">
        <v>1286</v>
      </c>
      <c r="AO35" s="36" t="s">
        <v>81</v>
      </c>
      <c r="AP35" s="36">
        <v>403</v>
      </c>
      <c r="AQ35" s="36" t="s">
        <v>477</v>
      </c>
      <c r="AR35" s="75" t="s">
        <v>478</v>
      </c>
      <c r="AS35" s="86" t="s">
        <v>479</v>
      </c>
      <c r="AT35" s="87">
        <v>2.8</v>
      </c>
      <c r="AU35" s="86"/>
      <c r="AV35" s="88">
        <v>402</v>
      </c>
      <c r="AW35" s="39" t="s">
        <v>385</v>
      </c>
      <c r="AX35" s="39">
        <v>302</v>
      </c>
      <c r="AY35" s="39" t="s">
        <v>480</v>
      </c>
      <c r="AZ35" s="39" t="s">
        <v>399</v>
      </c>
      <c r="BA35" s="39">
        <v>1202</v>
      </c>
      <c r="BB35" s="39" t="s">
        <v>481</v>
      </c>
      <c r="BC35" s="36" t="s">
        <v>89</v>
      </c>
      <c r="BD35" s="124"/>
    </row>
    <row r="36" s="30" customFormat="true" ht="35.25" customHeight="true" spans="1:56">
      <c r="A36" s="36">
        <v>8213</v>
      </c>
      <c r="B36" s="36">
        <v>1287</v>
      </c>
      <c r="C36" s="36" t="s">
        <v>366</v>
      </c>
      <c r="D36" s="36" t="s">
        <v>482</v>
      </c>
      <c r="E36" s="36" t="s">
        <v>192</v>
      </c>
      <c r="F36" s="36">
        <v>1</v>
      </c>
      <c r="G36" s="36" t="s">
        <v>368</v>
      </c>
      <c r="H36" s="36">
        <v>12</v>
      </c>
      <c r="I36" s="36">
        <v>0</v>
      </c>
      <c r="J36" s="36" t="s">
        <v>474</v>
      </c>
      <c r="K36" s="36">
        <v>1287</v>
      </c>
      <c r="L36" s="36" t="s">
        <v>483</v>
      </c>
      <c r="M36" s="36" t="s">
        <v>484</v>
      </c>
      <c r="N36" s="36" t="s">
        <v>485</v>
      </c>
      <c r="O36" s="36" t="s">
        <v>486</v>
      </c>
      <c r="P36" s="55">
        <v>512</v>
      </c>
      <c r="Q36" s="36" t="s">
        <v>169</v>
      </c>
      <c r="R36" s="36">
        <v>1110</v>
      </c>
      <c r="S36" s="62" t="s">
        <v>374</v>
      </c>
      <c r="T36" s="36">
        <v>27729382</v>
      </c>
      <c r="U36" s="36" t="s">
        <v>375</v>
      </c>
      <c r="V36" s="36">
        <v>2016</v>
      </c>
      <c r="W36" s="36" t="s">
        <v>376</v>
      </c>
      <c r="X36" s="36">
        <v>504</v>
      </c>
      <c r="Y36" s="36" t="s">
        <v>78</v>
      </c>
      <c r="Z36" s="36" t="s">
        <v>78</v>
      </c>
      <c r="AA36" s="36" t="s">
        <v>78</v>
      </c>
      <c r="AB36" s="36" t="s">
        <v>78</v>
      </c>
      <c r="AC36" s="55" t="s">
        <v>379</v>
      </c>
      <c r="AD36" s="55" t="s">
        <v>78</v>
      </c>
      <c r="AE36" s="36" t="s">
        <v>380</v>
      </c>
      <c r="AF36" s="36" t="s">
        <v>76</v>
      </c>
      <c r="AG36" s="36">
        <v>604</v>
      </c>
      <c r="AH36" s="36" t="s">
        <v>78</v>
      </c>
      <c r="AI36" s="36">
        <v>700</v>
      </c>
      <c r="AJ36" s="36" t="s">
        <v>78</v>
      </c>
      <c r="AK36" s="36">
        <v>800</v>
      </c>
      <c r="AL36" s="36" t="s">
        <v>381</v>
      </c>
      <c r="AM36" s="36" t="s">
        <v>382</v>
      </c>
      <c r="AN36" s="36">
        <v>1287</v>
      </c>
      <c r="AO36" s="36" t="s">
        <v>81</v>
      </c>
      <c r="AP36" s="36">
        <v>403</v>
      </c>
      <c r="AQ36" s="36" t="s">
        <v>477</v>
      </c>
      <c r="AR36" s="75" t="s">
        <v>487</v>
      </c>
      <c r="AS36" s="86" t="s">
        <v>479</v>
      </c>
      <c r="AT36" s="87">
        <v>6.72</v>
      </c>
      <c r="AU36" s="86"/>
      <c r="AV36" s="88">
        <v>403</v>
      </c>
      <c r="AW36" s="39" t="s">
        <v>385</v>
      </c>
      <c r="AX36" s="39">
        <v>302</v>
      </c>
      <c r="AY36" s="39" t="s">
        <v>488</v>
      </c>
      <c r="AZ36" s="39" t="s">
        <v>423</v>
      </c>
      <c r="BA36" s="39">
        <v>1204</v>
      </c>
      <c r="BB36" s="39" t="s">
        <v>489</v>
      </c>
      <c r="BC36" s="36" t="s">
        <v>89</v>
      </c>
      <c r="BD36" s="124"/>
    </row>
    <row r="37" s="30" customFormat="true" ht="60" customHeight="true" spans="1:56">
      <c r="A37" s="39">
        <v>8285</v>
      </c>
      <c r="B37" s="36">
        <v>1615</v>
      </c>
      <c r="C37" s="36" t="s">
        <v>490</v>
      </c>
      <c r="D37" s="36" t="s">
        <v>491</v>
      </c>
      <c r="E37" s="36" t="s">
        <v>492</v>
      </c>
      <c r="F37" s="36">
        <v>6</v>
      </c>
      <c r="G37" s="36" t="s">
        <v>493</v>
      </c>
      <c r="H37" s="47">
        <v>61</v>
      </c>
      <c r="I37" s="36">
        <v>0</v>
      </c>
      <c r="J37" s="36" t="s">
        <v>494</v>
      </c>
      <c r="K37" s="36">
        <v>1615</v>
      </c>
      <c r="L37" s="36" t="s">
        <v>495</v>
      </c>
      <c r="M37" s="36" t="s">
        <v>496</v>
      </c>
      <c r="N37" s="36" t="s">
        <v>497</v>
      </c>
      <c r="O37" s="36" t="s">
        <v>498</v>
      </c>
      <c r="P37" s="55">
        <v>545</v>
      </c>
      <c r="Q37" s="36" t="s">
        <v>169</v>
      </c>
      <c r="R37" s="36">
        <v>1110</v>
      </c>
      <c r="S37" s="63" t="s">
        <v>499</v>
      </c>
      <c r="T37" s="36">
        <v>26071138</v>
      </c>
      <c r="U37" s="36" t="s">
        <v>500</v>
      </c>
      <c r="V37" s="36">
        <v>2015</v>
      </c>
      <c r="W37" s="36" t="s">
        <v>501</v>
      </c>
      <c r="X37" s="36">
        <v>508</v>
      </c>
      <c r="Y37" s="36" t="s">
        <v>502</v>
      </c>
      <c r="Z37" s="36" t="s">
        <v>502</v>
      </c>
      <c r="AA37" s="36" t="s">
        <v>503</v>
      </c>
      <c r="AB37" s="36" t="s">
        <v>503</v>
      </c>
      <c r="AC37" s="55" t="s">
        <v>504</v>
      </c>
      <c r="AD37" s="55" t="s">
        <v>504</v>
      </c>
      <c r="AE37" s="36" t="s">
        <v>505</v>
      </c>
      <c r="AF37" s="36" t="s">
        <v>76</v>
      </c>
      <c r="AG37" s="36">
        <v>604</v>
      </c>
      <c r="AH37" s="36" t="s">
        <v>78</v>
      </c>
      <c r="AI37" s="36">
        <v>700</v>
      </c>
      <c r="AJ37" s="36" t="s">
        <v>506</v>
      </c>
      <c r="AK37" s="36">
        <v>802</v>
      </c>
      <c r="AL37" s="36" t="s">
        <v>507</v>
      </c>
      <c r="AM37" s="36" t="s">
        <v>508</v>
      </c>
      <c r="AN37" s="36">
        <v>1615</v>
      </c>
      <c r="AO37" s="36" t="s">
        <v>81</v>
      </c>
      <c r="AP37" s="36">
        <v>403</v>
      </c>
      <c r="AQ37" s="36" t="s">
        <v>509</v>
      </c>
      <c r="AR37" s="75" t="s">
        <v>510</v>
      </c>
      <c r="AS37" s="86" t="s">
        <v>96</v>
      </c>
      <c r="AT37" s="87">
        <v>8.56</v>
      </c>
      <c r="AU37" s="86"/>
      <c r="AV37" s="88">
        <v>403</v>
      </c>
      <c r="AW37" s="102" t="s">
        <v>511</v>
      </c>
      <c r="AX37" s="102">
        <v>303</v>
      </c>
      <c r="AY37" s="102" t="s">
        <v>512</v>
      </c>
      <c r="AZ37" s="110" t="s">
        <v>513</v>
      </c>
      <c r="BA37" s="102">
        <v>6101</v>
      </c>
      <c r="BB37" s="102" t="s">
        <v>514</v>
      </c>
      <c r="BC37" s="127" t="s">
        <v>89</v>
      </c>
      <c r="BD37" s="124"/>
    </row>
    <row r="38" s="30" customFormat="true" ht="60" customHeight="true" spans="1:56">
      <c r="A38" s="39">
        <v>8285</v>
      </c>
      <c r="B38" s="36">
        <v>1616</v>
      </c>
      <c r="C38" s="36" t="s">
        <v>490</v>
      </c>
      <c r="D38" s="36" t="s">
        <v>515</v>
      </c>
      <c r="E38" s="36" t="s">
        <v>492</v>
      </c>
      <c r="F38" s="36">
        <v>6</v>
      </c>
      <c r="G38" s="36" t="s">
        <v>493</v>
      </c>
      <c r="H38" s="47">
        <v>61</v>
      </c>
      <c r="I38" s="36">
        <v>0</v>
      </c>
      <c r="J38" s="36" t="s">
        <v>494</v>
      </c>
      <c r="K38" s="36">
        <v>1616</v>
      </c>
      <c r="L38" s="36" t="s">
        <v>516</v>
      </c>
      <c r="M38" s="36" t="s">
        <v>496</v>
      </c>
      <c r="N38" s="36" t="s">
        <v>517</v>
      </c>
      <c r="O38" s="36" t="s">
        <v>498</v>
      </c>
      <c r="P38" s="55">
        <v>545</v>
      </c>
      <c r="Q38" s="36" t="s">
        <v>169</v>
      </c>
      <c r="R38" s="36">
        <v>1110</v>
      </c>
      <c r="S38" s="63" t="s">
        <v>499</v>
      </c>
      <c r="T38" s="36">
        <v>26071138</v>
      </c>
      <c r="U38" s="36" t="s">
        <v>500</v>
      </c>
      <c r="V38" s="36">
        <v>2015</v>
      </c>
      <c r="W38" s="36" t="s">
        <v>501</v>
      </c>
      <c r="X38" s="36">
        <v>508</v>
      </c>
      <c r="Y38" s="36" t="s">
        <v>502</v>
      </c>
      <c r="Z38" s="36" t="s">
        <v>502</v>
      </c>
      <c r="AA38" s="36" t="s">
        <v>503</v>
      </c>
      <c r="AB38" s="36" t="s">
        <v>503</v>
      </c>
      <c r="AC38" s="55" t="s">
        <v>504</v>
      </c>
      <c r="AD38" s="55" t="s">
        <v>504</v>
      </c>
      <c r="AE38" s="36" t="s">
        <v>505</v>
      </c>
      <c r="AF38" s="36" t="s">
        <v>76</v>
      </c>
      <c r="AG38" s="36">
        <v>604</v>
      </c>
      <c r="AH38" s="36" t="s">
        <v>78</v>
      </c>
      <c r="AI38" s="36">
        <v>700</v>
      </c>
      <c r="AJ38" s="36" t="s">
        <v>506</v>
      </c>
      <c r="AK38" s="36">
        <v>802</v>
      </c>
      <c r="AL38" s="36" t="s">
        <v>507</v>
      </c>
      <c r="AM38" s="36" t="s">
        <v>508</v>
      </c>
      <c r="AN38" s="36">
        <v>1616</v>
      </c>
      <c r="AO38" s="36" t="s">
        <v>81</v>
      </c>
      <c r="AP38" s="36">
        <v>403</v>
      </c>
      <c r="AQ38" s="36" t="s">
        <v>509</v>
      </c>
      <c r="AR38" s="75" t="s">
        <v>518</v>
      </c>
      <c r="AS38" s="86" t="s">
        <v>96</v>
      </c>
      <c r="AT38" s="87">
        <v>1.55</v>
      </c>
      <c r="AU38" s="86"/>
      <c r="AV38" s="88">
        <v>402</v>
      </c>
      <c r="AW38" s="102" t="s">
        <v>511</v>
      </c>
      <c r="AX38" s="102">
        <v>302</v>
      </c>
      <c r="AY38" s="102" t="s">
        <v>519</v>
      </c>
      <c r="AZ38" s="111" t="s">
        <v>520</v>
      </c>
      <c r="BA38" s="102">
        <v>6102</v>
      </c>
      <c r="BB38" s="102" t="s">
        <v>521</v>
      </c>
      <c r="BC38" s="127" t="s">
        <v>89</v>
      </c>
      <c r="BD38" s="124"/>
    </row>
    <row r="39" s="30" customFormat="true" ht="60" customHeight="true" spans="1:56">
      <c r="A39" s="39">
        <v>8285</v>
      </c>
      <c r="B39" s="36">
        <v>1617</v>
      </c>
      <c r="C39" s="36" t="s">
        <v>490</v>
      </c>
      <c r="D39" s="36" t="s">
        <v>522</v>
      </c>
      <c r="E39" s="36" t="s">
        <v>492</v>
      </c>
      <c r="F39" s="36">
        <v>6</v>
      </c>
      <c r="G39" s="36" t="s">
        <v>493</v>
      </c>
      <c r="H39" s="47">
        <v>61</v>
      </c>
      <c r="I39" s="36">
        <v>0</v>
      </c>
      <c r="J39" s="36" t="s">
        <v>494</v>
      </c>
      <c r="K39" s="36">
        <v>1617</v>
      </c>
      <c r="L39" s="36" t="s">
        <v>523</v>
      </c>
      <c r="M39" s="36" t="s">
        <v>496</v>
      </c>
      <c r="N39" s="36" t="s">
        <v>524</v>
      </c>
      <c r="O39" s="36" t="s">
        <v>525</v>
      </c>
      <c r="P39" s="55">
        <v>545</v>
      </c>
      <c r="Q39" s="36" t="s">
        <v>169</v>
      </c>
      <c r="R39" s="36">
        <v>1110</v>
      </c>
      <c r="S39" s="63" t="s">
        <v>499</v>
      </c>
      <c r="T39" s="36">
        <v>26071138</v>
      </c>
      <c r="U39" s="36" t="s">
        <v>500</v>
      </c>
      <c r="V39" s="36">
        <v>2015</v>
      </c>
      <c r="W39" s="36" t="s">
        <v>501</v>
      </c>
      <c r="X39" s="36">
        <v>508</v>
      </c>
      <c r="Y39" s="36" t="s">
        <v>502</v>
      </c>
      <c r="Z39" s="36" t="s">
        <v>502</v>
      </c>
      <c r="AA39" s="36" t="s">
        <v>503</v>
      </c>
      <c r="AB39" s="36" t="s">
        <v>503</v>
      </c>
      <c r="AC39" s="55" t="s">
        <v>504</v>
      </c>
      <c r="AD39" s="55" t="s">
        <v>504</v>
      </c>
      <c r="AE39" s="36" t="s">
        <v>505</v>
      </c>
      <c r="AF39" s="36" t="s">
        <v>76</v>
      </c>
      <c r="AG39" s="36">
        <v>604</v>
      </c>
      <c r="AH39" s="36" t="s">
        <v>78</v>
      </c>
      <c r="AI39" s="36">
        <v>700</v>
      </c>
      <c r="AJ39" s="36" t="s">
        <v>506</v>
      </c>
      <c r="AK39" s="36">
        <v>802</v>
      </c>
      <c r="AL39" s="36" t="s">
        <v>507</v>
      </c>
      <c r="AM39" s="36" t="s">
        <v>508</v>
      </c>
      <c r="AN39" s="36">
        <v>1617</v>
      </c>
      <c r="AO39" s="36" t="s">
        <v>81</v>
      </c>
      <c r="AP39" s="36">
        <v>403</v>
      </c>
      <c r="AQ39" s="36" t="s">
        <v>509</v>
      </c>
      <c r="AR39" s="75" t="s">
        <v>526</v>
      </c>
      <c r="AS39" s="86" t="s">
        <v>96</v>
      </c>
      <c r="AT39" s="87">
        <v>1.21</v>
      </c>
      <c r="AU39" s="86"/>
      <c r="AV39" s="88">
        <v>401</v>
      </c>
      <c r="AW39" s="102" t="s">
        <v>511</v>
      </c>
      <c r="AX39" s="102">
        <v>301</v>
      </c>
      <c r="AY39" s="102" t="s">
        <v>527</v>
      </c>
      <c r="AZ39" s="110" t="s">
        <v>528</v>
      </c>
      <c r="BA39" s="102">
        <v>6103</v>
      </c>
      <c r="BB39" s="102" t="s">
        <v>529</v>
      </c>
      <c r="BC39" s="127" t="s">
        <v>89</v>
      </c>
      <c r="BD39" s="124"/>
    </row>
    <row r="40" s="30" customFormat="true" ht="60" customHeight="true" spans="1:56">
      <c r="A40" s="39">
        <v>8285</v>
      </c>
      <c r="B40" s="36">
        <v>1618</v>
      </c>
      <c r="C40" s="36" t="s">
        <v>530</v>
      </c>
      <c r="D40" s="36" t="s">
        <v>531</v>
      </c>
      <c r="E40" s="37" t="s">
        <v>492</v>
      </c>
      <c r="F40" s="42">
        <v>6</v>
      </c>
      <c r="G40" s="42" t="s">
        <v>532</v>
      </c>
      <c r="H40" s="36">
        <v>69</v>
      </c>
      <c r="I40" s="36">
        <v>0</v>
      </c>
      <c r="J40" s="36" t="s">
        <v>494</v>
      </c>
      <c r="K40" s="36">
        <v>1618</v>
      </c>
      <c r="L40" s="36" t="s">
        <v>533</v>
      </c>
      <c r="M40" s="36" t="s">
        <v>534</v>
      </c>
      <c r="N40" s="36" t="s">
        <v>535</v>
      </c>
      <c r="O40" s="36" t="s">
        <v>525</v>
      </c>
      <c r="P40" s="55">
        <v>545</v>
      </c>
      <c r="Q40" s="36" t="s">
        <v>169</v>
      </c>
      <c r="R40" s="36">
        <v>1110</v>
      </c>
      <c r="S40" s="63" t="s">
        <v>499</v>
      </c>
      <c r="T40" s="36">
        <v>26071138</v>
      </c>
      <c r="U40" s="36" t="s">
        <v>500</v>
      </c>
      <c r="V40" s="36">
        <v>2015</v>
      </c>
      <c r="W40" s="36" t="s">
        <v>501</v>
      </c>
      <c r="X40" s="36">
        <v>508</v>
      </c>
      <c r="Y40" s="36" t="s">
        <v>502</v>
      </c>
      <c r="Z40" s="36" t="s">
        <v>502</v>
      </c>
      <c r="AA40" s="36" t="s">
        <v>503</v>
      </c>
      <c r="AB40" s="36" t="s">
        <v>503</v>
      </c>
      <c r="AC40" s="55" t="s">
        <v>504</v>
      </c>
      <c r="AD40" s="55" t="s">
        <v>504</v>
      </c>
      <c r="AE40" s="36" t="s">
        <v>505</v>
      </c>
      <c r="AF40" s="36" t="s">
        <v>76</v>
      </c>
      <c r="AG40" s="36">
        <v>604</v>
      </c>
      <c r="AH40" s="36" t="s">
        <v>78</v>
      </c>
      <c r="AI40" s="36">
        <v>700</v>
      </c>
      <c r="AJ40" s="36" t="s">
        <v>506</v>
      </c>
      <c r="AK40" s="36">
        <v>802</v>
      </c>
      <c r="AL40" s="36" t="s">
        <v>507</v>
      </c>
      <c r="AM40" s="36" t="s">
        <v>508</v>
      </c>
      <c r="AN40" s="36">
        <v>1618</v>
      </c>
      <c r="AO40" s="36" t="s">
        <v>81</v>
      </c>
      <c r="AP40" s="36">
        <v>403</v>
      </c>
      <c r="AQ40" s="36" t="s">
        <v>509</v>
      </c>
      <c r="AR40" s="76" t="s">
        <v>536</v>
      </c>
      <c r="AS40" s="86" t="s">
        <v>96</v>
      </c>
      <c r="AT40" s="87">
        <v>1.63</v>
      </c>
      <c r="AU40" s="86"/>
      <c r="AV40" s="88">
        <v>402</v>
      </c>
      <c r="AW40" s="102" t="s">
        <v>537</v>
      </c>
      <c r="AX40" s="102">
        <v>302</v>
      </c>
      <c r="AY40" s="102" t="s">
        <v>538</v>
      </c>
      <c r="AZ40" s="102" t="s">
        <v>539</v>
      </c>
      <c r="BA40" s="102">
        <v>6901</v>
      </c>
      <c r="BB40" s="102" t="s">
        <v>540</v>
      </c>
      <c r="BC40" s="127" t="s">
        <v>89</v>
      </c>
      <c r="BD40" s="124"/>
    </row>
    <row r="41" s="30" customFormat="true" ht="60" customHeight="true" spans="1:56">
      <c r="A41" s="39">
        <v>8285</v>
      </c>
      <c r="B41" s="36">
        <v>1619</v>
      </c>
      <c r="C41" s="36" t="s">
        <v>530</v>
      </c>
      <c r="D41" s="36" t="s">
        <v>541</v>
      </c>
      <c r="E41" s="37" t="s">
        <v>492</v>
      </c>
      <c r="F41" s="42">
        <v>6</v>
      </c>
      <c r="G41" s="42" t="s">
        <v>532</v>
      </c>
      <c r="H41" s="36">
        <v>69</v>
      </c>
      <c r="I41" s="36">
        <v>0</v>
      </c>
      <c r="J41" s="36" t="s">
        <v>494</v>
      </c>
      <c r="K41" s="36">
        <v>1619</v>
      </c>
      <c r="L41" s="36" t="s">
        <v>542</v>
      </c>
      <c r="M41" s="36" t="s">
        <v>534</v>
      </c>
      <c r="N41" s="36" t="s">
        <v>543</v>
      </c>
      <c r="O41" s="36" t="s">
        <v>525</v>
      </c>
      <c r="P41" s="55">
        <v>545</v>
      </c>
      <c r="Q41" s="36" t="s">
        <v>169</v>
      </c>
      <c r="R41" s="36">
        <v>1110</v>
      </c>
      <c r="S41" s="63" t="s">
        <v>499</v>
      </c>
      <c r="T41" s="36">
        <v>26071138</v>
      </c>
      <c r="U41" s="36" t="s">
        <v>500</v>
      </c>
      <c r="V41" s="36">
        <v>2015</v>
      </c>
      <c r="W41" s="36" t="s">
        <v>501</v>
      </c>
      <c r="X41" s="36">
        <v>508</v>
      </c>
      <c r="Y41" s="36" t="s">
        <v>502</v>
      </c>
      <c r="Z41" s="36" t="s">
        <v>502</v>
      </c>
      <c r="AA41" s="36" t="s">
        <v>503</v>
      </c>
      <c r="AB41" s="36" t="s">
        <v>503</v>
      </c>
      <c r="AC41" s="55" t="s">
        <v>504</v>
      </c>
      <c r="AD41" s="55" t="s">
        <v>504</v>
      </c>
      <c r="AE41" s="36" t="s">
        <v>505</v>
      </c>
      <c r="AF41" s="36" t="s">
        <v>76</v>
      </c>
      <c r="AG41" s="36">
        <v>604</v>
      </c>
      <c r="AH41" s="36" t="s">
        <v>78</v>
      </c>
      <c r="AI41" s="36">
        <v>700</v>
      </c>
      <c r="AJ41" s="36" t="s">
        <v>506</v>
      </c>
      <c r="AK41" s="36">
        <v>802</v>
      </c>
      <c r="AL41" s="36" t="s">
        <v>507</v>
      </c>
      <c r="AM41" s="36" t="s">
        <v>508</v>
      </c>
      <c r="AN41" s="36">
        <v>1619</v>
      </c>
      <c r="AO41" s="36" t="s">
        <v>81</v>
      </c>
      <c r="AP41" s="36">
        <v>403</v>
      </c>
      <c r="AQ41" s="36" t="s">
        <v>509</v>
      </c>
      <c r="AR41" s="76" t="s">
        <v>544</v>
      </c>
      <c r="AS41" s="86" t="s">
        <v>96</v>
      </c>
      <c r="AT41" s="87">
        <v>1.24</v>
      </c>
      <c r="AU41" s="86"/>
      <c r="AV41" s="88">
        <v>401</v>
      </c>
      <c r="AW41" s="102" t="s">
        <v>537</v>
      </c>
      <c r="AX41" s="102">
        <v>302</v>
      </c>
      <c r="AY41" s="102" t="s">
        <v>545</v>
      </c>
      <c r="AZ41" s="102" t="s">
        <v>546</v>
      </c>
      <c r="BA41" s="102">
        <v>6902</v>
      </c>
      <c r="BB41" s="102" t="s">
        <v>547</v>
      </c>
      <c r="BC41" s="127" t="s">
        <v>89</v>
      </c>
      <c r="BD41" s="124"/>
    </row>
    <row r="42" s="30" customFormat="true" ht="60" customHeight="true" spans="1:56">
      <c r="A42" s="39">
        <v>8285</v>
      </c>
      <c r="B42" s="36">
        <v>1620</v>
      </c>
      <c r="C42" s="36" t="s">
        <v>490</v>
      </c>
      <c r="D42" s="36" t="s">
        <v>548</v>
      </c>
      <c r="E42" s="43" t="s">
        <v>492</v>
      </c>
      <c r="F42" s="42">
        <v>6</v>
      </c>
      <c r="G42" s="42" t="s">
        <v>493</v>
      </c>
      <c r="H42" s="36">
        <v>61</v>
      </c>
      <c r="I42" s="36">
        <v>0</v>
      </c>
      <c r="J42" s="36" t="s">
        <v>494</v>
      </c>
      <c r="K42" s="36">
        <v>1620</v>
      </c>
      <c r="L42" s="36" t="s">
        <v>549</v>
      </c>
      <c r="M42" s="36" t="s">
        <v>550</v>
      </c>
      <c r="N42" s="36" t="s">
        <v>551</v>
      </c>
      <c r="O42" s="36" t="s">
        <v>525</v>
      </c>
      <c r="P42" s="55">
        <v>545</v>
      </c>
      <c r="Q42" s="36" t="s">
        <v>169</v>
      </c>
      <c r="R42" s="36">
        <v>1110</v>
      </c>
      <c r="S42" s="63" t="s">
        <v>499</v>
      </c>
      <c r="T42" s="36">
        <v>26071138</v>
      </c>
      <c r="U42" s="36" t="s">
        <v>500</v>
      </c>
      <c r="V42" s="36">
        <v>2015</v>
      </c>
      <c r="W42" s="36" t="s">
        <v>501</v>
      </c>
      <c r="X42" s="36">
        <v>508</v>
      </c>
      <c r="Y42" s="36" t="s">
        <v>502</v>
      </c>
      <c r="Z42" s="36" t="s">
        <v>502</v>
      </c>
      <c r="AA42" s="36" t="s">
        <v>503</v>
      </c>
      <c r="AB42" s="36" t="s">
        <v>503</v>
      </c>
      <c r="AC42" s="55" t="s">
        <v>504</v>
      </c>
      <c r="AD42" s="55" t="s">
        <v>504</v>
      </c>
      <c r="AE42" s="36" t="s">
        <v>505</v>
      </c>
      <c r="AF42" s="36" t="s">
        <v>76</v>
      </c>
      <c r="AG42" s="36">
        <v>604</v>
      </c>
      <c r="AH42" s="36" t="s">
        <v>78</v>
      </c>
      <c r="AI42" s="36">
        <v>700</v>
      </c>
      <c r="AJ42" s="36" t="s">
        <v>506</v>
      </c>
      <c r="AK42" s="36">
        <v>802</v>
      </c>
      <c r="AL42" s="36" t="s">
        <v>507</v>
      </c>
      <c r="AM42" s="36" t="s">
        <v>508</v>
      </c>
      <c r="AN42" s="36">
        <v>1620</v>
      </c>
      <c r="AO42" s="36" t="s">
        <v>81</v>
      </c>
      <c r="AP42" s="36">
        <v>403</v>
      </c>
      <c r="AQ42" s="36" t="s">
        <v>509</v>
      </c>
      <c r="AR42" s="75" t="s">
        <v>552</v>
      </c>
      <c r="AS42" s="86" t="s">
        <v>553</v>
      </c>
      <c r="AT42" s="87">
        <v>1.23</v>
      </c>
      <c r="AU42" s="86"/>
      <c r="AV42" s="88">
        <v>401</v>
      </c>
      <c r="AW42" s="102" t="s">
        <v>554</v>
      </c>
      <c r="AX42" s="102">
        <v>301</v>
      </c>
      <c r="AY42" s="102" t="s">
        <v>555</v>
      </c>
      <c r="AZ42" s="102" t="s">
        <v>556</v>
      </c>
      <c r="BA42" s="102">
        <v>6502</v>
      </c>
      <c r="BB42" s="102" t="s">
        <v>557</v>
      </c>
      <c r="BC42" s="127" t="s">
        <v>89</v>
      </c>
      <c r="BD42" s="124"/>
    </row>
    <row r="43" s="30" customFormat="true" ht="60" customHeight="true" spans="1:56">
      <c r="A43" s="39">
        <v>8285</v>
      </c>
      <c r="B43" s="36">
        <v>1621</v>
      </c>
      <c r="C43" s="36" t="s">
        <v>490</v>
      </c>
      <c r="D43" s="36" t="s">
        <v>558</v>
      </c>
      <c r="E43" s="43" t="s">
        <v>492</v>
      </c>
      <c r="F43" s="42">
        <v>6</v>
      </c>
      <c r="G43" s="42" t="s">
        <v>493</v>
      </c>
      <c r="H43" s="36">
        <v>61</v>
      </c>
      <c r="I43" s="36">
        <v>0</v>
      </c>
      <c r="J43" s="36" t="s">
        <v>494</v>
      </c>
      <c r="K43" s="36">
        <v>1621</v>
      </c>
      <c r="L43" s="36" t="s">
        <v>559</v>
      </c>
      <c r="M43" s="36" t="s">
        <v>560</v>
      </c>
      <c r="N43" s="36" t="s">
        <v>561</v>
      </c>
      <c r="O43" s="36" t="s">
        <v>525</v>
      </c>
      <c r="P43" s="55">
        <v>545</v>
      </c>
      <c r="Q43" s="36" t="s">
        <v>169</v>
      </c>
      <c r="R43" s="36">
        <v>1110</v>
      </c>
      <c r="S43" s="63" t="s">
        <v>499</v>
      </c>
      <c r="T43" s="36">
        <v>26071138</v>
      </c>
      <c r="U43" s="36" t="s">
        <v>500</v>
      </c>
      <c r="V43" s="36">
        <v>2015</v>
      </c>
      <c r="W43" s="36" t="s">
        <v>501</v>
      </c>
      <c r="X43" s="36">
        <v>508</v>
      </c>
      <c r="Y43" s="36" t="s">
        <v>502</v>
      </c>
      <c r="Z43" s="36" t="s">
        <v>502</v>
      </c>
      <c r="AA43" s="36" t="s">
        <v>503</v>
      </c>
      <c r="AB43" s="36" t="s">
        <v>503</v>
      </c>
      <c r="AC43" s="55" t="s">
        <v>504</v>
      </c>
      <c r="AD43" s="55" t="s">
        <v>504</v>
      </c>
      <c r="AE43" s="36" t="s">
        <v>505</v>
      </c>
      <c r="AF43" s="36" t="s">
        <v>76</v>
      </c>
      <c r="AG43" s="36">
        <v>604</v>
      </c>
      <c r="AH43" s="36" t="s">
        <v>78</v>
      </c>
      <c r="AI43" s="36">
        <v>700</v>
      </c>
      <c r="AJ43" s="36" t="s">
        <v>506</v>
      </c>
      <c r="AK43" s="36">
        <v>802</v>
      </c>
      <c r="AL43" s="36" t="s">
        <v>507</v>
      </c>
      <c r="AM43" s="36" t="s">
        <v>508</v>
      </c>
      <c r="AN43" s="36">
        <v>1621</v>
      </c>
      <c r="AO43" s="36" t="s">
        <v>81</v>
      </c>
      <c r="AP43" s="36">
        <v>403</v>
      </c>
      <c r="AQ43" s="36" t="s">
        <v>509</v>
      </c>
      <c r="AR43" s="75" t="s">
        <v>562</v>
      </c>
      <c r="AS43" s="86" t="s">
        <v>563</v>
      </c>
      <c r="AT43" s="87">
        <v>1.48</v>
      </c>
      <c r="AU43" s="86"/>
      <c r="AV43" s="88">
        <v>401</v>
      </c>
      <c r="AW43" s="102" t="s">
        <v>564</v>
      </c>
      <c r="AX43" s="102">
        <v>301</v>
      </c>
      <c r="AY43" s="102" t="s">
        <v>565</v>
      </c>
      <c r="AZ43" s="102" t="s">
        <v>566</v>
      </c>
      <c r="BA43" s="102">
        <v>6105</v>
      </c>
      <c r="BB43" s="102" t="s">
        <v>567</v>
      </c>
      <c r="BC43" s="127" t="s">
        <v>89</v>
      </c>
      <c r="BD43" s="124"/>
    </row>
    <row r="44" s="30" customFormat="true" ht="60" customHeight="true" spans="1:56">
      <c r="A44" s="39">
        <v>8285</v>
      </c>
      <c r="B44" s="36">
        <v>1622</v>
      </c>
      <c r="C44" s="36" t="s">
        <v>366</v>
      </c>
      <c r="D44" s="36" t="s">
        <v>568</v>
      </c>
      <c r="E44" s="42" t="s">
        <v>192</v>
      </c>
      <c r="F44" s="36">
        <v>1</v>
      </c>
      <c r="G44" s="36" t="s">
        <v>368</v>
      </c>
      <c r="H44" s="36">
        <v>12</v>
      </c>
      <c r="I44" s="37">
        <v>10</v>
      </c>
      <c r="J44" s="36" t="s">
        <v>494</v>
      </c>
      <c r="K44" s="36">
        <v>1622</v>
      </c>
      <c r="L44" s="36" t="s">
        <v>569</v>
      </c>
      <c r="M44" s="36" t="s">
        <v>570</v>
      </c>
      <c r="N44" s="36" t="s">
        <v>571</v>
      </c>
      <c r="O44" s="36" t="s">
        <v>498</v>
      </c>
      <c r="P44" s="55">
        <v>545</v>
      </c>
      <c r="Q44" s="36" t="s">
        <v>169</v>
      </c>
      <c r="R44" s="36">
        <v>1110</v>
      </c>
      <c r="S44" s="63" t="s">
        <v>499</v>
      </c>
      <c r="T44" s="36">
        <v>26071138</v>
      </c>
      <c r="U44" s="36" t="s">
        <v>500</v>
      </c>
      <c r="V44" s="36">
        <v>2015</v>
      </c>
      <c r="W44" s="36" t="s">
        <v>501</v>
      </c>
      <c r="X44" s="36">
        <v>508</v>
      </c>
      <c r="Y44" s="36" t="s">
        <v>502</v>
      </c>
      <c r="Z44" s="36" t="s">
        <v>502</v>
      </c>
      <c r="AA44" s="36" t="s">
        <v>503</v>
      </c>
      <c r="AB44" s="36" t="s">
        <v>503</v>
      </c>
      <c r="AC44" s="55" t="s">
        <v>504</v>
      </c>
      <c r="AD44" s="55" t="s">
        <v>504</v>
      </c>
      <c r="AE44" s="36" t="s">
        <v>505</v>
      </c>
      <c r="AF44" s="36" t="s">
        <v>76</v>
      </c>
      <c r="AG44" s="36">
        <v>604</v>
      </c>
      <c r="AH44" s="36" t="s">
        <v>78</v>
      </c>
      <c r="AI44" s="36">
        <v>700</v>
      </c>
      <c r="AJ44" s="36" t="s">
        <v>506</v>
      </c>
      <c r="AK44" s="36">
        <v>802</v>
      </c>
      <c r="AL44" s="36" t="s">
        <v>507</v>
      </c>
      <c r="AM44" s="36" t="s">
        <v>508</v>
      </c>
      <c r="AN44" s="36">
        <v>1622</v>
      </c>
      <c r="AO44" s="36" t="s">
        <v>81</v>
      </c>
      <c r="AP44" s="36">
        <v>403</v>
      </c>
      <c r="AQ44" s="36" t="s">
        <v>509</v>
      </c>
      <c r="AR44" s="78" t="s">
        <v>572</v>
      </c>
      <c r="AS44" s="86" t="s">
        <v>573</v>
      </c>
      <c r="AT44" s="92">
        <v>14</v>
      </c>
      <c r="AU44" s="86"/>
      <c r="AV44" s="93" t="s">
        <v>574</v>
      </c>
      <c r="AW44" s="39" t="s">
        <v>564</v>
      </c>
      <c r="AX44" s="112">
        <v>304</v>
      </c>
      <c r="AY44" s="112" t="s">
        <v>575</v>
      </c>
      <c r="AZ44" s="113" t="s">
        <v>576</v>
      </c>
      <c r="BA44" s="115">
        <v>1209</v>
      </c>
      <c r="BB44" s="102" t="s">
        <v>577</v>
      </c>
      <c r="BC44" s="128" t="s">
        <v>89</v>
      </c>
      <c r="BD44" s="124"/>
    </row>
    <row r="45" s="30" customFormat="true" ht="60" customHeight="true" spans="1:56">
      <c r="A45" s="39">
        <v>8285</v>
      </c>
      <c r="B45" s="36">
        <v>1623</v>
      </c>
      <c r="C45" s="36" t="s">
        <v>366</v>
      </c>
      <c r="D45" s="36" t="s">
        <v>578</v>
      </c>
      <c r="E45" s="36" t="s">
        <v>192</v>
      </c>
      <c r="F45" s="36">
        <v>1</v>
      </c>
      <c r="G45" s="36" t="s">
        <v>368</v>
      </c>
      <c r="H45" s="36">
        <v>12</v>
      </c>
      <c r="I45" s="37">
        <v>10</v>
      </c>
      <c r="J45" s="36" t="s">
        <v>494</v>
      </c>
      <c r="K45" s="36">
        <v>1623</v>
      </c>
      <c r="L45" s="36" t="s">
        <v>579</v>
      </c>
      <c r="M45" s="36" t="s">
        <v>580</v>
      </c>
      <c r="N45" s="36" t="s">
        <v>581</v>
      </c>
      <c r="O45" s="36" t="s">
        <v>525</v>
      </c>
      <c r="P45" s="55">
        <v>545</v>
      </c>
      <c r="Q45" s="36" t="s">
        <v>169</v>
      </c>
      <c r="R45" s="36">
        <v>1110</v>
      </c>
      <c r="S45" s="63" t="s">
        <v>499</v>
      </c>
      <c r="T45" s="36">
        <v>26071138</v>
      </c>
      <c r="U45" s="36" t="s">
        <v>500</v>
      </c>
      <c r="V45" s="36">
        <v>2015</v>
      </c>
      <c r="W45" s="36" t="s">
        <v>501</v>
      </c>
      <c r="X45" s="36">
        <v>508</v>
      </c>
      <c r="Y45" s="36" t="s">
        <v>502</v>
      </c>
      <c r="Z45" s="36" t="s">
        <v>502</v>
      </c>
      <c r="AA45" s="36" t="s">
        <v>503</v>
      </c>
      <c r="AB45" s="36" t="s">
        <v>503</v>
      </c>
      <c r="AC45" s="55" t="s">
        <v>504</v>
      </c>
      <c r="AD45" s="55" t="s">
        <v>504</v>
      </c>
      <c r="AE45" s="36" t="s">
        <v>505</v>
      </c>
      <c r="AF45" s="36" t="s">
        <v>76</v>
      </c>
      <c r="AG45" s="36">
        <v>604</v>
      </c>
      <c r="AH45" s="36" t="s">
        <v>78</v>
      </c>
      <c r="AI45" s="36">
        <v>700</v>
      </c>
      <c r="AJ45" s="36" t="s">
        <v>506</v>
      </c>
      <c r="AK45" s="36">
        <v>802</v>
      </c>
      <c r="AL45" s="36" t="s">
        <v>507</v>
      </c>
      <c r="AM45" s="36" t="s">
        <v>508</v>
      </c>
      <c r="AN45" s="36">
        <v>1623</v>
      </c>
      <c r="AO45" s="36" t="s">
        <v>81</v>
      </c>
      <c r="AP45" s="36">
        <v>403</v>
      </c>
      <c r="AQ45" s="36" t="s">
        <v>509</v>
      </c>
      <c r="AR45" s="78" t="s">
        <v>582</v>
      </c>
      <c r="AS45" s="86" t="s">
        <v>583</v>
      </c>
      <c r="AT45" s="92">
        <v>1.44</v>
      </c>
      <c r="AU45" s="86"/>
      <c r="AV45" s="93">
        <v>405</v>
      </c>
      <c r="AW45" s="39" t="s">
        <v>564</v>
      </c>
      <c r="AX45" s="112">
        <v>302</v>
      </c>
      <c r="AY45" s="112" t="s">
        <v>584</v>
      </c>
      <c r="AZ45" s="114" t="s">
        <v>585</v>
      </c>
      <c r="BA45" s="115">
        <v>1203</v>
      </c>
      <c r="BB45" s="102" t="s">
        <v>586</v>
      </c>
      <c r="BC45" s="36" t="s">
        <v>89</v>
      </c>
      <c r="BD45" s="124"/>
    </row>
    <row r="46" s="30" customFormat="true" ht="60" customHeight="true" spans="1:56">
      <c r="A46" s="39">
        <v>8285</v>
      </c>
      <c r="B46" s="36">
        <v>1624</v>
      </c>
      <c r="C46" s="36" t="s">
        <v>366</v>
      </c>
      <c r="D46" s="36" t="s">
        <v>587</v>
      </c>
      <c r="E46" s="36" t="s">
        <v>192</v>
      </c>
      <c r="F46" s="36">
        <v>1</v>
      </c>
      <c r="G46" s="36" t="s">
        <v>368</v>
      </c>
      <c r="H46" s="36">
        <v>12</v>
      </c>
      <c r="I46" s="37">
        <v>10</v>
      </c>
      <c r="J46" s="36" t="s">
        <v>494</v>
      </c>
      <c r="K46" s="36">
        <v>1624</v>
      </c>
      <c r="L46" s="36" t="s">
        <v>588</v>
      </c>
      <c r="M46" s="36" t="s">
        <v>589</v>
      </c>
      <c r="N46" s="36" t="s">
        <v>590</v>
      </c>
      <c r="O46" s="36" t="s">
        <v>498</v>
      </c>
      <c r="P46" s="55">
        <v>545</v>
      </c>
      <c r="Q46" s="36" t="s">
        <v>169</v>
      </c>
      <c r="R46" s="36">
        <v>1110</v>
      </c>
      <c r="S46" s="63" t="s">
        <v>499</v>
      </c>
      <c r="T46" s="36">
        <v>26071138</v>
      </c>
      <c r="U46" s="36" t="s">
        <v>500</v>
      </c>
      <c r="V46" s="36">
        <v>2015</v>
      </c>
      <c r="W46" s="36" t="s">
        <v>501</v>
      </c>
      <c r="X46" s="36">
        <v>508</v>
      </c>
      <c r="Y46" s="36" t="s">
        <v>502</v>
      </c>
      <c r="Z46" s="36" t="s">
        <v>502</v>
      </c>
      <c r="AA46" s="36" t="s">
        <v>503</v>
      </c>
      <c r="AB46" s="36" t="s">
        <v>503</v>
      </c>
      <c r="AC46" s="55" t="s">
        <v>504</v>
      </c>
      <c r="AD46" s="55" t="s">
        <v>504</v>
      </c>
      <c r="AE46" s="36" t="s">
        <v>505</v>
      </c>
      <c r="AF46" s="36" t="s">
        <v>76</v>
      </c>
      <c r="AG46" s="36">
        <v>604</v>
      </c>
      <c r="AH46" s="36" t="s">
        <v>78</v>
      </c>
      <c r="AI46" s="36">
        <v>700</v>
      </c>
      <c r="AJ46" s="36" t="s">
        <v>506</v>
      </c>
      <c r="AK46" s="36">
        <v>802</v>
      </c>
      <c r="AL46" s="36" t="s">
        <v>507</v>
      </c>
      <c r="AM46" s="36" t="s">
        <v>508</v>
      </c>
      <c r="AN46" s="36">
        <v>1624</v>
      </c>
      <c r="AO46" s="36" t="s">
        <v>81</v>
      </c>
      <c r="AP46" s="36">
        <v>403</v>
      </c>
      <c r="AQ46" s="36" t="s">
        <v>509</v>
      </c>
      <c r="AR46" s="78" t="s">
        <v>591</v>
      </c>
      <c r="AS46" s="86" t="s">
        <v>96</v>
      </c>
      <c r="AT46" s="92">
        <v>1.8</v>
      </c>
      <c r="AU46" s="86"/>
      <c r="AV46" s="93">
        <v>405</v>
      </c>
      <c r="AW46" s="39" t="s">
        <v>564</v>
      </c>
      <c r="AX46" s="112">
        <v>302</v>
      </c>
      <c r="AY46" s="112" t="s">
        <v>592</v>
      </c>
      <c r="AZ46" s="115" t="s">
        <v>593</v>
      </c>
      <c r="BA46" s="115">
        <v>1210</v>
      </c>
      <c r="BB46" s="102" t="s">
        <v>594</v>
      </c>
      <c r="BC46" s="36" t="s">
        <v>89</v>
      </c>
      <c r="BD46" s="124"/>
    </row>
    <row r="47" s="30" customFormat="true" ht="60" customHeight="true" spans="1:56">
      <c r="A47" s="39">
        <v>8285</v>
      </c>
      <c r="B47" s="36">
        <v>1625</v>
      </c>
      <c r="C47" s="36" t="s">
        <v>366</v>
      </c>
      <c r="D47" s="36" t="s">
        <v>595</v>
      </c>
      <c r="E47" s="36" t="s">
        <v>192</v>
      </c>
      <c r="F47" s="36">
        <v>1</v>
      </c>
      <c r="G47" s="42" t="s">
        <v>368</v>
      </c>
      <c r="H47" s="36">
        <v>12</v>
      </c>
      <c r="I47" s="37">
        <v>10</v>
      </c>
      <c r="J47" s="36" t="s">
        <v>494</v>
      </c>
      <c r="K47" s="36">
        <v>1625</v>
      </c>
      <c r="L47" s="36" t="s">
        <v>596</v>
      </c>
      <c r="M47" s="36" t="s">
        <v>597</v>
      </c>
      <c r="N47" s="36" t="s">
        <v>598</v>
      </c>
      <c r="O47" s="36" t="s">
        <v>498</v>
      </c>
      <c r="P47" s="55">
        <v>545</v>
      </c>
      <c r="Q47" s="36" t="s">
        <v>169</v>
      </c>
      <c r="R47" s="36">
        <v>1110</v>
      </c>
      <c r="S47" s="63" t="s">
        <v>499</v>
      </c>
      <c r="T47" s="36">
        <v>26071138</v>
      </c>
      <c r="U47" s="36" t="s">
        <v>500</v>
      </c>
      <c r="V47" s="36">
        <v>2015</v>
      </c>
      <c r="W47" s="36" t="s">
        <v>501</v>
      </c>
      <c r="X47" s="36">
        <v>508</v>
      </c>
      <c r="Y47" s="36" t="s">
        <v>502</v>
      </c>
      <c r="Z47" s="36" t="s">
        <v>502</v>
      </c>
      <c r="AA47" s="36" t="s">
        <v>503</v>
      </c>
      <c r="AB47" s="36" t="s">
        <v>503</v>
      </c>
      <c r="AC47" s="55" t="s">
        <v>504</v>
      </c>
      <c r="AD47" s="55" t="s">
        <v>504</v>
      </c>
      <c r="AE47" s="36" t="s">
        <v>505</v>
      </c>
      <c r="AF47" s="36" t="s">
        <v>76</v>
      </c>
      <c r="AG47" s="36">
        <v>604</v>
      </c>
      <c r="AH47" s="36" t="s">
        <v>78</v>
      </c>
      <c r="AI47" s="36">
        <v>700</v>
      </c>
      <c r="AJ47" s="36" t="s">
        <v>506</v>
      </c>
      <c r="AK47" s="36">
        <v>802</v>
      </c>
      <c r="AL47" s="36" t="s">
        <v>507</v>
      </c>
      <c r="AM47" s="36" t="s">
        <v>508</v>
      </c>
      <c r="AN47" s="36">
        <v>1625</v>
      </c>
      <c r="AO47" s="36" t="s">
        <v>81</v>
      </c>
      <c r="AP47" s="36">
        <v>403</v>
      </c>
      <c r="AQ47" s="36" t="s">
        <v>509</v>
      </c>
      <c r="AR47" s="78" t="s">
        <v>599</v>
      </c>
      <c r="AS47" s="86" t="s">
        <v>96</v>
      </c>
      <c r="AT47" s="92">
        <v>6.76</v>
      </c>
      <c r="AU47" s="86"/>
      <c r="AV47" s="93">
        <v>405</v>
      </c>
      <c r="AW47" s="39" t="s">
        <v>600</v>
      </c>
      <c r="AX47" s="112">
        <v>303</v>
      </c>
      <c r="AY47" s="112" t="s">
        <v>601</v>
      </c>
      <c r="AZ47" s="114" t="s">
        <v>602</v>
      </c>
      <c r="BA47" s="112">
        <v>1204</v>
      </c>
      <c r="BB47" s="39" t="s">
        <v>603</v>
      </c>
      <c r="BC47" s="36" t="s">
        <v>89</v>
      </c>
      <c r="BD47" s="124"/>
    </row>
    <row r="48" s="30" customFormat="true" ht="60" customHeight="true" spans="1:56">
      <c r="A48" s="39">
        <v>8285</v>
      </c>
      <c r="B48" s="36">
        <v>1626</v>
      </c>
      <c r="C48" s="36" t="s">
        <v>366</v>
      </c>
      <c r="D48" s="36" t="s">
        <v>604</v>
      </c>
      <c r="E48" s="36" t="s">
        <v>192</v>
      </c>
      <c r="F48" s="36">
        <v>1</v>
      </c>
      <c r="G48" s="42" t="s">
        <v>368</v>
      </c>
      <c r="H48" s="36">
        <v>12</v>
      </c>
      <c r="I48" s="37">
        <v>10</v>
      </c>
      <c r="J48" s="36" t="s">
        <v>494</v>
      </c>
      <c r="K48" s="36">
        <v>1626</v>
      </c>
      <c r="L48" s="36" t="s">
        <v>605</v>
      </c>
      <c r="M48" s="36" t="s">
        <v>606</v>
      </c>
      <c r="N48" s="36" t="s">
        <v>607</v>
      </c>
      <c r="O48" s="36" t="s">
        <v>498</v>
      </c>
      <c r="P48" s="55">
        <v>545</v>
      </c>
      <c r="Q48" s="36" t="s">
        <v>169</v>
      </c>
      <c r="R48" s="36">
        <v>1110</v>
      </c>
      <c r="S48" s="63" t="s">
        <v>499</v>
      </c>
      <c r="T48" s="36">
        <v>26071138</v>
      </c>
      <c r="U48" s="36" t="s">
        <v>500</v>
      </c>
      <c r="V48" s="36">
        <v>2015</v>
      </c>
      <c r="W48" s="36" t="s">
        <v>501</v>
      </c>
      <c r="X48" s="36">
        <v>508</v>
      </c>
      <c r="Y48" s="36" t="s">
        <v>502</v>
      </c>
      <c r="Z48" s="36" t="s">
        <v>502</v>
      </c>
      <c r="AA48" s="36" t="s">
        <v>503</v>
      </c>
      <c r="AB48" s="36" t="s">
        <v>503</v>
      </c>
      <c r="AC48" s="55" t="s">
        <v>504</v>
      </c>
      <c r="AD48" s="55" t="s">
        <v>504</v>
      </c>
      <c r="AE48" s="36" t="s">
        <v>505</v>
      </c>
      <c r="AF48" s="36" t="s">
        <v>76</v>
      </c>
      <c r="AG48" s="36">
        <v>604</v>
      </c>
      <c r="AH48" s="36" t="s">
        <v>78</v>
      </c>
      <c r="AI48" s="36">
        <v>700</v>
      </c>
      <c r="AJ48" s="36" t="s">
        <v>506</v>
      </c>
      <c r="AK48" s="36">
        <v>802</v>
      </c>
      <c r="AL48" s="36" t="s">
        <v>507</v>
      </c>
      <c r="AM48" s="36" t="s">
        <v>508</v>
      </c>
      <c r="AN48" s="36">
        <v>1626</v>
      </c>
      <c r="AO48" s="36" t="s">
        <v>81</v>
      </c>
      <c r="AP48" s="36">
        <v>403</v>
      </c>
      <c r="AQ48" s="36" t="s">
        <v>509</v>
      </c>
      <c r="AR48" s="78" t="s">
        <v>608</v>
      </c>
      <c r="AS48" s="86">
        <v>0.006</v>
      </c>
      <c r="AT48" s="92">
        <v>4.28</v>
      </c>
      <c r="AU48" s="86"/>
      <c r="AV48" s="93">
        <v>405</v>
      </c>
      <c r="AW48" s="39" t="s">
        <v>600</v>
      </c>
      <c r="AX48" s="112">
        <v>303</v>
      </c>
      <c r="AY48" s="112" t="s">
        <v>609</v>
      </c>
      <c r="AZ48" s="112" t="s">
        <v>610</v>
      </c>
      <c r="BA48" s="112">
        <v>1211</v>
      </c>
      <c r="BB48" s="39" t="s">
        <v>611</v>
      </c>
      <c r="BC48" s="129" t="s">
        <v>89</v>
      </c>
      <c r="BD48" s="124"/>
    </row>
    <row r="49" s="30" customFormat="true" ht="60" customHeight="true" spans="1:56">
      <c r="A49" s="39">
        <v>8285</v>
      </c>
      <c r="B49" s="36">
        <v>1627</v>
      </c>
      <c r="C49" s="36" t="s">
        <v>162</v>
      </c>
      <c r="D49" s="36" t="s">
        <v>612</v>
      </c>
      <c r="E49" s="42" t="s">
        <v>164</v>
      </c>
      <c r="F49" s="42">
        <v>7</v>
      </c>
      <c r="G49" s="36" t="s">
        <v>165</v>
      </c>
      <c r="H49" s="36">
        <v>72</v>
      </c>
      <c r="I49" s="36">
        <v>0</v>
      </c>
      <c r="J49" s="36" t="s">
        <v>494</v>
      </c>
      <c r="K49" s="36">
        <v>1627</v>
      </c>
      <c r="L49" s="36" t="s">
        <v>613</v>
      </c>
      <c r="M49" s="36" t="s">
        <v>614</v>
      </c>
      <c r="N49" s="36" t="s">
        <v>615</v>
      </c>
      <c r="O49" s="36" t="s">
        <v>498</v>
      </c>
      <c r="P49" s="55">
        <v>545</v>
      </c>
      <c r="Q49" s="36" t="s">
        <v>169</v>
      </c>
      <c r="R49" s="36">
        <v>1110</v>
      </c>
      <c r="S49" s="63" t="s">
        <v>499</v>
      </c>
      <c r="T49" s="36">
        <v>26071138</v>
      </c>
      <c r="U49" s="36" t="s">
        <v>500</v>
      </c>
      <c r="V49" s="36">
        <v>2015</v>
      </c>
      <c r="W49" s="36" t="s">
        <v>501</v>
      </c>
      <c r="X49" s="36">
        <v>508</v>
      </c>
      <c r="Y49" s="36" t="s">
        <v>502</v>
      </c>
      <c r="Z49" s="36" t="s">
        <v>502</v>
      </c>
      <c r="AA49" s="36" t="s">
        <v>503</v>
      </c>
      <c r="AB49" s="36" t="s">
        <v>503</v>
      </c>
      <c r="AC49" s="55" t="s">
        <v>504</v>
      </c>
      <c r="AD49" s="55" t="s">
        <v>504</v>
      </c>
      <c r="AE49" s="36" t="s">
        <v>505</v>
      </c>
      <c r="AF49" s="36" t="s">
        <v>76</v>
      </c>
      <c r="AG49" s="36">
        <v>604</v>
      </c>
      <c r="AH49" s="36" t="s">
        <v>78</v>
      </c>
      <c r="AI49" s="36">
        <v>700</v>
      </c>
      <c r="AJ49" s="36" t="s">
        <v>506</v>
      </c>
      <c r="AK49" s="36">
        <v>802</v>
      </c>
      <c r="AL49" s="36" t="s">
        <v>507</v>
      </c>
      <c r="AM49" s="36" t="s">
        <v>508</v>
      </c>
      <c r="AN49" s="36">
        <v>1627</v>
      </c>
      <c r="AO49" s="36" t="s">
        <v>81</v>
      </c>
      <c r="AP49" s="36">
        <v>403</v>
      </c>
      <c r="AQ49" s="36" t="s">
        <v>509</v>
      </c>
      <c r="AR49" s="75" t="s">
        <v>616</v>
      </c>
      <c r="AS49" s="86" t="s">
        <v>583</v>
      </c>
      <c r="AT49" s="92">
        <v>1.36</v>
      </c>
      <c r="AU49" s="86"/>
      <c r="AV49" s="88">
        <v>401</v>
      </c>
      <c r="AW49" s="102" t="s">
        <v>617</v>
      </c>
      <c r="AX49" s="115">
        <v>301</v>
      </c>
      <c r="AY49" s="112" t="s">
        <v>618</v>
      </c>
      <c r="AZ49" s="112" t="s">
        <v>619</v>
      </c>
      <c r="BA49" s="112">
        <v>7202</v>
      </c>
      <c r="BB49" s="39" t="s">
        <v>620</v>
      </c>
      <c r="BC49" s="127" t="s">
        <v>89</v>
      </c>
      <c r="BD49" s="124"/>
    </row>
    <row r="50" s="30" customFormat="true" ht="60" customHeight="true" spans="1:56">
      <c r="A50" s="39">
        <v>8312</v>
      </c>
      <c r="B50" s="36">
        <v>1865</v>
      </c>
      <c r="C50" s="36" t="s">
        <v>621</v>
      </c>
      <c r="D50" s="36" t="s">
        <v>622</v>
      </c>
      <c r="E50" s="42" t="s">
        <v>164</v>
      </c>
      <c r="F50" s="42">
        <v>7</v>
      </c>
      <c r="G50" s="36" t="s">
        <v>623</v>
      </c>
      <c r="H50" s="36">
        <v>71</v>
      </c>
      <c r="I50" s="36">
        <v>1</v>
      </c>
      <c r="J50" s="36" t="s">
        <v>624</v>
      </c>
      <c r="K50" s="36">
        <v>1865</v>
      </c>
      <c r="L50" s="36" t="s">
        <v>625</v>
      </c>
      <c r="M50" s="36" t="s">
        <v>626</v>
      </c>
      <c r="N50" s="37" t="s">
        <v>627</v>
      </c>
      <c r="O50" s="36" t="s">
        <v>78</v>
      </c>
      <c r="P50" s="55">
        <v>557</v>
      </c>
      <c r="Q50" s="36" t="s">
        <v>66</v>
      </c>
      <c r="R50" s="36">
        <v>1110</v>
      </c>
      <c r="S50" s="64" t="s">
        <v>628</v>
      </c>
      <c r="T50" s="36">
        <v>25492145</v>
      </c>
      <c r="U50" s="36" t="s">
        <v>629</v>
      </c>
      <c r="V50" s="36">
        <v>2014</v>
      </c>
      <c r="W50" s="36" t="s">
        <v>69</v>
      </c>
      <c r="X50" s="36">
        <v>508</v>
      </c>
      <c r="Y50" s="36">
        <v>138</v>
      </c>
      <c r="Z50" s="36">
        <v>276</v>
      </c>
      <c r="AA50" s="36" t="s">
        <v>630</v>
      </c>
      <c r="AB50" s="36" t="s">
        <v>631</v>
      </c>
      <c r="AC50" s="55" t="s">
        <v>632</v>
      </c>
      <c r="AD50" s="55" t="s">
        <v>78</v>
      </c>
      <c r="AE50" s="36" t="s">
        <v>633</v>
      </c>
      <c r="AF50" s="36" t="s">
        <v>76</v>
      </c>
      <c r="AG50" s="36">
        <v>604</v>
      </c>
      <c r="AH50" s="36" t="s">
        <v>78</v>
      </c>
      <c r="AI50" s="36">
        <v>700</v>
      </c>
      <c r="AJ50" s="36" t="s">
        <v>78</v>
      </c>
      <c r="AK50" s="36">
        <v>800</v>
      </c>
      <c r="AL50" s="36" t="s">
        <v>78</v>
      </c>
      <c r="AM50" s="36" t="s">
        <v>507</v>
      </c>
      <c r="AN50" s="36">
        <v>1865</v>
      </c>
      <c r="AO50" s="36" t="s">
        <v>81</v>
      </c>
      <c r="AP50" s="36">
        <v>403</v>
      </c>
      <c r="AQ50" s="36" t="s">
        <v>634</v>
      </c>
      <c r="AR50" s="75" t="s">
        <v>635</v>
      </c>
      <c r="AS50" s="86">
        <v>0.01</v>
      </c>
      <c r="AT50" s="94"/>
      <c r="AU50" s="87">
        <v>3.35</v>
      </c>
      <c r="AV50" s="95">
        <v>403</v>
      </c>
      <c r="AW50" s="39" t="s">
        <v>636</v>
      </c>
      <c r="AX50" s="112">
        <v>303</v>
      </c>
      <c r="AY50" s="112" t="s">
        <v>637</v>
      </c>
      <c r="AZ50" s="116" t="s">
        <v>638</v>
      </c>
      <c r="BA50" s="112">
        <v>7101</v>
      </c>
      <c r="BB50" s="112" t="s">
        <v>639</v>
      </c>
      <c r="BC50" s="128" t="s">
        <v>89</v>
      </c>
      <c r="BD50" s="36"/>
    </row>
    <row r="51" s="30" customFormat="true" ht="60" customHeight="true" spans="1:56">
      <c r="A51" s="39">
        <v>8312</v>
      </c>
      <c r="B51" s="36">
        <v>1866</v>
      </c>
      <c r="C51" s="36" t="s">
        <v>366</v>
      </c>
      <c r="D51" s="36" t="s">
        <v>640</v>
      </c>
      <c r="E51" s="42" t="s">
        <v>192</v>
      </c>
      <c r="F51" s="36">
        <v>1</v>
      </c>
      <c r="G51" s="42" t="s">
        <v>368</v>
      </c>
      <c r="H51" s="36">
        <v>12</v>
      </c>
      <c r="I51" s="36">
        <v>10</v>
      </c>
      <c r="J51" s="36" t="s">
        <v>641</v>
      </c>
      <c r="K51" s="36">
        <v>1866</v>
      </c>
      <c r="L51" s="36" t="s">
        <v>625</v>
      </c>
      <c r="M51" s="36" t="s">
        <v>626</v>
      </c>
      <c r="N51" s="37" t="s">
        <v>642</v>
      </c>
      <c r="O51" s="36" t="s">
        <v>78</v>
      </c>
      <c r="P51" s="55">
        <v>557</v>
      </c>
      <c r="Q51" s="36" t="s">
        <v>66</v>
      </c>
      <c r="R51" s="36">
        <v>1110</v>
      </c>
      <c r="S51" s="64" t="s">
        <v>628</v>
      </c>
      <c r="T51" s="36">
        <v>25492145</v>
      </c>
      <c r="U51" s="36" t="s">
        <v>629</v>
      </c>
      <c r="V51" s="36">
        <v>2014</v>
      </c>
      <c r="W51" s="36" t="s">
        <v>69</v>
      </c>
      <c r="X51" s="36">
        <v>508</v>
      </c>
      <c r="Y51" s="36">
        <v>138</v>
      </c>
      <c r="Z51" s="36">
        <v>276</v>
      </c>
      <c r="AA51" s="36" t="s">
        <v>630</v>
      </c>
      <c r="AB51" s="36" t="s">
        <v>631</v>
      </c>
      <c r="AC51" s="55" t="s">
        <v>632</v>
      </c>
      <c r="AD51" s="55" t="s">
        <v>78</v>
      </c>
      <c r="AE51" s="36" t="s">
        <v>633</v>
      </c>
      <c r="AF51" s="36" t="s">
        <v>76</v>
      </c>
      <c r="AG51" s="36">
        <v>604</v>
      </c>
      <c r="AH51" s="36" t="s">
        <v>78</v>
      </c>
      <c r="AI51" s="36">
        <v>700</v>
      </c>
      <c r="AJ51" s="36" t="s">
        <v>78</v>
      </c>
      <c r="AK51" s="36">
        <v>800</v>
      </c>
      <c r="AL51" s="36" t="s">
        <v>78</v>
      </c>
      <c r="AM51" s="36" t="s">
        <v>507</v>
      </c>
      <c r="AN51" s="36">
        <v>1866</v>
      </c>
      <c r="AO51" s="36" t="s">
        <v>81</v>
      </c>
      <c r="AP51" s="36">
        <v>403</v>
      </c>
      <c r="AQ51" s="36" t="s">
        <v>634</v>
      </c>
      <c r="AR51" s="75" t="s">
        <v>643</v>
      </c>
      <c r="AS51" s="86">
        <v>0.01</v>
      </c>
      <c r="AT51" s="94"/>
      <c r="AU51" s="87">
        <v>1.5</v>
      </c>
      <c r="AV51" s="95">
        <v>402</v>
      </c>
      <c r="AW51" s="39" t="s">
        <v>636</v>
      </c>
      <c r="AX51" s="39">
        <v>302</v>
      </c>
      <c r="AY51" s="39" t="s">
        <v>644</v>
      </c>
      <c r="AZ51" s="116" t="s">
        <v>645</v>
      </c>
      <c r="BA51" s="112">
        <v>1212</v>
      </c>
      <c r="BB51" s="112" t="s">
        <v>646</v>
      </c>
      <c r="BC51" s="36" t="s">
        <v>89</v>
      </c>
      <c r="BD51" s="36"/>
    </row>
    <row r="52" s="30" customFormat="true" ht="60" customHeight="true" spans="1:56">
      <c r="A52" s="39">
        <v>8312</v>
      </c>
      <c r="B52" s="36">
        <v>1867</v>
      </c>
      <c r="C52" s="36" t="s">
        <v>366</v>
      </c>
      <c r="D52" s="36" t="s">
        <v>647</v>
      </c>
      <c r="E52" s="42" t="s">
        <v>192</v>
      </c>
      <c r="F52" s="36">
        <v>1</v>
      </c>
      <c r="G52" s="36" t="s">
        <v>368</v>
      </c>
      <c r="H52" s="36">
        <v>12</v>
      </c>
      <c r="I52" s="36">
        <v>10</v>
      </c>
      <c r="J52" s="36" t="s">
        <v>648</v>
      </c>
      <c r="K52" s="36">
        <v>1867</v>
      </c>
      <c r="L52" s="36" t="s">
        <v>625</v>
      </c>
      <c r="M52" s="36" t="s">
        <v>626</v>
      </c>
      <c r="N52" s="37" t="s">
        <v>649</v>
      </c>
      <c r="O52" s="36" t="s">
        <v>78</v>
      </c>
      <c r="P52" s="55">
        <v>557</v>
      </c>
      <c r="Q52" s="36" t="s">
        <v>66</v>
      </c>
      <c r="R52" s="36">
        <v>1110</v>
      </c>
      <c r="S52" s="64" t="s">
        <v>628</v>
      </c>
      <c r="T52" s="36">
        <v>25492145</v>
      </c>
      <c r="U52" s="36" t="s">
        <v>629</v>
      </c>
      <c r="V52" s="36">
        <v>2014</v>
      </c>
      <c r="W52" s="36" t="s">
        <v>69</v>
      </c>
      <c r="X52" s="36">
        <v>508</v>
      </c>
      <c r="Y52" s="36">
        <v>138</v>
      </c>
      <c r="Z52" s="36">
        <v>276</v>
      </c>
      <c r="AA52" s="36" t="s">
        <v>630</v>
      </c>
      <c r="AB52" s="36" t="s">
        <v>631</v>
      </c>
      <c r="AC52" s="55" t="s">
        <v>632</v>
      </c>
      <c r="AD52" s="55" t="s">
        <v>78</v>
      </c>
      <c r="AE52" s="36" t="s">
        <v>633</v>
      </c>
      <c r="AF52" s="36" t="s">
        <v>76</v>
      </c>
      <c r="AG52" s="36">
        <v>604</v>
      </c>
      <c r="AH52" s="36" t="s">
        <v>78</v>
      </c>
      <c r="AI52" s="36">
        <v>700</v>
      </c>
      <c r="AJ52" s="36" t="s">
        <v>78</v>
      </c>
      <c r="AK52" s="36">
        <v>800</v>
      </c>
      <c r="AL52" s="36" t="s">
        <v>78</v>
      </c>
      <c r="AM52" s="36" t="s">
        <v>507</v>
      </c>
      <c r="AN52" s="36">
        <v>1867</v>
      </c>
      <c r="AO52" s="36" t="s">
        <v>81</v>
      </c>
      <c r="AP52" s="36">
        <v>403</v>
      </c>
      <c r="AQ52" s="36" t="s">
        <v>634</v>
      </c>
      <c r="AR52" s="75" t="s">
        <v>650</v>
      </c>
      <c r="AS52" s="86">
        <v>0.04</v>
      </c>
      <c r="AT52" s="87"/>
      <c r="AU52" s="86">
        <v>1.62</v>
      </c>
      <c r="AV52" s="90">
        <v>402</v>
      </c>
      <c r="AW52" s="39" t="s">
        <v>636</v>
      </c>
      <c r="AX52" s="39">
        <v>302</v>
      </c>
      <c r="AY52" s="39" t="s">
        <v>651</v>
      </c>
      <c r="AZ52" s="116" t="s">
        <v>652</v>
      </c>
      <c r="BA52" s="112">
        <v>1213</v>
      </c>
      <c r="BB52" s="112" t="s">
        <v>653</v>
      </c>
      <c r="BC52" s="36" t="s">
        <v>89</v>
      </c>
      <c r="BD52" s="36"/>
    </row>
    <row r="53" s="30" customFormat="true" ht="60" customHeight="true" spans="1:56">
      <c r="A53" s="39">
        <v>8387</v>
      </c>
      <c r="B53" s="36">
        <v>2236</v>
      </c>
      <c r="C53" s="36" t="s">
        <v>366</v>
      </c>
      <c r="D53" s="36" t="s">
        <v>654</v>
      </c>
      <c r="E53" s="45" t="s">
        <v>231</v>
      </c>
      <c r="F53" s="46">
        <v>3</v>
      </c>
      <c r="G53" s="45" t="s">
        <v>655</v>
      </c>
      <c r="H53" s="36">
        <v>31</v>
      </c>
      <c r="I53" s="36">
        <v>0</v>
      </c>
      <c r="J53" s="36" t="s">
        <v>656</v>
      </c>
      <c r="K53" s="36">
        <v>2236</v>
      </c>
      <c r="L53" s="36" t="s">
        <v>657</v>
      </c>
      <c r="M53" s="36" t="s">
        <v>658</v>
      </c>
      <c r="N53" s="37" t="s">
        <v>659</v>
      </c>
      <c r="O53" s="37" t="s">
        <v>660</v>
      </c>
      <c r="P53" s="58">
        <v>591</v>
      </c>
      <c r="Q53" s="36" t="s">
        <v>169</v>
      </c>
      <c r="R53" s="36">
        <v>1110</v>
      </c>
      <c r="S53" s="36" t="s">
        <v>661</v>
      </c>
      <c r="T53" s="36">
        <v>23522351</v>
      </c>
      <c r="U53" s="36" t="s">
        <v>662</v>
      </c>
      <c r="V53" s="36">
        <v>2013</v>
      </c>
      <c r="W53" s="36" t="s">
        <v>663</v>
      </c>
      <c r="X53" s="36">
        <v>515</v>
      </c>
      <c r="Y53" s="71">
        <v>101</v>
      </c>
      <c r="Z53" s="71">
        <v>77</v>
      </c>
      <c r="AA53" s="36" t="s">
        <v>664</v>
      </c>
      <c r="AB53" s="36" t="s">
        <v>664</v>
      </c>
      <c r="AC53" s="37" t="s">
        <v>78</v>
      </c>
      <c r="AD53" s="37" t="s">
        <v>78</v>
      </c>
      <c r="AE53" s="36" t="s">
        <v>665</v>
      </c>
      <c r="AF53" s="36" t="s">
        <v>76</v>
      </c>
      <c r="AG53" s="36">
        <v>604</v>
      </c>
      <c r="AH53" s="36" t="s">
        <v>78</v>
      </c>
      <c r="AI53" s="36">
        <v>700</v>
      </c>
      <c r="AJ53" s="36" t="s">
        <v>78</v>
      </c>
      <c r="AK53" s="36">
        <v>800</v>
      </c>
      <c r="AL53" s="36" t="s">
        <v>507</v>
      </c>
      <c r="AM53" s="36" t="s">
        <v>666</v>
      </c>
      <c r="AN53" s="36">
        <v>2236</v>
      </c>
      <c r="AO53" s="36" t="s">
        <v>81</v>
      </c>
      <c r="AP53" s="36">
        <v>403</v>
      </c>
      <c r="AQ53" s="36" t="s">
        <v>667</v>
      </c>
      <c r="AR53" s="75" t="s">
        <v>668</v>
      </c>
      <c r="AS53" s="86" t="s">
        <v>669</v>
      </c>
      <c r="AT53" s="92">
        <v>1.89</v>
      </c>
      <c r="AU53" s="86"/>
      <c r="AV53" s="96">
        <v>402</v>
      </c>
      <c r="AW53" s="102" t="s">
        <v>656</v>
      </c>
      <c r="AX53" s="102">
        <v>302</v>
      </c>
      <c r="AY53" s="36" t="s">
        <v>670</v>
      </c>
      <c r="AZ53" s="117" t="s">
        <v>671</v>
      </c>
      <c r="BA53" s="102">
        <v>3101</v>
      </c>
      <c r="BB53" s="102" t="s">
        <v>672</v>
      </c>
      <c r="BC53" s="36" t="s">
        <v>89</v>
      </c>
      <c r="BD53" s="39"/>
    </row>
    <row r="54" s="30" customFormat="true" ht="60" customHeight="true" spans="1:56">
      <c r="A54" s="39">
        <v>8387</v>
      </c>
      <c r="B54" s="36">
        <v>2237</v>
      </c>
      <c r="C54" s="36" t="s">
        <v>366</v>
      </c>
      <c r="D54" s="36" t="s">
        <v>673</v>
      </c>
      <c r="E54" s="45" t="s">
        <v>231</v>
      </c>
      <c r="F54" s="46">
        <v>3</v>
      </c>
      <c r="G54" s="45" t="s">
        <v>655</v>
      </c>
      <c r="H54" s="36">
        <v>31</v>
      </c>
      <c r="I54" s="36">
        <v>0</v>
      </c>
      <c r="J54" s="36" t="s">
        <v>674</v>
      </c>
      <c r="K54" s="36">
        <v>2237</v>
      </c>
      <c r="L54" s="36" t="s">
        <v>675</v>
      </c>
      <c r="M54" s="36" t="s">
        <v>676</v>
      </c>
      <c r="N54" s="36" t="s">
        <v>677</v>
      </c>
      <c r="O54" s="37" t="s">
        <v>660</v>
      </c>
      <c r="P54" s="58">
        <v>591</v>
      </c>
      <c r="Q54" s="36" t="s">
        <v>169</v>
      </c>
      <c r="R54" s="36">
        <v>1110</v>
      </c>
      <c r="S54" s="36" t="s">
        <v>661</v>
      </c>
      <c r="T54" s="36">
        <v>23522351</v>
      </c>
      <c r="U54" s="36" t="s">
        <v>662</v>
      </c>
      <c r="V54" s="36">
        <v>2013</v>
      </c>
      <c r="W54" s="36" t="s">
        <v>663</v>
      </c>
      <c r="X54" s="36">
        <v>515</v>
      </c>
      <c r="Y54" s="71">
        <v>23</v>
      </c>
      <c r="Z54" s="71">
        <v>77</v>
      </c>
      <c r="AA54" s="36" t="s">
        <v>664</v>
      </c>
      <c r="AB54" s="36" t="s">
        <v>664</v>
      </c>
      <c r="AC54" s="37" t="s">
        <v>78</v>
      </c>
      <c r="AD54" s="37" t="s">
        <v>78</v>
      </c>
      <c r="AE54" s="36" t="s">
        <v>665</v>
      </c>
      <c r="AF54" s="36" t="s">
        <v>76</v>
      </c>
      <c r="AG54" s="36">
        <v>604</v>
      </c>
      <c r="AH54" s="36" t="s">
        <v>78</v>
      </c>
      <c r="AI54" s="36">
        <v>700</v>
      </c>
      <c r="AJ54" s="36" t="s">
        <v>78</v>
      </c>
      <c r="AK54" s="36">
        <v>800</v>
      </c>
      <c r="AL54" s="36" t="s">
        <v>507</v>
      </c>
      <c r="AM54" s="36" t="s">
        <v>666</v>
      </c>
      <c r="AN54" s="36">
        <v>2237</v>
      </c>
      <c r="AO54" s="36" t="s">
        <v>81</v>
      </c>
      <c r="AP54" s="36">
        <v>403</v>
      </c>
      <c r="AQ54" s="36" t="s">
        <v>667</v>
      </c>
      <c r="AR54" s="75" t="s">
        <v>678</v>
      </c>
      <c r="AS54" s="86" t="s">
        <v>669</v>
      </c>
      <c r="AT54" s="92">
        <v>2.65</v>
      </c>
      <c r="AU54" s="86"/>
      <c r="AV54" s="97">
        <v>402</v>
      </c>
      <c r="AW54" s="102" t="s">
        <v>674</v>
      </c>
      <c r="AX54" s="102">
        <v>302</v>
      </c>
      <c r="AY54" s="36" t="s">
        <v>679</v>
      </c>
      <c r="AZ54" s="117" t="s">
        <v>671</v>
      </c>
      <c r="BA54" s="102">
        <v>3101</v>
      </c>
      <c r="BB54" s="102" t="s">
        <v>680</v>
      </c>
      <c r="BC54" s="36" t="s">
        <v>89</v>
      </c>
      <c r="BD54" s="39"/>
    </row>
    <row r="55" s="30" customFormat="true" ht="60" customHeight="true" spans="1:56">
      <c r="A55" s="39">
        <v>8387</v>
      </c>
      <c r="B55" s="36">
        <v>2238</v>
      </c>
      <c r="C55" s="36" t="s">
        <v>366</v>
      </c>
      <c r="D55" s="36" t="s">
        <v>681</v>
      </c>
      <c r="E55" s="45" t="s">
        <v>231</v>
      </c>
      <c r="F55" s="46">
        <v>3</v>
      </c>
      <c r="G55" s="45" t="s">
        <v>655</v>
      </c>
      <c r="H55" s="36">
        <v>31</v>
      </c>
      <c r="I55" s="36">
        <v>0</v>
      </c>
      <c r="J55" s="36" t="s">
        <v>674</v>
      </c>
      <c r="K55" s="36">
        <v>2238</v>
      </c>
      <c r="L55" s="36" t="s">
        <v>682</v>
      </c>
      <c r="M55" s="36" t="s">
        <v>676</v>
      </c>
      <c r="N55" s="37" t="s">
        <v>683</v>
      </c>
      <c r="O55" s="37" t="s">
        <v>660</v>
      </c>
      <c r="P55" s="58">
        <v>591</v>
      </c>
      <c r="Q55" s="36" t="s">
        <v>169</v>
      </c>
      <c r="R55" s="36">
        <v>1110</v>
      </c>
      <c r="S55" s="36" t="s">
        <v>661</v>
      </c>
      <c r="T55" s="36">
        <v>23522351</v>
      </c>
      <c r="U55" s="36" t="s">
        <v>662</v>
      </c>
      <c r="V55" s="36">
        <v>2013</v>
      </c>
      <c r="W55" s="36" t="s">
        <v>663</v>
      </c>
      <c r="X55" s="36">
        <v>515</v>
      </c>
      <c r="Y55" s="71">
        <v>80</v>
      </c>
      <c r="Z55" s="71">
        <v>77</v>
      </c>
      <c r="AA55" s="36" t="s">
        <v>664</v>
      </c>
      <c r="AB55" s="36" t="s">
        <v>664</v>
      </c>
      <c r="AC55" s="37" t="s">
        <v>78</v>
      </c>
      <c r="AD55" s="37" t="s">
        <v>78</v>
      </c>
      <c r="AE55" s="36" t="s">
        <v>665</v>
      </c>
      <c r="AF55" s="36" t="s">
        <v>76</v>
      </c>
      <c r="AG55" s="36">
        <v>604</v>
      </c>
      <c r="AH55" s="36" t="s">
        <v>78</v>
      </c>
      <c r="AI55" s="36">
        <v>700</v>
      </c>
      <c r="AJ55" s="36" t="s">
        <v>78</v>
      </c>
      <c r="AK55" s="36">
        <v>800</v>
      </c>
      <c r="AL55" s="36" t="s">
        <v>507</v>
      </c>
      <c r="AM55" s="36" t="s">
        <v>666</v>
      </c>
      <c r="AN55" s="36">
        <v>2238</v>
      </c>
      <c r="AO55" s="36" t="s">
        <v>81</v>
      </c>
      <c r="AP55" s="36">
        <v>403</v>
      </c>
      <c r="AQ55" s="36" t="s">
        <v>667</v>
      </c>
      <c r="AR55" s="75" t="s">
        <v>684</v>
      </c>
      <c r="AS55" s="86" t="s">
        <v>669</v>
      </c>
      <c r="AT55" s="92">
        <v>1.76</v>
      </c>
      <c r="AU55" s="86"/>
      <c r="AV55" s="96">
        <v>402</v>
      </c>
      <c r="AW55" s="102" t="s">
        <v>674</v>
      </c>
      <c r="AX55" s="102">
        <v>302</v>
      </c>
      <c r="AY55" s="36" t="s">
        <v>685</v>
      </c>
      <c r="AZ55" s="110" t="s">
        <v>671</v>
      </c>
      <c r="BA55" s="102">
        <v>3101</v>
      </c>
      <c r="BB55" s="102" t="s">
        <v>686</v>
      </c>
      <c r="BC55" s="36" t="s">
        <v>89</v>
      </c>
      <c r="BD55" s="39"/>
    </row>
    <row r="56" s="30" customFormat="true" ht="60" customHeight="true" spans="1:56">
      <c r="A56" s="39">
        <v>8387</v>
      </c>
      <c r="B56" s="36">
        <v>2239</v>
      </c>
      <c r="C56" s="36" t="s">
        <v>366</v>
      </c>
      <c r="D56" s="36" t="s">
        <v>687</v>
      </c>
      <c r="E56" s="45" t="s">
        <v>231</v>
      </c>
      <c r="F56" s="46">
        <v>3</v>
      </c>
      <c r="G56" s="45" t="s">
        <v>655</v>
      </c>
      <c r="H56" s="36">
        <v>31</v>
      </c>
      <c r="I56" s="36">
        <v>0</v>
      </c>
      <c r="J56" s="36" t="s">
        <v>688</v>
      </c>
      <c r="K56" s="36">
        <v>2239</v>
      </c>
      <c r="L56" s="36" t="s">
        <v>689</v>
      </c>
      <c r="M56" s="36" t="s">
        <v>676</v>
      </c>
      <c r="N56" s="37" t="s">
        <v>690</v>
      </c>
      <c r="O56" s="37" t="s">
        <v>660</v>
      </c>
      <c r="P56" s="58">
        <v>591</v>
      </c>
      <c r="Q56" s="36" t="s">
        <v>169</v>
      </c>
      <c r="R56" s="36">
        <v>1110</v>
      </c>
      <c r="S56" s="36" t="s">
        <v>661</v>
      </c>
      <c r="T56" s="36">
        <v>23522351</v>
      </c>
      <c r="U56" s="36" t="s">
        <v>662</v>
      </c>
      <c r="V56" s="36">
        <v>2013</v>
      </c>
      <c r="W56" s="36" t="s">
        <v>663</v>
      </c>
      <c r="X56" s="36">
        <v>515</v>
      </c>
      <c r="Y56" s="71">
        <v>34</v>
      </c>
      <c r="Z56" s="71">
        <v>77</v>
      </c>
      <c r="AA56" s="36" t="s">
        <v>664</v>
      </c>
      <c r="AB56" s="36" t="s">
        <v>664</v>
      </c>
      <c r="AC56" s="37" t="s">
        <v>78</v>
      </c>
      <c r="AD56" s="37" t="s">
        <v>78</v>
      </c>
      <c r="AE56" s="36" t="s">
        <v>665</v>
      </c>
      <c r="AF56" s="36" t="s">
        <v>76</v>
      </c>
      <c r="AG56" s="36">
        <v>604</v>
      </c>
      <c r="AH56" s="36" t="s">
        <v>78</v>
      </c>
      <c r="AI56" s="36">
        <v>700</v>
      </c>
      <c r="AJ56" s="36" t="s">
        <v>78</v>
      </c>
      <c r="AK56" s="36">
        <v>800</v>
      </c>
      <c r="AL56" s="36" t="s">
        <v>507</v>
      </c>
      <c r="AM56" s="36" t="s">
        <v>666</v>
      </c>
      <c r="AN56" s="36">
        <v>2239</v>
      </c>
      <c r="AO56" s="36" t="s">
        <v>81</v>
      </c>
      <c r="AP56" s="36">
        <v>403</v>
      </c>
      <c r="AQ56" s="36" t="s">
        <v>667</v>
      </c>
      <c r="AR56" s="75" t="s">
        <v>691</v>
      </c>
      <c r="AS56" s="86" t="s">
        <v>84</v>
      </c>
      <c r="AT56" s="92">
        <v>1.84</v>
      </c>
      <c r="AU56" s="86"/>
      <c r="AV56" s="96">
        <v>402</v>
      </c>
      <c r="AW56" s="102" t="s">
        <v>688</v>
      </c>
      <c r="AX56" s="102">
        <v>302</v>
      </c>
      <c r="AY56" s="102" t="s">
        <v>692</v>
      </c>
      <c r="AZ56" s="117" t="s">
        <v>671</v>
      </c>
      <c r="BA56" s="102">
        <v>3101</v>
      </c>
      <c r="BB56" s="102" t="s">
        <v>693</v>
      </c>
      <c r="BC56" s="36" t="s">
        <v>89</v>
      </c>
      <c r="BD56" s="39"/>
    </row>
    <row r="57" s="30" customFormat="true" ht="60" customHeight="true" spans="1:56">
      <c r="A57" s="39">
        <v>8387</v>
      </c>
      <c r="B57" s="36">
        <v>2240</v>
      </c>
      <c r="C57" s="36" t="s">
        <v>366</v>
      </c>
      <c r="D57" s="36" t="s">
        <v>694</v>
      </c>
      <c r="E57" s="45" t="s">
        <v>231</v>
      </c>
      <c r="F57" s="46">
        <v>3</v>
      </c>
      <c r="G57" s="45" t="s">
        <v>655</v>
      </c>
      <c r="H57" s="36">
        <v>31</v>
      </c>
      <c r="I57" s="36">
        <v>0</v>
      </c>
      <c r="J57" s="36" t="s">
        <v>688</v>
      </c>
      <c r="K57" s="36">
        <v>2240</v>
      </c>
      <c r="L57" s="36" t="s">
        <v>695</v>
      </c>
      <c r="M57" s="36" t="s">
        <v>676</v>
      </c>
      <c r="N57" s="37" t="s">
        <v>696</v>
      </c>
      <c r="O57" s="37" t="s">
        <v>660</v>
      </c>
      <c r="P57" s="58">
        <v>591</v>
      </c>
      <c r="Q57" s="36" t="s">
        <v>169</v>
      </c>
      <c r="R57" s="36">
        <v>1110</v>
      </c>
      <c r="S57" s="36" t="s">
        <v>661</v>
      </c>
      <c r="T57" s="36">
        <v>23522351</v>
      </c>
      <c r="U57" s="36" t="s">
        <v>662</v>
      </c>
      <c r="V57" s="36">
        <v>2013</v>
      </c>
      <c r="W57" s="36" t="s">
        <v>663</v>
      </c>
      <c r="X57" s="36">
        <v>515</v>
      </c>
      <c r="Y57" s="71">
        <v>12</v>
      </c>
      <c r="Z57" s="71">
        <v>77</v>
      </c>
      <c r="AA57" s="36" t="s">
        <v>664</v>
      </c>
      <c r="AB57" s="36" t="s">
        <v>664</v>
      </c>
      <c r="AC57" s="37" t="s">
        <v>78</v>
      </c>
      <c r="AD57" s="37" t="s">
        <v>78</v>
      </c>
      <c r="AE57" s="36" t="s">
        <v>665</v>
      </c>
      <c r="AF57" s="36" t="s">
        <v>76</v>
      </c>
      <c r="AG57" s="36">
        <v>604</v>
      </c>
      <c r="AH57" s="36" t="s">
        <v>78</v>
      </c>
      <c r="AI57" s="36">
        <v>700</v>
      </c>
      <c r="AJ57" s="36" t="s">
        <v>78</v>
      </c>
      <c r="AK57" s="36">
        <v>800</v>
      </c>
      <c r="AL57" s="36" t="s">
        <v>507</v>
      </c>
      <c r="AM57" s="36" t="s">
        <v>666</v>
      </c>
      <c r="AN57" s="36">
        <v>2240</v>
      </c>
      <c r="AO57" s="36" t="s">
        <v>81</v>
      </c>
      <c r="AP57" s="36">
        <v>403</v>
      </c>
      <c r="AQ57" s="36" t="s">
        <v>667</v>
      </c>
      <c r="AR57" s="75" t="s">
        <v>697</v>
      </c>
      <c r="AS57" s="86" t="s">
        <v>84</v>
      </c>
      <c r="AT57" s="92">
        <v>2.51</v>
      </c>
      <c r="AU57" s="86"/>
      <c r="AV57" s="97">
        <v>402</v>
      </c>
      <c r="AW57" s="102" t="s">
        <v>688</v>
      </c>
      <c r="AX57" s="102">
        <v>302</v>
      </c>
      <c r="AY57" s="102" t="s">
        <v>698</v>
      </c>
      <c r="AZ57" s="117" t="s">
        <v>671</v>
      </c>
      <c r="BA57" s="102">
        <v>3101</v>
      </c>
      <c r="BB57" s="102" t="s">
        <v>699</v>
      </c>
      <c r="BC57" s="36" t="s">
        <v>89</v>
      </c>
      <c r="BD57" s="39"/>
    </row>
    <row r="58" s="30" customFormat="true" ht="60" customHeight="true" spans="1:56">
      <c r="A58" s="39">
        <v>8387</v>
      </c>
      <c r="B58" s="36">
        <v>2241</v>
      </c>
      <c r="C58" s="36" t="s">
        <v>366</v>
      </c>
      <c r="D58" s="36" t="s">
        <v>700</v>
      </c>
      <c r="E58" s="45" t="s">
        <v>231</v>
      </c>
      <c r="F58" s="46">
        <v>3</v>
      </c>
      <c r="G58" s="45" t="s">
        <v>655</v>
      </c>
      <c r="H58" s="36">
        <v>31</v>
      </c>
      <c r="I58" s="36">
        <v>0</v>
      </c>
      <c r="J58" s="36" t="s">
        <v>688</v>
      </c>
      <c r="K58" s="36">
        <v>2241</v>
      </c>
      <c r="L58" s="36" t="s">
        <v>701</v>
      </c>
      <c r="M58" s="36" t="s">
        <v>676</v>
      </c>
      <c r="N58" s="37" t="s">
        <v>702</v>
      </c>
      <c r="O58" s="37" t="s">
        <v>660</v>
      </c>
      <c r="P58" s="58">
        <v>591</v>
      </c>
      <c r="Q58" s="36" t="s">
        <v>169</v>
      </c>
      <c r="R58" s="36">
        <v>1110</v>
      </c>
      <c r="S58" s="36" t="s">
        <v>661</v>
      </c>
      <c r="T58" s="36">
        <v>23522351</v>
      </c>
      <c r="U58" s="36" t="s">
        <v>662</v>
      </c>
      <c r="V58" s="36">
        <v>2013</v>
      </c>
      <c r="W58" s="36" t="s">
        <v>663</v>
      </c>
      <c r="X58" s="36">
        <v>515</v>
      </c>
      <c r="Y58" s="71">
        <v>15</v>
      </c>
      <c r="Z58" s="71">
        <v>77</v>
      </c>
      <c r="AA58" s="36" t="s">
        <v>664</v>
      </c>
      <c r="AB58" s="36" t="s">
        <v>664</v>
      </c>
      <c r="AC58" s="37" t="s">
        <v>78</v>
      </c>
      <c r="AD58" s="37" t="s">
        <v>78</v>
      </c>
      <c r="AE58" s="36" t="s">
        <v>665</v>
      </c>
      <c r="AF58" s="36" t="s">
        <v>76</v>
      </c>
      <c r="AG58" s="36">
        <v>604</v>
      </c>
      <c r="AH58" s="36" t="s">
        <v>78</v>
      </c>
      <c r="AI58" s="36">
        <v>700</v>
      </c>
      <c r="AJ58" s="36" t="s">
        <v>78</v>
      </c>
      <c r="AK58" s="36">
        <v>800</v>
      </c>
      <c r="AL58" s="36" t="s">
        <v>507</v>
      </c>
      <c r="AM58" s="36" t="s">
        <v>666</v>
      </c>
      <c r="AN58" s="36">
        <v>2241</v>
      </c>
      <c r="AO58" s="36" t="s">
        <v>81</v>
      </c>
      <c r="AP58" s="36">
        <v>403</v>
      </c>
      <c r="AQ58" s="36" t="s">
        <v>667</v>
      </c>
      <c r="AR58" s="75" t="s">
        <v>703</v>
      </c>
      <c r="AS58" s="86" t="s">
        <v>84</v>
      </c>
      <c r="AT58" s="92">
        <v>2.63</v>
      </c>
      <c r="AU58" s="86"/>
      <c r="AV58" s="97">
        <v>402</v>
      </c>
      <c r="AW58" s="102" t="s">
        <v>688</v>
      </c>
      <c r="AX58" s="102">
        <v>302</v>
      </c>
      <c r="AY58" s="102" t="s">
        <v>704</v>
      </c>
      <c r="AZ58" s="117" t="s">
        <v>671</v>
      </c>
      <c r="BA58" s="102">
        <v>3101</v>
      </c>
      <c r="BB58" s="102" t="s">
        <v>699</v>
      </c>
      <c r="BC58" s="36" t="s">
        <v>89</v>
      </c>
      <c r="BD58" s="39"/>
    </row>
    <row r="59" s="30" customFormat="true" ht="60" customHeight="true" spans="1:56">
      <c r="A59" s="39">
        <v>8387</v>
      </c>
      <c r="B59" s="36">
        <v>2242</v>
      </c>
      <c r="C59" s="36" t="s">
        <v>705</v>
      </c>
      <c r="D59" s="36" t="s">
        <v>706</v>
      </c>
      <c r="E59" s="36" t="s">
        <v>231</v>
      </c>
      <c r="F59" s="36">
        <v>3</v>
      </c>
      <c r="G59" s="36" t="s">
        <v>655</v>
      </c>
      <c r="H59" s="36">
        <v>31</v>
      </c>
      <c r="I59" s="36">
        <v>0</v>
      </c>
      <c r="J59" s="36" t="s">
        <v>707</v>
      </c>
      <c r="K59" s="36">
        <v>2242</v>
      </c>
      <c r="L59" s="36" t="s">
        <v>708</v>
      </c>
      <c r="M59" s="36" t="s">
        <v>709</v>
      </c>
      <c r="N59" s="36" t="s">
        <v>710</v>
      </c>
      <c r="O59" s="36" t="s">
        <v>711</v>
      </c>
      <c r="P59" s="55">
        <v>592</v>
      </c>
      <c r="Q59" s="36" t="s">
        <v>169</v>
      </c>
      <c r="R59" s="36">
        <v>1110</v>
      </c>
      <c r="S59" s="36" t="s">
        <v>712</v>
      </c>
      <c r="T59" s="36">
        <v>23522351</v>
      </c>
      <c r="U59" s="36" t="s">
        <v>662</v>
      </c>
      <c r="V59" s="36">
        <v>2013</v>
      </c>
      <c r="W59" s="36" t="s">
        <v>663</v>
      </c>
      <c r="X59" s="36">
        <v>515</v>
      </c>
      <c r="Y59" s="71">
        <v>18</v>
      </c>
      <c r="Z59" s="71">
        <v>13</v>
      </c>
      <c r="AA59" s="36" t="s">
        <v>664</v>
      </c>
      <c r="AB59" s="36" t="s">
        <v>664</v>
      </c>
      <c r="AC59" s="55" t="s">
        <v>713</v>
      </c>
      <c r="AD59" s="55" t="s">
        <v>714</v>
      </c>
      <c r="AE59" s="36" t="s">
        <v>665</v>
      </c>
      <c r="AF59" s="36" t="s">
        <v>76</v>
      </c>
      <c r="AG59" s="36">
        <v>604</v>
      </c>
      <c r="AH59" s="36" t="s">
        <v>78</v>
      </c>
      <c r="AI59" s="36">
        <v>700</v>
      </c>
      <c r="AJ59" s="36" t="s">
        <v>78</v>
      </c>
      <c r="AK59" s="36">
        <v>800</v>
      </c>
      <c r="AL59" s="36" t="s">
        <v>507</v>
      </c>
      <c r="AM59" s="36" t="s">
        <v>666</v>
      </c>
      <c r="AN59" s="36">
        <v>2242</v>
      </c>
      <c r="AO59" s="36" t="s">
        <v>81</v>
      </c>
      <c r="AP59" s="36">
        <v>403</v>
      </c>
      <c r="AQ59" s="36" t="s">
        <v>667</v>
      </c>
      <c r="AR59" s="75" t="s">
        <v>715</v>
      </c>
      <c r="AS59" s="86" t="s">
        <v>716</v>
      </c>
      <c r="AT59" s="87">
        <v>2.38</v>
      </c>
      <c r="AU59" s="86"/>
      <c r="AV59" s="88">
        <v>402</v>
      </c>
      <c r="AW59" s="102" t="s">
        <v>707</v>
      </c>
      <c r="AX59" s="102">
        <v>302</v>
      </c>
      <c r="AY59" s="102" t="s">
        <v>717</v>
      </c>
      <c r="AZ59" s="102" t="s">
        <v>718</v>
      </c>
      <c r="BA59" s="102">
        <v>3102</v>
      </c>
      <c r="BB59" s="102" t="s">
        <v>719</v>
      </c>
      <c r="BC59" s="36" t="s">
        <v>89</v>
      </c>
      <c r="BD59" s="39"/>
    </row>
    <row r="60" s="30" customFormat="true" ht="60" customHeight="true" spans="1:56">
      <c r="A60" s="39">
        <v>8387</v>
      </c>
      <c r="B60" s="36">
        <v>2243</v>
      </c>
      <c r="C60" s="36" t="s">
        <v>705</v>
      </c>
      <c r="D60" s="36" t="s">
        <v>720</v>
      </c>
      <c r="E60" s="36" t="s">
        <v>231</v>
      </c>
      <c r="F60" s="36">
        <v>3</v>
      </c>
      <c r="G60" s="36" t="s">
        <v>655</v>
      </c>
      <c r="H60" s="36">
        <v>31</v>
      </c>
      <c r="I60" s="36">
        <v>0</v>
      </c>
      <c r="J60" s="36" t="s">
        <v>707</v>
      </c>
      <c r="K60" s="36">
        <v>2243</v>
      </c>
      <c r="L60" s="36" t="s">
        <v>708</v>
      </c>
      <c r="M60" s="36" t="s">
        <v>709</v>
      </c>
      <c r="N60" s="36" t="s">
        <v>721</v>
      </c>
      <c r="O60" s="36" t="s">
        <v>722</v>
      </c>
      <c r="P60" s="55">
        <v>592</v>
      </c>
      <c r="Q60" s="36" t="s">
        <v>169</v>
      </c>
      <c r="R60" s="36">
        <v>1110</v>
      </c>
      <c r="S60" s="36" t="s">
        <v>712</v>
      </c>
      <c r="T60" s="36">
        <v>23522351</v>
      </c>
      <c r="U60" s="36" t="s">
        <v>662</v>
      </c>
      <c r="V60" s="36">
        <v>2013</v>
      </c>
      <c r="W60" s="36" t="s">
        <v>663</v>
      </c>
      <c r="X60" s="36">
        <v>515</v>
      </c>
      <c r="Y60" s="71">
        <v>24</v>
      </c>
      <c r="Z60" s="71">
        <v>8</v>
      </c>
      <c r="AA60" s="36" t="s">
        <v>664</v>
      </c>
      <c r="AB60" s="36" t="s">
        <v>664</v>
      </c>
      <c r="AC60" s="55" t="s">
        <v>713</v>
      </c>
      <c r="AD60" s="55" t="s">
        <v>714</v>
      </c>
      <c r="AE60" s="36" t="s">
        <v>665</v>
      </c>
      <c r="AF60" s="36" t="s">
        <v>76</v>
      </c>
      <c r="AG60" s="36">
        <v>604</v>
      </c>
      <c r="AH60" s="36" t="s">
        <v>78</v>
      </c>
      <c r="AI60" s="36">
        <v>700</v>
      </c>
      <c r="AJ60" s="36" t="s">
        <v>78</v>
      </c>
      <c r="AK60" s="36">
        <v>800</v>
      </c>
      <c r="AL60" s="36" t="s">
        <v>507</v>
      </c>
      <c r="AM60" s="36" t="s">
        <v>666</v>
      </c>
      <c r="AN60" s="36">
        <v>2243</v>
      </c>
      <c r="AO60" s="36" t="s">
        <v>81</v>
      </c>
      <c r="AP60" s="36">
        <v>403</v>
      </c>
      <c r="AQ60" s="36" t="s">
        <v>667</v>
      </c>
      <c r="AR60" s="75" t="s">
        <v>723</v>
      </c>
      <c r="AS60" s="86" t="s">
        <v>724</v>
      </c>
      <c r="AT60" s="87">
        <v>4</v>
      </c>
      <c r="AU60" s="86"/>
      <c r="AV60" s="88">
        <v>403</v>
      </c>
      <c r="AW60" s="102" t="s">
        <v>707</v>
      </c>
      <c r="AX60" s="102">
        <v>302</v>
      </c>
      <c r="AY60" s="102" t="s">
        <v>725</v>
      </c>
      <c r="AZ60" s="102" t="s">
        <v>726</v>
      </c>
      <c r="BA60" s="102">
        <v>3103</v>
      </c>
      <c r="BB60" s="102" t="s">
        <v>727</v>
      </c>
      <c r="BC60" s="36" t="s">
        <v>89</v>
      </c>
      <c r="BD60" s="39"/>
    </row>
    <row r="61" s="30" customFormat="true" ht="60" customHeight="true" spans="1:56">
      <c r="A61" s="39">
        <v>8413</v>
      </c>
      <c r="B61" s="36">
        <v>2383</v>
      </c>
      <c r="C61" s="36" t="s">
        <v>728</v>
      </c>
      <c r="D61" s="40" t="s">
        <v>729</v>
      </c>
      <c r="E61" s="37" t="s">
        <v>192</v>
      </c>
      <c r="F61" s="36">
        <v>1</v>
      </c>
      <c r="G61" s="37" t="s">
        <v>730</v>
      </c>
      <c r="H61" s="37">
        <v>15</v>
      </c>
      <c r="I61" s="36">
        <v>0</v>
      </c>
      <c r="J61" s="36" t="s">
        <v>731</v>
      </c>
      <c r="K61" s="36">
        <v>2383</v>
      </c>
      <c r="L61" s="36" t="s">
        <v>732</v>
      </c>
      <c r="M61" s="36" t="s">
        <v>733</v>
      </c>
      <c r="N61" s="54" t="s">
        <v>734</v>
      </c>
      <c r="O61" s="54" t="s">
        <v>735</v>
      </c>
      <c r="P61" s="55">
        <v>601</v>
      </c>
      <c r="Q61" s="36" t="s">
        <v>169</v>
      </c>
      <c r="R61" s="36">
        <v>1112</v>
      </c>
      <c r="S61" s="62" t="s">
        <v>736</v>
      </c>
      <c r="T61" s="36">
        <v>23021226</v>
      </c>
      <c r="U61" s="36" t="s">
        <v>737</v>
      </c>
      <c r="V61" s="36">
        <v>2012</v>
      </c>
      <c r="W61" s="42" t="s">
        <v>738</v>
      </c>
      <c r="X61" s="42">
        <v>505</v>
      </c>
      <c r="Y61" s="36" t="s">
        <v>739</v>
      </c>
      <c r="Z61" s="36" t="s">
        <v>740</v>
      </c>
      <c r="AA61" s="36" t="s">
        <v>741</v>
      </c>
      <c r="AB61" s="55" t="s">
        <v>741</v>
      </c>
      <c r="AC61" s="36" t="s">
        <v>78</v>
      </c>
      <c r="AD61" s="36" t="s">
        <v>78</v>
      </c>
      <c r="AE61" s="36" t="s">
        <v>75</v>
      </c>
      <c r="AF61" s="36" t="s">
        <v>742</v>
      </c>
      <c r="AG61" s="36">
        <v>604</v>
      </c>
      <c r="AH61" s="36" t="s">
        <v>743</v>
      </c>
      <c r="AI61" s="36">
        <v>701</v>
      </c>
      <c r="AJ61" s="36" t="s">
        <v>78</v>
      </c>
      <c r="AK61" s="36">
        <v>800</v>
      </c>
      <c r="AL61" s="36" t="s">
        <v>78</v>
      </c>
      <c r="AM61" s="36" t="s">
        <v>744</v>
      </c>
      <c r="AN61" s="36">
        <v>2383</v>
      </c>
      <c r="AO61" s="40" t="s">
        <v>81</v>
      </c>
      <c r="AP61" s="36">
        <v>402</v>
      </c>
      <c r="AQ61" s="36" t="s">
        <v>745</v>
      </c>
      <c r="AR61" s="75" t="s">
        <v>746</v>
      </c>
      <c r="AS61" s="86" t="s">
        <v>669</v>
      </c>
      <c r="AT61" s="87"/>
      <c r="AU61" s="86"/>
      <c r="AV61" s="97" t="s">
        <v>574</v>
      </c>
      <c r="AW61" s="102" t="s">
        <v>747</v>
      </c>
      <c r="AX61" s="102">
        <v>305</v>
      </c>
      <c r="AY61" s="118" t="s">
        <v>748</v>
      </c>
      <c r="AZ61" s="118" t="s">
        <v>749</v>
      </c>
      <c r="BA61" s="118">
        <v>1501</v>
      </c>
      <c r="BB61" s="102" t="s">
        <v>750</v>
      </c>
      <c r="BC61" s="127" t="s">
        <v>751</v>
      </c>
      <c r="BD61" s="39"/>
    </row>
    <row r="62" s="30" customFormat="true" ht="60" customHeight="true" spans="1:56">
      <c r="A62" s="39">
        <v>8413</v>
      </c>
      <c r="B62" s="36">
        <v>2384</v>
      </c>
      <c r="C62" s="36" t="s">
        <v>728</v>
      </c>
      <c r="D62" s="40" t="s">
        <v>752</v>
      </c>
      <c r="E62" s="37" t="s">
        <v>192</v>
      </c>
      <c r="F62" s="36">
        <v>1</v>
      </c>
      <c r="G62" s="37" t="s">
        <v>730</v>
      </c>
      <c r="H62" s="37">
        <v>15</v>
      </c>
      <c r="I62" s="36">
        <v>0</v>
      </c>
      <c r="J62" s="36" t="s">
        <v>753</v>
      </c>
      <c r="K62" s="36">
        <v>2384</v>
      </c>
      <c r="L62" s="37" t="s">
        <v>754</v>
      </c>
      <c r="M62" s="37" t="s">
        <v>755</v>
      </c>
      <c r="N62" s="54" t="s">
        <v>756</v>
      </c>
      <c r="O62" s="36" t="s">
        <v>757</v>
      </c>
      <c r="P62" s="55">
        <v>601</v>
      </c>
      <c r="Q62" s="36" t="s">
        <v>169</v>
      </c>
      <c r="R62" s="36">
        <v>1112</v>
      </c>
      <c r="S62" s="36" t="s">
        <v>736</v>
      </c>
      <c r="T62" s="36">
        <v>23021226</v>
      </c>
      <c r="U62" s="36" t="s">
        <v>737</v>
      </c>
      <c r="V62" s="36">
        <v>2012</v>
      </c>
      <c r="W62" s="42" t="s">
        <v>738</v>
      </c>
      <c r="X62" s="42">
        <v>505</v>
      </c>
      <c r="Y62" s="54" t="s">
        <v>758</v>
      </c>
      <c r="Z62" s="36" t="s">
        <v>759</v>
      </c>
      <c r="AA62" s="36" t="s">
        <v>741</v>
      </c>
      <c r="AB62" s="55" t="s">
        <v>741</v>
      </c>
      <c r="AC62" s="36" t="s">
        <v>78</v>
      </c>
      <c r="AD62" s="36" t="s">
        <v>78</v>
      </c>
      <c r="AE62" s="36" t="s">
        <v>75</v>
      </c>
      <c r="AF62" s="36" t="s">
        <v>742</v>
      </c>
      <c r="AG62" s="36">
        <v>604</v>
      </c>
      <c r="AH62" s="36" t="s">
        <v>743</v>
      </c>
      <c r="AI62" s="36">
        <v>701</v>
      </c>
      <c r="AJ62" s="36" t="s">
        <v>78</v>
      </c>
      <c r="AK62" s="36">
        <v>800</v>
      </c>
      <c r="AL62" s="36" t="s">
        <v>78</v>
      </c>
      <c r="AM62" s="36" t="s">
        <v>744</v>
      </c>
      <c r="AN62" s="36">
        <v>2384</v>
      </c>
      <c r="AO62" s="40" t="s">
        <v>81</v>
      </c>
      <c r="AP62" s="36">
        <v>402</v>
      </c>
      <c r="AQ62" s="36" t="s">
        <v>745</v>
      </c>
      <c r="AR62" s="75" t="s">
        <v>760</v>
      </c>
      <c r="AS62" s="86" t="s">
        <v>84</v>
      </c>
      <c r="AT62" s="87"/>
      <c r="AU62" s="86"/>
      <c r="AV62" s="97" t="s">
        <v>574</v>
      </c>
      <c r="AW62" s="102" t="s">
        <v>747</v>
      </c>
      <c r="AX62" s="102">
        <v>305</v>
      </c>
      <c r="AY62" s="118" t="s">
        <v>761</v>
      </c>
      <c r="AZ62" s="119" t="s">
        <v>762</v>
      </c>
      <c r="BA62" s="118">
        <v>1502</v>
      </c>
      <c r="BB62" s="102" t="s">
        <v>763</v>
      </c>
      <c r="BC62" s="127" t="s">
        <v>751</v>
      </c>
      <c r="BD62" s="39"/>
    </row>
    <row r="63" s="30" customFormat="true" ht="60" customHeight="true" spans="1:56">
      <c r="A63" s="36">
        <v>8534</v>
      </c>
      <c r="B63" s="36">
        <v>3141</v>
      </c>
      <c r="C63" s="36" t="s">
        <v>366</v>
      </c>
      <c r="D63" s="36" t="s">
        <v>764</v>
      </c>
      <c r="E63" s="42" t="s">
        <v>192</v>
      </c>
      <c r="F63" s="36">
        <v>1</v>
      </c>
      <c r="G63" s="36" t="s">
        <v>368</v>
      </c>
      <c r="H63" s="36">
        <v>12</v>
      </c>
      <c r="I63" s="36">
        <v>0</v>
      </c>
      <c r="J63" s="36" t="s">
        <v>765</v>
      </c>
      <c r="K63" s="36">
        <v>3141</v>
      </c>
      <c r="L63" s="36" t="s">
        <v>262</v>
      </c>
      <c r="M63" s="36" t="s">
        <v>766</v>
      </c>
      <c r="N63" s="36" t="s">
        <v>78</v>
      </c>
      <c r="O63" s="36" t="s">
        <v>78</v>
      </c>
      <c r="P63" s="55">
        <v>654</v>
      </c>
      <c r="Q63" s="36" t="s">
        <v>66</v>
      </c>
      <c r="R63" s="36">
        <v>1110</v>
      </c>
      <c r="S63" s="36" t="s">
        <v>767</v>
      </c>
      <c r="T63" s="36">
        <v>19398851</v>
      </c>
      <c r="U63" s="36" t="s">
        <v>768</v>
      </c>
      <c r="V63" s="36">
        <v>2009</v>
      </c>
      <c r="W63" s="36" t="s">
        <v>769</v>
      </c>
      <c r="X63" s="36">
        <v>506</v>
      </c>
      <c r="Y63" s="36">
        <v>164</v>
      </c>
      <c r="Z63" s="36">
        <v>328</v>
      </c>
      <c r="AA63" s="36" t="s">
        <v>770</v>
      </c>
      <c r="AB63" s="36" t="s">
        <v>78</v>
      </c>
      <c r="AC63" s="36" t="s">
        <v>771</v>
      </c>
      <c r="AD63" s="36" t="s">
        <v>78</v>
      </c>
      <c r="AE63" s="36" t="s">
        <v>772</v>
      </c>
      <c r="AF63" s="36" t="s">
        <v>773</v>
      </c>
      <c r="AG63" s="36">
        <v>604</v>
      </c>
      <c r="AH63" s="36" t="s">
        <v>774</v>
      </c>
      <c r="AI63" s="36">
        <v>701</v>
      </c>
      <c r="AJ63" s="36" t="s">
        <v>78</v>
      </c>
      <c r="AK63" s="36">
        <v>800</v>
      </c>
      <c r="AL63" s="43" t="s">
        <v>775</v>
      </c>
      <c r="AM63" s="36" t="s">
        <v>765</v>
      </c>
      <c r="AN63" s="36">
        <v>3141</v>
      </c>
      <c r="AO63" s="77" t="s">
        <v>261</v>
      </c>
      <c r="AP63" s="36">
        <v>403</v>
      </c>
      <c r="AQ63" s="36" t="s">
        <v>776</v>
      </c>
      <c r="AR63" s="75" t="s">
        <v>777</v>
      </c>
      <c r="AS63" s="86" t="s">
        <v>778</v>
      </c>
      <c r="AT63" s="87">
        <v>3.74</v>
      </c>
      <c r="AU63" s="86"/>
      <c r="AV63" s="88">
        <v>403</v>
      </c>
      <c r="AW63" s="102" t="s">
        <v>779</v>
      </c>
      <c r="AX63" s="102">
        <v>303</v>
      </c>
      <c r="AY63" s="102" t="s">
        <v>780</v>
      </c>
      <c r="AZ63" s="117" t="s">
        <v>781</v>
      </c>
      <c r="BA63" s="102">
        <v>1214</v>
      </c>
      <c r="BB63" s="102" t="s">
        <v>782</v>
      </c>
      <c r="BC63" s="37" t="s">
        <v>89</v>
      </c>
      <c r="BD63" s="39"/>
    </row>
    <row r="64" s="30" customFormat="true" ht="60" customHeight="true" spans="1:56">
      <c r="A64" s="36">
        <v>8534</v>
      </c>
      <c r="B64" s="36">
        <v>3142</v>
      </c>
      <c r="C64" s="36" t="s">
        <v>366</v>
      </c>
      <c r="D64" s="36" t="s">
        <v>783</v>
      </c>
      <c r="E64" s="36" t="s">
        <v>192</v>
      </c>
      <c r="F64" s="36">
        <v>1</v>
      </c>
      <c r="G64" s="36" t="s">
        <v>368</v>
      </c>
      <c r="H64" s="36">
        <v>12</v>
      </c>
      <c r="I64" s="36">
        <v>0</v>
      </c>
      <c r="J64" s="36" t="s">
        <v>765</v>
      </c>
      <c r="K64" s="36">
        <v>3142</v>
      </c>
      <c r="L64" s="36" t="s">
        <v>262</v>
      </c>
      <c r="M64" s="36" t="s">
        <v>766</v>
      </c>
      <c r="N64" s="36" t="s">
        <v>78</v>
      </c>
      <c r="O64" s="36" t="s">
        <v>78</v>
      </c>
      <c r="P64" s="55">
        <v>654</v>
      </c>
      <c r="Q64" s="36" t="s">
        <v>66</v>
      </c>
      <c r="R64" s="36">
        <v>1110</v>
      </c>
      <c r="S64" s="36" t="s">
        <v>767</v>
      </c>
      <c r="T64" s="36">
        <v>19398851</v>
      </c>
      <c r="U64" s="36" t="s">
        <v>768</v>
      </c>
      <c r="V64" s="36">
        <v>2009</v>
      </c>
      <c r="W64" s="36" t="s">
        <v>769</v>
      </c>
      <c r="X64" s="36">
        <v>506</v>
      </c>
      <c r="Y64" s="36">
        <v>164</v>
      </c>
      <c r="Z64" s="36">
        <v>328</v>
      </c>
      <c r="AA64" s="36" t="s">
        <v>770</v>
      </c>
      <c r="AB64" s="36" t="s">
        <v>78</v>
      </c>
      <c r="AC64" s="36" t="s">
        <v>771</v>
      </c>
      <c r="AD64" s="36" t="s">
        <v>78</v>
      </c>
      <c r="AE64" s="36" t="s">
        <v>772</v>
      </c>
      <c r="AF64" s="36" t="s">
        <v>773</v>
      </c>
      <c r="AG64" s="36">
        <v>604</v>
      </c>
      <c r="AH64" s="36" t="s">
        <v>774</v>
      </c>
      <c r="AI64" s="36">
        <v>701</v>
      </c>
      <c r="AJ64" s="36" t="s">
        <v>78</v>
      </c>
      <c r="AK64" s="36">
        <v>800</v>
      </c>
      <c r="AL64" s="43" t="s">
        <v>775</v>
      </c>
      <c r="AM64" s="36" t="s">
        <v>765</v>
      </c>
      <c r="AN64" s="36">
        <v>3142</v>
      </c>
      <c r="AO64" s="77" t="s">
        <v>261</v>
      </c>
      <c r="AP64" s="36">
        <v>403</v>
      </c>
      <c r="AQ64" s="36" t="s">
        <v>776</v>
      </c>
      <c r="AR64" s="75" t="s">
        <v>784</v>
      </c>
      <c r="AS64" s="86" t="s">
        <v>583</v>
      </c>
      <c r="AT64" s="87">
        <v>4.12</v>
      </c>
      <c r="AU64" s="86"/>
      <c r="AV64" s="88">
        <v>403</v>
      </c>
      <c r="AW64" s="102" t="s">
        <v>785</v>
      </c>
      <c r="AX64" s="102">
        <v>303</v>
      </c>
      <c r="AY64" s="102" t="s">
        <v>786</v>
      </c>
      <c r="AZ64" s="117" t="s">
        <v>787</v>
      </c>
      <c r="BA64" s="102">
        <v>1215</v>
      </c>
      <c r="BB64" s="102" t="s">
        <v>782</v>
      </c>
      <c r="BC64" s="37" t="s">
        <v>89</v>
      </c>
      <c r="BD64" s="39"/>
    </row>
    <row r="65" s="30" customFormat="true" ht="60" customHeight="true" spans="1:56">
      <c r="A65" s="36">
        <v>8534</v>
      </c>
      <c r="B65" s="36">
        <v>3143</v>
      </c>
      <c r="C65" s="36" t="s">
        <v>788</v>
      </c>
      <c r="D65" s="36" t="s">
        <v>789</v>
      </c>
      <c r="E65" s="36" t="s">
        <v>192</v>
      </c>
      <c r="F65" s="36">
        <v>1</v>
      </c>
      <c r="G65" s="36" t="s">
        <v>165</v>
      </c>
      <c r="H65" s="36">
        <v>14</v>
      </c>
      <c r="I65" s="36">
        <v>0</v>
      </c>
      <c r="J65" s="36" t="s">
        <v>765</v>
      </c>
      <c r="K65" s="36">
        <v>3143</v>
      </c>
      <c r="L65" s="36" t="s">
        <v>262</v>
      </c>
      <c r="M65" s="36" t="s">
        <v>766</v>
      </c>
      <c r="N65" s="36" t="s">
        <v>78</v>
      </c>
      <c r="O65" s="36" t="s">
        <v>78</v>
      </c>
      <c r="P65" s="55">
        <v>654</v>
      </c>
      <c r="Q65" s="36" t="s">
        <v>66</v>
      </c>
      <c r="R65" s="36">
        <v>1110</v>
      </c>
      <c r="S65" s="36" t="s">
        <v>767</v>
      </c>
      <c r="T65" s="36">
        <v>19398851</v>
      </c>
      <c r="U65" s="36" t="s">
        <v>768</v>
      </c>
      <c r="V65" s="36">
        <v>2009</v>
      </c>
      <c r="W65" s="36" t="s">
        <v>769</v>
      </c>
      <c r="X65" s="36">
        <v>506</v>
      </c>
      <c r="Y65" s="36">
        <v>164</v>
      </c>
      <c r="Z65" s="36">
        <v>328</v>
      </c>
      <c r="AA65" s="36" t="s">
        <v>770</v>
      </c>
      <c r="AB65" s="36" t="s">
        <v>78</v>
      </c>
      <c r="AC65" s="36" t="s">
        <v>771</v>
      </c>
      <c r="AD65" s="36" t="s">
        <v>78</v>
      </c>
      <c r="AE65" s="36" t="s">
        <v>772</v>
      </c>
      <c r="AF65" s="36" t="s">
        <v>773</v>
      </c>
      <c r="AG65" s="36">
        <v>604</v>
      </c>
      <c r="AH65" s="36" t="s">
        <v>790</v>
      </c>
      <c r="AI65" s="36">
        <v>701</v>
      </c>
      <c r="AJ65" s="36" t="s">
        <v>790</v>
      </c>
      <c r="AK65" s="36">
        <v>801</v>
      </c>
      <c r="AL65" s="43" t="s">
        <v>775</v>
      </c>
      <c r="AM65" s="36" t="s">
        <v>765</v>
      </c>
      <c r="AN65" s="36">
        <v>3143</v>
      </c>
      <c r="AO65" s="77" t="s">
        <v>261</v>
      </c>
      <c r="AP65" s="36">
        <v>403</v>
      </c>
      <c r="AQ65" s="36" t="s">
        <v>776</v>
      </c>
      <c r="AR65" s="75" t="s">
        <v>791</v>
      </c>
      <c r="AS65" s="86" t="s">
        <v>792</v>
      </c>
      <c r="AT65" s="87">
        <v>2.68</v>
      </c>
      <c r="AU65" s="86"/>
      <c r="AV65" s="88">
        <v>402</v>
      </c>
      <c r="AW65" s="102" t="s">
        <v>785</v>
      </c>
      <c r="AX65" s="102">
        <v>302</v>
      </c>
      <c r="AY65" s="102" t="s">
        <v>793</v>
      </c>
      <c r="AZ65" s="117" t="s">
        <v>794</v>
      </c>
      <c r="BA65" s="102">
        <v>1401</v>
      </c>
      <c r="BB65" s="102" t="s">
        <v>782</v>
      </c>
      <c r="BC65" s="36" t="s">
        <v>89</v>
      </c>
      <c r="BD65" s="39"/>
    </row>
    <row r="66" s="30" customFormat="true" ht="75" customHeight="true" spans="1:56">
      <c r="A66" s="36">
        <v>8534</v>
      </c>
      <c r="B66" s="36">
        <v>3144</v>
      </c>
      <c r="C66" s="36" t="s">
        <v>366</v>
      </c>
      <c r="D66" s="36" t="s">
        <v>795</v>
      </c>
      <c r="E66" s="36" t="s">
        <v>192</v>
      </c>
      <c r="F66" s="36">
        <v>1</v>
      </c>
      <c r="G66" s="36" t="s">
        <v>368</v>
      </c>
      <c r="H66" s="36">
        <v>12</v>
      </c>
      <c r="I66" s="36">
        <v>0</v>
      </c>
      <c r="J66" s="36" t="s">
        <v>765</v>
      </c>
      <c r="K66" s="36">
        <v>3144</v>
      </c>
      <c r="L66" s="36" t="s">
        <v>262</v>
      </c>
      <c r="M66" s="36" t="s">
        <v>766</v>
      </c>
      <c r="N66" s="36" t="s">
        <v>78</v>
      </c>
      <c r="O66" s="36" t="s">
        <v>78</v>
      </c>
      <c r="P66" s="55">
        <v>654</v>
      </c>
      <c r="Q66" s="36" t="s">
        <v>66</v>
      </c>
      <c r="R66" s="36">
        <v>1110</v>
      </c>
      <c r="S66" s="36" t="s">
        <v>767</v>
      </c>
      <c r="T66" s="36">
        <v>19398851</v>
      </c>
      <c r="U66" s="36" t="s">
        <v>768</v>
      </c>
      <c r="V66" s="36">
        <v>2009</v>
      </c>
      <c r="W66" s="36" t="s">
        <v>769</v>
      </c>
      <c r="X66" s="36">
        <v>506</v>
      </c>
      <c r="Y66" s="36">
        <v>164</v>
      </c>
      <c r="Z66" s="36">
        <v>328</v>
      </c>
      <c r="AA66" s="36" t="s">
        <v>770</v>
      </c>
      <c r="AB66" s="36" t="s">
        <v>78</v>
      </c>
      <c r="AC66" s="36" t="s">
        <v>771</v>
      </c>
      <c r="AD66" s="36" t="s">
        <v>78</v>
      </c>
      <c r="AE66" s="36" t="s">
        <v>772</v>
      </c>
      <c r="AF66" s="36" t="s">
        <v>773</v>
      </c>
      <c r="AG66" s="36">
        <v>604</v>
      </c>
      <c r="AH66" s="36" t="s">
        <v>774</v>
      </c>
      <c r="AI66" s="36">
        <v>701</v>
      </c>
      <c r="AJ66" s="36" t="s">
        <v>78</v>
      </c>
      <c r="AK66" s="36">
        <v>800</v>
      </c>
      <c r="AL66" s="43" t="s">
        <v>775</v>
      </c>
      <c r="AM66" s="36" t="s">
        <v>765</v>
      </c>
      <c r="AN66" s="36">
        <v>3144</v>
      </c>
      <c r="AO66" s="77" t="s">
        <v>261</v>
      </c>
      <c r="AP66" s="36">
        <v>403</v>
      </c>
      <c r="AQ66" s="36" t="s">
        <v>776</v>
      </c>
      <c r="AR66" s="75" t="s">
        <v>796</v>
      </c>
      <c r="AS66" s="86" t="s">
        <v>797</v>
      </c>
      <c r="AT66" s="87">
        <v>7.98</v>
      </c>
      <c r="AU66" s="86"/>
      <c r="AV66" s="88">
        <v>403</v>
      </c>
      <c r="AW66" s="102" t="s">
        <v>785</v>
      </c>
      <c r="AX66" s="102">
        <v>303</v>
      </c>
      <c r="AY66" s="102" t="s">
        <v>798</v>
      </c>
      <c r="AZ66" s="117" t="s">
        <v>799</v>
      </c>
      <c r="BA66" s="102">
        <v>1209</v>
      </c>
      <c r="BB66" s="102" t="s">
        <v>782</v>
      </c>
      <c r="BC66" s="36" t="s">
        <v>89</v>
      </c>
      <c r="BD66" s="39"/>
    </row>
    <row r="67" s="30" customFormat="true" ht="60" customHeight="true" spans="1:56">
      <c r="A67" s="36">
        <v>8534</v>
      </c>
      <c r="B67" s="36">
        <v>3145</v>
      </c>
      <c r="C67" s="36" t="s">
        <v>800</v>
      </c>
      <c r="D67" s="36" t="s">
        <v>801</v>
      </c>
      <c r="E67" s="36" t="s">
        <v>192</v>
      </c>
      <c r="F67" s="36">
        <v>1</v>
      </c>
      <c r="G67" s="36" t="s">
        <v>802</v>
      </c>
      <c r="H67" s="36">
        <v>13</v>
      </c>
      <c r="I67" s="36">
        <v>0</v>
      </c>
      <c r="J67" s="36" t="s">
        <v>765</v>
      </c>
      <c r="K67" s="36">
        <v>3145</v>
      </c>
      <c r="L67" s="36" t="s">
        <v>262</v>
      </c>
      <c r="M67" s="36" t="s">
        <v>766</v>
      </c>
      <c r="N67" s="36" t="s">
        <v>78</v>
      </c>
      <c r="O67" s="36" t="s">
        <v>78</v>
      </c>
      <c r="P67" s="55">
        <v>654</v>
      </c>
      <c r="Q67" s="36" t="s">
        <v>66</v>
      </c>
      <c r="R67" s="36">
        <v>1110</v>
      </c>
      <c r="S67" s="36" t="s">
        <v>767</v>
      </c>
      <c r="T67" s="36">
        <v>19398851</v>
      </c>
      <c r="U67" s="36" t="s">
        <v>768</v>
      </c>
      <c r="V67" s="36">
        <v>2009</v>
      </c>
      <c r="W67" s="36" t="s">
        <v>769</v>
      </c>
      <c r="X67" s="36">
        <v>506</v>
      </c>
      <c r="Y67" s="36">
        <v>164</v>
      </c>
      <c r="Z67" s="36">
        <v>328</v>
      </c>
      <c r="AA67" s="36" t="s">
        <v>770</v>
      </c>
      <c r="AB67" s="36" t="s">
        <v>78</v>
      </c>
      <c r="AC67" s="36" t="s">
        <v>771</v>
      </c>
      <c r="AD67" s="36" t="s">
        <v>78</v>
      </c>
      <c r="AE67" s="36" t="s">
        <v>772</v>
      </c>
      <c r="AF67" s="36" t="s">
        <v>773</v>
      </c>
      <c r="AG67" s="36">
        <v>604</v>
      </c>
      <c r="AH67" s="36" t="s">
        <v>774</v>
      </c>
      <c r="AI67" s="36">
        <v>701</v>
      </c>
      <c r="AJ67" s="36" t="s">
        <v>78</v>
      </c>
      <c r="AK67" s="36">
        <v>800</v>
      </c>
      <c r="AL67" s="43" t="s">
        <v>775</v>
      </c>
      <c r="AM67" s="36" t="s">
        <v>765</v>
      </c>
      <c r="AN67" s="36">
        <v>3145</v>
      </c>
      <c r="AO67" s="77" t="s">
        <v>261</v>
      </c>
      <c r="AP67" s="36">
        <v>403</v>
      </c>
      <c r="AQ67" s="36" t="s">
        <v>776</v>
      </c>
      <c r="AR67" s="75" t="s">
        <v>803</v>
      </c>
      <c r="AS67" s="86" t="s">
        <v>804</v>
      </c>
      <c r="AT67" s="87">
        <v>4.05</v>
      </c>
      <c r="AU67" s="86"/>
      <c r="AV67" s="88">
        <v>403</v>
      </c>
      <c r="AW67" s="102" t="s">
        <v>785</v>
      </c>
      <c r="AX67" s="102">
        <v>303</v>
      </c>
      <c r="AY67" s="102" t="s">
        <v>805</v>
      </c>
      <c r="AZ67" s="117" t="s">
        <v>806</v>
      </c>
      <c r="BA67" s="102">
        <v>1301</v>
      </c>
      <c r="BB67" s="102" t="s">
        <v>782</v>
      </c>
      <c r="BC67" s="36" t="s">
        <v>89</v>
      </c>
      <c r="BD67" s="39"/>
    </row>
    <row r="68" s="30" customFormat="true" ht="60" customHeight="true" spans="1:56">
      <c r="A68" s="36">
        <v>8534</v>
      </c>
      <c r="B68" s="36">
        <v>3146</v>
      </c>
      <c r="C68" s="36" t="s">
        <v>621</v>
      </c>
      <c r="D68" s="36" t="s">
        <v>807</v>
      </c>
      <c r="E68" s="42" t="s">
        <v>164</v>
      </c>
      <c r="F68" s="42">
        <v>7</v>
      </c>
      <c r="G68" s="130" t="s">
        <v>623</v>
      </c>
      <c r="H68" s="130">
        <v>71</v>
      </c>
      <c r="I68" s="36">
        <v>0</v>
      </c>
      <c r="J68" s="36" t="s">
        <v>765</v>
      </c>
      <c r="K68" s="36">
        <v>3146</v>
      </c>
      <c r="L68" s="36" t="s">
        <v>262</v>
      </c>
      <c r="M68" s="36" t="s">
        <v>766</v>
      </c>
      <c r="N68" s="36" t="s">
        <v>78</v>
      </c>
      <c r="O68" s="36" t="s">
        <v>78</v>
      </c>
      <c r="P68" s="55">
        <v>654</v>
      </c>
      <c r="Q68" s="36" t="s">
        <v>66</v>
      </c>
      <c r="R68" s="36">
        <v>1110</v>
      </c>
      <c r="S68" s="36" t="s">
        <v>767</v>
      </c>
      <c r="T68" s="36">
        <v>19398851</v>
      </c>
      <c r="U68" s="36" t="s">
        <v>768</v>
      </c>
      <c r="V68" s="36">
        <v>2009</v>
      </c>
      <c r="W68" s="36" t="s">
        <v>235</v>
      </c>
      <c r="X68" s="36">
        <v>506</v>
      </c>
      <c r="Y68" s="36">
        <v>164</v>
      </c>
      <c r="Z68" s="36">
        <v>328</v>
      </c>
      <c r="AA68" s="36" t="s">
        <v>770</v>
      </c>
      <c r="AB68" s="36" t="s">
        <v>78</v>
      </c>
      <c r="AC68" s="36" t="s">
        <v>771</v>
      </c>
      <c r="AD68" s="36" t="s">
        <v>78</v>
      </c>
      <c r="AE68" s="36" t="s">
        <v>772</v>
      </c>
      <c r="AF68" s="36" t="s">
        <v>773</v>
      </c>
      <c r="AG68" s="36">
        <v>604</v>
      </c>
      <c r="AH68" s="36" t="s">
        <v>774</v>
      </c>
      <c r="AI68" s="36">
        <v>701</v>
      </c>
      <c r="AJ68" s="36" t="s">
        <v>78</v>
      </c>
      <c r="AK68" s="36">
        <v>800</v>
      </c>
      <c r="AL68" s="43" t="s">
        <v>775</v>
      </c>
      <c r="AM68" s="36" t="s">
        <v>765</v>
      </c>
      <c r="AN68" s="36">
        <v>3146</v>
      </c>
      <c r="AO68" s="77" t="s">
        <v>261</v>
      </c>
      <c r="AP68" s="36">
        <v>403</v>
      </c>
      <c r="AQ68" s="36" t="s">
        <v>776</v>
      </c>
      <c r="AR68" s="75" t="s">
        <v>808</v>
      </c>
      <c r="AS68" s="86" t="s">
        <v>809</v>
      </c>
      <c r="AT68" s="87">
        <v>3.93</v>
      </c>
      <c r="AU68" s="86"/>
      <c r="AV68" s="88">
        <v>403</v>
      </c>
      <c r="AW68" s="102" t="s">
        <v>785</v>
      </c>
      <c r="AX68" s="102">
        <v>303</v>
      </c>
      <c r="AY68" s="102" t="s">
        <v>810</v>
      </c>
      <c r="AZ68" s="117" t="s">
        <v>811</v>
      </c>
      <c r="BA68" s="102">
        <v>7102</v>
      </c>
      <c r="BB68" s="102" t="s">
        <v>782</v>
      </c>
      <c r="BC68" s="36" t="s">
        <v>89</v>
      </c>
      <c r="BD68" s="39"/>
    </row>
    <row r="69" s="30" customFormat="true" ht="60" customHeight="true" spans="1:56">
      <c r="A69" s="39">
        <v>8784</v>
      </c>
      <c r="B69" s="36">
        <v>4060</v>
      </c>
      <c r="C69" s="36" t="s">
        <v>812</v>
      </c>
      <c r="D69" s="36" t="s">
        <v>813</v>
      </c>
      <c r="E69" s="72" t="s">
        <v>492</v>
      </c>
      <c r="F69" s="42">
        <v>6</v>
      </c>
      <c r="G69" s="42" t="s">
        <v>814</v>
      </c>
      <c r="H69" s="42">
        <v>64</v>
      </c>
      <c r="I69" s="36">
        <v>0</v>
      </c>
      <c r="J69" s="36" t="s">
        <v>815</v>
      </c>
      <c r="K69" s="36">
        <v>4060</v>
      </c>
      <c r="L69" s="36" t="s">
        <v>816</v>
      </c>
      <c r="M69" s="36" t="s">
        <v>817</v>
      </c>
      <c r="N69" s="54">
        <v>0.259</v>
      </c>
      <c r="O69" s="56">
        <v>0.16</v>
      </c>
      <c r="P69" s="55">
        <v>1</v>
      </c>
      <c r="Q69" s="36" t="s">
        <v>66</v>
      </c>
      <c r="R69" s="36">
        <v>1110</v>
      </c>
      <c r="S69" s="36" t="s">
        <v>221</v>
      </c>
      <c r="T69" s="36">
        <v>31892227</v>
      </c>
      <c r="U69" s="36" t="s">
        <v>818</v>
      </c>
      <c r="V69" s="36">
        <v>2019</v>
      </c>
      <c r="W69" s="36" t="s">
        <v>819</v>
      </c>
      <c r="X69" s="36">
        <v>511</v>
      </c>
      <c r="Y69" s="36" t="s">
        <v>820</v>
      </c>
      <c r="Z69" s="36" t="s">
        <v>821</v>
      </c>
      <c r="AA69" s="36" t="s">
        <v>78</v>
      </c>
      <c r="AB69" s="36" t="s">
        <v>78</v>
      </c>
      <c r="AC69" s="55" t="s">
        <v>78</v>
      </c>
      <c r="AD69" s="55" t="s">
        <v>78</v>
      </c>
      <c r="AE69" s="36" t="s">
        <v>822</v>
      </c>
      <c r="AF69" s="36" t="s">
        <v>258</v>
      </c>
      <c r="AG69" s="36">
        <v>606</v>
      </c>
      <c r="AH69" s="36" t="s">
        <v>78</v>
      </c>
      <c r="AI69" s="36">
        <v>700</v>
      </c>
      <c r="AJ69" s="36" t="s">
        <v>78</v>
      </c>
      <c r="AK69" s="36">
        <v>800</v>
      </c>
      <c r="AL69" s="36" t="s">
        <v>823</v>
      </c>
      <c r="AM69" s="138" t="s">
        <v>824</v>
      </c>
      <c r="AN69" s="36">
        <v>4060</v>
      </c>
      <c r="AO69" s="36" t="s">
        <v>81</v>
      </c>
      <c r="AP69" s="36">
        <v>403</v>
      </c>
      <c r="AQ69" s="36" t="s">
        <v>825</v>
      </c>
      <c r="AR69" s="75" t="s">
        <v>826</v>
      </c>
      <c r="AS69" s="86">
        <v>0.04</v>
      </c>
      <c r="AT69" s="87">
        <v>1.4</v>
      </c>
      <c r="AU69" s="86"/>
      <c r="AV69" s="88">
        <v>401</v>
      </c>
      <c r="AW69" s="39" t="s">
        <v>827</v>
      </c>
      <c r="AX69" s="39">
        <v>301</v>
      </c>
      <c r="AY69" s="39" t="s">
        <v>828</v>
      </c>
      <c r="AZ69" s="114" t="s">
        <v>829</v>
      </c>
      <c r="BA69" s="39">
        <v>6401</v>
      </c>
      <c r="BB69" s="39" t="s">
        <v>830</v>
      </c>
      <c r="BC69" s="36" t="s">
        <v>89</v>
      </c>
      <c r="BD69" s="39"/>
    </row>
    <row r="70" s="30" customFormat="true" ht="60" customHeight="true" spans="1:56">
      <c r="A70" s="39">
        <v>8784</v>
      </c>
      <c r="B70" s="36">
        <v>4061</v>
      </c>
      <c r="C70" s="36" t="s">
        <v>490</v>
      </c>
      <c r="D70" s="36" t="s">
        <v>831</v>
      </c>
      <c r="E70" s="72" t="s">
        <v>492</v>
      </c>
      <c r="F70" s="42">
        <v>6</v>
      </c>
      <c r="G70" s="42" t="s">
        <v>493</v>
      </c>
      <c r="H70" s="36">
        <v>61</v>
      </c>
      <c r="I70" s="36">
        <v>0</v>
      </c>
      <c r="J70" s="36" t="s">
        <v>832</v>
      </c>
      <c r="K70" s="36">
        <v>4061</v>
      </c>
      <c r="L70" s="36" t="s">
        <v>833</v>
      </c>
      <c r="M70" s="36" t="s">
        <v>834</v>
      </c>
      <c r="N70" s="54">
        <v>0.287</v>
      </c>
      <c r="O70" s="54">
        <v>0.123</v>
      </c>
      <c r="P70" s="55">
        <v>1</v>
      </c>
      <c r="Q70" s="36" t="s">
        <v>66</v>
      </c>
      <c r="R70" s="36">
        <v>1110</v>
      </c>
      <c r="S70" s="36" t="s">
        <v>221</v>
      </c>
      <c r="T70" s="36">
        <v>31892227</v>
      </c>
      <c r="U70" s="36" t="s">
        <v>818</v>
      </c>
      <c r="V70" s="36">
        <v>2019</v>
      </c>
      <c r="W70" s="36" t="s">
        <v>819</v>
      </c>
      <c r="X70" s="36">
        <v>511</v>
      </c>
      <c r="Y70" s="36" t="s">
        <v>835</v>
      </c>
      <c r="Z70" s="36" t="s">
        <v>836</v>
      </c>
      <c r="AA70" s="36" t="s">
        <v>833</v>
      </c>
      <c r="AB70" s="36" t="s">
        <v>834</v>
      </c>
      <c r="AC70" s="55" t="s">
        <v>78</v>
      </c>
      <c r="AD70" s="55" t="s">
        <v>78</v>
      </c>
      <c r="AE70" s="36" t="s">
        <v>822</v>
      </c>
      <c r="AF70" s="36" t="s">
        <v>258</v>
      </c>
      <c r="AG70" s="36">
        <v>606</v>
      </c>
      <c r="AH70" s="36" t="s">
        <v>78</v>
      </c>
      <c r="AI70" s="36">
        <v>700</v>
      </c>
      <c r="AJ70" s="36" t="s">
        <v>78</v>
      </c>
      <c r="AK70" s="36">
        <v>800</v>
      </c>
      <c r="AL70" s="36" t="s">
        <v>823</v>
      </c>
      <c r="AM70" s="138" t="s">
        <v>824</v>
      </c>
      <c r="AN70" s="36">
        <v>4061</v>
      </c>
      <c r="AO70" s="36" t="s">
        <v>81</v>
      </c>
      <c r="AP70" s="36">
        <v>403</v>
      </c>
      <c r="AQ70" s="36" t="s">
        <v>837</v>
      </c>
      <c r="AR70" s="75" t="s">
        <v>838</v>
      </c>
      <c r="AS70" s="86" t="s">
        <v>669</v>
      </c>
      <c r="AT70" s="87">
        <v>3.9</v>
      </c>
      <c r="AU70" s="86"/>
      <c r="AV70" s="88">
        <v>403</v>
      </c>
      <c r="AW70" s="39" t="s">
        <v>832</v>
      </c>
      <c r="AX70" s="39">
        <v>303</v>
      </c>
      <c r="AY70" s="39" t="s">
        <v>839</v>
      </c>
      <c r="AZ70" s="39" t="s">
        <v>840</v>
      </c>
      <c r="BA70" s="39">
        <v>6106</v>
      </c>
      <c r="BB70" s="39" t="s">
        <v>841</v>
      </c>
      <c r="BC70" s="36" t="s">
        <v>89</v>
      </c>
      <c r="BD70" s="39"/>
    </row>
    <row r="71" s="30" customFormat="true" ht="60" customHeight="true" spans="1:56">
      <c r="A71" s="39">
        <v>8784</v>
      </c>
      <c r="B71" s="36">
        <v>4062</v>
      </c>
      <c r="C71" s="36" t="s">
        <v>490</v>
      </c>
      <c r="D71" s="36" t="s">
        <v>842</v>
      </c>
      <c r="E71" s="72" t="s">
        <v>492</v>
      </c>
      <c r="F71" s="42">
        <v>6</v>
      </c>
      <c r="G71" s="42" t="s">
        <v>493</v>
      </c>
      <c r="H71" s="36">
        <v>61</v>
      </c>
      <c r="I71" s="36">
        <v>0</v>
      </c>
      <c r="J71" s="36" t="s">
        <v>832</v>
      </c>
      <c r="K71" s="36">
        <v>4062</v>
      </c>
      <c r="L71" s="36" t="s">
        <v>843</v>
      </c>
      <c r="M71" s="36" t="s">
        <v>834</v>
      </c>
      <c r="N71" s="54">
        <v>0.496</v>
      </c>
      <c r="O71" s="132" t="s">
        <v>844</v>
      </c>
      <c r="P71" s="133">
        <v>1</v>
      </c>
      <c r="Q71" s="72" t="s">
        <v>66</v>
      </c>
      <c r="R71" s="36">
        <v>1110</v>
      </c>
      <c r="S71" s="130" t="s">
        <v>221</v>
      </c>
      <c r="T71" s="36">
        <v>31892227</v>
      </c>
      <c r="U71" s="36" t="s">
        <v>818</v>
      </c>
      <c r="V71" s="36">
        <v>2019</v>
      </c>
      <c r="W71" s="36" t="s">
        <v>819</v>
      </c>
      <c r="X71" s="36">
        <v>511</v>
      </c>
      <c r="Y71" s="36" t="s">
        <v>845</v>
      </c>
      <c r="Z71" s="36" t="s">
        <v>836</v>
      </c>
      <c r="AA71" s="36" t="s">
        <v>843</v>
      </c>
      <c r="AB71" s="36" t="s">
        <v>834</v>
      </c>
      <c r="AC71" s="55" t="s">
        <v>78</v>
      </c>
      <c r="AD71" s="55" t="s">
        <v>78</v>
      </c>
      <c r="AE71" s="36" t="s">
        <v>822</v>
      </c>
      <c r="AF71" s="36" t="s">
        <v>258</v>
      </c>
      <c r="AG71" s="36">
        <v>606</v>
      </c>
      <c r="AH71" s="36" t="s">
        <v>78</v>
      </c>
      <c r="AI71" s="36">
        <v>700</v>
      </c>
      <c r="AJ71" s="36" t="s">
        <v>78</v>
      </c>
      <c r="AK71" s="36">
        <v>800</v>
      </c>
      <c r="AL71" s="36" t="s">
        <v>823</v>
      </c>
      <c r="AM71" s="138" t="s">
        <v>824</v>
      </c>
      <c r="AN71" s="36">
        <v>4062</v>
      </c>
      <c r="AO71" s="36" t="s">
        <v>81</v>
      </c>
      <c r="AP71" s="36">
        <v>403</v>
      </c>
      <c r="AQ71" s="36" t="s">
        <v>837</v>
      </c>
      <c r="AR71" s="75" t="s">
        <v>846</v>
      </c>
      <c r="AS71" s="86" t="s">
        <v>669</v>
      </c>
      <c r="AT71" s="87">
        <v>6.8</v>
      </c>
      <c r="AU71" s="86"/>
      <c r="AV71" s="88">
        <v>403</v>
      </c>
      <c r="AW71" s="39" t="s">
        <v>832</v>
      </c>
      <c r="AX71" s="39">
        <v>303</v>
      </c>
      <c r="AY71" s="39" t="s">
        <v>847</v>
      </c>
      <c r="AZ71" s="39" t="s">
        <v>848</v>
      </c>
      <c r="BA71" s="39">
        <v>6107</v>
      </c>
      <c r="BB71" s="39" t="s">
        <v>841</v>
      </c>
      <c r="BC71" s="36" t="s">
        <v>89</v>
      </c>
      <c r="BD71" s="39"/>
    </row>
    <row r="72" s="30" customFormat="true" ht="60" customHeight="true" spans="1:56">
      <c r="A72" s="39">
        <v>8784</v>
      </c>
      <c r="B72" s="36">
        <v>4063</v>
      </c>
      <c r="C72" s="36" t="s">
        <v>490</v>
      </c>
      <c r="D72" s="36" t="s">
        <v>849</v>
      </c>
      <c r="E72" s="72" t="s">
        <v>492</v>
      </c>
      <c r="F72" s="42">
        <v>6</v>
      </c>
      <c r="G72" s="42" t="s">
        <v>493</v>
      </c>
      <c r="H72" s="36">
        <v>61</v>
      </c>
      <c r="I72" s="36">
        <v>0</v>
      </c>
      <c r="J72" s="36" t="s">
        <v>832</v>
      </c>
      <c r="K72" s="36">
        <v>4063</v>
      </c>
      <c r="L72" s="36" t="s">
        <v>850</v>
      </c>
      <c r="M72" s="36" t="s">
        <v>834</v>
      </c>
      <c r="N72" s="54">
        <v>0.708</v>
      </c>
      <c r="O72" s="132" t="s">
        <v>844</v>
      </c>
      <c r="P72" s="133">
        <v>1</v>
      </c>
      <c r="Q72" s="72" t="s">
        <v>66</v>
      </c>
      <c r="R72" s="36">
        <v>1110</v>
      </c>
      <c r="S72" s="130" t="s">
        <v>221</v>
      </c>
      <c r="T72" s="36">
        <v>31892227</v>
      </c>
      <c r="U72" s="36" t="s">
        <v>818</v>
      </c>
      <c r="V72" s="36">
        <v>2019</v>
      </c>
      <c r="W72" s="36" t="s">
        <v>819</v>
      </c>
      <c r="X72" s="36">
        <v>511</v>
      </c>
      <c r="Y72" s="36" t="s">
        <v>851</v>
      </c>
      <c r="Z72" s="36" t="s">
        <v>836</v>
      </c>
      <c r="AA72" s="36" t="s">
        <v>850</v>
      </c>
      <c r="AB72" s="36" t="s">
        <v>834</v>
      </c>
      <c r="AC72" s="55" t="s">
        <v>78</v>
      </c>
      <c r="AD72" s="55" t="s">
        <v>78</v>
      </c>
      <c r="AE72" s="36" t="s">
        <v>822</v>
      </c>
      <c r="AF72" s="36" t="s">
        <v>258</v>
      </c>
      <c r="AG72" s="36">
        <v>606</v>
      </c>
      <c r="AH72" s="36" t="s">
        <v>78</v>
      </c>
      <c r="AI72" s="36">
        <v>700</v>
      </c>
      <c r="AJ72" s="36" t="s">
        <v>78</v>
      </c>
      <c r="AK72" s="36">
        <v>800</v>
      </c>
      <c r="AL72" s="36" t="s">
        <v>823</v>
      </c>
      <c r="AM72" s="138" t="s">
        <v>824</v>
      </c>
      <c r="AN72" s="36">
        <v>4063</v>
      </c>
      <c r="AO72" s="36" t="s">
        <v>81</v>
      </c>
      <c r="AP72" s="36">
        <v>403</v>
      </c>
      <c r="AQ72" s="36" t="s">
        <v>837</v>
      </c>
      <c r="AR72" s="75" t="s">
        <v>852</v>
      </c>
      <c r="AS72" s="86" t="s">
        <v>669</v>
      </c>
      <c r="AT72" s="87">
        <v>16</v>
      </c>
      <c r="AU72" s="86"/>
      <c r="AV72" s="88">
        <v>404</v>
      </c>
      <c r="AW72" s="39" t="s">
        <v>832</v>
      </c>
      <c r="AX72" s="39">
        <v>304</v>
      </c>
      <c r="AY72" s="39" t="s">
        <v>853</v>
      </c>
      <c r="AZ72" s="39" t="s">
        <v>848</v>
      </c>
      <c r="BA72" s="39">
        <v>6108</v>
      </c>
      <c r="BB72" s="39" t="s">
        <v>841</v>
      </c>
      <c r="BC72" s="36" t="s">
        <v>89</v>
      </c>
      <c r="BD72" s="39"/>
    </row>
    <row r="73" s="30" customFormat="true" ht="60" customHeight="true" spans="1:56">
      <c r="A73" s="39">
        <v>8792</v>
      </c>
      <c r="B73" s="36">
        <v>4105</v>
      </c>
      <c r="C73" s="36" t="s">
        <v>812</v>
      </c>
      <c r="D73" s="36" t="s">
        <v>854</v>
      </c>
      <c r="E73" s="42" t="s">
        <v>492</v>
      </c>
      <c r="F73" s="42">
        <v>6</v>
      </c>
      <c r="G73" s="42" t="s">
        <v>814</v>
      </c>
      <c r="H73" s="42">
        <v>64</v>
      </c>
      <c r="I73" s="36">
        <v>0</v>
      </c>
      <c r="J73" s="36" t="s">
        <v>855</v>
      </c>
      <c r="K73" s="36">
        <v>4105</v>
      </c>
      <c r="L73" s="36" t="s">
        <v>856</v>
      </c>
      <c r="M73" s="36" t="s">
        <v>857</v>
      </c>
      <c r="N73" s="36" t="s">
        <v>858</v>
      </c>
      <c r="O73" s="36" t="s">
        <v>859</v>
      </c>
      <c r="P73" s="55">
        <v>748</v>
      </c>
      <c r="Q73" s="36" t="s">
        <v>66</v>
      </c>
      <c r="R73" s="36">
        <v>1110</v>
      </c>
      <c r="S73" s="63" t="s">
        <v>860</v>
      </c>
      <c r="T73" s="36">
        <v>32060241</v>
      </c>
      <c r="U73" s="36" t="s">
        <v>861</v>
      </c>
      <c r="V73" s="36">
        <v>2020</v>
      </c>
      <c r="W73" s="36" t="s">
        <v>235</v>
      </c>
      <c r="X73" s="36">
        <v>506</v>
      </c>
      <c r="Y73" s="36">
        <v>877</v>
      </c>
      <c r="Z73" s="36">
        <v>818</v>
      </c>
      <c r="AA73" s="36" t="s">
        <v>862</v>
      </c>
      <c r="AB73" s="36" t="s">
        <v>863</v>
      </c>
      <c r="AC73" s="55" t="s">
        <v>864</v>
      </c>
      <c r="AD73" s="55" t="s">
        <v>865</v>
      </c>
      <c r="AE73" s="36" t="s">
        <v>866</v>
      </c>
      <c r="AF73" s="36" t="s">
        <v>76</v>
      </c>
      <c r="AG73" s="36">
        <v>604</v>
      </c>
      <c r="AH73" s="130" t="s">
        <v>78</v>
      </c>
      <c r="AI73" s="36">
        <v>700</v>
      </c>
      <c r="AJ73" s="130" t="s">
        <v>78</v>
      </c>
      <c r="AK73" s="36">
        <v>800</v>
      </c>
      <c r="AL73" s="36" t="s">
        <v>867</v>
      </c>
      <c r="AM73" s="36" t="s">
        <v>79</v>
      </c>
      <c r="AN73" s="36">
        <v>4105</v>
      </c>
      <c r="AO73" s="40" t="s">
        <v>81</v>
      </c>
      <c r="AP73" s="36">
        <v>402</v>
      </c>
      <c r="AQ73" s="36" t="s">
        <v>868</v>
      </c>
      <c r="AR73" s="75" t="s">
        <v>869</v>
      </c>
      <c r="AS73" s="86" t="s">
        <v>669</v>
      </c>
      <c r="AT73" s="87">
        <v>17</v>
      </c>
      <c r="AU73" s="86"/>
      <c r="AV73" s="88">
        <v>404</v>
      </c>
      <c r="AW73" s="102" t="s">
        <v>855</v>
      </c>
      <c r="AX73" s="102">
        <v>304</v>
      </c>
      <c r="AY73" s="118" t="s">
        <v>870</v>
      </c>
      <c r="AZ73" s="119" t="s">
        <v>871</v>
      </c>
      <c r="BA73" s="118">
        <v>6401</v>
      </c>
      <c r="BB73" s="102" t="s">
        <v>872</v>
      </c>
      <c r="BC73" s="36" t="s">
        <v>89</v>
      </c>
      <c r="BD73" s="39"/>
    </row>
    <row r="74" s="30" customFormat="true" ht="60" customHeight="true" spans="1:56">
      <c r="A74" s="39">
        <v>8792</v>
      </c>
      <c r="B74" s="36">
        <v>4106</v>
      </c>
      <c r="C74" s="36" t="s">
        <v>490</v>
      </c>
      <c r="D74" s="36" t="s">
        <v>873</v>
      </c>
      <c r="E74" s="42" t="s">
        <v>492</v>
      </c>
      <c r="F74" s="42">
        <v>6</v>
      </c>
      <c r="G74" s="42" t="s">
        <v>493</v>
      </c>
      <c r="H74" s="36">
        <v>61</v>
      </c>
      <c r="I74" s="36">
        <v>0</v>
      </c>
      <c r="J74" s="36" t="s">
        <v>874</v>
      </c>
      <c r="K74" s="36">
        <v>4106</v>
      </c>
      <c r="L74" s="39" t="s">
        <v>875</v>
      </c>
      <c r="M74" s="105" t="s">
        <v>876</v>
      </c>
      <c r="N74" s="130" t="s">
        <v>78</v>
      </c>
      <c r="O74" s="130" t="s">
        <v>78</v>
      </c>
      <c r="P74" s="134">
        <v>748</v>
      </c>
      <c r="Q74" s="36" t="s">
        <v>66</v>
      </c>
      <c r="R74" s="36">
        <v>1110</v>
      </c>
      <c r="S74" s="36" t="s">
        <v>860</v>
      </c>
      <c r="T74" s="36">
        <v>32060241</v>
      </c>
      <c r="U74" s="36" t="s">
        <v>861</v>
      </c>
      <c r="V74" s="36">
        <v>2020</v>
      </c>
      <c r="W74" s="130" t="s">
        <v>78</v>
      </c>
      <c r="X74" s="36">
        <v>512</v>
      </c>
      <c r="Y74" s="130" t="s">
        <v>78</v>
      </c>
      <c r="Z74" s="130" t="s">
        <v>78</v>
      </c>
      <c r="AA74" s="130" t="s">
        <v>78</v>
      </c>
      <c r="AB74" s="130" t="s">
        <v>78</v>
      </c>
      <c r="AC74" s="134" t="s">
        <v>78</v>
      </c>
      <c r="AD74" s="134" t="s">
        <v>78</v>
      </c>
      <c r="AE74" s="36" t="s">
        <v>866</v>
      </c>
      <c r="AF74" s="36" t="s">
        <v>76</v>
      </c>
      <c r="AG74" s="36">
        <v>604</v>
      </c>
      <c r="AH74" s="130" t="s">
        <v>78</v>
      </c>
      <c r="AI74" s="36">
        <v>700</v>
      </c>
      <c r="AJ74" s="130" t="s">
        <v>78</v>
      </c>
      <c r="AK74" s="36">
        <v>800</v>
      </c>
      <c r="AL74" s="36" t="s">
        <v>867</v>
      </c>
      <c r="AM74" s="36" t="s">
        <v>79</v>
      </c>
      <c r="AN74" s="36">
        <v>4106</v>
      </c>
      <c r="AO74" s="40" t="s">
        <v>81</v>
      </c>
      <c r="AP74" s="36">
        <v>402</v>
      </c>
      <c r="AQ74" s="36" t="s">
        <v>868</v>
      </c>
      <c r="AR74" s="75" t="s">
        <v>877</v>
      </c>
      <c r="AS74" s="86" t="s">
        <v>96</v>
      </c>
      <c r="AT74" s="87">
        <v>1.36</v>
      </c>
      <c r="AU74" s="86"/>
      <c r="AV74" s="88">
        <v>401</v>
      </c>
      <c r="AW74" s="102" t="s">
        <v>874</v>
      </c>
      <c r="AX74" s="102">
        <v>301</v>
      </c>
      <c r="AY74" s="118" t="s">
        <v>878</v>
      </c>
      <c r="AZ74" s="118" t="s">
        <v>879</v>
      </c>
      <c r="BA74" s="118">
        <v>6109</v>
      </c>
      <c r="BB74" s="102" t="s">
        <v>880</v>
      </c>
      <c r="BC74" s="36" t="s">
        <v>89</v>
      </c>
      <c r="BD74" s="39"/>
    </row>
    <row r="75" s="30" customFormat="true" ht="60" customHeight="true" spans="1:56">
      <c r="A75" s="39">
        <v>8792</v>
      </c>
      <c r="B75" s="36">
        <v>4107</v>
      </c>
      <c r="C75" s="36" t="s">
        <v>881</v>
      </c>
      <c r="D75" s="36" t="s">
        <v>882</v>
      </c>
      <c r="E75" s="36" t="s">
        <v>492</v>
      </c>
      <c r="F75" s="42">
        <v>6</v>
      </c>
      <c r="G75" s="42" t="s">
        <v>883</v>
      </c>
      <c r="H75" s="42">
        <v>65</v>
      </c>
      <c r="I75" s="36">
        <v>0</v>
      </c>
      <c r="J75" s="36" t="s">
        <v>884</v>
      </c>
      <c r="K75" s="36">
        <v>4107</v>
      </c>
      <c r="L75" s="36" t="s">
        <v>885</v>
      </c>
      <c r="M75" s="36" t="s">
        <v>886</v>
      </c>
      <c r="N75" s="36" t="s">
        <v>887</v>
      </c>
      <c r="O75" s="36" t="s">
        <v>888</v>
      </c>
      <c r="P75" s="55">
        <v>748</v>
      </c>
      <c r="Q75" s="36" t="s">
        <v>66</v>
      </c>
      <c r="R75" s="36">
        <v>1110</v>
      </c>
      <c r="S75" s="36" t="s">
        <v>860</v>
      </c>
      <c r="T75" s="36">
        <v>32060241</v>
      </c>
      <c r="U75" s="36" t="s">
        <v>861</v>
      </c>
      <c r="V75" s="36">
        <v>2020</v>
      </c>
      <c r="W75" s="36" t="s">
        <v>235</v>
      </c>
      <c r="X75" s="36">
        <v>506</v>
      </c>
      <c r="Y75" s="36" t="s">
        <v>889</v>
      </c>
      <c r="Z75" s="36" t="s">
        <v>890</v>
      </c>
      <c r="AA75" s="72" t="s">
        <v>891</v>
      </c>
      <c r="AB75" s="72" t="s">
        <v>891</v>
      </c>
      <c r="AC75" s="134" t="s">
        <v>78</v>
      </c>
      <c r="AD75" s="134" t="s">
        <v>78</v>
      </c>
      <c r="AE75" s="36" t="s">
        <v>866</v>
      </c>
      <c r="AF75" s="36" t="s">
        <v>76</v>
      </c>
      <c r="AG75" s="36">
        <v>604</v>
      </c>
      <c r="AH75" s="130" t="s">
        <v>78</v>
      </c>
      <c r="AI75" s="36">
        <v>700</v>
      </c>
      <c r="AJ75" s="130" t="s">
        <v>78</v>
      </c>
      <c r="AK75" s="36">
        <v>800</v>
      </c>
      <c r="AL75" s="36" t="s">
        <v>867</v>
      </c>
      <c r="AM75" s="36" t="s">
        <v>79</v>
      </c>
      <c r="AN75" s="36">
        <v>4107</v>
      </c>
      <c r="AO75" s="40" t="s">
        <v>81</v>
      </c>
      <c r="AP75" s="36">
        <v>402</v>
      </c>
      <c r="AQ75" s="36" t="s">
        <v>868</v>
      </c>
      <c r="AR75" s="139" t="s">
        <v>892</v>
      </c>
      <c r="AS75" s="86" t="s">
        <v>96</v>
      </c>
      <c r="AT75" s="87">
        <v>1.74</v>
      </c>
      <c r="AU75" s="86"/>
      <c r="AV75" s="88">
        <v>402</v>
      </c>
      <c r="AW75" s="102" t="s">
        <v>884</v>
      </c>
      <c r="AX75" s="102">
        <v>302</v>
      </c>
      <c r="AY75" s="118" t="s">
        <v>893</v>
      </c>
      <c r="AZ75" s="118" t="s">
        <v>894</v>
      </c>
      <c r="BA75" s="118">
        <v>6501</v>
      </c>
      <c r="BB75" s="102" t="s">
        <v>895</v>
      </c>
      <c r="BC75" s="36" t="s">
        <v>89</v>
      </c>
      <c r="BD75" s="39"/>
    </row>
    <row r="76" s="30" customFormat="true" ht="60" customHeight="true" spans="1:56">
      <c r="A76" s="39">
        <v>8792</v>
      </c>
      <c r="B76" s="36">
        <v>4108</v>
      </c>
      <c r="C76" s="36" t="s">
        <v>530</v>
      </c>
      <c r="D76" s="36" t="s">
        <v>896</v>
      </c>
      <c r="E76" s="36" t="s">
        <v>492</v>
      </c>
      <c r="F76" s="42">
        <v>6</v>
      </c>
      <c r="G76" s="42" t="s">
        <v>532</v>
      </c>
      <c r="H76" s="36">
        <v>69</v>
      </c>
      <c r="I76" s="36">
        <v>0</v>
      </c>
      <c r="J76" s="36" t="s">
        <v>897</v>
      </c>
      <c r="K76" s="36">
        <v>4108</v>
      </c>
      <c r="L76" s="36" t="s">
        <v>898</v>
      </c>
      <c r="M76" s="36" t="s">
        <v>899</v>
      </c>
      <c r="N76" s="36" t="s">
        <v>900</v>
      </c>
      <c r="O76" s="36" t="s">
        <v>901</v>
      </c>
      <c r="P76" s="55">
        <v>748</v>
      </c>
      <c r="Q76" s="36" t="s">
        <v>66</v>
      </c>
      <c r="R76" s="36">
        <v>1110</v>
      </c>
      <c r="S76" s="36" t="s">
        <v>860</v>
      </c>
      <c r="T76" s="36">
        <v>32060241</v>
      </c>
      <c r="U76" s="36" t="s">
        <v>861</v>
      </c>
      <c r="V76" s="36">
        <v>2020</v>
      </c>
      <c r="W76" s="36" t="s">
        <v>235</v>
      </c>
      <c r="X76" s="36">
        <v>506</v>
      </c>
      <c r="Y76" s="36" t="s">
        <v>902</v>
      </c>
      <c r="Z76" s="36" t="s">
        <v>903</v>
      </c>
      <c r="AA76" s="72" t="s">
        <v>891</v>
      </c>
      <c r="AB76" s="72" t="s">
        <v>891</v>
      </c>
      <c r="AC76" s="134" t="s">
        <v>78</v>
      </c>
      <c r="AD76" s="134" t="s">
        <v>78</v>
      </c>
      <c r="AE76" s="36" t="s">
        <v>866</v>
      </c>
      <c r="AF76" s="36" t="s">
        <v>76</v>
      </c>
      <c r="AG76" s="36">
        <v>604</v>
      </c>
      <c r="AH76" s="130" t="s">
        <v>78</v>
      </c>
      <c r="AI76" s="36">
        <v>700</v>
      </c>
      <c r="AJ76" s="130" t="s">
        <v>78</v>
      </c>
      <c r="AK76" s="36">
        <v>800</v>
      </c>
      <c r="AL76" s="36" t="s">
        <v>867</v>
      </c>
      <c r="AM76" s="36" t="s">
        <v>79</v>
      </c>
      <c r="AN76" s="36">
        <v>4108</v>
      </c>
      <c r="AO76" s="40" t="s">
        <v>81</v>
      </c>
      <c r="AP76" s="36">
        <v>402</v>
      </c>
      <c r="AQ76" s="36" t="s">
        <v>868</v>
      </c>
      <c r="AR76" s="139" t="s">
        <v>904</v>
      </c>
      <c r="AS76" s="86" t="s">
        <v>96</v>
      </c>
      <c r="AT76" s="87">
        <v>2.23</v>
      </c>
      <c r="AU76" s="86"/>
      <c r="AV76" s="88">
        <v>402</v>
      </c>
      <c r="AW76" s="102" t="s">
        <v>897</v>
      </c>
      <c r="AX76" s="102">
        <v>302</v>
      </c>
      <c r="AY76" s="118" t="s">
        <v>905</v>
      </c>
      <c r="AZ76" s="118" t="s">
        <v>906</v>
      </c>
      <c r="BA76" s="118">
        <v>6901</v>
      </c>
      <c r="BB76" s="102" t="s">
        <v>907</v>
      </c>
      <c r="BC76" s="36" t="s">
        <v>89</v>
      </c>
      <c r="BD76" s="39"/>
    </row>
    <row r="77" s="30" customFormat="true" ht="60" customHeight="true" spans="1:56">
      <c r="A77" s="39">
        <v>8793</v>
      </c>
      <c r="B77" s="36">
        <v>4116</v>
      </c>
      <c r="C77" s="36" t="s">
        <v>162</v>
      </c>
      <c r="D77" s="36" t="s">
        <v>908</v>
      </c>
      <c r="E77" s="42" t="s">
        <v>164</v>
      </c>
      <c r="F77" s="42">
        <v>7</v>
      </c>
      <c r="G77" s="36" t="s">
        <v>165</v>
      </c>
      <c r="H77" s="36">
        <v>72</v>
      </c>
      <c r="I77" s="36">
        <v>0</v>
      </c>
      <c r="J77" s="36" t="s">
        <v>909</v>
      </c>
      <c r="K77" s="36">
        <v>4116</v>
      </c>
      <c r="L77" s="36" t="s">
        <v>910</v>
      </c>
      <c r="M77" s="36" t="s">
        <v>911</v>
      </c>
      <c r="N77" s="36" t="s">
        <v>912</v>
      </c>
      <c r="O77" s="36" t="s">
        <v>913</v>
      </c>
      <c r="P77" s="55">
        <v>749</v>
      </c>
      <c r="Q77" s="36" t="s">
        <v>169</v>
      </c>
      <c r="R77" s="36">
        <v>1110</v>
      </c>
      <c r="S77" s="62" t="s">
        <v>914</v>
      </c>
      <c r="T77" s="36">
        <v>32092068</v>
      </c>
      <c r="U77" s="36" t="s">
        <v>915</v>
      </c>
      <c r="V77" s="36">
        <v>2020</v>
      </c>
      <c r="W77" s="36" t="s">
        <v>916</v>
      </c>
      <c r="X77" s="36">
        <v>504</v>
      </c>
      <c r="Y77" s="36">
        <v>65</v>
      </c>
      <c r="Z77" s="36">
        <v>193</v>
      </c>
      <c r="AA77" s="130" t="s">
        <v>78</v>
      </c>
      <c r="AB77" s="130" t="s">
        <v>78</v>
      </c>
      <c r="AC77" s="55" t="s">
        <v>917</v>
      </c>
      <c r="AD77" s="55" t="s">
        <v>917</v>
      </c>
      <c r="AE77" s="36" t="s">
        <v>918</v>
      </c>
      <c r="AF77" s="36" t="s">
        <v>919</v>
      </c>
      <c r="AG77" s="36">
        <v>606</v>
      </c>
      <c r="AH77" s="130" t="s">
        <v>78</v>
      </c>
      <c r="AI77" s="36">
        <v>700</v>
      </c>
      <c r="AJ77" s="130" t="s">
        <v>78</v>
      </c>
      <c r="AK77" s="36">
        <v>800</v>
      </c>
      <c r="AL77" s="36" t="s">
        <v>920</v>
      </c>
      <c r="AM77" s="36" t="s">
        <v>921</v>
      </c>
      <c r="AN77" s="36">
        <v>4116</v>
      </c>
      <c r="AO77" s="36" t="s">
        <v>81</v>
      </c>
      <c r="AP77" s="36">
        <v>403</v>
      </c>
      <c r="AQ77" s="36" t="s">
        <v>922</v>
      </c>
      <c r="AR77" s="75" t="s">
        <v>923</v>
      </c>
      <c r="AS77" s="86" t="s">
        <v>479</v>
      </c>
      <c r="AT77" s="87">
        <v>1.59</v>
      </c>
      <c r="AU77" s="86"/>
      <c r="AV77" s="88">
        <v>402</v>
      </c>
      <c r="AW77" s="102" t="s">
        <v>924</v>
      </c>
      <c r="AX77" s="102">
        <v>302</v>
      </c>
      <c r="AY77" s="102" t="s">
        <v>925</v>
      </c>
      <c r="AZ77" s="117" t="s">
        <v>926</v>
      </c>
      <c r="BA77" s="102">
        <v>7203</v>
      </c>
      <c r="BB77" s="102" t="s">
        <v>927</v>
      </c>
      <c r="BC77" s="42" t="s">
        <v>89</v>
      </c>
      <c r="BD77" s="39"/>
    </row>
    <row r="78" s="30" customFormat="true" ht="60" customHeight="true" spans="1:56">
      <c r="A78" s="39">
        <v>8793</v>
      </c>
      <c r="B78" s="36">
        <v>4117</v>
      </c>
      <c r="C78" s="36" t="s">
        <v>366</v>
      </c>
      <c r="D78" s="36" t="s">
        <v>928</v>
      </c>
      <c r="E78" s="42" t="s">
        <v>192</v>
      </c>
      <c r="F78" s="36">
        <v>1</v>
      </c>
      <c r="G78" s="131" t="s">
        <v>368</v>
      </c>
      <c r="H78" s="36">
        <v>12</v>
      </c>
      <c r="I78" s="36">
        <v>0</v>
      </c>
      <c r="J78" s="36" t="s">
        <v>929</v>
      </c>
      <c r="K78" s="36">
        <v>4117</v>
      </c>
      <c r="L78" s="36" t="s">
        <v>910</v>
      </c>
      <c r="M78" s="36" t="s">
        <v>911</v>
      </c>
      <c r="N78" s="36" t="s">
        <v>930</v>
      </c>
      <c r="O78" s="36" t="s">
        <v>931</v>
      </c>
      <c r="P78" s="55">
        <v>749</v>
      </c>
      <c r="Q78" s="36" t="s">
        <v>169</v>
      </c>
      <c r="R78" s="36">
        <v>1110</v>
      </c>
      <c r="S78" s="62" t="s">
        <v>914</v>
      </c>
      <c r="T78" s="36">
        <v>32092068</v>
      </c>
      <c r="U78" s="36" t="s">
        <v>915</v>
      </c>
      <c r="V78" s="36">
        <v>2020</v>
      </c>
      <c r="W78" s="36" t="s">
        <v>916</v>
      </c>
      <c r="X78" s="36">
        <v>504</v>
      </c>
      <c r="Y78" s="36">
        <v>4</v>
      </c>
      <c r="Z78" s="36">
        <v>4</v>
      </c>
      <c r="AA78" s="130" t="s">
        <v>78</v>
      </c>
      <c r="AB78" s="130" t="s">
        <v>78</v>
      </c>
      <c r="AC78" s="55" t="s">
        <v>917</v>
      </c>
      <c r="AD78" s="55" t="s">
        <v>917</v>
      </c>
      <c r="AE78" s="36" t="s">
        <v>918</v>
      </c>
      <c r="AF78" s="36" t="s">
        <v>919</v>
      </c>
      <c r="AG78" s="36">
        <v>606</v>
      </c>
      <c r="AH78" s="130" t="s">
        <v>78</v>
      </c>
      <c r="AI78" s="36">
        <v>700</v>
      </c>
      <c r="AJ78" s="130" t="s">
        <v>78</v>
      </c>
      <c r="AK78" s="36">
        <v>800</v>
      </c>
      <c r="AL78" s="36" t="s">
        <v>920</v>
      </c>
      <c r="AM78" s="36" t="s">
        <v>932</v>
      </c>
      <c r="AN78" s="36">
        <v>4117</v>
      </c>
      <c r="AO78" s="36" t="s">
        <v>81</v>
      </c>
      <c r="AP78" s="36">
        <v>403</v>
      </c>
      <c r="AQ78" s="36" t="s">
        <v>922</v>
      </c>
      <c r="AR78" s="75" t="s">
        <v>933</v>
      </c>
      <c r="AS78" s="86" t="s">
        <v>479</v>
      </c>
      <c r="AT78" s="87">
        <v>4.04</v>
      </c>
      <c r="AU78" s="86"/>
      <c r="AV78" s="88">
        <v>403</v>
      </c>
      <c r="AW78" s="102" t="s">
        <v>934</v>
      </c>
      <c r="AX78" s="102">
        <v>303</v>
      </c>
      <c r="AY78" s="102" t="s">
        <v>935</v>
      </c>
      <c r="AZ78" s="117" t="s">
        <v>936</v>
      </c>
      <c r="BA78" s="102">
        <v>1216</v>
      </c>
      <c r="BB78" s="102" t="s">
        <v>927</v>
      </c>
      <c r="BC78" s="42" t="s">
        <v>89</v>
      </c>
      <c r="BD78" s="39"/>
    </row>
    <row r="79" s="30" customFormat="true" ht="60" customHeight="true" spans="1:56">
      <c r="A79" s="39">
        <v>8793</v>
      </c>
      <c r="B79" s="36">
        <v>4118</v>
      </c>
      <c r="C79" s="36" t="s">
        <v>937</v>
      </c>
      <c r="D79" s="36" t="s">
        <v>938</v>
      </c>
      <c r="E79" s="36" t="s">
        <v>61</v>
      </c>
      <c r="F79" s="36">
        <v>4</v>
      </c>
      <c r="G79" s="36" t="s">
        <v>939</v>
      </c>
      <c r="H79" s="36">
        <v>42</v>
      </c>
      <c r="I79" s="36">
        <v>0</v>
      </c>
      <c r="J79" s="36" t="s">
        <v>940</v>
      </c>
      <c r="K79" s="36">
        <v>4118</v>
      </c>
      <c r="L79" s="36" t="s">
        <v>910</v>
      </c>
      <c r="M79" s="36" t="s">
        <v>911</v>
      </c>
      <c r="N79" s="36" t="s">
        <v>941</v>
      </c>
      <c r="O79" s="36" t="s">
        <v>942</v>
      </c>
      <c r="P79" s="55">
        <v>749</v>
      </c>
      <c r="Q79" s="36" t="s">
        <v>169</v>
      </c>
      <c r="R79" s="36">
        <v>1110</v>
      </c>
      <c r="S79" s="62" t="s">
        <v>914</v>
      </c>
      <c r="T79" s="36">
        <v>32092068</v>
      </c>
      <c r="U79" s="36" t="s">
        <v>915</v>
      </c>
      <c r="V79" s="36">
        <v>2020</v>
      </c>
      <c r="W79" s="36" t="s">
        <v>916</v>
      </c>
      <c r="X79" s="36">
        <v>504</v>
      </c>
      <c r="Y79" s="36">
        <v>85</v>
      </c>
      <c r="Z79" s="36">
        <v>260</v>
      </c>
      <c r="AA79" s="130" t="s">
        <v>78</v>
      </c>
      <c r="AB79" s="130" t="s">
        <v>78</v>
      </c>
      <c r="AC79" s="55" t="s">
        <v>917</v>
      </c>
      <c r="AD79" s="55" t="s">
        <v>917</v>
      </c>
      <c r="AE79" s="36" t="s">
        <v>918</v>
      </c>
      <c r="AF79" s="36" t="s">
        <v>919</v>
      </c>
      <c r="AG79" s="36">
        <v>606</v>
      </c>
      <c r="AH79" s="130" t="s">
        <v>78</v>
      </c>
      <c r="AI79" s="36">
        <v>700</v>
      </c>
      <c r="AJ79" s="130" t="s">
        <v>78</v>
      </c>
      <c r="AK79" s="36">
        <v>800</v>
      </c>
      <c r="AL79" s="36" t="s">
        <v>920</v>
      </c>
      <c r="AM79" s="36" t="s">
        <v>921</v>
      </c>
      <c r="AN79" s="36">
        <v>4118</v>
      </c>
      <c r="AO79" s="36" t="s">
        <v>81</v>
      </c>
      <c r="AP79" s="36">
        <v>403</v>
      </c>
      <c r="AQ79" s="36" t="s">
        <v>922</v>
      </c>
      <c r="AR79" s="75" t="s">
        <v>943</v>
      </c>
      <c r="AS79" s="86" t="s">
        <v>479</v>
      </c>
      <c r="AT79" s="87">
        <v>1.56</v>
      </c>
      <c r="AU79" s="86"/>
      <c r="AV79" s="88">
        <v>402</v>
      </c>
      <c r="AW79" s="102" t="s">
        <v>944</v>
      </c>
      <c r="AX79" s="102">
        <v>302</v>
      </c>
      <c r="AY79" s="102" t="s">
        <v>945</v>
      </c>
      <c r="AZ79" s="140" t="s">
        <v>946</v>
      </c>
      <c r="BA79" s="141">
        <v>4201</v>
      </c>
      <c r="BB79" s="102" t="s">
        <v>927</v>
      </c>
      <c r="BC79" s="42" t="s">
        <v>89</v>
      </c>
      <c r="BD79" s="39"/>
    </row>
    <row r="80" s="30" customFormat="true" ht="60" customHeight="true" spans="1:56">
      <c r="A80" s="39">
        <v>8793</v>
      </c>
      <c r="B80" s="36">
        <v>4120</v>
      </c>
      <c r="C80" s="36" t="s">
        <v>937</v>
      </c>
      <c r="D80" s="36" t="s">
        <v>947</v>
      </c>
      <c r="E80" s="36" t="s">
        <v>61</v>
      </c>
      <c r="F80" s="36">
        <v>4</v>
      </c>
      <c r="G80" s="42" t="s">
        <v>939</v>
      </c>
      <c r="H80" s="42">
        <v>42</v>
      </c>
      <c r="I80" s="36">
        <v>0</v>
      </c>
      <c r="J80" s="36" t="s">
        <v>948</v>
      </c>
      <c r="K80" s="36">
        <v>4120</v>
      </c>
      <c r="L80" s="36" t="s">
        <v>910</v>
      </c>
      <c r="M80" s="36" t="s">
        <v>911</v>
      </c>
      <c r="N80" s="36" t="s">
        <v>949</v>
      </c>
      <c r="O80" s="36" t="s">
        <v>950</v>
      </c>
      <c r="P80" s="55">
        <v>749</v>
      </c>
      <c r="Q80" s="36" t="s">
        <v>169</v>
      </c>
      <c r="R80" s="36">
        <v>1110</v>
      </c>
      <c r="S80" s="62" t="s">
        <v>914</v>
      </c>
      <c r="T80" s="36">
        <v>32092068</v>
      </c>
      <c r="U80" s="36" t="s">
        <v>915</v>
      </c>
      <c r="V80" s="36">
        <v>2020</v>
      </c>
      <c r="W80" s="36" t="s">
        <v>916</v>
      </c>
      <c r="X80" s="36">
        <v>504</v>
      </c>
      <c r="Y80" s="36">
        <v>49</v>
      </c>
      <c r="Z80" s="36">
        <v>128</v>
      </c>
      <c r="AA80" s="130" t="s">
        <v>78</v>
      </c>
      <c r="AB80" s="130" t="s">
        <v>78</v>
      </c>
      <c r="AC80" s="55" t="s">
        <v>917</v>
      </c>
      <c r="AD80" s="55" t="s">
        <v>917</v>
      </c>
      <c r="AE80" s="36" t="s">
        <v>918</v>
      </c>
      <c r="AF80" s="36" t="s">
        <v>919</v>
      </c>
      <c r="AG80" s="36">
        <v>606</v>
      </c>
      <c r="AH80" s="130" t="s">
        <v>78</v>
      </c>
      <c r="AI80" s="36">
        <v>700</v>
      </c>
      <c r="AJ80" s="130" t="s">
        <v>78</v>
      </c>
      <c r="AK80" s="36">
        <v>800</v>
      </c>
      <c r="AL80" s="36" t="s">
        <v>920</v>
      </c>
      <c r="AM80" s="36" t="s">
        <v>951</v>
      </c>
      <c r="AN80" s="36">
        <v>4120</v>
      </c>
      <c r="AO80" s="36" t="s">
        <v>81</v>
      </c>
      <c r="AP80" s="36">
        <v>403</v>
      </c>
      <c r="AQ80" s="36" t="s">
        <v>922</v>
      </c>
      <c r="AR80" s="75" t="s">
        <v>952</v>
      </c>
      <c r="AS80" s="86" t="s">
        <v>479</v>
      </c>
      <c r="AT80" s="87">
        <v>1.41</v>
      </c>
      <c r="AU80" s="86"/>
      <c r="AV80" s="88">
        <v>401</v>
      </c>
      <c r="AW80" s="102" t="s">
        <v>953</v>
      </c>
      <c r="AX80" s="102">
        <v>301</v>
      </c>
      <c r="AY80" s="102" t="s">
        <v>954</v>
      </c>
      <c r="AZ80" s="117" t="s">
        <v>955</v>
      </c>
      <c r="BA80" s="102">
        <v>4202</v>
      </c>
      <c r="BB80" s="102" t="s">
        <v>956</v>
      </c>
      <c r="BC80" s="42" t="s">
        <v>89</v>
      </c>
      <c r="BD80" s="39"/>
    </row>
    <row r="81" s="30" customFormat="true" ht="60" customHeight="true" spans="1:56">
      <c r="A81" s="39">
        <v>8793</v>
      </c>
      <c r="B81" s="36">
        <v>4121</v>
      </c>
      <c r="C81" s="36" t="s">
        <v>621</v>
      </c>
      <c r="D81" s="36" t="s">
        <v>957</v>
      </c>
      <c r="E81" s="36" t="s">
        <v>164</v>
      </c>
      <c r="F81" s="42">
        <v>7</v>
      </c>
      <c r="G81" s="36" t="s">
        <v>623</v>
      </c>
      <c r="H81" s="36">
        <v>71</v>
      </c>
      <c r="I81" s="36">
        <v>0</v>
      </c>
      <c r="J81" s="36" t="s">
        <v>958</v>
      </c>
      <c r="K81" s="36">
        <v>4121</v>
      </c>
      <c r="L81" s="36" t="s">
        <v>910</v>
      </c>
      <c r="M81" s="36" t="s">
        <v>911</v>
      </c>
      <c r="N81" s="36" t="s">
        <v>959</v>
      </c>
      <c r="O81" s="36" t="s">
        <v>960</v>
      </c>
      <c r="P81" s="55">
        <v>749</v>
      </c>
      <c r="Q81" s="36" t="s">
        <v>169</v>
      </c>
      <c r="R81" s="36">
        <v>1110</v>
      </c>
      <c r="S81" s="62" t="s">
        <v>914</v>
      </c>
      <c r="T81" s="36">
        <v>32092068</v>
      </c>
      <c r="U81" s="36" t="s">
        <v>915</v>
      </c>
      <c r="V81" s="36">
        <v>2020</v>
      </c>
      <c r="W81" s="36" t="s">
        <v>916</v>
      </c>
      <c r="X81" s="36">
        <v>504</v>
      </c>
      <c r="Y81" s="36">
        <v>112</v>
      </c>
      <c r="Z81" s="36">
        <v>307</v>
      </c>
      <c r="AA81" s="130" t="s">
        <v>78</v>
      </c>
      <c r="AB81" s="130" t="s">
        <v>78</v>
      </c>
      <c r="AC81" s="55" t="s">
        <v>917</v>
      </c>
      <c r="AD81" s="55" t="s">
        <v>917</v>
      </c>
      <c r="AE81" s="36" t="s">
        <v>918</v>
      </c>
      <c r="AF81" s="36" t="s">
        <v>919</v>
      </c>
      <c r="AG81" s="36">
        <v>606</v>
      </c>
      <c r="AH81" s="130" t="s">
        <v>78</v>
      </c>
      <c r="AI81" s="36">
        <v>700</v>
      </c>
      <c r="AJ81" s="130" t="s">
        <v>78</v>
      </c>
      <c r="AK81" s="36">
        <v>800</v>
      </c>
      <c r="AL81" s="36" t="s">
        <v>920</v>
      </c>
      <c r="AM81" s="36" t="s">
        <v>951</v>
      </c>
      <c r="AN81" s="36">
        <v>4121</v>
      </c>
      <c r="AO81" s="36" t="s">
        <v>81</v>
      </c>
      <c r="AP81" s="36">
        <v>403</v>
      </c>
      <c r="AQ81" s="36" t="s">
        <v>922</v>
      </c>
      <c r="AR81" s="75" t="s">
        <v>961</v>
      </c>
      <c r="AS81" s="86" t="s">
        <v>479</v>
      </c>
      <c r="AT81" s="87">
        <v>1.69</v>
      </c>
      <c r="AU81" s="86"/>
      <c r="AV81" s="88">
        <v>402</v>
      </c>
      <c r="AW81" s="102" t="s">
        <v>962</v>
      </c>
      <c r="AX81" s="102">
        <v>302</v>
      </c>
      <c r="AY81" s="102" t="s">
        <v>963</v>
      </c>
      <c r="AZ81" s="117" t="s">
        <v>638</v>
      </c>
      <c r="BA81" s="102">
        <v>7101</v>
      </c>
      <c r="BB81" s="102" t="s">
        <v>964</v>
      </c>
      <c r="BC81" s="42" t="s">
        <v>89</v>
      </c>
      <c r="BD81" s="39"/>
    </row>
    <row r="82" s="30" customFormat="true" ht="60" customHeight="true" spans="1:56">
      <c r="A82" s="39">
        <v>8793</v>
      </c>
      <c r="B82" s="36">
        <v>4122</v>
      </c>
      <c r="C82" s="36" t="s">
        <v>621</v>
      </c>
      <c r="D82" s="36" t="s">
        <v>965</v>
      </c>
      <c r="E82" s="36" t="s">
        <v>164</v>
      </c>
      <c r="F82" s="42">
        <v>7</v>
      </c>
      <c r="G82" s="36" t="s">
        <v>623</v>
      </c>
      <c r="H82" s="36">
        <v>71</v>
      </c>
      <c r="I82" s="36">
        <v>0</v>
      </c>
      <c r="J82" s="36" t="s">
        <v>966</v>
      </c>
      <c r="K82" s="36">
        <v>4122</v>
      </c>
      <c r="L82" s="36" t="s">
        <v>910</v>
      </c>
      <c r="M82" s="36" t="s">
        <v>911</v>
      </c>
      <c r="N82" s="36" t="s">
        <v>967</v>
      </c>
      <c r="O82" s="36" t="s">
        <v>968</v>
      </c>
      <c r="P82" s="55">
        <v>749</v>
      </c>
      <c r="Q82" s="36" t="s">
        <v>169</v>
      </c>
      <c r="R82" s="36">
        <v>1110</v>
      </c>
      <c r="S82" s="62" t="s">
        <v>914</v>
      </c>
      <c r="T82" s="36">
        <v>32092068</v>
      </c>
      <c r="U82" s="36" t="s">
        <v>915</v>
      </c>
      <c r="V82" s="36">
        <v>2020</v>
      </c>
      <c r="W82" s="36" t="s">
        <v>916</v>
      </c>
      <c r="X82" s="36">
        <v>504</v>
      </c>
      <c r="Y82" s="36">
        <v>11</v>
      </c>
      <c r="Z82" s="36">
        <v>22</v>
      </c>
      <c r="AA82" s="130" t="s">
        <v>78</v>
      </c>
      <c r="AB82" s="130" t="s">
        <v>78</v>
      </c>
      <c r="AC82" s="55" t="s">
        <v>917</v>
      </c>
      <c r="AD82" s="55" t="s">
        <v>917</v>
      </c>
      <c r="AE82" s="36" t="s">
        <v>918</v>
      </c>
      <c r="AF82" s="36" t="s">
        <v>919</v>
      </c>
      <c r="AG82" s="36">
        <v>606</v>
      </c>
      <c r="AH82" s="130" t="s">
        <v>78</v>
      </c>
      <c r="AI82" s="36">
        <v>700</v>
      </c>
      <c r="AJ82" s="130" t="s">
        <v>78</v>
      </c>
      <c r="AK82" s="36">
        <v>800</v>
      </c>
      <c r="AL82" s="36" t="s">
        <v>920</v>
      </c>
      <c r="AM82" s="36" t="s">
        <v>932</v>
      </c>
      <c r="AN82" s="36">
        <v>4122</v>
      </c>
      <c r="AO82" s="36" t="s">
        <v>81</v>
      </c>
      <c r="AP82" s="36">
        <v>403</v>
      </c>
      <c r="AQ82" s="36" t="s">
        <v>922</v>
      </c>
      <c r="AR82" s="75" t="s">
        <v>969</v>
      </c>
      <c r="AS82" s="86" t="s">
        <v>479</v>
      </c>
      <c r="AT82" s="87">
        <v>2.12</v>
      </c>
      <c r="AU82" s="86"/>
      <c r="AV82" s="88">
        <v>402</v>
      </c>
      <c r="AW82" s="102" t="s">
        <v>970</v>
      </c>
      <c r="AX82" s="102">
        <v>302</v>
      </c>
      <c r="AY82" s="102" t="s">
        <v>971</v>
      </c>
      <c r="AZ82" s="102" t="s">
        <v>972</v>
      </c>
      <c r="BA82" s="102">
        <v>7103</v>
      </c>
      <c r="BB82" s="117" t="s">
        <v>973</v>
      </c>
      <c r="BC82" s="42" t="s">
        <v>89</v>
      </c>
      <c r="BD82" s="39"/>
    </row>
    <row r="83" s="30" customFormat="true" ht="60" customHeight="true" spans="1:56">
      <c r="A83" s="39">
        <v>8793</v>
      </c>
      <c r="B83" s="36">
        <v>4123</v>
      </c>
      <c r="C83" s="36" t="s">
        <v>366</v>
      </c>
      <c r="D83" s="36" t="s">
        <v>974</v>
      </c>
      <c r="E83" s="42" t="s">
        <v>192</v>
      </c>
      <c r="F83" s="36">
        <v>1</v>
      </c>
      <c r="G83" s="36" t="s">
        <v>368</v>
      </c>
      <c r="H83" s="36">
        <v>12</v>
      </c>
      <c r="I83" s="36">
        <v>0</v>
      </c>
      <c r="J83" s="36" t="s">
        <v>975</v>
      </c>
      <c r="K83" s="36">
        <v>4123</v>
      </c>
      <c r="L83" s="36" t="s">
        <v>910</v>
      </c>
      <c r="M83" s="36" t="s">
        <v>911</v>
      </c>
      <c r="N83" s="36" t="s">
        <v>930</v>
      </c>
      <c r="O83" s="36" t="s">
        <v>976</v>
      </c>
      <c r="P83" s="55">
        <v>749</v>
      </c>
      <c r="Q83" s="36" t="s">
        <v>169</v>
      </c>
      <c r="R83" s="36">
        <v>1110</v>
      </c>
      <c r="S83" s="62" t="s">
        <v>914</v>
      </c>
      <c r="T83" s="36">
        <v>32092068</v>
      </c>
      <c r="U83" s="36" t="s">
        <v>915</v>
      </c>
      <c r="V83" s="36">
        <v>2020</v>
      </c>
      <c r="W83" s="36" t="s">
        <v>916</v>
      </c>
      <c r="X83" s="36">
        <v>504</v>
      </c>
      <c r="Y83" s="36">
        <v>4</v>
      </c>
      <c r="Z83" s="36">
        <v>2</v>
      </c>
      <c r="AA83" s="130" t="s">
        <v>78</v>
      </c>
      <c r="AB83" s="130" t="s">
        <v>78</v>
      </c>
      <c r="AC83" s="55" t="s">
        <v>917</v>
      </c>
      <c r="AD83" s="55" t="s">
        <v>917</v>
      </c>
      <c r="AE83" s="36" t="s">
        <v>918</v>
      </c>
      <c r="AF83" s="36" t="s">
        <v>919</v>
      </c>
      <c r="AG83" s="36">
        <v>606</v>
      </c>
      <c r="AH83" s="130" t="s">
        <v>78</v>
      </c>
      <c r="AI83" s="36">
        <v>700</v>
      </c>
      <c r="AJ83" s="130" t="s">
        <v>78</v>
      </c>
      <c r="AK83" s="36">
        <v>800</v>
      </c>
      <c r="AL83" s="36" t="s">
        <v>920</v>
      </c>
      <c r="AM83" s="36" t="s">
        <v>921</v>
      </c>
      <c r="AN83" s="36">
        <v>4123</v>
      </c>
      <c r="AO83" s="36" t="s">
        <v>81</v>
      </c>
      <c r="AP83" s="36">
        <v>403</v>
      </c>
      <c r="AQ83" s="36" t="s">
        <v>922</v>
      </c>
      <c r="AR83" s="75" t="s">
        <v>977</v>
      </c>
      <c r="AS83" s="86" t="s">
        <v>479</v>
      </c>
      <c r="AT83" s="87">
        <v>9.69</v>
      </c>
      <c r="AU83" s="86"/>
      <c r="AV83" s="88">
        <v>403</v>
      </c>
      <c r="AW83" s="102" t="s">
        <v>978</v>
      </c>
      <c r="AX83" s="102">
        <v>303</v>
      </c>
      <c r="AY83" s="102" t="s">
        <v>979</v>
      </c>
      <c r="AZ83" s="117" t="s">
        <v>980</v>
      </c>
      <c r="BA83" s="102">
        <v>1217</v>
      </c>
      <c r="BB83" s="102" t="s">
        <v>981</v>
      </c>
      <c r="BC83" s="42" t="s">
        <v>89</v>
      </c>
      <c r="BD83" s="39"/>
    </row>
    <row r="84" s="30" customFormat="true" ht="60" customHeight="true" spans="1:56">
      <c r="A84" s="39">
        <v>8793</v>
      </c>
      <c r="B84" s="36">
        <v>4124</v>
      </c>
      <c r="C84" s="36" t="s">
        <v>190</v>
      </c>
      <c r="D84" s="36" t="s">
        <v>982</v>
      </c>
      <c r="E84" s="36" t="s">
        <v>192</v>
      </c>
      <c r="F84" s="36">
        <v>1</v>
      </c>
      <c r="G84" s="36" t="s">
        <v>193</v>
      </c>
      <c r="H84" s="36">
        <v>18</v>
      </c>
      <c r="I84" s="36">
        <v>0</v>
      </c>
      <c r="J84" s="36" t="s">
        <v>983</v>
      </c>
      <c r="K84" s="36">
        <v>4124</v>
      </c>
      <c r="L84" s="36" t="s">
        <v>910</v>
      </c>
      <c r="M84" s="36" t="s">
        <v>911</v>
      </c>
      <c r="N84" s="36" t="s">
        <v>984</v>
      </c>
      <c r="O84" s="36" t="s">
        <v>985</v>
      </c>
      <c r="P84" s="55">
        <v>749</v>
      </c>
      <c r="Q84" s="36" t="s">
        <v>169</v>
      </c>
      <c r="R84" s="36">
        <v>1110</v>
      </c>
      <c r="S84" s="62" t="s">
        <v>914</v>
      </c>
      <c r="T84" s="36">
        <v>32092068</v>
      </c>
      <c r="U84" s="36" t="s">
        <v>915</v>
      </c>
      <c r="V84" s="36">
        <v>2020</v>
      </c>
      <c r="W84" s="36" t="s">
        <v>916</v>
      </c>
      <c r="X84" s="36">
        <v>504</v>
      </c>
      <c r="Y84" s="36">
        <v>6</v>
      </c>
      <c r="Z84" s="36">
        <v>8</v>
      </c>
      <c r="AA84" s="130" t="s">
        <v>78</v>
      </c>
      <c r="AB84" s="130" t="s">
        <v>78</v>
      </c>
      <c r="AC84" s="55" t="s">
        <v>917</v>
      </c>
      <c r="AD84" s="55" t="s">
        <v>917</v>
      </c>
      <c r="AE84" s="36" t="s">
        <v>918</v>
      </c>
      <c r="AF84" s="36" t="s">
        <v>919</v>
      </c>
      <c r="AG84" s="36">
        <v>606</v>
      </c>
      <c r="AH84" s="130" t="s">
        <v>78</v>
      </c>
      <c r="AI84" s="36">
        <v>700</v>
      </c>
      <c r="AJ84" s="130" t="s">
        <v>78</v>
      </c>
      <c r="AK84" s="36">
        <v>800</v>
      </c>
      <c r="AL84" s="36" t="s">
        <v>920</v>
      </c>
      <c r="AM84" s="36" t="s">
        <v>951</v>
      </c>
      <c r="AN84" s="36">
        <v>4124</v>
      </c>
      <c r="AO84" s="36" t="s">
        <v>81</v>
      </c>
      <c r="AP84" s="36">
        <v>403</v>
      </c>
      <c r="AQ84" s="36" t="s">
        <v>922</v>
      </c>
      <c r="AR84" s="75" t="s">
        <v>986</v>
      </c>
      <c r="AS84" s="86" t="s">
        <v>479</v>
      </c>
      <c r="AT84" s="87">
        <v>2.9</v>
      </c>
      <c r="AU84" s="86"/>
      <c r="AV84" s="88">
        <v>402</v>
      </c>
      <c r="AW84" s="102" t="s">
        <v>987</v>
      </c>
      <c r="AX84" s="102">
        <v>302</v>
      </c>
      <c r="AY84" s="102" t="s">
        <v>988</v>
      </c>
      <c r="AZ84" s="117" t="s">
        <v>989</v>
      </c>
      <c r="BA84" s="102">
        <v>1802</v>
      </c>
      <c r="BB84" s="102" t="s">
        <v>990</v>
      </c>
      <c r="BC84" s="42" t="s">
        <v>89</v>
      </c>
      <c r="BD84" s="39"/>
    </row>
    <row r="85" s="30" customFormat="true" ht="60" customHeight="true" spans="1:56">
      <c r="A85" s="39">
        <v>8793</v>
      </c>
      <c r="B85" s="36">
        <v>4125</v>
      </c>
      <c r="C85" s="36" t="s">
        <v>190</v>
      </c>
      <c r="D85" s="36" t="s">
        <v>991</v>
      </c>
      <c r="E85" s="36" t="s">
        <v>192</v>
      </c>
      <c r="F85" s="36">
        <v>1</v>
      </c>
      <c r="G85" s="36" t="s">
        <v>193</v>
      </c>
      <c r="H85" s="36">
        <v>18</v>
      </c>
      <c r="I85" s="36">
        <v>0</v>
      </c>
      <c r="J85" s="36" t="s">
        <v>992</v>
      </c>
      <c r="K85" s="36">
        <v>4125</v>
      </c>
      <c r="L85" s="36" t="s">
        <v>910</v>
      </c>
      <c r="M85" s="36" t="s">
        <v>911</v>
      </c>
      <c r="N85" s="36" t="s">
        <v>993</v>
      </c>
      <c r="O85" s="36" t="s">
        <v>994</v>
      </c>
      <c r="P85" s="55">
        <v>749</v>
      </c>
      <c r="Q85" s="36" t="s">
        <v>169</v>
      </c>
      <c r="R85" s="36">
        <v>1110</v>
      </c>
      <c r="S85" s="62" t="s">
        <v>914</v>
      </c>
      <c r="T85" s="36">
        <v>32092068</v>
      </c>
      <c r="U85" s="36" t="s">
        <v>915</v>
      </c>
      <c r="V85" s="36">
        <v>2020</v>
      </c>
      <c r="W85" s="36" t="s">
        <v>916</v>
      </c>
      <c r="X85" s="36">
        <v>504</v>
      </c>
      <c r="Y85" s="36">
        <v>16</v>
      </c>
      <c r="Z85" s="36">
        <v>33</v>
      </c>
      <c r="AA85" s="130" t="s">
        <v>78</v>
      </c>
      <c r="AB85" s="130" t="s">
        <v>78</v>
      </c>
      <c r="AC85" s="55" t="s">
        <v>917</v>
      </c>
      <c r="AD85" s="55" t="s">
        <v>917</v>
      </c>
      <c r="AE85" s="36" t="s">
        <v>918</v>
      </c>
      <c r="AF85" s="36" t="s">
        <v>919</v>
      </c>
      <c r="AG85" s="36">
        <v>606</v>
      </c>
      <c r="AH85" s="130" t="s">
        <v>78</v>
      </c>
      <c r="AI85" s="36">
        <v>700</v>
      </c>
      <c r="AJ85" s="130" t="s">
        <v>78</v>
      </c>
      <c r="AK85" s="36">
        <v>800</v>
      </c>
      <c r="AL85" s="36" t="s">
        <v>920</v>
      </c>
      <c r="AM85" s="36" t="s">
        <v>951</v>
      </c>
      <c r="AN85" s="36">
        <v>4125</v>
      </c>
      <c r="AO85" s="36" t="s">
        <v>81</v>
      </c>
      <c r="AP85" s="36">
        <v>403</v>
      </c>
      <c r="AQ85" s="36" t="s">
        <v>922</v>
      </c>
      <c r="AR85" s="75" t="s">
        <v>995</v>
      </c>
      <c r="AS85" s="86" t="s">
        <v>479</v>
      </c>
      <c r="AT85" s="87">
        <v>1.73</v>
      </c>
      <c r="AU85" s="86"/>
      <c r="AV85" s="88">
        <v>402</v>
      </c>
      <c r="AW85" s="102" t="s">
        <v>996</v>
      </c>
      <c r="AX85" s="102">
        <v>302</v>
      </c>
      <c r="AY85" s="102" t="s">
        <v>997</v>
      </c>
      <c r="AZ85" s="117" t="s">
        <v>998</v>
      </c>
      <c r="BA85" s="102">
        <v>1803</v>
      </c>
      <c r="BB85" s="102" t="s">
        <v>990</v>
      </c>
      <c r="BC85" s="42" t="s">
        <v>89</v>
      </c>
      <c r="BD85" s="39"/>
    </row>
    <row r="86" s="30" customFormat="true" ht="60" customHeight="true" spans="1:56">
      <c r="A86" s="39">
        <v>8793</v>
      </c>
      <c r="B86" s="36">
        <v>4126</v>
      </c>
      <c r="C86" s="36" t="s">
        <v>999</v>
      </c>
      <c r="D86" s="36" t="s">
        <v>1000</v>
      </c>
      <c r="E86" s="36" t="s">
        <v>492</v>
      </c>
      <c r="F86" s="42">
        <v>6</v>
      </c>
      <c r="G86" s="42" t="s">
        <v>1001</v>
      </c>
      <c r="H86" s="42">
        <v>66</v>
      </c>
      <c r="I86" s="36">
        <v>0</v>
      </c>
      <c r="J86" s="36" t="s">
        <v>1002</v>
      </c>
      <c r="K86" s="36">
        <v>4126</v>
      </c>
      <c r="L86" s="36" t="s">
        <v>910</v>
      </c>
      <c r="M86" s="36" t="s">
        <v>911</v>
      </c>
      <c r="N86" s="36" t="s">
        <v>993</v>
      </c>
      <c r="O86" s="36" t="s">
        <v>1003</v>
      </c>
      <c r="P86" s="55">
        <v>749</v>
      </c>
      <c r="Q86" s="36" t="s">
        <v>169</v>
      </c>
      <c r="R86" s="36">
        <v>1110</v>
      </c>
      <c r="S86" s="62" t="s">
        <v>914</v>
      </c>
      <c r="T86" s="36">
        <v>32092068</v>
      </c>
      <c r="U86" s="36" t="s">
        <v>915</v>
      </c>
      <c r="V86" s="36">
        <v>2020</v>
      </c>
      <c r="W86" s="36" t="s">
        <v>916</v>
      </c>
      <c r="X86" s="36">
        <v>504</v>
      </c>
      <c r="Y86" s="36">
        <v>16</v>
      </c>
      <c r="Z86" s="36">
        <v>33</v>
      </c>
      <c r="AA86" s="130" t="s">
        <v>78</v>
      </c>
      <c r="AB86" s="130" t="s">
        <v>78</v>
      </c>
      <c r="AC86" s="55" t="s">
        <v>1004</v>
      </c>
      <c r="AD86" s="55" t="s">
        <v>1004</v>
      </c>
      <c r="AE86" s="36" t="s">
        <v>918</v>
      </c>
      <c r="AF86" s="36" t="s">
        <v>919</v>
      </c>
      <c r="AG86" s="36">
        <v>606</v>
      </c>
      <c r="AH86" s="130" t="s">
        <v>78</v>
      </c>
      <c r="AI86" s="36">
        <v>700</v>
      </c>
      <c r="AJ86" s="130" t="s">
        <v>78</v>
      </c>
      <c r="AK86" s="36">
        <v>800</v>
      </c>
      <c r="AL86" s="36" t="s">
        <v>1005</v>
      </c>
      <c r="AM86" s="36" t="s">
        <v>951</v>
      </c>
      <c r="AN86" s="36">
        <v>4126</v>
      </c>
      <c r="AO86" s="36" t="s">
        <v>81</v>
      </c>
      <c r="AP86" s="36">
        <v>403</v>
      </c>
      <c r="AQ86" s="36" t="s">
        <v>922</v>
      </c>
      <c r="AR86" s="75" t="s">
        <v>1006</v>
      </c>
      <c r="AS86" s="86" t="s">
        <v>479</v>
      </c>
      <c r="AT86" s="87">
        <v>2.59</v>
      </c>
      <c r="AU86" s="86"/>
      <c r="AV86" s="88">
        <v>402</v>
      </c>
      <c r="AW86" s="102" t="s">
        <v>1007</v>
      </c>
      <c r="AX86" s="102">
        <v>302</v>
      </c>
      <c r="AY86" s="102" t="s">
        <v>1008</v>
      </c>
      <c r="AZ86" s="117" t="s">
        <v>1009</v>
      </c>
      <c r="BA86" s="102">
        <v>6601</v>
      </c>
      <c r="BB86" s="102" t="s">
        <v>1010</v>
      </c>
      <c r="BC86" s="42" t="s">
        <v>89</v>
      </c>
      <c r="BD86" s="39"/>
    </row>
    <row r="87" s="30" customFormat="true" ht="60" customHeight="true" spans="1:56">
      <c r="A87" s="39">
        <v>8793</v>
      </c>
      <c r="B87" s="36">
        <v>4127</v>
      </c>
      <c r="C87" s="36" t="s">
        <v>366</v>
      </c>
      <c r="D87" s="36" t="s">
        <v>1011</v>
      </c>
      <c r="E87" s="36" t="s">
        <v>192</v>
      </c>
      <c r="F87" s="36">
        <v>1</v>
      </c>
      <c r="G87" s="36" t="s">
        <v>368</v>
      </c>
      <c r="H87" s="36">
        <v>12</v>
      </c>
      <c r="I87" s="36">
        <v>0</v>
      </c>
      <c r="J87" s="36" t="s">
        <v>1012</v>
      </c>
      <c r="K87" s="36">
        <v>4127</v>
      </c>
      <c r="L87" s="36" t="s">
        <v>910</v>
      </c>
      <c r="M87" s="36" t="s">
        <v>911</v>
      </c>
      <c r="N87" s="36" t="s">
        <v>1013</v>
      </c>
      <c r="O87" s="36" t="s">
        <v>1014</v>
      </c>
      <c r="P87" s="55">
        <v>749</v>
      </c>
      <c r="Q87" s="36" t="s">
        <v>169</v>
      </c>
      <c r="R87" s="36">
        <v>1110</v>
      </c>
      <c r="S87" s="62" t="s">
        <v>914</v>
      </c>
      <c r="T87" s="36">
        <v>32092068</v>
      </c>
      <c r="U87" s="36" t="s">
        <v>915</v>
      </c>
      <c r="V87" s="36">
        <v>2020</v>
      </c>
      <c r="W87" s="36" t="s">
        <v>916</v>
      </c>
      <c r="X87" s="36">
        <v>504</v>
      </c>
      <c r="Y87" s="36">
        <v>30</v>
      </c>
      <c r="Z87" s="36">
        <v>74</v>
      </c>
      <c r="AA87" s="130" t="s">
        <v>78</v>
      </c>
      <c r="AB87" s="130" t="s">
        <v>78</v>
      </c>
      <c r="AC87" s="55" t="s">
        <v>917</v>
      </c>
      <c r="AD87" s="55" t="s">
        <v>917</v>
      </c>
      <c r="AE87" s="36" t="s">
        <v>918</v>
      </c>
      <c r="AF87" s="36" t="s">
        <v>919</v>
      </c>
      <c r="AG87" s="36">
        <v>606</v>
      </c>
      <c r="AH87" s="130" t="s">
        <v>78</v>
      </c>
      <c r="AI87" s="36">
        <v>700</v>
      </c>
      <c r="AJ87" s="130" t="s">
        <v>78</v>
      </c>
      <c r="AK87" s="36">
        <v>800</v>
      </c>
      <c r="AL87" s="36" t="s">
        <v>920</v>
      </c>
      <c r="AM87" s="36" t="s">
        <v>951</v>
      </c>
      <c r="AN87" s="36">
        <v>4127</v>
      </c>
      <c r="AO87" s="36" t="s">
        <v>81</v>
      </c>
      <c r="AP87" s="36">
        <v>403</v>
      </c>
      <c r="AQ87" s="36" t="s">
        <v>922</v>
      </c>
      <c r="AR87" s="75" t="s">
        <v>1015</v>
      </c>
      <c r="AS87" s="86" t="s">
        <v>479</v>
      </c>
      <c r="AT87" s="87">
        <v>1.69</v>
      </c>
      <c r="AU87" s="86"/>
      <c r="AV87" s="88">
        <v>402</v>
      </c>
      <c r="AW87" s="102" t="s">
        <v>1016</v>
      </c>
      <c r="AX87" s="102">
        <v>302</v>
      </c>
      <c r="AY87" s="102" t="s">
        <v>1017</v>
      </c>
      <c r="AZ87" s="117" t="s">
        <v>1018</v>
      </c>
      <c r="BA87" s="142">
        <v>1218</v>
      </c>
      <c r="BB87" s="102" t="s">
        <v>1019</v>
      </c>
      <c r="BC87" s="42" t="s">
        <v>89</v>
      </c>
      <c r="BD87" s="39"/>
    </row>
    <row r="88" s="30" customFormat="true" ht="60" customHeight="true" spans="1:56">
      <c r="A88" s="39">
        <v>9035</v>
      </c>
      <c r="B88" s="36">
        <v>4227</v>
      </c>
      <c r="C88" s="39" t="s">
        <v>100</v>
      </c>
      <c r="D88" s="36" t="s">
        <v>1020</v>
      </c>
      <c r="E88" s="36" t="s">
        <v>102</v>
      </c>
      <c r="F88" s="42">
        <v>5</v>
      </c>
      <c r="G88" s="36" t="s">
        <v>103</v>
      </c>
      <c r="H88" s="36">
        <v>51</v>
      </c>
      <c r="I88" s="36">
        <v>0</v>
      </c>
      <c r="J88" s="36" t="s">
        <v>1021</v>
      </c>
      <c r="K88" s="36">
        <v>4227</v>
      </c>
      <c r="L88" s="36" t="s">
        <v>1022</v>
      </c>
      <c r="M88" s="36" t="s">
        <v>1023</v>
      </c>
      <c r="N88" s="56">
        <v>0.48</v>
      </c>
      <c r="O88" s="56">
        <v>0.26</v>
      </c>
      <c r="P88" s="55">
        <v>754</v>
      </c>
      <c r="Q88" s="36" t="s">
        <v>66</v>
      </c>
      <c r="R88" s="36">
        <v>1110</v>
      </c>
      <c r="S88" s="36" t="s">
        <v>1024</v>
      </c>
      <c r="T88" s="36">
        <v>31194013</v>
      </c>
      <c r="U88" s="36" t="s">
        <v>1025</v>
      </c>
      <c r="V88" s="36">
        <v>2018</v>
      </c>
      <c r="W88" s="36" t="s">
        <v>1026</v>
      </c>
      <c r="X88" s="36">
        <v>513</v>
      </c>
      <c r="Y88" s="36">
        <v>24</v>
      </c>
      <c r="Z88" s="36">
        <v>13</v>
      </c>
      <c r="AA88" s="36" t="s">
        <v>1027</v>
      </c>
      <c r="AB88" s="36" t="s">
        <v>1027</v>
      </c>
      <c r="AC88" s="136">
        <v>0.0166666666666667</v>
      </c>
      <c r="AD88" s="136">
        <v>0.00902777777777778</v>
      </c>
      <c r="AE88" s="36" t="s">
        <v>1028</v>
      </c>
      <c r="AF88" s="36" t="s">
        <v>1029</v>
      </c>
      <c r="AG88" s="36">
        <v>601</v>
      </c>
      <c r="AH88" s="36" t="s">
        <v>1030</v>
      </c>
      <c r="AI88" s="36">
        <v>701</v>
      </c>
      <c r="AJ88" s="36" t="s">
        <v>236</v>
      </c>
      <c r="AK88" s="36">
        <v>800</v>
      </c>
      <c r="AL88" s="36" t="s">
        <v>1031</v>
      </c>
      <c r="AM88" s="36" t="s">
        <v>1032</v>
      </c>
      <c r="AN88" s="36">
        <v>4227</v>
      </c>
      <c r="AO88" s="36" t="s">
        <v>81</v>
      </c>
      <c r="AP88" s="36">
        <v>403</v>
      </c>
      <c r="AQ88" s="36" t="s">
        <v>1033</v>
      </c>
      <c r="AR88" s="75" t="s">
        <v>1034</v>
      </c>
      <c r="AS88" s="86">
        <v>0.006</v>
      </c>
      <c r="AT88" s="87">
        <v>3</v>
      </c>
      <c r="AU88" s="86"/>
      <c r="AV88" s="88">
        <v>403</v>
      </c>
      <c r="AW88" s="39" t="s">
        <v>1035</v>
      </c>
      <c r="AX88" s="39">
        <v>303</v>
      </c>
      <c r="AY88" s="39" t="s">
        <v>1036</v>
      </c>
      <c r="AZ88" s="102" t="s">
        <v>1037</v>
      </c>
      <c r="BA88" s="143">
        <v>5109</v>
      </c>
      <c r="BB88" s="39" t="s">
        <v>1038</v>
      </c>
      <c r="BC88" s="43" t="s">
        <v>89</v>
      </c>
      <c r="BD88" s="36"/>
    </row>
    <row r="89" s="30" customFormat="true" ht="60" customHeight="true" spans="1:56">
      <c r="A89" s="39">
        <v>9035</v>
      </c>
      <c r="B89" s="36">
        <v>4228</v>
      </c>
      <c r="C89" s="39" t="s">
        <v>100</v>
      </c>
      <c r="D89" s="36" t="s">
        <v>1039</v>
      </c>
      <c r="E89" s="36" t="s">
        <v>102</v>
      </c>
      <c r="F89" s="42">
        <v>5</v>
      </c>
      <c r="G89" s="36" t="s">
        <v>103</v>
      </c>
      <c r="H89" s="36">
        <v>51</v>
      </c>
      <c r="I89" s="36">
        <v>0</v>
      </c>
      <c r="J89" s="36" t="s">
        <v>1040</v>
      </c>
      <c r="K89" s="36">
        <v>4228</v>
      </c>
      <c r="L89" s="36" t="s">
        <v>1022</v>
      </c>
      <c r="M89" s="36" t="s">
        <v>1023</v>
      </c>
      <c r="N89" s="56">
        <v>0.12</v>
      </c>
      <c r="O89" s="56">
        <v>0.02</v>
      </c>
      <c r="P89" s="55">
        <v>754</v>
      </c>
      <c r="Q89" s="36" t="s">
        <v>66</v>
      </c>
      <c r="R89" s="36">
        <v>1110</v>
      </c>
      <c r="S89" s="36" t="s">
        <v>1024</v>
      </c>
      <c r="T89" s="36">
        <v>31194013</v>
      </c>
      <c r="U89" s="36" t="s">
        <v>1025</v>
      </c>
      <c r="V89" s="36">
        <v>2018</v>
      </c>
      <c r="W89" s="36" t="s">
        <v>1026</v>
      </c>
      <c r="X89" s="36">
        <v>513</v>
      </c>
      <c r="Y89" s="36">
        <v>6</v>
      </c>
      <c r="Z89" s="36">
        <v>1</v>
      </c>
      <c r="AA89" s="36" t="s">
        <v>1027</v>
      </c>
      <c r="AB89" s="36" t="s">
        <v>1027</v>
      </c>
      <c r="AC89" s="136">
        <v>0.00416666666666667</v>
      </c>
      <c r="AD89" s="136">
        <v>0.000694444444444444</v>
      </c>
      <c r="AE89" s="36" t="s">
        <v>1028</v>
      </c>
      <c r="AF89" s="36" t="s">
        <v>1029</v>
      </c>
      <c r="AG89" s="36">
        <v>601</v>
      </c>
      <c r="AH89" s="36" t="s">
        <v>1030</v>
      </c>
      <c r="AI89" s="36">
        <v>701</v>
      </c>
      <c r="AJ89" s="36" t="s">
        <v>236</v>
      </c>
      <c r="AK89" s="36">
        <v>800</v>
      </c>
      <c r="AL89" s="36" t="s">
        <v>1031</v>
      </c>
      <c r="AM89" s="36" t="s">
        <v>1032</v>
      </c>
      <c r="AN89" s="36">
        <v>4228</v>
      </c>
      <c r="AO89" s="36" t="s">
        <v>81</v>
      </c>
      <c r="AP89" s="36">
        <v>403</v>
      </c>
      <c r="AQ89" s="36" t="s">
        <v>1033</v>
      </c>
      <c r="AR89" s="75" t="s">
        <v>1041</v>
      </c>
      <c r="AS89" s="86">
        <v>0.03</v>
      </c>
      <c r="AT89" s="87">
        <v>10</v>
      </c>
      <c r="AU89" s="86"/>
      <c r="AV89" s="88">
        <v>403</v>
      </c>
      <c r="AW89" s="39" t="s">
        <v>1035</v>
      </c>
      <c r="AX89" s="39">
        <v>303</v>
      </c>
      <c r="AY89" s="39" t="s">
        <v>1042</v>
      </c>
      <c r="AZ89" s="102" t="s">
        <v>1043</v>
      </c>
      <c r="BA89" s="143">
        <v>5110</v>
      </c>
      <c r="BB89" s="39" t="s">
        <v>1044</v>
      </c>
      <c r="BC89" s="43" t="s">
        <v>89</v>
      </c>
      <c r="BD89" s="36"/>
    </row>
    <row r="90" s="30" customFormat="true" ht="60" customHeight="true" spans="1:56">
      <c r="A90" s="39">
        <v>9035</v>
      </c>
      <c r="B90" s="36">
        <v>4229</v>
      </c>
      <c r="C90" s="39" t="s">
        <v>100</v>
      </c>
      <c r="D90" s="40" t="s">
        <v>1045</v>
      </c>
      <c r="E90" s="36" t="s">
        <v>102</v>
      </c>
      <c r="F90" s="42">
        <v>5</v>
      </c>
      <c r="G90" s="36" t="s">
        <v>103</v>
      </c>
      <c r="H90" s="36">
        <v>51</v>
      </c>
      <c r="I90" s="36">
        <v>0</v>
      </c>
      <c r="J90" s="36" t="s">
        <v>1046</v>
      </c>
      <c r="K90" s="36">
        <v>4229</v>
      </c>
      <c r="L90" s="36" t="s">
        <v>1022</v>
      </c>
      <c r="M90" s="36" t="s">
        <v>1023</v>
      </c>
      <c r="N90" s="135">
        <v>0.36</v>
      </c>
      <c r="O90" s="135">
        <v>0.15</v>
      </c>
      <c r="P90" s="55">
        <v>754</v>
      </c>
      <c r="Q90" s="36" t="s">
        <v>66</v>
      </c>
      <c r="R90" s="36">
        <v>1110</v>
      </c>
      <c r="S90" s="36" t="s">
        <v>1024</v>
      </c>
      <c r="T90" s="36">
        <v>31194013</v>
      </c>
      <c r="U90" s="36" t="s">
        <v>1025</v>
      </c>
      <c r="V90" s="36">
        <v>2018</v>
      </c>
      <c r="W90" s="36" t="s">
        <v>1026</v>
      </c>
      <c r="X90" s="36">
        <v>513</v>
      </c>
      <c r="Y90" s="40">
        <v>36</v>
      </c>
      <c r="Z90" s="40">
        <v>15</v>
      </c>
      <c r="AA90" s="36" t="s">
        <v>1027</v>
      </c>
      <c r="AB90" s="36" t="s">
        <v>1027</v>
      </c>
      <c r="AC90" s="137" t="s">
        <v>236</v>
      </c>
      <c r="AD90" s="137" t="s">
        <v>236</v>
      </c>
      <c r="AE90" s="36" t="s">
        <v>1028</v>
      </c>
      <c r="AF90" s="36" t="s">
        <v>1029</v>
      </c>
      <c r="AG90" s="36">
        <v>601</v>
      </c>
      <c r="AH90" s="36" t="s">
        <v>1030</v>
      </c>
      <c r="AI90" s="36">
        <v>701</v>
      </c>
      <c r="AJ90" s="36" t="s">
        <v>236</v>
      </c>
      <c r="AK90" s="36">
        <v>800</v>
      </c>
      <c r="AL90" s="36" t="s">
        <v>1031</v>
      </c>
      <c r="AM90" s="36" t="s">
        <v>1032</v>
      </c>
      <c r="AN90" s="36">
        <v>4229</v>
      </c>
      <c r="AO90" s="36" t="s">
        <v>81</v>
      </c>
      <c r="AP90" s="36">
        <v>403</v>
      </c>
      <c r="AQ90" s="36" t="s">
        <v>1033</v>
      </c>
      <c r="AR90" s="75" t="s">
        <v>1047</v>
      </c>
      <c r="AS90" s="86">
        <v>0.001</v>
      </c>
      <c r="AT90" s="87">
        <v>3</v>
      </c>
      <c r="AU90" s="86"/>
      <c r="AV90" s="88">
        <v>403</v>
      </c>
      <c r="AW90" s="39" t="s">
        <v>1035</v>
      </c>
      <c r="AX90" s="39">
        <v>303</v>
      </c>
      <c r="AY90" s="39" t="s">
        <v>1048</v>
      </c>
      <c r="AZ90" s="102" t="s">
        <v>1049</v>
      </c>
      <c r="BA90" s="143">
        <v>5111</v>
      </c>
      <c r="BB90" s="39" t="s">
        <v>1044</v>
      </c>
      <c r="BC90" s="43" t="s">
        <v>89</v>
      </c>
      <c r="BD90" s="36"/>
    </row>
  </sheetData>
  <autoFilter ref="A2:BD90">
    <extLst/>
  </autoFilter>
  <mergeCells count="5">
    <mergeCell ref="B1:J1"/>
    <mergeCell ref="K1:O1"/>
    <mergeCell ref="P1:S1"/>
    <mergeCell ref="T1:V1"/>
    <mergeCell ref="W1:AM1"/>
  </mergeCells>
  <conditionalFormatting sqref="B1:B90">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1"/>
  <sheetViews>
    <sheetView topLeftCell="D13" workbookViewId="0">
      <selection activeCell="P20" sqref="P20"/>
    </sheetView>
  </sheetViews>
  <sheetFormatPr defaultColWidth="8.625" defaultRowHeight="13.5"/>
  <cols>
    <col min="1" max="1" width="18.125" style="1" customWidth="true"/>
    <col min="2" max="5" width="8.625" style="1"/>
    <col min="6" max="6" width="14.375" style="1" customWidth="true"/>
    <col min="7" max="7" width="8.625" style="1"/>
    <col min="8" max="8" width="10.375" style="1" customWidth="true"/>
    <col min="9" max="15" width="8.625" style="1"/>
    <col min="16" max="16" width="12.875" style="1" customWidth="true"/>
    <col min="17" max="17" width="8.625" style="1"/>
    <col min="18" max="18" width="29" style="1" customWidth="true"/>
    <col min="19" max="20" width="8.625" style="1"/>
    <col min="21" max="21" width="8.625" style="2"/>
    <col min="22" max="22" width="11.75" style="1" customWidth="true"/>
    <col min="23" max="23" width="25.25" style="1" customWidth="true"/>
    <col min="24" max="16384" width="8.625" style="1"/>
  </cols>
  <sheetData>
    <row r="1" spans="1:24">
      <c r="A1" s="3" t="s">
        <v>1050</v>
      </c>
      <c r="B1" s="3" t="s">
        <v>1051</v>
      </c>
      <c r="D1" s="3" t="s">
        <v>1052</v>
      </c>
      <c r="E1" s="3"/>
      <c r="F1" s="3" t="s">
        <v>1050</v>
      </c>
      <c r="G1" s="3" t="s">
        <v>1051</v>
      </c>
      <c r="H1" s="3"/>
      <c r="I1" s="3"/>
      <c r="K1" s="3" t="s">
        <v>1052</v>
      </c>
      <c r="L1" s="3" t="s">
        <v>1050</v>
      </c>
      <c r="M1" s="3" t="s">
        <v>1051</v>
      </c>
      <c r="N1" s="3"/>
      <c r="O1" s="3"/>
      <c r="P1" s="3" t="s">
        <v>1050</v>
      </c>
      <c r="Q1" s="3" t="s">
        <v>1051</v>
      </c>
      <c r="R1" s="24" t="s">
        <v>1053</v>
      </c>
      <c r="S1" s="24" t="s">
        <v>1054</v>
      </c>
      <c r="U1" s="2" t="s">
        <v>1055</v>
      </c>
      <c r="V1" s="24" t="s">
        <v>1056</v>
      </c>
      <c r="W1" s="24" t="s">
        <v>1053</v>
      </c>
      <c r="X1" s="24" t="s">
        <v>1054</v>
      </c>
    </row>
    <row r="2" spans="1:24">
      <c r="A2" s="4" t="s">
        <v>192</v>
      </c>
      <c r="B2" s="5">
        <v>1</v>
      </c>
      <c r="D2" s="6" t="s">
        <v>11</v>
      </c>
      <c r="E2" s="2" t="s">
        <v>1057</v>
      </c>
      <c r="F2" s="11" t="s">
        <v>1058</v>
      </c>
      <c r="G2" s="11">
        <v>11</v>
      </c>
      <c r="K2" s="6" t="s">
        <v>35</v>
      </c>
      <c r="L2" s="1" t="s">
        <v>1059</v>
      </c>
      <c r="M2" s="16">
        <v>601</v>
      </c>
      <c r="N2" s="16"/>
      <c r="O2" s="2" t="s">
        <v>1057</v>
      </c>
      <c r="P2" s="22" t="s">
        <v>193</v>
      </c>
      <c r="Q2" s="22">
        <v>18</v>
      </c>
      <c r="R2" s="18" t="s">
        <v>202</v>
      </c>
      <c r="S2" s="18">
        <v>1801</v>
      </c>
      <c r="U2" s="2" t="s">
        <v>1060</v>
      </c>
      <c r="V2" s="28" t="s">
        <v>1061</v>
      </c>
      <c r="W2" s="18" t="s">
        <v>1062</v>
      </c>
      <c r="X2" s="18">
        <v>6101</v>
      </c>
    </row>
    <row r="3" spans="1:24">
      <c r="A3" s="4" t="s">
        <v>281</v>
      </c>
      <c r="B3" s="5">
        <v>2</v>
      </c>
      <c r="F3" s="11" t="s">
        <v>368</v>
      </c>
      <c r="G3" s="11">
        <v>12</v>
      </c>
      <c r="L3" s="1" t="s">
        <v>1029</v>
      </c>
      <c r="M3" s="16"/>
      <c r="N3" s="16"/>
      <c r="O3" s="16"/>
      <c r="R3" s="18" t="s">
        <v>989</v>
      </c>
      <c r="S3" s="18">
        <v>1802</v>
      </c>
      <c r="W3" s="18" t="s">
        <v>1063</v>
      </c>
      <c r="X3" s="18">
        <v>6102</v>
      </c>
    </row>
    <row r="4" spans="1:24">
      <c r="A4" s="4" t="s">
        <v>231</v>
      </c>
      <c r="B4" s="5">
        <v>3</v>
      </c>
      <c r="F4" s="11" t="s">
        <v>802</v>
      </c>
      <c r="G4" s="11">
        <v>13</v>
      </c>
      <c r="L4" s="1" t="s">
        <v>1064</v>
      </c>
      <c r="M4" s="16">
        <v>602</v>
      </c>
      <c r="N4" s="16"/>
      <c r="O4" s="16"/>
      <c r="R4" s="18" t="s">
        <v>998</v>
      </c>
      <c r="S4" s="18">
        <v>1803</v>
      </c>
      <c r="W4" s="18" t="s">
        <v>528</v>
      </c>
      <c r="X4" s="18">
        <v>6103</v>
      </c>
    </row>
    <row r="5" spans="1:15">
      <c r="A5" s="4" t="s">
        <v>61</v>
      </c>
      <c r="B5" s="5">
        <v>4</v>
      </c>
      <c r="F5" s="11" t="s">
        <v>165</v>
      </c>
      <c r="G5" s="11">
        <v>14</v>
      </c>
      <c r="L5" s="1" t="s">
        <v>1065</v>
      </c>
      <c r="M5" s="16"/>
      <c r="N5" s="16"/>
      <c r="O5" s="16"/>
    </row>
    <row r="6" spans="1:24">
      <c r="A6" s="4" t="s">
        <v>102</v>
      </c>
      <c r="B6" s="5">
        <v>5</v>
      </c>
      <c r="F6" s="11" t="s">
        <v>730</v>
      </c>
      <c r="G6" s="11">
        <v>15</v>
      </c>
      <c r="L6" s="1" t="s">
        <v>1066</v>
      </c>
      <c r="M6" s="16"/>
      <c r="N6" s="16"/>
      <c r="O6" s="2" t="s">
        <v>1060</v>
      </c>
      <c r="P6" s="22" t="s">
        <v>814</v>
      </c>
      <c r="Q6" s="22">
        <v>64</v>
      </c>
      <c r="R6" s="25" t="s">
        <v>1067</v>
      </c>
      <c r="S6" s="25">
        <v>6401</v>
      </c>
      <c r="W6" s="18" t="s">
        <v>1068</v>
      </c>
      <c r="X6" s="18">
        <v>6105</v>
      </c>
    </row>
    <row r="7" spans="1:24">
      <c r="A7" s="4" t="s">
        <v>492</v>
      </c>
      <c r="B7" s="5">
        <v>6</v>
      </c>
      <c r="F7" s="11" t="s">
        <v>1069</v>
      </c>
      <c r="G7" s="11">
        <v>16</v>
      </c>
      <c r="L7" s="1" t="s">
        <v>1070</v>
      </c>
      <c r="M7" s="16"/>
      <c r="N7" s="16"/>
      <c r="O7" s="16"/>
      <c r="R7" s="25" t="s">
        <v>1071</v>
      </c>
      <c r="S7" s="25">
        <v>6402</v>
      </c>
      <c r="W7" s="18" t="s">
        <v>840</v>
      </c>
      <c r="X7" s="18">
        <v>6106</v>
      </c>
    </row>
    <row r="8" spans="1:24">
      <c r="A8" s="4" t="s">
        <v>164</v>
      </c>
      <c r="B8" s="5">
        <v>7</v>
      </c>
      <c r="F8" s="11" t="s">
        <v>89</v>
      </c>
      <c r="G8" s="11">
        <v>17</v>
      </c>
      <c r="L8" s="1" t="s">
        <v>1072</v>
      </c>
      <c r="M8" s="16"/>
      <c r="N8" s="16"/>
      <c r="O8" s="16"/>
      <c r="P8" s="22" t="s">
        <v>165</v>
      </c>
      <c r="Q8" s="22">
        <v>67</v>
      </c>
      <c r="R8" s="25" t="s">
        <v>1073</v>
      </c>
      <c r="S8" s="25">
        <v>6701</v>
      </c>
      <c r="W8" s="18" t="s">
        <v>848</v>
      </c>
      <c r="X8" s="18">
        <v>6107</v>
      </c>
    </row>
    <row r="9" spans="6:24">
      <c r="F9" s="11" t="s">
        <v>193</v>
      </c>
      <c r="G9" s="11">
        <v>18</v>
      </c>
      <c r="L9" s="1" t="s">
        <v>1074</v>
      </c>
      <c r="M9" s="16">
        <v>603</v>
      </c>
      <c r="N9" s="16"/>
      <c r="O9" s="16"/>
      <c r="W9" s="18" t="s">
        <v>848</v>
      </c>
      <c r="X9" s="18">
        <v>6108</v>
      </c>
    </row>
    <row r="10" spans="6:24">
      <c r="F10" s="10" t="s">
        <v>1075</v>
      </c>
      <c r="G10" s="10">
        <v>19</v>
      </c>
      <c r="L10" s="8" t="s">
        <v>773</v>
      </c>
      <c r="M10" s="16">
        <v>604</v>
      </c>
      <c r="N10" s="16"/>
      <c r="O10" s="2" t="s">
        <v>1076</v>
      </c>
      <c r="P10" s="22" t="s">
        <v>103</v>
      </c>
      <c r="Q10" s="22">
        <v>51</v>
      </c>
      <c r="R10" s="18" t="s">
        <v>1077</v>
      </c>
      <c r="S10" s="18">
        <v>5101</v>
      </c>
      <c r="W10" s="18" t="s">
        <v>1078</v>
      </c>
      <c r="X10" s="18">
        <v>6109</v>
      </c>
    </row>
    <row r="11" spans="1:19">
      <c r="A11" s="2" t="s">
        <v>1079</v>
      </c>
      <c r="B11" s="5">
        <v>10</v>
      </c>
      <c r="E11" s="2" t="s">
        <v>1080</v>
      </c>
      <c r="F11" s="12" t="s">
        <v>281</v>
      </c>
      <c r="G11" s="8">
        <v>21</v>
      </c>
      <c r="L11" s="8" t="s">
        <v>742</v>
      </c>
      <c r="M11" s="16"/>
      <c r="N11" s="16"/>
      <c r="O11" s="16"/>
      <c r="R11" s="18" t="s">
        <v>1081</v>
      </c>
      <c r="S11" s="18">
        <v>5102</v>
      </c>
    </row>
    <row r="12" spans="1:19">
      <c r="A12" s="2" t="s">
        <v>1082</v>
      </c>
      <c r="B12" s="5">
        <v>0</v>
      </c>
      <c r="L12" s="8" t="s">
        <v>76</v>
      </c>
      <c r="M12" s="16"/>
      <c r="N12" s="16"/>
      <c r="O12" s="16"/>
      <c r="R12" s="18" t="s">
        <v>1083</v>
      </c>
      <c r="S12" s="18">
        <v>5103</v>
      </c>
    </row>
    <row r="13" spans="5:24">
      <c r="E13" s="2" t="s">
        <v>1084</v>
      </c>
      <c r="F13" s="11" t="s">
        <v>655</v>
      </c>
      <c r="G13" s="11">
        <v>31</v>
      </c>
      <c r="L13" s="8" t="s">
        <v>1085</v>
      </c>
      <c r="M13" s="16"/>
      <c r="N13" s="16"/>
      <c r="O13" s="16"/>
      <c r="R13" s="18" t="s">
        <v>1086</v>
      </c>
      <c r="S13" s="18">
        <v>5104</v>
      </c>
      <c r="U13" s="2" t="s">
        <v>1087</v>
      </c>
      <c r="V13" s="22" t="s">
        <v>1088</v>
      </c>
      <c r="W13" s="18" t="s">
        <v>1089</v>
      </c>
      <c r="X13" s="18">
        <v>7201</v>
      </c>
    </row>
    <row r="14" spans="1:24">
      <c r="A14" s="1" t="s">
        <v>1090</v>
      </c>
      <c r="B14" s="1">
        <v>1110</v>
      </c>
      <c r="F14" s="11" t="s">
        <v>165</v>
      </c>
      <c r="G14" s="11">
        <v>32</v>
      </c>
      <c r="L14" s="1" t="s">
        <v>1091</v>
      </c>
      <c r="M14" s="16">
        <v>605</v>
      </c>
      <c r="N14" s="16"/>
      <c r="O14" s="16"/>
      <c r="R14" s="18" t="s">
        <v>1092</v>
      </c>
      <c r="S14" s="18">
        <v>5105</v>
      </c>
      <c r="W14" s="18" t="s">
        <v>619</v>
      </c>
      <c r="X14" s="18">
        <v>7202</v>
      </c>
    </row>
    <row r="15" spans="1:24">
      <c r="A15" s="1" t="s">
        <v>1093</v>
      </c>
      <c r="B15" s="1">
        <v>1111</v>
      </c>
      <c r="F15" s="10" t="s">
        <v>1094</v>
      </c>
      <c r="G15" s="10">
        <v>33</v>
      </c>
      <c r="L15" s="8" t="s">
        <v>1095</v>
      </c>
      <c r="M15" s="16">
        <v>606</v>
      </c>
      <c r="N15" s="16"/>
      <c r="O15" s="16"/>
      <c r="R15" s="18" t="s">
        <v>214</v>
      </c>
      <c r="S15" s="18">
        <v>5106</v>
      </c>
      <c r="W15" s="18" t="s">
        <v>926</v>
      </c>
      <c r="X15" s="18">
        <v>7203</v>
      </c>
    </row>
    <row r="16" spans="1:19">
      <c r="A16" s="1" t="s">
        <v>1096</v>
      </c>
      <c r="B16" s="1">
        <v>1112</v>
      </c>
      <c r="E16" s="2" t="s">
        <v>1097</v>
      </c>
      <c r="F16" s="12" t="s">
        <v>1098</v>
      </c>
      <c r="G16" s="12">
        <v>41</v>
      </c>
      <c r="H16" s="13"/>
      <c r="I16" s="13"/>
      <c r="L16" s="8" t="s">
        <v>258</v>
      </c>
      <c r="M16" s="16"/>
      <c r="N16" s="16"/>
      <c r="O16" s="16"/>
      <c r="R16" s="18" t="s">
        <v>1099</v>
      </c>
      <c r="S16" s="18">
        <v>5107</v>
      </c>
    </row>
    <row r="17" spans="6:19">
      <c r="F17" s="12" t="s">
        <v>939</v>
      </c>
      <c r="G17" s="12">
        <v>42</v>
      </c>
      <c r="H17" s="13"/>
      <c r="I17" s="13"/>
      <c r="L17" s="8" t="s">
        <v>1100</v>
      </c>
      <c r="M17" s="16"/>
      <c r="N17" s="16"/>
      <c r="O17" s="16"/>
      <c r="R17" s="18" t="s">
        <v>1101</v>
      </c>
      <c r="S17" s="26">
        <v>5108</v>
      </c>
    </row>
    <row r="18" spans="1:19">
      <c r="A18" s="1" t="s">
        <v>1102</v>
      </c>
      <c r="B18" s="1">
        <v>501</v>
      </c>
      <c r="F18" s="12" t="s">
        <v>1103</v>
      </c>
      <c r="G18" s="12">
        <v>43</v>
      </c>
      <c r="H18" s="13"/>
      <c r="I18" s="13"/>
      <c r="L18" s="8" t="s">
        <v>1104</v>
      </c>
      <c r="M18" s="16"/>
      <c r="N18" s="16"/>
      <c r="O18" s="16"/>
      <c r="R18" s="18" t="s">
        <v>1105</v>
      </c>
      <c r="S18" s="26"/>
    </row>
    <row r="19" spans="1:24">
      <c r="A19" s="1" t="s">
        <v>1106</v>
      </c>
      <c r="B19" s="7">
        <v>502</v>
      </c>
      <c r="F19" s="12" t="s">
        <v>62</v>
      </c>
      <c r="G19" s="12">
        <v>44</v>
      </c>
      <c r="H19" s="13"/>
      <c r="I19" s="13"/>
      <c r="L19" s="8" t="s">
        <v>1107</v>
      </c>
      <c r="M19" s="16"/>
      <c r="N19" s="16"/>
      <c r="O19" s="16"/>
      <c r="R19" s="18" t="s">
        <v>1108</v>
      </c>
      <c r="S19" s="26"/>
      <c r="U19" s="2" t="s">
        <v>1087</v>
      </c>
      <c r="V19" s="22" t="s">
        <v>1109</v>
      </c>
      <c r="W19" s="18" t="s">
        <v>638</v>
      </c>
      <c r="X19" s="18">
        <v>7101</v>
      </c>
    </row>
    <row r="20" spans="1:24">
      <c r="A20" s="1" t="s">
        <v>1110</v>
      </c>
      <c r="B20" s="7"/>
      <c r="F20" s="14" t="s">
        <v>165</v>
      </c>
      <c r="G20" s="14">
        <v>45</v>
      </c>
      <c r="H20" s="13"/>
      <c r="I20" s="13"/>
      <c r="L20" s="8" t="s">
        <v>1111</v>
      </c>
      <c r="M20" s="16"/>
      <c r="N20" s="16"/>
      <c r="O20" s="16"/>
      <c r="R20" s="18" t="s">
        <v>1112</v>
      </c>
      <c r="S20" s="26"/>
      <c r="W20" s="18" t="s">
        <v>811</v>
      </c>
      <c r="X20" s="18">
        <v>7102</v>
      </c>
    </row>
    <row r="21" spans="1:24">
      <c r="A21" s="8" t="s">
        <v>1113</v>
      </c>
      <c r="B21" s="7">
        <v>503</v>
      </c>
      <c r="E21" s="2" t="s">
        <v>1076</v>
      </c>
      <c r="F21" s="11" t="s">
        <v>103</v>
      </c>
      <c r="G21" s="11">
        <v>51</v>
      </c>
      <c r="L21" s="20" t="s">
        <v>1114</v>
      </c>
      <c r="M21" s="16">
        <v>607</v>
      </c>
      <c r="N21" s="16"/>
      <c r="O21" s="16"/>
      <c r="R21" s="18" t="s">
        <v>1115</v>
      </c>
      <c r="S21" s="26"/>
      <c r="W21" s="18" t="s">
        <v>1116</v>
      </c>
      <c r="X21" s="18">
        <v>7103</v>
      </c>
    </row>
    <row r="22" spans="1:19">
      <c r="A22" s="8" t="s">
        <v>1117</v>
      </c>
      <c r="B22" s="7"/>
      <c r="F22" s="11" t="s">
        <v>1118</v>
      </c>
      <c r="G22" s="11">
        <v>52</v>
      </c>
      <c r="L22" s="10" t="s">
        <v>1119</v>
      </c>
      <c r="M22" s="17">
        <v>606</v>
      </c>
      <c r="N22" s="17"/>
      <c r="O22" s="23"/>
      <c r="R22" s="18" t="s">
        <v>1037</v>
      </c>
      <c r="S22" s="18">
        <v>5109</v>
      </c>
    </row>
    <row r="23" spans="1:24">
      <c r="A23" s="8" t="s">
        <v>1120</v>
      </c>
      <c r="B23" s="7"/>
      <c r="R23" s="18" t="s">
        <v>1043</v>
      </c>
      <c r="S23" s="18">
        <v>5110</v>
      </c>
      <c r="U23" s="2" t="s">
        <v>1084</v>
      </c>
      <c r="V23" s="22" t="s">
        <v>1121</v>
      </c>
      <c r="W23" s="25" t="s">
        <v>1122</v>
      </c>
      <c r="X23" s="25">
        <v>3201</v>
      </c>
    </row>
    <row r="24" spans="1:19">
      <c r="A24" s="9" t="s">
        <v>1123</v>
      </c>
      <c r="B24" s="7">
        <v>504</v>
      </c>
      <c r="E24" s="2" t="s">
        <v>1060</v>
      </c>
      <c r="F24" s="12" t="s">
        <v>1124</v>
      </c>
      <c r="G24" s="12">
        <v>61</v>
      </c>
      <c r="H24" s="13"/>
      <c r="I24" s="13"/>
      <c r="K24" s="6" t="s">
        <v>1125</v>
      </c>
      <c r="L24" s="1" t="s">
        <v>1126</v>
      </c>
      <c r="M24" s="16">
        <v>700</v>
      </c>
      <c r="N24" s="16"/>
      <c r="O24" s="16"/>
      <c r="R24" s="18" t="s">
        <v>1049</v>
      </c>
      <c r="S24" s="18">
        <v>5111</v>
      </c>
    </row>
    <row r="25" spans="1:15">
      <c r="A25" s="9" t="s">
        <v>172</v>
      </c>
      <c r="B25" s="7"/>
      <c r="F25" s="12" t="s">
        <v>1127</v>
      </c>
      <c r="G25" s="12">
        <v>62</v>
      </c>
      <c r="H25" s="13"/>
      <c r="I25" s="13"/>
      <c r="L25" s="1" t="s">
        <v>1128</v>
      </c>
      <c r="M25" s="16">
        <v>701</v>
      </c>
      <c r="N25" s="16"/>
      <c r="O25" s="16"/>
    </row>
    <row r="26" spans="1:19">
      <c r="A26" s="1" t="s">
        <v>1129</v>
      </c>
      <c r="B26" s="1">
        <v>505</v>
      </c>
      <c r="F26" s="12" t="s">
        <v>1130</v>
      </c>
      <c r="G26" s="12">
        <v>63</v>
      </c>
      <c r="H26" s="13"/>
      <c r="I26" s="13"/>
      <c r="P26" s="22" t="s">
        <v>281</v>
      </c>
      <c r="Q26" s="22">
        <v>21</v>
      </c>
      <c r="R26" s="18" t="s">
        <v>289</v>
      </c>
      <c r="S26" s="18">
        <v>2101</v>
      </c>
    </row>
    <row r="27" spans="1:19">
      <c r="A27" s="8" t="s">
        <v>235</v>
      </c>
      <c r="B27" s="7">
        <v>506</v>
      </c>
      <c r="F27" s="12" t="s">
        <v>814</v>
      </c>
      <c r="G27" s="12">
        <v>64</v>
      </c>
      <c r="K27" s="6" t="s">
        <v>1131</v>
      </c>
      <c r="L27" s="1" t="s">
        <v>1126</v>
      </c>
      <c r="M27" s="16">
        <v>800</v>
      </c>
      <c r="N27" s="16"/>
      <c r="O27" s="16"/>
      <c r="R27" s="18" t="s">
        <v>1132</v>
      </c>
      <c r="S27" s="18">
        <v>2102</v>
      </c>
    </row>
    <row r="28" ht="27" spans="1:24">
      <c r="A28" s="8" t="s">
        <v>1133</v>
      </c>
      <c r="B28" s="7"/>
      <c r="F28" s="12" t="s">
        <v>883</v>
      </c>
      <c r="G28" s="12">
        <v>65</v>
      </c>
      <c r="L28" s="1" t="s">
        <v>1134</v>
      </c>
      <c r="M28" s="16">
        <v>801</v>
      </c>
      <c r="N28" s="16"/>
      <c r="O28" s="16"/>
      <c r="R28" s="18" t="s">
        <v>1135</v>
      </c>
      <c r="S28" s="18">
        <v>2103</v>
      </c>
      <c r="U28" s="2" t="s">
        <v>231</v>
      </c>
      <c r="V28" s="27" t="s">
        <v>1136</v>
      </c>
      <c r="W28" s="18" t="s">
        <v>671</v>
      </c>
      <c r="X28" s="18">
        <v>3101</v>
      </c>
    </row>
    <row r="29" spans="1:24">
      <c r="A29" s="8" t="s">
        <v>1137</v>
      </c>
      <c r="B29" s="7"/>
      <c r="F29" s="12" t="s">
        <v>1001</v>
      </c>
      <c r="G29" s="12">
        <v>66</v>
      </c>
      <c r="H29" s="13"/>
      <c r="I29" s="13"/>
      <c r="L29" s="1" t="s">
        <v>1138</v>
      </c>
      <c r="M29" s="16">
        <v>802</v>
      </c>
      <c r="N29" s="16"/>
      <c r="O29" s="16"/>
      <c r="R29" s="18" t="s">
        <v>1139</v>
      </c>
      <c r="S29" s="18">
        <v>2104</v>
      </c>
      <c r="W29" s="18" t="s">
        <v>718</v>
      </c>
      <c r="X29" s="18">
        <v>3102</v>
      </c>
    </row>
    <row r="30" spans="1:24">
      <c r="A30" s="1" t="s">
        <v>1140</v>
      </c>
      <c r="B30" s="1">
        <v>507</v>
      </c>
      <c r="F30" s="12" t="s">
        <v>165</v>
      </c>
      <c r="G30" s="12">
        <v>67</v>
      </c>
      <c r="R30" s="18" t="s">
        <v>1141</v>
      </c>
      <c r="S30" s="18">
        <v>2105</v>
      </c>
      <c r="W30" s="18" t="s">
        <v>726</v>
      </c>
      <c r="X30" s="18">
        <v>3103</v>
      </c>
    </row>
    <row r="31" spans="1:15">
      <c r="A31" s="8" t="s">
        <v>501</v>
      </c>
      <c r="B31" s="7">
        <v>508</v>
      </c>
      <c r="F31" s="12" t="s">
        <v>1142</v>
      </c>
      <c r="G31" s="12">
        <v>68</v>
      </c>
      <c r="H31" s="13"/>
      <c r="I31" s="13"/>
      <c r="K31" s="6" t="s">
        <v>43</v>
      </c>
      <c r="L31" s="8" t="s">
        <v>1058</v>
      </c>
      <c r="M31" s="16">
        <v>401</v>
      </c>
      <c r="N31" s="16"/>
      <c r="O31" s="16"/>
    </row>
    <row r="32" spans="1:24">
      <c r="A32" s="8" t="s">
        <v>69</v>
      </c>
      <c r="B32" s="7"/>
      <c r="F32" s="12" t="s">
        <v>532</v>
      </c>
      <c r="G32" s="12">
        <v>69</v>
      </c>
      <c r="H32" s="13"/>
      <c r="I32" s="13"/>
      <c r="L32" s="8" t="s">
        <v>1143</v>
      </c>
      <c r="M32" s="16">
        <v>402</v>
      </c>
      <c r="N32" s="16"/>
      <c r="O32" s="2" t="s">
        <v>1057</v>
      </c>
      <c r="P32" s="22" t="s">
        <v>368</v>
      </c>
      <c r="Q32" s="22">
        <v>12</v>
      </c>
      <c r="R32" s="18" t="s">
        <v>1144</v>
      </c>
      <c r="S32" s="18">
        <v>1201</v>
      </c>
      <c r="U32" s="2" t="s">
        <v>1097</v>
      </c>
      <c r="V32" s="22" t="s">
        <v>1145</v>
      </c>
      <c r="W32" s="25" t="s">
        <v>87</v>
      </c>
      <c r="X32" s="25">
        <v>4401</v>
      </c>
    </row>
    <row r="33" spans="1:24">
      <c r="A33" s="1" t="s">
        <v>1146</v>
      </c>
      <c r="B33" s="7">
        <v>509</v>
      </c>
      <c r="L33" s="8" t="s">
        <v>81</v>
      </c>
      <c r="M33" s="16">
        <v>403</v>
      </c>
      <c r="N33" s="16"/>
      <c r="O33" s="16"/>
      <c r="P33" s="22"/>
      <c r="Q33" s="22"/>
      <c r="R33" s="18" t="s">
        <v>1147</v>
      </c>
      <c r="S33" s="18">
        <v>1202</v>
      </c>
      <c r="V33" s="14" t="s">
        <v>1148</v>
      </c>
      <c r="W33" s="25" t="s">
        <v>1149</v>
      </c>
      <c r="X33" s="18">
        <v>4501</v>
      </c>
    </row>
    <row r="34" spans="1:19">
      <c r="A34" s="1" t="s">
        <v>1150</v>
      </c>
      <c r="B34" s="1">
        <v>510</v>
      </c>
      <c r="E34" s="2" t="s">
        <v>1087</v>
      </c>
      <c r="F34" s="11" t="s">
        <v>623</v>
      </c>
      <c r="G34" s="11">
        <v>71</v>
      </c>
      <c r="L34" s="8" t="s">
        <v>193</v>
      </c>
      <c r="M34" s="16">
        <v>404</v>
      </c>
      <c r="N34" s="16"/>
      <c r="O34" s="16"/>
      <c r="P34" s="22"/>
      <c r="Q34" s="22"/>
      <c r="R34" s="18" t="s">
        <v>1151</v>
      </c>
      <c r="S34" s="18">
        <v>1203</v>
      </c>
    </row>
    <row r="35" spans="1:24">
      <c r="A35" s="8" t="s">
        <v>1152</v>
      </c>
      <c r="B35" s="7">
        <v>511</v>
      </c>
      <c r="F35" s="11" t="s">
        <v>165</v>
      </c>
      <c r="G35" s="11">
        <v>72</v>
      </c>
      <c r="L35" s="8" t="s">
        <v>1153</v>
      </c>
      <c r="M35" s="16">
        <v>405</v>
      </c>
      <c r="N35" s="16"/>
      <c r="O35" s="16"/>
      <c r="P35" s="22"/>
      <c r="Q35" s="22"/>
      <c r="R35" s="18" t="s">
        <v>1154</v>
      </c>
      <c r="S35" s="18">
        <v>1204</v>
      </c>
      <c r="U35" s="2" t="s">
        <v>1057</v>
      </c>
      <c r="V35" s="22" t="s">
        <v>1155</v>
      </c>
      <c r="W35" s="18" t="s">
        <v>1156</v>
      </c>
      <c r="X35" s="18">
        <v>1501</v>
      </c>
    </row>
    <row r="36" spans="1:24">
      <c r="A36" s="8" t="s">
        <v>819</v>
      </c>
      <c r="B36" s="7"/>
      <c r="F36" s="10" t="s">
        <v>1157</v>
      </c>
      <c r="G36" s="10">
        <v>73</v>
      </c>
      <c r="P36" s="22"/>
      <c r="Q36" s="22"/>
      <c r="R36" s="18" t="s">
        <v>1158</v>
      </c>
      <c r="S36" s="18">
        <v>1205</v>
      </c>
      <c r="V36" s="22"/>
      <c r="W36" s="18" t="s">
        <v>762</v>
      </c>
      <c r="X36" s="18">
        <v>1502</v>
      </c>
    </row>
    <row r="37" spans="1:19">
      <c r="A37" s="1" t="s">
        <v>236</v>
      </c>
      <c r="B37" s="1">
        <v>512</v>
      </c>
      <c r="P37" s="22"/>
      <c r="Q37" s="22"/>
      <c r="R37" s="18" t="s">
        <v>1159</v>
      </c>
      <c r="S37" s="18">
        <v>1206</v>
      </c>
    </row>
    <row r="38" spans="1:19">
      <c r="A38" s="10" t="s">
        <v>1026</v>
      </c>
      <c r="B38" s="1">
        <v>513</v>
      </c>
      <c r="E38" s="6" t="s">
        <v>50</v>
      </c>
      <c r="F38" s="8" t="s">
        <v>1160</v>
      </c>
      <c r="G38" s="15">
        <v>401</v>
      </c>
      <c r="H38" s="16"/>
      <c r="I38" s="16"/>
      <c r="K38" s="21" t="s">
        <v>1161</v>
      </c>
      <c r="L38" s="1" t="s">
        <v>1162</v>
      </c>
      <c r="M38" s="16">
        <v>301</v>
      </c>
      <c r="N38" s="1" t="s">
        <v>1163</v>
      </c>
      <c r="P38" s="22"/>
      <c r="Q38" s="22"/>
      <c r="R38" s="18" t="s">
        <v>1164</v>
      </c>
      <c r="S38" s="18">
        <v>1207</v>
      </c>
    </row>
    <row r="39" spans="1:24">
      <c r="A39" s="1" t="s">
        <v>1165</v>
      </c>
      <c r="B39" s="1">
        <v>514</v>
      </c>
      <c r="F39" s="8" t="s">
        <v>1166</v>
      </c>
      <c r="G39" s="15">
        <v>402</v>
      </c>
      <c r="H39" s="16"/>
      <c r="I39" s="16"/>
      <c r="M39" s="16">
        <v>302</v>
      </c>
      <c r="N39" s="1" t="s">
        <v>1167</v>
      </c>
      <c r="P39" s="22"/>
      <c r="Q39" s="22"/>
      <c r="R39" s="18" t="s">
        <v>1168</v>
      </c>
      <c r="S39" s="18">
        <v>1208</v>
      </c>
      <c r="U39" s="2" t="s">
        <v>1057</v>
      </c>
      <c r="V39" s="22" t="s">
        <v>1169</v>
      </c>
      <c r="W39" s="18" t="s">
        <v>794</v>
      </c>
      <c r="X39" s="18">
        <v>1401</v>
      </c>
    </row>
    <row r="40" spans="1:24">
      <c r="A40" s="1" t="s">
        <v>663</v>
      </c>
      <c r="B40" s="7">
        <v>515</v>
      </c>
      <c r="F40" s="8" t="s">
        <v>1170</v>
      </c>
      <c r="G40" s="15">
        <v>403</v>
      </c>
      <c r="H40" s="16"/>
      <c r="I40" s="16"/>
      <c r="M40" s="16">
        <v>303</v>
      </c>
      <c r="N40" s="1" t="s">
        <v>1171</v>
      </c>
      <c r="P40" s="22"/>
      <c r="Q40" s="22"/>
      <c r="R40" s="18" t="s">
        <v>1172</v>
      </c>
      <c r="S40" s="18">
        <v>1209</v>
      </c>
      <c r="V40" s="22" t="s">
        <v>1173</v>
      </c>
      <c r="W40" s="18" t="s">
        <v>806</v>
      </c>
      <c r="X40" s="18">
        <v>1301</v>
      </c>
    </row>
    <row r="41" spans="1:19">
      <c r="A41" s="1" t="s">
        <v>1174</v>
      </c>
      <c r="B41" s="7"/>
      <c r="F41" s="8" t="s">
        <v>1175</v>
      </c>
      <c r="G41" s="15">
        <v>404</v>
      </c>
      <c r="H41" s="16"/>
      <c r="I41" s="16"/>
      <c r="M41" s="16">
        <v>304</v>
      </c>
      <c r="N41" s="1" t="s">
        <v>1176</v>
      </c>
      <c r="P41" s="22"/>
      <c r="Q41" s="22"/>
      <c r="R41" s="18" t="s">
        <v>1177</v>
      </c>
      <c r="S41" s="18">
        <v>1210</v>
      </c>
    </row>
    <row r="42" spans="1:24">
      <c r="A42" s="10" t="s">
        <v>1178</v>
      </c>
      <c r="B42" s="10">
        <v>516</v>
      </c>
      <c r="F42" s="10" t="s">
        <v>1179</v>
      </c>
      <c r="G42" s="17">
        <v>405</v>
      </c>
      <c r="H42" s="16"/>
      <c r="I42" s="16"/>
      <c r="M42" s="16">
        <v>300</v>
      </c>
      <c r="N42" s="1" t="s">
        <v>1180</v>
      </c>
      <c r="R42" s="18" t="s">
        <v>1181</v>
      </c>
      <c r="S42" s="18">
        <v>1211</v>
      </c>
      <c r="U42" s="2" t="s">
        <v>1097</v>
      </c>
      <c r="V42" s="22" t="s">
        <v>1182</v>
      </c>
      <c r="W42" s="25" t="s">
        <v>1183</v>
      </c>
      <c r="X42" s="25">
        <v>4201</v>
      </c>
    </row>
    <row r="43" spans="18:24">
      <c r="R43" s="18" t="s">
        <v>645</v>
      </c>
      <c r="S43" s="18">
        <v>1212</v>
      </c>
      <c r="W43" s="25" t="s">
        <v>955</v>
      </c>
      <c r="X43" s="25">
        <v>4202</v>
      </c>
    </row>
    <row r="44" spans="1:19">
      <c r="A44" s="10" t="s">
        <v>1184</v>
      </c>
      <c r="B44" s="10">
        <v>507</v>
      </c>
      <c r="E44" s="1" t="s">
        <v>1185</v>
      </c>
      <c r="F44" s="18" t="s">
        <v>1186</v>
      </c>
      <c r="G44" s="19">
        <v>900</v>
      </c>
      <c r="H44" s="16"/>
      <c r="I44" s="16"/>
      <c r="R44" s="18" t="s">
        <v>652</v>
      </c>
      <c r="S44" s="18">
        <v>1213</v>
      </c>
    </row>
    <row r="45" spans="6:19">
      <c r="F45" s="18" t="s">
        <v>236</v>
      </c>
      <c r="G45" s="19">
        <v>901</v>
      </c>
      <c r="H45" s="16"/>
      <c r="I45" s="16"/>
      <c r="R45" s="18" t="s">
        <v>781</v>
      </c>
      <c r="S45" s="18">
        <v>1214</v>
      </c>
    </row>
    <row r="46" spans="18:19">
      <c r="R46" s="18" t="s">
        <v>1187</v>
      </c>
      <c r="S46" s="18">
        <v>1215</v>
      </c>
    </row>
    <row r="47" spans="18:19">
      <c r="R47" s="18" t="s">
        <v>936</v>
      </c>
      <c r="S47" s="18">
        <v>1216</v>
      </c>
    </row>
    <row r="48" spans="18:19">
      <c r="R48" s="18" t="s">
        <v>980</v>
      </c>
      <c r="S48" s="18">
        <v>1217</v>
      </c>
    </row>
    <row r="49" spans="18:19">
      <c r="R49" s="18" t="s">
        <v>1018</v>
      </c>
      <c r="S49" s="18">
        <v>1218</v>
      </c>
    </row>
    <row r="51" spans="17:19">
      <c r="Q51" s="22" t="s">
        <v>1188</v>
      </c>
      <c r="R51" s="18" t="s">
        <v>1189</v>
      </c>
      <c r="S51" s="18">
        <v>6901</v>
      </c>
    </row>
    <row r="52" spans="18:19">
      <c r="R52" s="18" t="s">
        <v>1190</v>
      </c>
      <c r="S52" s="18">
        <v>6902</v>
      </c>
    </row>
    <row r="56" ht="27" spans="17:19">
      <c r="Q56" s="27" t="s">
        <v>1191</v>
      </c>
      <c r="R56" s="18" t="s">
        <v>1192</v>
      </c>
      <c r="S56" s="18">
        <v>6501</v>
      </c>
    </row>
    <row r="57" spans="18:19">
      <c r="R57" s="18" t="s">
        <v>1193</v>
      </c>
      <c r="S57" s="18">
        <v>6502</v>
      </c>
    </row>
    <row r="61" ht="27" spans="22:24">
      <c r="V61" s="27" t="s">
        <v>1194</v>
      </c>
      <c r="W61" s="29" t="s">
        <v>1009</v>
      </c>
      <c r="X61" s="22">
        <v>6601</v>
      </c>
    </row>
  </sheetData>
  <mergeCells count="12">
    <mergeCell ref="B19:B20"/>
    <mergeCell ref="B21:B23"/>
    <mergeCell ref="B24:B25"/>
    <mergeCell ref="B27:B29"/>
    <mergeCell ref="B31:B32"/>
    <mergeCell ref="B35:B36"/>
    <mergeCell ref="B40:B41"/>
    <mergeCell ref="M2:M3"/>
    <mergeCell ref="M4:M8"/>
    <mergeCell ref="M10:M13"/>
    <mergeCell ref="M15:M20"/>
    <mergeCell ref="S17:S2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风险因素数据</vt:lpstr>
      <vt:lpstr>数据清洗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dc:creator>
  <cp:lastModifiedBy>圈圈熊</cp:lastModifiedBy>
  <dcterms:created xsi:type="dcterms:W3CDTF">2015-06-06T02:19:00Z</dcterms:created>
  <dcterms:modified xsi:type="dcterms:W3CDTF">2021-03-11T23:41:11Z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