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1/Downloads/"/>
    </mc:Choice>
  </mc:AlternateContent>
  <xr:revisionPtr revIDLastSave="0" documentId="8_{B49FCDAC-97AE-A541-A4DD-9EE2347760E1}" xr6:coauthVersionLast="45" xr6:coauthVersionMax="45" xr10:uidLastSave="{00000000-0000-0000-0000-000000000000}"/>
  <bookViews>
    <workbookView xWindow="12340" yWindow="6620" windowWidth="16080" windowHeight="10880" xr2:uid="{D9DFA092-0119-1443-A35C-22F688BD0D92}"/>
  </bookViews>
  <sheets>
    <sheet name="TS-東京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141" i="1" l="1"/>
  <c r="AO141" i="1" s="1"/>
  <c r="AN140" i="1"/>
  <c r="AO140" i="1" s="1"/>
  <c r="AN139" i="1"/>
  <c r="AO139" i="1" s="1"/>
  <c r="AN138" i="1"/>
  <c r="AO138" i="1" s="1"/>
  <c r="AN137" i="1"/>
  <c r="AO137" i="1" s="1"/>
  <c r="AN136" i="1"/>
  <c r="AO136" i="1" s="1"/>
  <c r="AN135" i="1"/>
  <c r="AO135" i="1" s="1"/>
  <c r="AN134" i="1"/>
  <c r="AO134" i="1" s="1"/>
  <c r="AN133" i="1"/>
  <c r="AO133" i="1" s="1"/>
  <c r="AN132" i="1"/>
  <c r="AO132" i="1" s="1"/>
  <c r="AN131" i="1"/>
  <c r="AO131" i="1" s="1"/>
  <c r="AN130" i="1"/>
  <c r="AO130" i="1" s="1"/>
  <c r="AN129" i="1"/>
  <c r="AO129" i="1" s="1"/>
  <c r="AN128" i="1"/>
  <c r="AO128" i="1" s="1"/>
  <c r="AN127" i="1"/>
  <c r="AO127" i="1" s="1"/>
  <c r="AN126" i="1"/>
  <c r="AO126" i="1" s="1"/>
  <c r="AN125" i="1"/>
  <c r="AO125" i="1" s="1"/>
  <c r="AN124" i="1"/>
  <c r="AO124" i="1" s="1"/>
  <c r="AN123" i="1"/>
  <c r="AO123" i="1" s="1"/>
  <c r="AN122" i="1"/>
  <c r="AO122" i="1" s="1"/>
  <c r="AN121" i="1"/>
  <c r="AO121" i="1" s="1"/>
  <c r="AN120" i="1"/>
  <c r="AO120" i="1" s="1"/>
  <c r="AN119" i="1"/>
  <c r="AO119" i="1" s="1"/>
  <c r="AN118" i="1"/>
  <c r="AO118" i="1" s="1"/>
  <c r="AN117" i="1"/>
  <c r="AO117" i="1" s="1"/>
  <c r="AN116" i="1"/>
  <c r="AO116" i="1" s="1"/>
  <c r="AN115" i="1"/>
  <c r="AO115" i="1" s="1"/>
  <c r="AN114" i="1"/>
  <c r="AO114" i="1" s="1"/>
  <c r="AN113" i="1"/>
  <c r="AO113" i="1" s="1"/>
  <c r="AN112" i="1"/>
  <c r="AO112" i="1" s="1"/>
  <c r="AN111" i="1"/>
  <c r="AO111" i="1" s="1"/>
  <c r="AN110" i="1"/>
  <c r="AO110" i="1" s="1"/>
  <c r="AN109" i="1"/>
  <c r="AO109" i="1" s="1"/>
  <c r="AN108" i="1"/>
  <c r="AO108" i="1" s="1"/>
  <c r="AN107" i="1"/>
  <c r="AO107" i="1" s="1"/>
  <c r="AN106" i="1"/>
  <c r="AO106" i="1" s="1"/>
  <c r="AN105" i="1"/>
  <c r="AO105" i="1" s="1"/>
  <c r="AN104" i="1"/>
  <c r="AO104" i="1" s="1"/>
  <c r="AN103" i="1"/>
  <c r="AO103" i="1" s="1"/>
  <c r="AN102" i="1"/>
  <c r="AO102" i="1" s="1"/>
  <c r="AN101" i="1"/>
  <c r="AO101" i="1" s="1"/>
  <c r="AN100" i="1"/>
  <c r="AO100" i="1" s="1"/>
  <c r="AN99" i="1"/>
  <c r="AO99" i="1" s="1"/>
  <c r="AN98" i="1"/>
  <c r="AO98" i="1" s="1"/>
  <c r="AN97" i="1"/>
  <c r="AO97" i="1" s="1"/>
  <c r="AN96" i="1"/>
  <c r="AO96" i="1" s="1"/>
  <c r="AN95" i="1"/>
  <c r="AO95" i="1" s="1"/>
  <c r="AN94" i="1"/>
  <c r="AO94" i="1" s="1"/>
  <c r="AN93" i="1"/>
  <c r="AO93" i="1" s="1"/>
  <c r="AN92" i="1"/>
  <c r="AO92" i="1" s="1"/>
  <c r="AN91" i="1"/>
  <c r="AO91" i="1" s="1"/>
  <c r="AN90" i="1"/>
  <c r="AO90" i="1" s="1"/>
  <c r="AN89" i="1"/>
  <c r="AO89" i="1" s="1"/>
  <c r="AN88" i="1"/>
  <c r="AO88" i="1" s="1"/>
  <c r="AN87" i="1"/>
  <c r="AO87" i="1" s="1"/>
  <c r="AN86" i="1"/>
  <c r="AO86" i="1" s="1"/>
  <c r="AN85" i="1"/>
  <c r="AO85" i="1" s="1"/>
  <c r="AN84" i="1"/>
  <c r="AO84" i="1" s="1"/>
  <c r="AN83" i="1"/>
  <c r="AO83" i="1" s="1"/>
  <c r="AN82" i="1"/>
  <c r="AO82" i="1" s="1"/>
  <c r="AN81" i="1"/>
  <c r="AO81" i="1" s="1"/>
  <c r="AN80" i="1"/>
  <c r="AO80" i="1" s="1"/>
  <c r="AN79" i="1"/>
  <c r="AO79" i="1" s="1"/>
  <c r="AN78" i="1"/>
  <c r="AO78" i="1" s="1"/>
  <c r="AN77" i="1"/>
  <c r="AO77" i="1" s="1"/>
  <c r="AN76" i="1"/>
  <c r="AO76" i="1" s="1"/>
  <c r="AN75" i="1"/>
  <c r="AO75" i="1" s="1"/>
  <c r="AN74" i="1"/>
  <c r="AO74" i="1" s="1"/>
  <c r="AN73" i="1"/>
  <c r="AO73" i="1" s="1"/>
  <c r="AN72" i="1"/>
  <c r="AO72" i="1" s="1"/>
  <c r="AN71" i="1"/>
  <c r="AO71" i="1" s="1"/>
  <c r="AN70" i="1"/>
  <c r="AO70" i="1" s="1"/>
  <c r="AN69" i="1"/>
  <c r="AO69" i="1" s="1"/>
  <c r="AN68" i="1"/>
  <c r="AO68" i="1" s="1"/>
  <c r="AN67" i="1"/>
  <c r="AO67" i="1" s="1"/>
  <c r="AN66" i="1"/>
  <c r="AO66" i="1" s="1"/>
  <c r="AN65" i="1"/>
  <c r="AO65" i="1" s="1"/>
  <c r="AN64" i="1"/>
  <c r="AO64" i="1" s="1"/>
  <c r="AN63" i="1"/>
  <c r="AO63" i="1" s="1"/>
  <c r="AN62" i="1"/>
  <c r="AO62" i="1" s="1"/>
  <c r="AN61" i="1"/>
  <c r="AO61" i="1" s="1"/>
  <c r="AN60" i="1"/>
  <c r="AO60" i="1" s="1"/>
  <c r="AN59" i="1"/>
  <c r="AO59" i="1" s="1"/>
  <c r="AN58" i="1"/>
  <c r="AO58" i="1" s="1"/>
  <c r="AN57" i="1"/>
  <c r="AO57" i="1" s="1"/>
  <c r="AN56" i="1"/>
  <c r="AO56" i="1" s="1"/>
  <c r="AN55" i="1"/>
  <c r="AO55" i="1" s="1"/>
  <c r="AN54" i="1"/>
  <c r="AO54" i="1" s="1"/>
  <c r="AN53" i="1"/>
  <c r="AO53" i="1" s="1"/>
  <c r="AN52" i="1"/>
  <c r="AO52" i="1" s="1"/>
  <c r="AN51" i="1"/>
  <c r="AO51" i="1" s="1"/>
  <c r="AN50" i="1"/>
  <c r="AO50" i="1" s="1"/>
  <c r="AN49" i="1"/>
  <c r="AO49" i="1" s="1"/>
  <c r="AN48" i="1"/>
  <c r="AO48" i="1" s="1"/>
  <c r="AN47" i="1"/>
  <c r="AO47" i="1" s="1"/>
  <c r="AN46" i="1"/>
  <c r="AO46" i="1" s="1"/>
  <c r="AN45" i="1"/>
  <c r="AO45" i="1" s="1"/>
  <c r="AN44" i="1"/>
  <c r="AO44" i="1" s="1"/>
  <c r="AN43" i="1"/>
  <c r="AO43" i="1" s="1"/>
  <c r="AN42" i="1"/>
  <c r="AO42" i="1" s="1"/>
  <c r="AN41" i="1"/>
  <c r="AO41" i="1" s="1"/>
  <c r="AN40" i="1"/>
  <c r="AO40" i="1" s="1"/>
  <c r="AN39" i="1"/>
  <c r="AO39" i="1" s="1"/>
  <c r="AN38" i="1"/>
  <c r="AO38" i="1" s="1"/>
  <c r="AN37" i="1"/>
  <c r="AO37" i="1" s="1"/>
  <c r="AN36" i="1"/>
  <c r="AO36" i="1" s="1"/>
  <c r="AN35" i="1"/>
  <c r="AO35" i="1" s="1"/>
  <c r="AN34" i="1"/>
  <c r="AO34" i="1" s="1"/>
  <c r="AN33" i="1"/>
  <c r="AO33" i="1" s="1"/>
  <c r="AN32" i="1"/>
  <c r="AO32" i="1" s="1"/>
  <c r="AN31" i="1"/>
  <c r="AO31" i="1" s="1"/>
  <c r="AN30" i="1"/>
  <c r="AO30" i="1" s="1"/>
  <c r="AN29" i="1"/>
  <c r="AO29" i="1" s="1"/>
  <c r="AN28" i="1"/>
  <c r="AO28" i="1" s="1"/>
  <c r="AN27" i="1"/>
  <c r="AO27" i="1" s="1"/>
  <c r="AN26" i="1"/>
  <c r="AO26" i="1" s="1"/>
  <c r="AN25" i="1"/>
  <c r="AO25" i="1" s="1"/>
  <c r="AN24" i="1"/>
  <c r="AO24" i="1" s="1"/>
  <c r="AN23" i="1"/>
  <c r="AO23" i="1" s="1"/>
  <c r="AN22" i="1"/>
  <c r="AO22" i="1" s="1"/>
  <c r="AN21" i="1"/>
  <c r="AO21" i="1" s="1"/>
  <c r="AN20" i="1"/>
  <c r="AO20" i="1" s="1"/>
  <c r="AN19" i="1"/>
  <c r="AO19" i="1" s="1"/>
  <c r="AN18" i="1"/>
  <c r="AO18" i="1" s="1"/>
  <c r="AN17" i="1"/>
  <c r="AO17" i="1" s="1"/>
  <c r="AN16" i="1"/>
  <c r="AO16" i="1" s="1"/>
  <c r="AN15" i="1"/>
  <c r="AO15" i="1" s="1"/>
  <c r="AN14" i="1"/>
  <c r="AO14" i="1" s="1"/>
  <c r="AN13" i="1"/>
  <c r="AO13" i="1" s="1"/>
  <c r="AN12" i="1"/>
  <c r="AO12" i="1" s="1"/>
  <c r="AN11" i="1"/>
  <c r="AO11" i="1" s="1"/>
  <c r="AN10" i="1"/>
  <c r="AO10" i="1" s="1"/>
  <c r="AN9" i="1"/>
  <c r="AO9" i="1" s="1"/>
  <c r="AN8" i="1"/>
  <c r="AO8" i="1" s="1"/>
  <c r="AN7" i="1"/>
  <c r="AO7" i="1" s="1"/>
  <c r="AN6" i="1"/>
  <c r="AO6" i="1" s="1"/>
  <c r="AN5" i="1"/>
  <c r="AO5" i="1" s="1"/>
  <c r="AN4" i="1"/>
  <c r="AO4" i="1" s="1"/>
  <c r="AN3" i="1"/>
  <c r="AO3" i="1" s="1"/>
  <c r="AN2" i="1"/>
  <c r="AO2" i="1" s="1"/>
</calcChain>
</file>

<file path=xl/sharedStrings.xml><?xml version="1.0" encoding="utf-8"?>
<sst xmlns="http://schemas.openxmlformats.org/spreadsheetml/2006/main" count="761" uniqueCount="72">
  <si>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</si>
  <si>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</si>
  <si>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</si>
  <si>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</si>
  <si>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</si>
  <si>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</si>
  <si>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</si>
  <si>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</si>
  <si>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</si>
  <si>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</si>
  <si>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</si>
  <si>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</si>
  <si>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</si>
  <si>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</si>
  <si>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</si>
  <si>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</si>
  <si>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</si>
  <si>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</si>
  <si>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</si>
  <si>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</si>
  <si>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</si>
  <si>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</si>
  <si>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</si>
  <si>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</si>
  <si>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</si>
  <si>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</si>
  <si>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</si>
  <si>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</si>
  <si>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</si>
  <si>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</si>
  <si>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</si>
  <si>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</si>
  <si>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</si>
  <si>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</si>
  <si>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</si>
  <si>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</si>
  <si>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</si>
  <si>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</si>
  <si>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</si>
  <si>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Stringency_sum</t>
  </si>
  <si>
    <t>StringencyIndex</t>
  </si>
  <si>
    <t>StringencyIndexForDisplay</t>
  </si>
  <si>
    <t>東京</t>
  </si>
  <si>
    <t>TS</t>
  </si>
  <si>
    <t>https://www.bousai.metro.tokyo.lg.jp/taisaku/topics/1000019/1006282/1007238.html</t>
  </si>
  <si>
    <t>https://prtimes.jp/main/html/rd/p/000000012.000052467.html</t>
  </si>
  <si>
    <t>https://www.kankokeizai.com/%E6%9D%B1%E4%BA%AC%E9%83%BD%E3%80%81%E9%83%BD%E6%B0%91%E3%81%AB%E6%96%B0%E5%9E%8B%E3%82%B3%E3%83%AD%E3%83%8A%E6%84%9F%E6%9F%93%E7%97%87%E5%AF%BE%E7%AD%96%E3%82%92%E5%91%BC%E3%81%B3%E3%81%8B%E3%81%91/</t>
  </si>
  <si>
    <t>https://web.archive.org/web/20200205185118/https://www.metro.tokyo.lg.jp/tosei/governor/governor/katsudo/2020/02/04_01.html</t>
  </si>
  <si>
    <t>https://www.bousai.metro.tokyo.lg.jp/_res/projects/default_project/_page_/001/007/473/2020031201.pdf</t>
  </si>
  <si>
    <t>https://www.bousai.metro.tokyo.lg.jp/_res/projects/default_project/_page_/001/007/473/2020031201.pdf https://www.seisakukikaku.metro.tokyo.lg.jp/information/event02.html</t>
  </si>
  <si>
    <t>https://web.archive.org/web/20200223235833/https://www.metro.tokyo.lg.jp/</t>
  </si>
  <si>
    <t>https://www.bousai.metro.tokyo.lg.jp/taisaku/saigai/1007261/1007370.html</t>
  </si>
  <si>
    <t>https://www.bousai.metro.tokyo.lg.jp/taisaku/saigai/1007261/1007398.html https://www.bousai.metro.tokyo.lg.jp/taisaku/saigai/1007261/1007397.html</t>
  </si>
  <si>
    <t>https://www.bousai.metro.tokyo.lg.jp/_res/projects/default_project/_page_/001/007/435/20200304.pdf</t>
  </si>
  <si>
    <t>https://www.bousai.metro.tokyo.lg.jp/taisaku/saigai/1007261/1007400.html</t>
  </si>
  <si>
    <t>https://web.archive.org/web/20200223235833/https://www.metro.tokyo.lg.jp/  https://stopcovid19.metro.tokyo.lg.jp/</t>
  </si>
  <si>
    <t>https://www.bousai.metro.tokyo.lg.jp/taisaku/saigai/1007261/1007430.html https://www.bousai.metro.tokyo.lg.jp/taisaku/saigai/1007261/1007432.html</t>
  </si>
  <si>
    <t>https://www.yomiuri.co.jp/national/20200312-OYT1T50232/　https://www.bousai.metro.tokyo.lg.jp/taisaku/saigai/1007261/1007430.html https://www.bousai.metro.tokyo.lg.jp/taisaku/saigai/1007261/1007432.html</t>
  </si>
  <si>
    <t>https://news.tv-asahi.co.jp/news_society/articles/000178846.html　https://www.bousai.metro.tokyo.lg.jp/taisaku/saigai/1007261/1007476.html</t>
  </si>
  <si>
    <t>https://www.bousai.metro.tokyo.lg.jp/taisaku/saigai/1007261/1007476.html</t>
  </si>
  <si>
    <t>https://www.bousai.metro.tokyo.lg.jp/_res/projects/default_project/_page_/001/007/524/2020032601.pdf</t>
  </si>
  <si>
    <t>https://www.metro.tokyo.lg.jp/tosei/governor/governor/katsudo/2020/03/25_00.html</t>
  </si>
  <si>
    <t>https://www.bousai.metro.tokyo.lg.jp/taisaku/saigai/1007261/1007541.html</t>
  </si>
  <si>
    <t>https://www.metro.tokyo.lg.jp/tosei/governor/governor/katsudo/2020/03/27_00.html</t>
  </si>
  <si>
    <t>https://www.bousai.metro.tokyo.lg.jp/taisaku/saigai/1007261/1007529.html https://www.bousai.metro.tokyo.lg.jp/taisaku/saigai/1007261/1007537.html</t>
  </si>
  <si>
    <t>https://www.bousai.metro.tokyo.lg.jp/_res/projects/default_project/_page_/001/007/573/2020040100.pdf</t>
  </si>
  <si>
    <t>https://www.bousai.metro.tokyo.lg.jp/_res/projects/default_project/_page_/001/007/654/kinkyuujitaisochi.pdf</t>
  </si>
  <si>
    <t>https://www.bousai.metro.tokyo.lg.jp/_res/projects/default_project/_page_/001/007/573/2020040100.pdf https://www.bousai.metro.tokyo.lg.jp/taisaku/saigai/1007261/1007640.html</t>
  </si>
  <si>
    <t>https://www.seisakukikaku.metro.tokyo.lg.jp/information/0409message.html</t>
  </si>
  <si>
    <t>https://www.bousai.metro.tokyo.lg.jp/taisaku/saigai/1007261/1007635.html https://www.bousai.metro.tokyo.lg.jp/taisaku/saigai/1007261/1007636.html https://www.bousai.metro.tokyo.lg.jp/taisaku/saigai/1007261/1007634.html</t>
  </si>
  <si>
    <t>https://www.bousai.metro.tokyo.lg.jp/_res/projects/default_project/_page_/001/007/757/2020042303.pdf https://www.bousai.metro.tokyo.lg.jp/_res/projects/default_project/_page_/001/007/654/kinkyuujitaisochi.pdf</t>
  </si>
  <si>
    <t>https://www.bousai.metro.tokyo.lg.jp/_res/projects/default_project/_page_/001/007/757/2020042303.pdf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</si>
</sst>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1"/>
      <color rgb="FF000000"/>
      <name val="Arial"/>
    </font>
    <font>
      <b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3" borderId="1" xfId="0" applyFont="1" applyFill="1" applyBorder="1" applyAlignment="1">
      <alignment vertical="top" shrinkToFit="1"/>
    </xf>
    <xf numFmtId="0" fontId="2" fillId="4" borderId="1" xfId="0" applyFont="1" applyFill="1" applyBorder="1" applyAlignment="1">
      <alignment vertical="top" shrinkToFit="1"/>
    </xf>
    <xf numFmtId="0" fontId="1" fillId="0" borderId="1" xfId="0" applyFont="1" applyBorder="1" applyAlignment="1">
      <alignment vertical="top" shrinkToFit="1"/>
    </xf>
    <xf numFmtId="0" fontId="3" fillId="0" borderId="1" xfId="0" applyFont="1" applyBorder="1" applyAlignment="1">
      <alignment vertical="top" shrinkToFit="1"/>
    </xf>
    <xf numFmtId="0" fontId="3" fillId="5" borderId="0" xfId="0" applyFont="1" applyFill="1" applyAlignment="1">
      <alignment shrinkToFit="1"/>
    </xf>
    <xf numFmtId="0" fontId="3" fillId="0" borderId="0" xfId="0" applyFont="1" applyAlignment="1">
      <alignment shrinkToFit="1"/>
    </xf>
    <xf numFmtId="2" fontId="3" fillId="0" borderId="0" xfId="0" applyNumberFormat="1" applyFont="1" applyAlignment="1">
      <alignment shrinkToFit="1"/>
    </xf>
    <xf numFmtId="2" fontId="4" fillId="0" borderId="0" xfId="0" applyNumberFormat="1" applyFont="1" applyAlignment="1">
      <alignment shrinkToFit="1"/>
    </xf>
    <xf numFmtId="0" fontId="5" fillId="5" borderId="0" xfId="0" applyFont="1" applyFill="1" applyAlignment="1">
      <alignment shrinkToFit="1"/>
    </xf>
    <xf numFmtId="0" fontId="5" fillId="0" borderId="0" xfId="0" applyFont="1" applyAlignment="1">
      <alignment shrinkToFit="1"/>
    </xf>
    <xf numFmtId="0" fontId="6" fillId="3" borderId="0" xfId="0" applyFont="1" applyFill="1" applyAlignment="1">
      <alignment shrinkToFit="1"/>
    </xf>
    <xf numFmtId="0" fontId="0" fillId="0" borderId="0" xfId="0" applyAlignment="1">
      <alignment shrinkToFit="1"/>
    </xf>
    <xf numFmtId="0" fontId="4" fillId="0" borderId="0" xfId="0" applyFont="1" applyAlignment="1">
      <alignment shrinkToFit="1"/>
    </xf>
    <xf numFmtId="0" fontId="7" fillId="0" borderId="0" xfId="0" applyFont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ousai.metro.tokyo.lg.jp/_res/projects/default_project/_page_/001/007/473/2020031201.pdf" TargetMode="External"/><Relationship Id="rId299" Type="http://schemas.openxmlformats.org/officeDocument/2006/relationships/hyperlink" Target="https://www.bousai.metro.tokyo.lg.jp/_res/projects/default_project/_page_/001/007/654/kinkyuujitaisochi.pdf" TargetMode="External"/><Relationship Id="rId21" Type="http://schemas.openxmlformats.org/officeDocument/2006/relationships/hyperlink" Target="https://web.archive.org/web/20200205185118/https:/www.metro.tokyo.lg.jp/tosei/governor/governor/katsudo/2020/02/04_01.html" TargetMode="External"/><Relationship Id="rId63" Type="http://schemas.openxmlformats.org/officeDocument/2006/relationships/hyperlink" Target="https://www.bousai.metro.tokyo.lg.jp/_res/projects/default_project/_page_/001/007/473/2020031201.pdf" TargetMode="External"/><Relationship Id="rId159" Type="http://schemas.openxmlformats.org/officeDocument/2006/relationships/hyperlink" Target="https://www.bousai.metro.tokyo.lg.jp/_res/projects/default_project/_page_/001/007/573/2020040100.pdf" TargetMode="External"/><Relationship Id="rId324" Type="http://schemas.openxmlformats.org/officeDocument/2006/relationships/hyperlink" Target="https://www.bousai.metro.tokyo.lg.jp/_res/projects/default_project/_page_/001/007/654/kinkyuujitaisochi.pdf" TargetMode="External"/><Relationship Id="rId170" Type="http://schemas.openxmlformats.org/officeDocument/2006/relationships/hyperlink" Target="https://www.metro.tokyo.lg.jp/tosei/governor/governor/katsudo/2020/03/25_00.html" TargetMode="External"/><Relationship Id="rId226" Type="http://schemas.openxmlformats.org/officeDocument/2006/relationships/hyperlink" Target="https://www.bousai.metro.tokyo.lg.jp/_res/projects/default_project/_page_/001/007/654/kinkyuujitaisochi.pdf" TargetMode="External"/><Relationship Id="rId268" Type="http://schemas.openxmlformats.org/officeDocument/2006/relationships/hyperlink" Target="https://www.seisakukikaku.metro.tokyo.lg.jp/information/0409message.html" TargetMode="External"/><Relationship Id="rId32" Type="http://schemas.openxmlformats.org/officeDocument/2006/relationships/hyperlink" Target="https://www.bousai.metro.tokyo.lg.jp/_res/projects/default_project/_page_/001/007/473/2020031201.pdf" TargetMode="External"/><Relationship Id="rId74" Type="http://schemas.openxmlformats.org/officeDocument/2006/relationships/hyperlink" Target="https://www.bousai.metro.tokyo.lg.jp/_res/projects/default_project/_page_/001/007/473/2020031201.pdf" TargetMode="External"/><Relationship Id="rId128" Type="http://schemas.openxmlformats.org/officeDocument/2006/relationships/hyperlink" Target="https://www.metro.tokyo.lg.jp/tosei/governor/governor/katsudo/2020/03/25_00.html" TargetMode="External"/><Relationship Id="rId5" Type="http://schemas.openxmlformats.org/officeDocument/2006/relationships/hyperlink" Target="https://www.bousai.metro.tokyo.lg.jp/taisaku/topics/1000019/1006282/1007238.html" TargetMode="External"/><Relationship Id="rId181" Type="http://schemas.openxmlformats.org/officeDocument/2006/relationships/hyperlink" Target="https://www.bousai.metro.tokyo.lg.jp/taisaku/saigai/1007261/1007541.html" TargetMode="External"/><Relationship Id="rId237" Type="http://schemas.openxmlformats.org/officeDocument/2006/relationships/hyperlink" Target="https://www.bousai.metro.tokyo.lg.jp/_res/projects/default_project/_page_/001/007/654/kinkyuujitaisochi.pdf" TargetMode="External"/><Relationship Id="rId279" Type="http://schemas.openxmlformats.org/officeDocument/2006/relationships/hyperlink" Target="https://www.bousai.metro.tokyo.lg.jp/_res/projects/default_project/_page_/001/007/654/kinkyuujitaisochi.pdf" TargetMode="External"/><Relationship Id="rId43" Type="http://schemas.openxmlformats.org/officeDocument/2006/relationships/hyperlink" Target="https://web.archive.org/web/20200223235833/https:/www.metro.tokyo.lg.jp/" TargetMode="External"/><Relationship Id="rId139" Type="http://schemas.openxmlformats.org/officeDocument/2006/relationships/hyperlink" Target="https://www.metro.tokyo.lg.jp/tosei/governor/governor/katsudo/2020/03/27_00.html" TargetMode="External"/><Relationship Id="rId290" Type="http://schemas.openxmlformats.org/officeDocument/2006/relationships/hyperlink" Target="https://www.bousai.metro.tokyo.lg.jp/_res/projects/default_project/_page_/001/007/757/2020042303.pdf" TargetMode="External"/><Relationship Id="rId304" Type="http://schemas.openxmlformats.org/officeDocument/2006/relationships/hyperlink" Target="https://www.bousai.metro.tokyo.lg.jp/_res/projects/default_project/_page_/001/007/654/kinkyuujitaisochi.pdf" TargetMode="External"/><Relationship Id="rId85" Type="http://schemas.openxmlformats.org/officeDocument/2006/relationships/hyperlink" Target="https://www.bousai.metro.tokyo.lg.jp/_res/projects/default_project/_page_/001/007/473/2020031201.pdf" TargetMode="External"/><Relationship Id="rId150" Type="http://schemas.openxmlformats.org/officeDocument/2006/relationships/hyperlink" Target="https://www.metro.tokyo.lg.jp/tosei/governor/governor/katsudo/2020/03/25_00.html" TargetMode="External"/><Relationship Id="rId192" Type="http://schemas.openxmlformats.org/officeDocument/2006/relationships/hyperlink" Target="https://www.bousai.metro.tokyo.lg.jp/_res/projects/default_project/_page_/001/007/654/kinkyuujitaisochi.pdf" TargetMode="External"/><Relationship Id="rId206" Type="http://schemas.openxmlformats.org/officeDocument/2006/relationships/hyperlink" Target="https://www.bousai.metro.tokyo.lg.jp/_res/projects/default_project/_page_/001/007/654/kinkyuujitaisochi.pdf" TargetMode="External"/><Relationship Id="rId248" Type="http://schemas.openxmlformats.org/officeDocument/2006/relationships/hyperlink" Target="https://www.bousai.metro.tokyo.lg.jp/_res/projects/default_project/_page_/001/007/654/kinkyuujitaisochi.pdf" TargetMode="External"/><Relationship Id="rId12" Type="http://schemas.openxmlformats.org/officeDocument/2006/relationships/hyperlink" Target="https://web.archive.org/web/20200205185118/https:/www.metro.tokyo.lg.jp/tosei/governor/governor/katsudo/2020/02/04_01.html" TargetMode="External"/><Relationship Id="rId108" Type="http://schemas.openxmlformats.org/officeDocument/2006/relationships/hyperlink" Target="https://www.bousai.metro.tokyo.lg.jp/_res/projects/default_project/_page_/001/007/435/20200304.pdf" TargetMode="External"/><Relationship Id="rId315" Type="http://schemas.openxmlformats.org/officeDocument/2006/relationships/hyperlink" Target="https://www.bousai.metro.tokyo.lg.jp/_res/projects/default_project/_page_/001/007/757/2020042303.pdf" TargetMode="External"/><Relationship Id="rId54" Type="http://schemas.openxmlformats.org/officeDocument/2006/relationships/hyperlink" Target="https://www.bousai.metro.tokyo.lg.jp/_res/projects/default_project/_page_/001/007/473/2020031201.pdf" TargetMode="External"/><Relationship Id="rId96" Type="http://schemas.openxmlformats.org/officeDocument/2006/relationships/hyperlink" Target="https://www.bousai.metro.tokyo.lg.jp/_res/projects/default_project/_page_/001/007/435/20200304.pdf" TargetMode="External"/><Relationship Id="rId161" Type="http://schemas.openxmlformats.org/officeDocument/2006/relationships/hyperlink" Target="https://www.bousai.metro.tokyo.lg.jp/taisaku/saigai/1007261/1007541.html" TargetMode="External"/><Relationship Id="rId217" Type="http://schemas.openxmlformats.org/officeDocument/2006/relationships/hyperlink" Target="https://www.bousai.metro.tokyo.lg.jp/_res/projects/default_project/_page_/001/007/654/kinkyuujitaisochi.pdf" TargetMode="External"/><Relationship Id="rId259" Type="http://schemas.openxmlformats.org/officeDocument/2006/relationships/hyperlink" Target="https://www.bousai.metro.tokyo.lg.jp/_res/projects/default_project/_page_/001/007/654/kinkyuujitaisochi.pdf" TargetMode="External"/><Relationship Id="rId23" Type="http://schemas.openxmlformats.org/officeDocument/2006/relationships/hyperlink" Target="https://web.archive.org/web/20200205185118/https:/www.metro.tokyo.lg.jp/tosei/governor/governor/katsudo/2020/02/04_01.html" TargetMode="External"/><Relationship Id="rId119" Type="http://schemas.openxmlformats.org/officeDocument/2006/relationships/hyperlink" Target="https://www.bousai.metro.tokyo.lg.jp/_res/projects/default_project/_page_/001/007/435/20200304.pdf" TargetMode="External"/><Relationship Id="rId270" Type="http://schemas.openxmlformats.org/officeDocument/2006/relationships/hyperlink" Target="https://www.bousai.metro.tokyo.lg.jp/_res/projects/default_project/_page_/001/007/757/2020042303.pdf" TargetMode="External"/><Relationship Id="rId326" Type="http://schemas.openxmlformats.org/officeDocument/2006/relationships/hyperlink" Target="https://www.seisakukikaku.metro.tokyo.lg.jp/information/0409message.html" TargetMode="External"/><Relationship Id="rId65" Type="http://schemas.openxmlformats.org/officeDocument/2006/relationships/hyperlink" Target="https://www.bousai.metro.tokyo.lg.jp/taisaku/saigai/1007261/1007400.html" TargetMode="External"/><Relationship Id="rId130" Type="http://schemas.openxmlformats.org/officeDocument/2006/relationships/hyperlink" Target="https://www.bousai.metro.tokyo.lg.jp/_res/projects/default_project/_page_/001/007/473/2020031201.pdf" TargetMode="External"/><Relationship Id="rId172" Type="http://schemas.openxmlformats.org/officeDocument/2006/relationships/hyperlink" Target="https://www.bousai.metro.tokyo.lg.jp/_res/projects/default_project/_page_/001/007/473/2020031201.pdf" TargetMode="External"/><Relationship Id="rId228" Type="http://schemas.openxmlformats.org/officeDocument/2006/relationships/hyperlink" Target="https://www.bousai.metro.tokyo.lg.jp/_res/projects/default_project/_page_/001/007/654/kinkyuujitaisochi.pdf" TargetMode="External"/><Relationship Id="rId281" Type="http://schemas.openxmlformats.org/officeDocument/2006/relationships/hyperlink" Target="https://www.bousai.metro.tokyo.lg.jp/_res/projects/default_project/_page_/001/007/654/kinkyuujitaisochi.pdf" TargetMode="External"/><Relationship Id="rId34" Type="http://schemas.openxmlformats.org/officeDocument/2006/relationships/hyperlink" Target="https://web.archive.org/web/20200223235833/https:/www.metro.tokyo.lg.jp/" TargetMode="External"/><Relationship Id="rId76" Type="http://schemas.openxmlformats.org/officeDocument/2006/relationships/hyperlink" Target="https://www.bousai.metro.tokyo.lg.jp/_res/projects/default_project/_page_/001/007/473/2020031201.pdf" TargetMode="External"/><Relationship Id="rId141" Type="http://schemas.openxmlformats.org/officeDocument/2006/relationships/hyperlink" Target="https://www.bousai.metro.tokyo.lg.jp/_res/projects/default_project/_page_/001/007/524/2020032601.pdf" TargetMode="External"/><Relationship Id="rId7" Type="http://schemas.openxmlformats.org/officeDocument/2006/relationships/hyperlink" Target="https://www.bousai.metro.tokyo.lg.jp/taisaku/topics/1000019/1006282/1007238.html" TargetMode="External"/><Relationship Id="rId162" Type="http://schemas.openxmlformats.org/officeDocument/2006/relationships/hyperlink" Target="https://www.metro.tokyo.lg.jp/tosei/governor/governor/katsudo/2020/03/25_00.html" TargetMode="External"/><Relationship Id="rId183" Type="http://schemas.openxmlformats.org/officeDocument/2006/relationships/hyperlink" Target="https://www.bousai.metro.tokyo.lg.jp/_res/projects/default_project/_page_/001/007/654/kinkyuujitaisochi.pdf" TargetMode="External"/><Relationship Id="rId218" Type="http://schemas.openxmlformats.org/officeDocument/2006/relationships/hyperlink" Target="https://www.bousai.metro.tokyo.lg.jp/_res/projects/default_project/_page_/001/007/654/kinkyuujitaisochi.pdf" TargetMode="External"/><Relationship Id="rId239" Type="http://schemas.openxmlformats.org/officeDocument/2006/relationships/hyperlink" Target="https://www.bousai.metro.tokyo.lg.jp/_res/projects/default_project/_page_/001/007/654/kinkyuujitaisochi.pdf" TargetMode="External"/><Relationship Id="rId250" Type="http://schemas.openxmlformats.org/officeDocument/2006/relationships/hyperlink" Target="https://www.seisakukikaku.metro.tokyo.lg.jp/information/0409message.html" TargetMode="External"/><Relationship Id="rId271" Type="http://schemas.openxmlformats.org/officeDocument/2006/relationships/hyperlink" Target="https://www.bousai.metro.tokyo.lg.jp/_res/projects/default_project/_page_/001/007/654/kinkyuujitaisochi.pdf" TargetMode="External"/><Relationship Id="rId292" Type="http://schemas.openxmlformats.org/officeDocument/2006/relationships/hyperlink" Target="https://www.bousai.metro.tokyo.lg.jp/_res/projects/default_project/_page_/001/007/654/kinkyuujitaisochi.pdf" TargetMode="External"/><Relationship Id="rId306" Type="http://schemas.openxmlformats.org/officeDocument/2006/relationships/hyperlink" Target="https://www.bousai.metro.tokyo.lg.jp/_res/projects/default_project/_page_/001/007/654/kinkyuujitaisochi.pdf" TargetMode="External"/><Relationship Id="rId24" Type="http://schemas.openxmlformats.org/officeDocument/2006/relationships/hyperlink" Target="https://web.archive.org/web/20200205185118/https:/www.metro.tokyo.lg.jp/tosei/governor/governor/katsudo/2020/02/04_01.html" TargetMode="External"/><Relationship Id="rId45" Type="http://schemas.openxmlformats.org/officeDocument/2006/relationships/hyperlink" Target="https://www.bousai.metro.tokyo.lg.jp/_res/projects/default_project/_page_/001/007/473/2020031201.pdf" TargetMode="External"/><Relationship Id="rId66" Type="http://schemas.openxmlformats.org/officeDocument/2006/relationships/hyperlink" Target="https://www.bousai.metro.tokyo.lg.jp/_res/projects/default_project/_page_/001/007/435/20200304.pdf" TargetMode="External"/><Relationship Id="rId87" Type="http://schemas.openxmlformats.org/officeDocument/2006/relationships/hyperlink" Target="https://www.bousai.metro.tokyo.lg.jp/_res/projects/default_project/_page_/001/007/435/20200304.pdf" TargetMode="External"/><Relationship Id="rId110" Type="http://schemas.openxmlformats.org/officeDocument/2006/relationships/hyperlink" Target="https://www.bousai.metro.tokyo.lg.jp/_res/projects/default_project/_page_/001/007/435/20200304.pdf" TargetMode="External"/><Relationship Id="rId131" Type="http://schemas.openxmlformats.org/officeDocument/2006/relationships/hyperlink" Target="https://www.bousai.metro.tokyo.lg.jp/taisaku/saigai/1007261/1007541.html" TargetMode="External"/><Relationship Id="rId327" Type="http://schemas.openxmlformats.org/officeDocument/2006/relationships/hyperlink" Target="https://www.bousai.metro.tokyo.lg.jp/_res/projects/default_project/_page_/001/007/654/kinkyuujitaisochi.pdf" TargetMode="External"/><Relationship Id="rId152" Type="http://schemas.openxmlformats.org/officeDocument/2006/relationships/hyperlink" Target="https://www.bousai.metro.tokyo.lg.jp/_res/projects/default_project/_page_/001/007/473/2020031201.pdf" TargetMode="External"/><Relationship Id="rId173" Type="http://schemas.openxmlformats.org/officeDocument/2006/relationships/hyperlink" Target="https://www.bousai.metro.tokyo.lg.jp/taisaku/saigai/1007261/1007541.html" TargetMode="External"/><Relationship Id="rId194" Type="http://schemas.openxmlformats.org/officeDocument/2006/relationships/hyperlink" Target="https://www.bousai.metro.tokyo.lg.jp/_res/projects/default_project/_page_/001/007/654/kinkyuujitaisochi.pdf" TargetMode="External"/><Relationship Id="rId208" Type="http://schemas.openxmlformats.org/officeDocument/2006/relationships/hyperlink" Target="https://www.bousai.metro.tokyo.lg.jp/_res/projects/default_project/_page_/001/007/654/kinkyuujitaisochi.pdf" TargetMode="External"/><Relationship Id="rId229" Type="http://schemas.openxmlformats.org/officeDocument/2006/relationships/hyperlink" Target="https://www.bousai.metro.tokyo.lg.jp/_res/projects/default_project/_page_/001/007/654/kinkyuujitaisochi.pdf" TargetMode="External"/><Relationship Id="rId240" Type="http://schemas.openxmlformats.org/officeDocument/2006/relationships/hyperlink" Target="https://www.seisakukikaku.metro.tokyo.lg.jp/information/0409message.html" TargetMode="External"/><Relationship Id="rId261" Type="http://schemas.openxmlformats.org/officeDocument/2006/relationships/hyperlink" Target="https://www.bousai.metro.tokyo.lg.jp/_res/projects/default_project/_page_/001/007/654/kinkyuujitaisochi.pdf" TargetMode="External"/><Relationship Id="rId14" Type="http://schemas.openxmlformats.org/officeDocument/2006/relationships/hyperlink" Target="https://web.archive.org/web/20200205185118/https:/www.metro.tokyo.lg.jp/tosei/governor/governor/katsudo/2020/02/04_01.html" TargetMode="External"/><Relationship Id="rId35" Type="http://schemas.openxmlformats.org/officeDocument/2006/relationships/hyperlink" Target="https://www.bousai.metro.tokyo.lg.jp/_res/projects/default_project/_page_/001/007/473/2020031201.pdf" TargetMode="External"/><Relationship Id="rId56" Type="http://schemas.openxmlformats.org/officeDocument/2006/relationships/hyperlink" Target="https://web.archive.org/web/20200223235833/https:/www.metro.tokyo.lg.jp/" TargetMode="External"/><Relationship Id="rId77" Type="http://schemas.openxmlformats.org/officeDocument/2006/relationships/hyperlink" Target="https://www.bousai.metro.tokyo.lg.jp/_res/projects/default_project/_page_/001/007/473/2020031201.pdf" TargetMode="External"/><Relationship Id="rId100" Type="http://schemas.openxmlformats.org/officeDocument/2006/relationships/hyperlink" Target="https://www.bousai.metro.tokyo.lg.jp/_res/projects/default_project/_page_/001/007/473/2020031201.pdf" TargetMode="External"/><Relationship Id="rId282" Type="http://schemas.openxmlformats.org/officeDocument/2006/relationships/hyperlink" Target="https://www.bousai.metro.tokyo.lg.jp/_res/projects/default_project/_page_/001/007/654/kinkyuujitaisochi.pdf" TargetMode="External"/><Relationship Id="rId317" Type="http://schemas.openxmlformats.org/officeDocument/2006/relationships/hyperlink" Target="https://www.bousai.metro.tokyo.lg.jp/_res/projects/default_project/_page_/001/007/654/kinkyuujitaisochi.pdf" TargetMode="External"/><Relationship Id="rId8" Type="http://schemas.openxmlformats.org/officeDocument/2006/relationships/hyperlink" Target="https://prtimes.jp/main/html/rd/p/000000012.000052467.html" TargetMode="External"/><Relationship Id="rId98" Type="http://schemas.openxmlformats.org/officeDocument/2006/relationships/hyperlink" Target="https://www.bousai.metro.tokyo.lg.jp/_res/projects/default_project/_page_/001/007/473/2020031201.pdf" TargetMode="External"/><Relationship Id="rId121" Type="http://schemas.openxmlformats.org/officeDocument/2006/relationships/hyperlink" Target="https://www.bousai.metro.tokyo.lg.jp/taisaku/saigai/1007261/1007476.html" TargetMode="External"/><Relationship Id="rId142" Type="http://schemas.openxmlformats.org/officeDocument/2006/relationships/hyperlink" Target="https://www.bousai.metro.tokyo.lg.jp/_res/projects/default_project/_page_/001/007/473/2020031201.pdf" TargetMode="External"/><Relationship Id="rId163" Type="http://schemas.openxmlformats.org/officeDocument/2006/relationships/hyperlink" Target="https://www.bousai.metro.tokyo.lg.jp/_res/projects/default_project/_page_/001/007/573/2020040100.pdf" TargetMode="External"/><Relationship Id="rId184" Type="http://schemas.openxmlformats.org/officeDocument/2006/relationships/hyperlink" Target="https://www.bousai.metro.tokyo.lg.jp/_res/projects/default_project/_page_/001/007/573/2020040100.pdf" TargetMode="External"/><Relationship Id="rId219" Type="http://schemas.openxmlformats.org/officeDocument/2006/relationships/hyperlink" Target="https://www.bousai.metro.tokyo.lg.jp/_res/projects/default_project/_page_/001/007/654/kinkyuujitaisochi.pdf" TargetMode="External"/><Relationship Id="rId230" Type="http://schemas.openxmlformats.org/officeDocument/2006/relationships/hyperlink" Target="https://www.seisakukikaku.metro.tokyo.lg.jp/information/0409message.html" TargetMode="External"/><Relationship Id="rId251" Type="http://schemas.openxmlformats.org/officeDocument/2006/relationships/hyperlink" Target="https://www.bousai.metro.tokyo.lg.jp/_res/projects/default_project/_page_/001/007/654/kinkyuujitaisochi.pdf" TargetMode="External"/><Relationship Id="rId25" Type="http://schemas.openxmlformats.org/officeDocument/2006/relationships/hyperlink" Target="https://web.archive.org/web/20200205185118/https:/www.metro.tokyo.lg.jp/tosei/governor/governor/katsudo/2020/02/04_01.html" TargetMode="External"/><Relationship Id="rId46" Type="http://schemas.openxmlformats.org/officeDocument/2006/relationships/hyperlink" Target="https://web.archive.org/web/20200223235833/https:/www.metro.tokyo.lg.jp/" TargetMode="External"/><Relationship Id="rId67" Type="http://schemas.openxmlformats.org/officeDocument/2006/relationships/hyperlink" Target="https://www.bousai.metro.tokyo.lg.jp/_res/projects/default_project/_page_/001/007/473/2020031201.pdf" TargetMode="External"/><Relationship Id="rId272" Type="http://schemas.openxmlformats.org/officeDocument/2006/relationships/hyperlink" Target="https://www.bousai.metro.tokyo.lg.jp/_res/projects/default_project/_page_/001/007/654/kinkyuujitaisochi.pdf" TargetMode="External"/><Relationship Id="rId293" Type="http://schemas.openxmlformats.org/officeDocument/2006/relationships/hyperlink" Target="https://www.seisakukikaku.metro.tokyo.lg.jp/information/0409message.html" TargetMode="External"/><Relationship Id="rId307" Type="http://schemas.openxmlformats.org/officeDocument/2006/relationships/hyperlink" Target="https://www.bousai.metro.tokyo.lg.jp/_res/projects/default_project/_page_/001/007/654/kinkyuujitaisochi.pdf" TargetMode="External"/><Relationship Id="rId88" Type="http://schemas.openxmlformats.org/officeDocument/2006/relationships/hyperlink" Target="https://www.bousai.metro.tokyo.lg.jp/_res/projects/default_project/_page_/001/007/473/2020031201.pdf" TargetMode="External"/><Relationship Id="rId111" Type="http://schemas.openxmlformats.org/officeDocument/2006/relationships/hyperlink" Target="https://www.bousai.metro.tokyo.lg.jp/_res/projects/default_project/_page_/001/007/473/2020031201.pdf" TargetMode="External"/><Relationship Id="rId132" Type="http://schemas.openxmlformats.org/officeDocument/2006/relationships/hyperlink" Target="https://www.metro.tokyo.lg.jp/tosei/governor/governor/katsudo/2020/03/25_00.html" TargetMode="External"/><Relationship Id="rId153" Type="http://schemas.openxmlformats.org/officeDocument/2006/relationships/hyperlink" Target="https://www.bousai.metro.tokyo.lg.jp/taisaku/saigai/1007261/1007541.html" TargetMode="External"/><Relationship Id="rId174" Type="http://schemas.openxmlformats.org/officeDocument/2006/relationships/hyperlink" Target="https://www.metro.tokyo.lg.jp/tosei/governor/governor/katsudo/2020/03/25_00.html" TargetMode="External"/><Relationship Id="rId195" Type="http://schemas.openxmlformats.org/officeDocument/2006/relationships/hyperlink" Target="https://www.seisakukikaku.metro.tokyo.lg.jp/information/0409message.html" TargetMode="External"/><Relationship Id="rId209" Type="http://schemas.openxmlformats.org/officeDocument/2006/relationships/hyperlink" Target="https://www.bousai.metro.tokyo.lg.jp/_res/projects/default_project/_page_/001/007/654/kinkyuujitaisochi.pdf" TargetMode="External"/><Relationship Id="rId220" Type="http://schemas.openxmlformats.org/officeDocument/2006/relationships/hyperlink" Target="https://www.seisakukikaku.metro.tokyo.lg.jp/information/0409message.html" TargetMode="External"/><Relationship Id="rId241" Type="http://schemas.openxmlformats.org/officeDocument/2006/relationships/hyperlink" Target="https://www.bousai.metro.tokyo.lg.jp/_res/projects/default_project/_page_/001/007/654/kinkyuujitaisochi.pdf" TargetMode="External"/><Relationship Id="rId15" Type="http://schemas.openxmlformats.org/officeDocument/2006/relationships/hyperlink" Target="https://web.archive.org/web/20200205185118/https:/www.metro.tokyo.lg.jp/tosei/governor/governor/katsudo/2020/02/04_01.html" TargetMode="External"/><Relationship Id="rId36" Type="http://schemas.openxmlformats.org/officeDocument/2006/relationships/hyperlink" Target="https://www.bousai.metro.tokyo.lg.jp/_res/projects/default_project/_page_/001/007/473/2020031201.pdf" TargetMode="External"/><Relationship Id="rId57" Type="http://schemas.openxmlformats.org/officeDocument/2006/relationships/hyperlink" Target="https://www.bousai.metro.tokyo.lg.jp/_res/projects/default_project/_page_/001/007/435/20200304.pdf" TargetMode="External"/><Relationship Id="rId262" Type="http://schemas.openxmlformats.org/officeDocument/2006/relationships/hyperlink" Target="https://www.bousai.metro.tokyo.lg.jp/_res/projects/default_project/_page_/001/007/654/kinkyuujitaisochi.pdf" TargetMode="External"/><Relationship Id="rId283" Type="http://schemas.openxmlformats.org/officeDocument/2006/relationships/hyperlink" Target="https://www.seisakukikaku.metro.tokyo.lg.jp/information/0409message.html" TargetMode="External"/><Relationship Id="rId318" Type="http://schemas.openxmlformats.org/officeDocument/2006/relationships/hyperlink" Target="https://www.seisakukikaku.metro.tokyo.lg.jp/information/0409message.html" TargetMode="External"/><Relationship Id="rId78" Type="http://schemas.openxmlformats.org/officeDocument/2006/relationships/hyperlink" Target="https://www.bousai.metro.tokyo.lg.jp/_res/projects/default_project/_page_/001/007/435/20200304.pdf" TargetMode="External"/><Relationship Id="rId99" Type="http://schemas.openxmlformats.org/officeDocument/2006/relationships/hyperlink" Target="https://www.bousai.metro.tokyo.lg.jp/_res/projects/default_project/_page_/001/007/435/20200304.pdf" TargetMode="External"/><Relationship Id="rId101" Type="http://schemas.openxmlformats.org/officeDocument/2006/relationships/hyperlink" Target="https://www.bousai.metro.tokyo.lg.jp/_res/projects/default_project/_page_/001/007/473/2020031201.pdf" TargetMode="External"/><Relationship Id="rId122" Type="http://schemas.openxmlformats.org/officeDocument/2006/relationships/hyperlink" Target="https://www.bousai.metro.tokyo.lg.jp/_res/projects/default_project/_page_/001/007/435/20200304.pdf" TargetMode="External"/><Relationship Id="rId143" Type="http://schemas.openxmlformats.org/officeDocument/2006/relationships/hyperlink" Target="https://www.bousai.metro.tokyo.lg.jp/taisaku/saigai/1007261/1007541.html" TargetMode="External"/><Relationship Id="rId164" Type="http://schemas.openxmlformats.org/officeDocument/2006/relationships/hyperlink" Target="https://www.bousai.metro.tokyo.lg.jp/_res/projects/default_project/_page_/001/007/473/2020031201.pdf" TargetMode="External"/><Relationship Id="rId185" Type="http://schemas.openxmlformats.org/officeDocument/2006/relationships/hyperlink" Target="https://www.bousai.metro.tokyo.lg.jp/_res/projects/default_project/_page_/001/007/473/2020031201.pdf" TargetMode="External"/><Relationship Id="rId9" Type="http://schemas.openxmlformats.org/officeDocument/2006/relationships/hyperlink" Target="https://prtimes.jp/main/html/rd/p/000000012.000052467.html" TargetMode="External"/><Relationship Id="rId210" Type="http://schemas.openxmlformats.org/officeDocument/2006/relationships/hyperlink" Target="https://www.seisakukikaku.metro.tokyo.lg.jp/information/0409message.html" TargetMode="External"/><Relationship Id="rId26" Type="http://schemas.openxmlformats.org/officeDocument/2006/relationships/hyperlink" Target="https://web.archive.org/web/20200205185118/https:/www.metro.tokyo.lg.jp/tosei/governor/governor/katsudo/2020/02/04_01.html" TargetMode="External"/><Relationship Id="rId231" Type="http://schemas.openxmlformats.org/officeDocument/2006/relationships/hyperlink" Target="https://www.bousai.metro.tokyo.lg.jp/_res/projects/default_project/_page_/001/007/654/kinkyuujitaisochi.pdf" TargetMode="External"/><Relationship Id="rId252" Type="http://schemas.openxmlformats.org/officeDocument/2006/relationships/hyperlink" Target="https://www.bousai.metro.tokyo.lg.jp/_res/projects/default_project/_page_/001/007/654/kinkyuujitaisochi.pdf" TargetMode="External"/><Relationship Id="rId273" Type="http://schemas.openxmlformats.org/officeDocument/2006/relationships/hyperlink" Target="https://www.seisakukikaku.metro.tokyo.lg.jp/information/0409message.html" TargetMode="External"/><Relationship Id="rId294" Type="http://schemas.openxmlformats.org/officeDocument/2006/relationships/hyperlink" Target="https://www.bousai.metro.tokyo.lg.jp/_res/projects/default_project/_page_/001/007/654/kinkyuujitaisochi.pdf" TargetMode="External"/><Relationship Id="rId308" Type="http://schemas.openxmlformats.org/officeDocument/2006/relationships/hyperlink" Target="https://www.seisakukikaku.metro.tokyo.lg.jp/information/0409message.html" TargetMode="External"/><Relationship Id="rId47" Type="http://schemas.openxmlformats.org/officeDocument/2006/relationships/hyperlink" Target="https://www.bousai.metro.tokyo.lg.jp/taisaku/saigai/1007261/1007370.html" TargetMode="External"/><Relationship Id="rId68" Type="http://schemas.openxmlformats.org/officeDocument/2006/relationships/hyperlink" Target="https://www.bousai.metro.tokyo.lg.jp/_res/projects/default_project/_page_/001/007/473/2020031201.pdf" TargetMode="External"/><Relationship Id="rId89" Type="http://schemas.openxmlformats.org/officeDocument/2006/relationships/hyperlink" Target="https://www.bousai.metro.tokyo.lg.jp/_res/projects/default_project/_page_/001/007/473/2020031201.pdf" TargetMode="External"/><Relationship Id="rId112" Type="http://schemas.openxmlformats.org/officeDocument/2006/relationships/hyperlink" Target="https://www.bousai.metro.tokyo.lg.jp/_res/projects/default_project/_page_/001/007/435/20200304.pdf" TargetMode="External"/><Relationship Id="rId133" Type="http://schemas.openxmlformats.org/officeDocument/2006/relationships/hyperlink" Target="https://www.metro.tokyo.lg.jp/tosei/governor/governor/katsudo/2020/03/27_00.html" TargetMode="External"/><Relationship Id="rId154" Type="http://schemas.openxmlformats.org/officeDocument/2006/relationships/hyperlink" Target="https://www.metro.tokyo.lg.jp/tosei/governor/governor/katsudo/2020/03/25_00.html" TargetMode="External"/><Relationship Id="rId175" Type="http://schemas.openxmlformats.org/officeDocument/2006/relationships/hyperlink" Target="https://www.bousai.metro.tokyo.lg.jp/_res/projects/default_project/_page_/001/007/573/2020040100.pdf" TargetMode="External"/><Relationship Id="rId196" Type="http://schemas.openxmlformats.org/officeDocument/2006/relationships/hyperlink" Target="https://www.bousai.metro.tokyo.lg.jp/_res/projects/default_project/_page_/001/007/654/kinkyuujitaisochi.pdf" TargetMode="External"/><Relationship Id="rId200" Type="http://schemas.openxmlformats.org/officeDocument/2006/relationships/hyperlink" Target="https://www.seisakukikaku.metro.tokyo.lg.jp/information/0409message.html" TargetMode="External"/><Relationship Id="rId16" Type="http://schemas.openxmlformats.org/officeDocument/2006/relationships/hyperlink" Target="https://web.archive.org/web/20200205185118/https:/www.metro.tokyo.lg.jp/tosei/governor/governor/katsudo/2020/02/04_01.html" TargetMode="External"/><Relationship Id="rId221" Type="http://schemas.openxmlformats.org/officeDocument/2006/relationships/hyperlink" Target="https://www.bousai.metro.tokyo.lg.jp/_res/projects/default_project/_page_/001/007/654/kinkyuujitaisochi.pdf" TargetMode="External"/><Relationship Id="rId242" Type="http://schemas.openxmlformats.org/officeDocument/2006/relationships/hyperlink" Target="https://www.bousai.metro.tokyo.lg.jp/_res/projects/default_project/_page_/001/007/654/kinkyuujitaisochi.pdf" TargetMode="External"/><Relationship Id="rId263" Type="http://schemas.openxmlformats.org/officeDocument/2006/relationships/hyperlink" Target="https://www.bousai.metro.tokyo.lg.jp/_res/projects/default_project/_page_/001/007/654/kinkyuujitaisochi.pdf" TargetMode="External"/><Relationship Id="rId284" Type="http://schemas.openxmlformats.org/officeDocument/2006/relationships/hyperlink" Target="https://www.bousai.metro.tokyo.lg.jp/_res/projects/default_project/_page_/001/007/654/kinkyuujitaisochi.pdf" TargetMode="External"/><Relationship Id="rId319" Type="http://schemas.openxmlformats.org/officeDocument/2006/relationships/hyperlink" Target="https://www.bousai.metro.tokyo.lg.jp/_res/projects/default_project/_page_/001/007/654/kinkyuujitaisochi.pdf" TargetMode="External"/><Relationship Id="rId37" Type="http://schemas.openxmlformats.org/officeDocument/2006/relationships/hyperlink" Target="https://web.archive.org/web/20200223235833/https:/www.metro.tokyo.lg.jp/" TargetMode="External"/><Relationship Id="rId58" Type="http://schemas.openxmlformats.org/officeDocument/2006/relationships/hyperlink" Target="https://www.bousai.metro.tokyo.lg.jp/_res/projects/default_project/_page_/001/007/473/2020031201.pdf" TargetMode="External"/><Relationship Id="rId79" Type="http://schemas.openxmlformats.org/officeDocument/2006/relationships/hyperlink" Target="https://www.bousai.metro.tokyo.lg.jp/_res/projects/default_project/_page_/001/007/473/2020031201.pdf" TargetMode="External"/><Relationship Id="rId102" Type="http://schemas.openxmlformats.org/officeDocument/2006/relationships/hyperlink" Target="https://www.bousai.metro.tokyo.lg.jp/_res/projects/default_project/_page_/001/007/435/20200304.pdf" TargetMode="External"/><Relationship Id="rId123" Type="http://schemas.openxmlformats.org/officeDocument/2006/relationships/hyperlink" Target="https://www.bousai.metro.tokyo.lg.jp/_res/projects/default_project/_page_/001/007/473/2020031201.pdf" TargetMode="External"/><Relationship Id="rId144" Type="http://schemas.openxmlformats.org/officeDocument/2006/relationships/hyperlink" Target="https://www.metro.tokyo.lg.jp/tosei/governor/governor/katsudo/2020/03/25_00.html" TargetMode="External"/><Relationship Id="rId90" Type="http://schemas.openxmlformats.org/officeDocument/2006/relationships/hyperlink" Target="https://www.bousai.metro.tokyo.lg.jp/_res/projects/default_project/_page_/001/007/435/20200304.pdf" TargetMode="External"/><Relationship Id="rId165" Type="http://schemas.openxmlformats.org/officeDocument/2006/relationships/hyperlink" Target="https://www.bousai.metro.tokyo.lg.jp/taisaku/saigai/1007261/1007541.html" TargetMode="External"/><Relationship Id="rId186" Type="http://schemas.openxmlformats.org/officeDocument/2006/relationships/hyperlink" Target="https://www.bousai.metro.tokyo.lg.jp/taisaku/saigai/1007261/1007541.html" TargetMode="External"/><Relationship Id="rId211" Type="http://schemas.openxmlformats.org/officeDocument/2006/relationships/hyperlink" Target="https://www.bousai.metro.tokyo.lg.jp/_res/projects/default_project/_page_/001/007/654/kinkyuujitaisochi.pdf" TargetMode="External"/><Relationship Id="rId232" Type="http://schemas.openxmlformats.org/officeDocument/2006/relationships/hyperlink" Target="https://www.bousai.metro.tokyo.lg.jp/_res/projects/default_project/_page_/001/007/654/kinkyuujitaisochi.pdf" TargetMode="External"/><Relationship Id="rId253" Type="http://schemas.openxmlformats.org/officeDocument/2006/relationships/hyperlink" Target="https://www.bousai.metro.tokyo.lg.jp/_res/projects/default_project/_page_/001/007/654/kinkyuujitaisochi.pdf" TargetMode="External"/><Relationship Id="rId274" Type="http://schemas.openxmlformats.org/officeDocument/2006/relationships/hyperlink" Target="https://www.bousai.metro.tokyo.lg.jp/_res/projects/default_project/_page_/001/007/654/kinkyuujitaisochi.pdf" TargetMode="External"/><Relationship Id="rId295" Type="http://schemas.openxmlformats.org/officeDocument/2006/relationships/hyperlink" Target="https://www.bousai.metro.tokyo.lg.jp/_res/projects/default_project/_page_/001/007/757/2020042303.pdf" TargetMode="External"/><Relationship Id="rId309" Type="http://schemas.openxmlformats.org/officeDocument/2006/relationships/hyperlink" Target="https://www.bousai.metro.tokyo.lg.jp/_res/projects/default_project/_page_/001/007/654/kinkyuujitaisochi.pdf" TargetMode="External"/><Relationship Id="rId27" Type="http://schemas.openxmlformats.org/officeDocument/2006/relationships/hyperlink" Target="https://web.archive.org/web/20200205185118/https:/www.metro.tokyo.lg.jp/tosei/governor/governor/katsudo/2020/02/04_01.html" TargetMode="External"/><Relationship Id="rId48" Type="http://schemas.openxmlformats.org/officeDocument/2006/relationships/hyperlink" Target="https://www.bousai.metro.tokyo.lg.jp/_res/projects/default_project/_page_/001/007/473/2020031201.pdf" TargetMode="External"/><Relationship Id="rId69" Type="http://schemas.openxmlformats.org/officeDocument/2006/relationships/hyperlink" Target="https://www.bousai.metro.tokyo.lg.jp/_res/projects/default_project/_page_/001/007/435/20200304.pdf" TargetMode="External"/><Relationship Id="rId113" Type="http://schemas.openxmlformats.org/officeDocument/2006/relationships/hyperlink" Target="https://www.bousai.metro.tokyo.lg.jp/_res/projects/default_project/_page_/001/007/473/2020031201.pdf" TargetMode="External"/><Relationship Id="rId134" Type="http://schemas.openxmlformats.org/officeDocument/2006/relationships/hyperlink" Target="https://www.metro.tokyo.lg.jp/tosei/governor/governor/katsudo/2020/03/27_00.html" TargetMode="External"/><Relationship Id="rId320" Type="http://schemas.openxmlformats.org/officeDocument/2006/relationships/hyperlink" Target="https://www.bousai.metro.tokyo.lg.jp/_res/projects/default_project/_page_/001/007/757/2020042303.pdf" TargetMode="External"/><Relationship Id="rId80" Type="http://schemas.openxmlformats.org/officeDocument/2006/relationships/hyperlink" Target="https://www.bousai.metro.tokyo.lg.jp/_res/projects/default_project/_page_/001/007/473/2020031201.pdf" TargetMode="External"/><Relationship Id="rId155" Type="http://schemas.openxmlformats.org/officeDocument/2006/relationships/hyperlink" Target="https://www.bousai.metro.tokyo.lg.jp/_res/projects/default_project/_page_/001/007/573/2020040100.pdf" TargetMode="External"/><Relationship Id="rId176" Type="http://schemas.openxmlformats.org/officeDocument/2006/relationships/hyperlink" Target="https://www.bousai.metro.tokyo.lg.jp/_res/projects/default_project/_page_/001/007/473/2020031201.pdf" TargetMode="External"/><Relationship Id="rId197" Type="http://schemas.openxmlformats.org/officeDocument/2006/relationships/hyperlink" Target="https://www.bousai.metro.tokyo.lg.jp/_res/projects/default_project/_page_/001/007/654/kinkyuujitaisochi.pdf" TargetMode="External"/><Relationship Id="rId201" Type="http://schemas.openxmlformats.org/officeDocument/2006/relationships/hyperlink" Target="https://www.bousai.metro.tokyo.lg.jp/_res/projects/default_project/_page_/001/007/654/kinkyuujitaisochi.pdf" TargetMode="External"/><Relationship Id="rId222" Type="http://schemas.openxmlformats.org/officeDocument/2006/relationships/hyperlink" Target="https://www.bousai.metro.tokyo.lg.jp/_res/projects/default_project/_page_/001/007/654/kinkyuujitaisochi.pdf" TargetMode="External"/><Relationship Id="rId243" Type="http://schemas.openxmlformats.org/officeDocument/2006/relationships/hyperlink" Target="https://www.bousai.metro.tokyo.lg.jp/_res/projects/default_project/_page_/001/007/654/kinkyuujitaisochi.pdf" TargetMode="External"/><Relationship Id="rId264" Type="http://schemas.openxmlformats.org/officeDocument/2006/relationships/hyperlink" Target="https://www.seisakukikaku.metro.tokyo.lg.jp/information/0409message.html" TargetMode="External"/><Relationship Id="rId285" Type="http://schemas.openxmlformats.org/officeDocument/2006/relationships/hyperlink" Target="https://www.bousai.metro.tokyo.lg.jp/_res/projects/default_project/_page_/001/007/757/2020042303.pdf" TargetMode="External"/><Relationship Id="rId17" Type="http://schemas.openxmlformats.org/officeDocument/2006/relationships/hyperlink" Target="https://web.archive.org/web/20200205185118/https:/www.metro.tokyo.lg.jp/tosei/governor/governor/katsudo/2020/02/04_01.html" TargetMode="External"/><Relationship Id="rId38" Type="http://schemas.openxmlformats.org/officeDocument/2006/relationships/hyperlink" Target="https://www.bousai.metro.tokyo.lg.jp/_res/projects/default_project/_page_/001/007/473/2020031201.pdf" TargetMode="External"/><Relationship Id="rId59" Type="http://schemas.openxmlformats.org/officeDocument/2006/relationships/hyperlink" Target="https://www.bousai.metro.tokyo.lg.jp/_res/projects/default_project/_page_/001/007/473/2020031201.pdf" TargetMode="External"/><Relationship Id="rId103" Type="http://schemas.openxmlformats.org/officeDocument/2006/relationships/hyperlink" Target="https://www.bousai.metro.tokyo.lg.jp/_res/projects/default_project/_page_/001/007/473/2020031201.pdf" TargetMode="External"/><Relationship Id="rId124" Type="http://schemas.openxmlformats.org/officeDocument/2006/relationships/hyperlink" Target="https://www.bousai.metro.tokyo.lg.jp/taisaku/saigai/1007261/1007476.html" TargetMode="External"/><Relationship Id="rId310" Type="http://schemas.openxmlformats.org/officeDocument/2006/relationships/hyperlink" Target="https://www.bousai.metro.tokyo.lg.jp/_res/projects/default_project/_page_/001/007/757/2020042303.pdf" TargetMode="External"/><Relationship Id="rId70" Type="http://schemas.openxmlformats.org/officeDocument/2006/relationships/hyperlink" Target="https://www.bousai.metro.tokyo.lg.jp/_res/projects/default_project/_page_/001/007/473/2020031201.pdf" TargetMode="External"/><Relationship Id="rId91" Type="http://schemas.openxmlformats.org/officeDocument/2006/relationships/hyperlink" Target="https://www.bousai.metro.tokyo.lg.jp/_res/projects/default_project/_page_/001/007/473/2020031201.pdf" TargetMode="External"/><Relationship Id="rId145" Type="http://schemas.openxmlformats.org/officeDocument/2006/relationships/hyperlink" Target="https://www.metro.tokyo.lg.jp/tosei/governor/governor/katsudo/2020/03/27_00.html" TargetMode="External"/><Relationship Id="rId166" Type="http://schemas.openxmlformats.org/officeDocument/2006/relationships/hyperlink" Target="https://www.metro.tokyo.lg.jp/tosei/governor/governor/katsudo/2020/03/25_00.html" TargetMode="External"/><Relationship Id="rId187" Type="http://schemas.openxmlformats.org/officeDocument/2006/relationships/hyperlink" Target="https://www.metro.tokyo.lg.jp/tosei/governor/governor/katsudo/2020/03/25_00.html" TargetMode="External"/><Relationship Id="rId1" Type="http://schemas.openxmlformats.org/officeDocument/2006/relationships/hyperlink" Target="https://www.bousai.metro.tokyo.lg.jp/taisaku/topics/1000019/1006282/1007238.html" TargetMode="External"/><Relationship Id="rId212" Type="http://schemas.openxmlformats.org/officeDocument/2006/relationships/hyperlink" Target="https://www.bousai.metro.tokyo.lg.jp/_res/projects/default_project/_page_/001/007/654/kinkyuujitaisochi.pdf" TargetMode="External"/><Relationship Id="rId233" Type="http://schemas.openxmlformats.org/officeDocument/2006/relationships/hyperlink" Target="https://www.bousai.metro.tokyo.lg.jp/_res/projects/default_project/_page_/001/007/654/kinkyuujitaisochi.pdf" TargetMode="External"/><Relationship Id="rId254" Type="http://schemas.openxmlformats.org/officeDocument/2006/relationships/hyperlink" Target="https://www.bousai.metro.tokyo.lg.jp/_res/projects/default_project/_page_/001/007/654/kinkyuujitaisochi.pdf" TargetMode="External"/><Relationship Id="rId28" Type="http://schemas.openxmlformats.org/officeDocument/2006/relationships/hyperlink" Target="https://web.archive.org/web/20200205185118/https:/www.metro.tokyo.lg.jp/tosei/governor/governor/katsudo/2020/02/04_01.html" TargetMode="External"/><Relationship Id="rId49" Type="http://schemas.openxmlformats.org/officeDocument/2006/relationships/hyperlink" Target="https://www.bousai.metro.tokyo.lg.jp/_res/projects/default_project/_page_/001/007/473/2020031201.pdf" TargetMode="External"/><Relationship Id="rId114" Type="http://schemas.openxmlformats.org/officeDocument/2006/relationships/hyperlink" Target="https://www.bousai.metro.tokyo.lg.jp/_res/projects/default_project/_page_/001/007/435/20200304.pdf" TargetMode="External"/><Relationship Id="rId275" Type="http://schemas.openxmlformats.org/officeDocument/2006/relationships/hyperlink" Target="https://www.bousai.metro.tokyo.lg.jp/_res/projects/default_project/_page_/001/007/757/2020042303.pdf" TargetMode="External"/><Relationship Id="rId296" Type="http://schemas.openxmlformats.org/officeDocument/2006/relationships/hyperlink" Target="https://www.bousai.metro.tokyo.lg.jp/_res/projects/default_project/_page_/001/007/654/kinkyuujitaisochi.pdf" TargetMode="External"/><Relationship Id="rId300" Type="http://schemas.openxmlformats.org/officeDocument/2006/relationships/hyperlink" Target="https://www.bousai.metro.tokyo.lg.jp/_res/projects/default_project/_page_/001/007/757/2020042303.pdf" TargetMode="External"/><Relationship Id="rId60" Type="http://schemas.openxmlformats.org/officeDocument/2006/relationships/hyperlink" Target="https://web.archive.org/web/20200223235833/https:/www.metro.tokyo.lg.jp/" TargetMode="External"/><Relationship Id="rId81" Type="http://schemas.openxmlformats.org/officeDocument/2006/relationships/hyperlink" Target="https://www.bousai.metro.tokyo.lg.jp/_res/projects/default_project/_page_/001/007/435/20200304.pdf" TargetMode="External"/><Relationship Id="rId135" Type="http://schemas.openxmlformats.org/officeDocument/2006/relationships/hyperlink" Target="https://www.bousai.metro.tokyo.lg.jp/_res/projects/default_project/_page_/001/007/524/2020032601.pdf" TargetMode="External"/><Relationship Id="rId156" Type="http://schemas.openxmlformats.org/officeDocument/2006/relationships/hyperlink" Target="https://www.bousai.metro.tokyo.lg.jp/_res/projects/default_project/_page_/001/007/473/2020031201.pdf" TargetMode="External"/><Relationship Id="rId177" Type="http://schemas.openxmlformats.org/officeDocument/2006/relationships/hyperlink" Target="https://www.bousai.metro.tokyo.lg.jp/taisaku/saigai/1007261/1007541.html" TargetMode="External"/><Relationship Id="rId198" Type="http://schemas.openxmlformats.org/officeDocument/2006/relationships/hyperlink" Target="https://www.bousai.metro.tokyo.lg.jp/_res/projects/default_project/_page_/001/007/654/kinkyuujitaisochi.pdf" TargetMode="External"/><Relationship Id="rId321" Type="http://schemas.openxmlformats.org/officeDocument/2006/relationships/hyperlink" Target="https://www.bousai.metro.tokyo.lg.jp/_res/projects/default_project/_page_/001/007/654/kinkyuujitaisochi.pdf" TargetMode="External"/><Relationship Id="rId202" Type="http://schemas.openxmlformats.org/officeDocument/2006/relationships/hyperlink" Target="https://www.bousai.metro.tokyo.lg.jp/_res/projects/default_project/_page_/001/007/654/kinkyuujitaisochi.pdf" TargetMode="External"/><Relationship Id="rId223" Type="http://schemas.openxmlformats.org/officeDocument/2006/relationships/hyperlink" Target="https://www.bousai.metro.tokyo.lg.jp/_res/projects/default_project/_page_/001/007/654/kinkyuujitaisochi.pdf" TargetMode="External"/><Relationship Id="rId244" Type="http://schemas.openxmlformats.org/officeDocument/2006/relationships/hyperlink" Target="https://www.bousai.metro.tokyo.lg.jp/_res/projects/default_project/_page_/001/007/654/kinkyuujitaisochi.pdf" TargetMode="External"/><Relationship Id="rId18" Type="http://schemas.openxmlformats.org/officeDocument/2006/relationships/hyperlink" Target="https://web.archive.org/web/20200205185118/https:/www.metro.tokyo.lg.jp/tosei/governor/governor/katsudo/2020/02/04_01.html" TargetMode="External"/><Relationship Id="rId39" Type="http://schemas.openxmlformats.org/officeDocument/2006/relationships/hyperlink" Target="https://www.bousai.metro.tokyo.lg.jp/_res/projects/default_project/_page_/001/007/473/2020031201.pdf" TargetMode="External"/><Relationship Id="rId265" Type="http://schemas.openxmlformats.org/officeDocument/2006/relationships/hyperlink" Target="https://www.bousai.metro.tokyo.lg.jp/_res/projects/default_project/_page_/001/007/654/kinkyuujitaisochi.pdf" TargetMode="External"/><Relationship Id="rId286" Type="http://schemas.openxmlformats.org/officeDocument/2006/relationships/hyperlink" Target="https://www.bousai.metro.tokyo.lg.jp/_res/projects/default_project/_page_/001/007/654/kinkyuujitaisochi.pdf" TargetMode="External"/><Relationship Id="rId50" Type="http://schemas.openxmlformats.org/officeDocument/2006/relationships/hyperlink" Target="https://web.archive.org/web/20200223235833/https:/www.metro.tokyo.lg.jp/" TargetMode="External"/><Relationship Id="rId104" Type="http://schemas.openxmlformats.org/officeDocument/2006/relationships/hyperlink" Target="https://www.bousai.metro.tokyo.lg.jp/_res/projects/default_project/_page_/001/007/435/20200304.pdf" TargetMode="External"/><Relationship Id="rId125" Type="http://schemas.openxmlformats.org/officeDocument/2006/relationships/hyperlink" Target="https://www.bousai.metro.tokyo.lg.jp/_res/projects/default_project/_page_/001/007/524/2020032601.pdf" TargetMode="External"/><Relationship Id="rId146" Type="http://schemas.openxmlformats.org/officeDocument/2006/relationships/hyperlink" Target="https://www.metro.tokyo.lg.jp/tosei/governor/governor/katsudo/2020/03/27_00.html" TargetMode="External"/><Relationship Id="rId167" Type="http://schemas.openxmlformats.org/officeDocument/2006/relationships/hyperlink" Target="https://www.bousai.metro.tokyo.lg.jp/_res/projects/default_project/_page_/001/007/573/2020040100.pdf" TargetMode="External"/><Relationship Id="rId188" Type="http://schemas.openxmlformats.org/officeDocument/2006/relationships/hyperlink" Target="https://www.bousai.metro.tokyo.lg.jp/_res/projects/default_project/_page_/001/007/654/kinkyuujitaisochi.pdf" TargetMode="External"/><Relationship Id="rId311" Type="http://schemas.openxmlformats.org/officeDocument/2006/relationships/hyperlink" Target="https://www.bousai.metro.tokyo.lg.jp/_res/projects/default_project/_page_/001/007/654/kinkyuujitaisochi.pdf" TargetMode="External"/><Relationship Id="rId71" Type="http://schemas.openxmlformats.org/officeDocument/2006/relationships/hyperlink" Target="https://www.bousai.metro.tokyo.lg.jp/_res/projects/default_project/_page_/001/007/473/2020031201.pdf" TargetMode="External"/><Relationship Id="rId92" Type="http://schemas.openxmlformats.org/officeDocument/2006/relationships/hyperlink" Target="https://www.bousai.metro.tokyo.lg.jp/_res/projects/default_project/_page_/001/007/473/2020031201.pdf" TargetMode="External"/><Relationship Id="rId213" Type="http://schemas.openxmlformats.org/officeDocument/2006/relationships/hyperlink" Target="https://www.bousai.metro.tokyo.lg.jp/_res/projects/default_project/_page_/001/007/654/kinkyuujitaisochi.pdf" TargetMode="External"/><Relationship Id="rId234" Type="http://schemas.openxmlformats.org/officeDocument/2006/relationships/hyperlink" Target="https://www.bousai.metro.tokyo.lg.jp/_res/projects/default_project/_page_/001/007/654/kinkyuujitaisochi.pdf" TargetMode="External"/><Relationship Id="rId2" Type="http://schemas.openxmlformats.org/officeDocument/2006/relationships/hyperlink" Target="https://www.bousai.metro.tokyo.lg.jp/taisaku/topics/1000019/1006282/1007238.html" TargetMode="External"/><Relationship Id="rId29" Type="http://schemas.openxmlformats.org/officeDocument/2006/relationships/hyperlink" Target="https://web.archive.org/web/20200205185118/https:/www.metro.tokyo.lg.jp/tosei/governor/governor/katsudo/2020/02/04_01.html" TargetMode="External"/><Relationship Id="rId255" Type="http://schemas.openxmlformats.org/officeDocument/2006/relationships/hyperlink" Target="https://www.seisakukikaku.metro.tokyo.lg.jp/information/0409message.html" TargetMode="External"/><Relationship Id="rId276" Type="http://schemas.openxmlformats.org/officeDocument/2006/relationships/hyperlink" Target="https://www.bousai.metro.tokyo.lg.jp/_res/projects/default_project/_page_/001/007/654/kinkyuujitaisochi.pdf" TargetMode="External"/><Relationship Id="rId297" Type="http://schemas.openxmlformats.org/officeDocument/2006/relationships/hyperlink" Target="https://www.bousai.metro.tokyo.lg.jp/_res/projects/default_project/_page_/001/007/654/kinkyuujitaisochi.pdf" TargetMode="External"/><Relationship Id="rId40" Type="http://schemas.openxmlformats.org/officeDocument/2006/relationships/hyperlink" Target="https://web.archive.org/web/20200223235833/https:/www.metro.tokyo.lg.jp/" TargetMode="External"/><Relationship Id="rId115" Type="http://schemas.openxmlformats.org/officeDocument/2006/relationships/hyperlink" Target="https://www.bousai.metro.tokyo.lg.jp/_res/projects/default_project/_page_/001/007/473/2020031201.pdf" TargetMode="External"/><Relationship Id="rId136" Type="http://schemas.openxmlformats.org/officeDocument/2006/relationships/hyperlink" Target="https://www.bousai.metro.tokyo.lg.jp/_res/projects/default_project/_page_/001/007/473/2020031201.pdf" TargetMode="External"/><Relationship Id="rId157" Type="http://schemas.openxmlformats.org/officeDocument/2006/relationships/hyperlink" Target="https://www.bousai.metro.tokyo.lg.jp/taisaku/saigai/1007261/1007541.html" TargetMode="External"/><Relationship Id="rId178" Type="http://schemas.openxmlformats.org/officeDocument/2006/relationships/hyperlink" Target="https://www.metro.tokyo.lg.jp/tosei/governor/governor/katsudo/2020/03/25_00.html" TargetMode="External"/><Relationship Id="rId301" Type="http://schemas.openxmlformats.org/officeDocument/2006/relationships/hyperlink" Target="https://www.bousai.metro.tokyo.lg.jp/_res/projects/default_project/_page_/001/007/654/kinkyuujitaisochi.pdf" TargetMode="External"/><Relationship Id="rId322" Type="http://schemas.openxmlformats.org/officeDocument/2006/relationships/hyperlink" Target="https://www.bousai.metro.tokyo.lg.jp/_res/projects/default_project/_page_/001/007/654/kinkyuujitaisochi.pdf" TargetMode="External"/><Relationship Id="rId61" Type="http://schemas.openxmlformats.org/officeDocument/2006/relationships/hyperlink" Target="https://www.bousai.metro.tokyo.lg.jp/taisaku/saigai/1007261/1007400.html" TargetMode="External"/><Relationship Id="rId82" Type="http://schemas.openxmlformats.org/officeDocument/2006/relationships/hyperlink" Target="https://www.bousai.metro.tokyo.lg.jp/_res/projects/default_project/_page_/001/007/473/2020031201.pdf" TargetMode="External"/><Relationship Id="rId199" Type="http://schemas.openxmlformats.org/officeDocument/2006/relationships/hyperlink" Target="https://www.bousai.metro.tokyo.lg.jp/_res/projects/default_project/_page_/001/007/654/kinkyuujitaisochi.pdf" TargetMode="External"/><Relationship Id="rId203" Type="http://schemas.openxmlformats.org/officeDocument/2006/relationships/hyperlink" Target="https://www.bousai.metro.tokyo.lg.jp/_res/projects/default_project/_page_/001/007/654/kinkyuujitaisochi.pdf" TargetMode="External"/><Relationship Id="rId19" Type="http://schemas.openxmlformats.org/officeDocument/2006/relationships/hyperlink" Target="https://web.archive.org/web/20200205185118/https:/www.metro.tokyo.lg.jp/tosei/governor/governor/katsudo/2020/02/04_01.html" TargetMode="External"/><Relationship Id="rId224" Type="http://schemas.openxmlformats.org/officeDocument/2006/relationships/hyperlink" Target="https://www.bousai.metro.tokyo.lg.jp/_res/projects/default_project/_page_/001/007/654/kinkyuujitaisochi.pdf" TargetMode="External"/><Relationship Id="rId245" Type="http://schemas.openxmlformats.org/officeDocument/2006/relationships/hyperlink" Target="https://www.seisakukikaku.metro.tokyo.lg.jp/information/0409message.html" TargetMode="External"/><Relationship Id="rId266" Type="http://schemas.openxmlformats.org/officeDocument/2006/relationships/hyperlink" Target="https://www.bousai.metro.tokyo.lg.jp/_res/projects/default_project/_page_/001/007/654/kinkyuujitaisochi.pdf" TargetMode="External"/><Relationship Id="rId287" Type="http://schemas.openxmlformats.org/officeDocument/2006/relationships/hyperlink" Target="https://www.bousai.metro.tokyo.lg.jp/_res/projects/default_project/_page_/001/007/654/kinkyuujitaisochi.pdf" TargetMode="External"/><Relationship Id="rId30" Type="http://schemas.openxmlformats.org/officeDocument/2006/relationships/hyperlink" Target="https://www.bousai.metro.tokyo.lg.jp/_res/projects/default_project/_page_/001/007/473/2020031201.pdf" TargetMode="External"/><Relationship Id="rId105" Type="http://schemas.openxmlformats.org/officeDocument/2006/relationships/hyperlink" Target="https://www.bousai.metro.tokyo.lg.jp/_res/projects/default_project/_page_/001/007/473/2020031201.pdf" TargetMode="External"/><Relationship Id="rId126" Type="http://schemas.openxmlformats.org/officeDocument/2006/relationships/hyperlink" Target="https://www.bousai.metro.tokyo.lg.jp/_res/projects/default_project/_page_/001/007/473/2020031201.pdf" TargetMode="External"/><Relationship Id="rId147" Type="http://schemas.openxmlformats.org/officeDocument/2006/relationships/hyperlink" Target="https://www.bousai.metro.tokyo.lg.jp/_res/projects/default_project/_page_/001/007/524/2020032601.pdf" TargetMode="External"/><Relationship Id="rId168" Type="http://schemas.openxmlformats.org/officeDocument/2006/relationships/hyperlink" Target="https://www.bousai.metro.tokyo.lg.jp/_res/projects/default_project/_page_/001/007/473/2020031201.pdf" TargetMode="External"/><Relationship Id="rId312" Type="http://schemas.openxmlformats.org/officeDocument/2006/relationships/hyperlink" Target="https://www.bousai.metro.tokyo.lg.jp/_res/projects/default_project/_page_/001/007/654/kinkyuujitaisochi.pdf" TargetMode="External"/><Relationship Id="rId51" Type="http://schemas.openxmlformats.org/officeDocument/2006/relationships/hyperlink" Target="https://www.bousai.metro.tokyo.lg.jp/_res/projects/default_project/_page_/001/007/473/2020031201.pdf" TargetMode="External"/><Relationship Id="rId72" Type="http://schemas.openxmlformats.org/officeDocument/2006/relationships/hyperlink" Target="https://www.bousai.metro.tokyo.lg.jp/_res/projects/default_project/_page_/001/007/435/20200304.pdf" TargetMode="External"/><Relationship Id="rId93" Type="http://schemas.openxmlformats.org/officeDocument/2006/relationships/hyperlink" Target="https://www.bousai.metro.tokyo.lg.jp/_res/projects/default_project/_page_/001/007/435/20200304.pdf" TargetMode="External"/><Relationship Id="rId189" Type="http://schemas.openxmlformats.org/officeDocument/2006/relationships/hyperlink" Target="https://www.bousai.metro.tokyo.lg.jp/_res/projects/default_project/_page_/001/007/473/2020031201.pdf" TargetMode="External"/><Relationship Id="rId3" Type="http://schemas.openxmlformats.org/officeDocument/2006/relationships/hyperlink" Target="https://www.bousai.metro.tokyo.lg.jp/taisaku/topics/1000019/1006282/1007238.html" TargetMode="External"/><Relationship Id="rId214" Type="http://schemas.openxmlformats.org/officeDocument/2006/relationships/hyperlink" Target="https://www.bousai.metro.tokyo.lg.jp/_res/projects/default_project/_page_/001/007/654/kinkyuujitaisochi.pdf" TargetMode="External"/><Relationship Id="rId235" Type="http://schemas.openxmlformats.org/officeDocument/2006/relationships/hyperlink" Target="https://www.seisakukikaku.metro.tokyo.lg.jp/information/0409message.html" TargetMode="External"/><Relationship Id="rId256" Type="http://schemas.openxmlformats.org/officeDocument/2006/relationships/hyperlink" Target="https://www.bousai.metro.tokyo.lg.jp/_res/projects/default_project/_page_/001/007/654/kinkyuujitaisochi.pdf" TargetMode="External"/><Relationship Id="rId277" Type="http://schemas.openxmlformats.org/officeDocument/2006/relationships/hyperlink" Target="https://www.bousai.metro.tokyo.lg.jp/_res/projects/default_project/_page_/001/007/654/kinkyuujitaisochi.pdf" TargetMode="External"/><Relationship Id="rId298" Type="http://schemas.openxmlformats.org/officeDocument/2006/relationships/hyperlink" Target="https://www.seisakukikaku.metro.tokyo.lg.jp/information/0409message.html" TargetMode="External"/><Relationship Id="rId116" Type="http://schemas.openxmlformats.org/officeDocument/2006/relationships/hyperlink" Target="https://www.bousai.metro.tokyo.lg.jp/_res/projects/default_project/_page_/001/007/435/20200304.pdf" TargetMode="External"/><Relationship Id="rId137" Type="http://schemas.openxmlformats.org/officeDocument/2006/relationships/hyperlink" Target="https://www.bousai.metro.tokyo.lg.jp/taisaku/saigai/1007261/1007541.html" TargetMode="External"/><Relationship Id="rId158" Type="http://schemas.openxmlformats.org/officeDocument/2006/relationships/hyperlink" Target="https://www.metro.tokyo.lg.jp/tosei/governor/governor/katsudo/2020/03/25_00.html" TargetMode="External"/><Relationship Id="rId302" Type="http://schemas.openxmlformats.org/officeDocument/2006/relationships/hyperlink" Target="https://www.bousai.metro.tokyo.lg.jp/_res/projects/default_project/_page_/001/007/654/kinkyuujitaisochi.pdf" TargetMode="External"/><Relationship Id="rId323" Type="http://schemas.openxmlformats.org/officeDocument/2006/relationships/hyperlink" Target="https://www.seisakukikaku.metro.tokyo.lg.jp/information/0409message.html" TargetMode="External"/><Relationship Id="rId20" Type="http://schemas.openxmlformats.org/officeDocument/2006/relationships/hyperlink" Target="https://web.archive.org/web/20200205185118/https:/www.metro.tokyo.lg.jp/tosei/governor/governor/katsudo/2020/02/04_01.html" TargetMode="External"/><Relationship Id="rId41" Type="http://schemas.openxmlformats.org/officeDocument/2006/relationships/hyperlink" Target="https://www.bousai.metro.tokyo.lg.jp/_res/projects/default_project/_page_/001/007/473/2020031201.pdf" TargetMode="External"/><Relationship Id="rId62" Type="http://schemas.openxmlformats.org/officeDocument/2006/relationships/hyperlink" Target="https://www.bousai.metro.tokyo.lg.jp/_res/projects/default_project/_page_/001/007/435/20200304.pdf" TargetMode="External"/><Relationship Id="rId83" Type="http://schemas.openxmlformats.org/officeDocument/2006/relationships/hyperlink" Target="https://www.bousai.metro.tokyo.lg.jp/_res/projects/default_project/_page_/001/007/473/2020031201.pdf" TargetMode="External"/><Relationship Id="rId179" Type="http://schemas.openxmlformats.org/officeDocument/2006/relationships/hyperlink" Target="https://www.bousai.metro.tokyo.lg.jp/_res/projects/default_project/_page_/001/007/573/2020040100.pdf" TargetMode="External"/><Relationship Id="rId190" Type="http://schemas.openxmlformats.org/officeDocument/2006/relationships/hyperlink" Target="https://www.bousai.metro.tokyo.lg.jp/taisaku/saigai/1007261/1007541.html" TargetMode="External"/><Relationship Id="rId204" Type="http://schemas.openxmlformats.org/officeDocument/2006/relationships/hyperlink" Target="https://www.bousai.metro.tokyo.lg.jp/_res/projects/default_project/_page_/001/007/654/kinkyuujitaisochi.pdf" TargetMode="External"/><Relationship Id="rId225" Type="http://schemas.openxmlformats.org/officeDocument/2006/relationships/hyperlink" Target="https://www.seisakukikaku.metro.tokyo.lg.jp/information/0409message.html" TargetMode="External"/><Relationship Id="rId246" Type="http://schemas.openxmlformats.org/officeDocument/2006/relationships/hyperlink" Target="https://www.bousai.metro.tokyo.lg.jp/_res/projects/default_project/_page_/001/007/654/kinkyuujitaisochi.pdf" TargetMode="External"/><Relationship Id="rId267" Type="http://schemas.openxmlformats.org/officeDocument/2006/relationships/hyperlink" Target="https://www.bousai.metro.tokyo.lg.jp/_res/projects/default_project/_page_/001/007/654/kinkyuujitaisochi.pdf" TargetMode="External"/><Relationship Id="rId288" Type="http://schemas.openxmlformats.org/officeDocument/2006/relationships/hyperlink" Target="https://www.seisakukikaku.metro.tokyo.lg.jp/information/0409message.html" TargetMode="External"/><Relationship Id="rId106" Type="http://schemas.openxmlformats.org/officeDocument/2006/relationships/hyperlink" Target="https://www.bousai.metro.tokyo.lg.jp/_res/projects/default_project/_page_/001/007/435/20200304.pdf" TargetMode="External"/><Relationship Id="rId127" Type="http://schemas.openxmlformats.org/officeDocument/2006/relationships/hyperlink" Target="https://www.bousai.metro.tokyo.lg.jp/taisaku/saigai/1007261/1007476.html" TargetMode="External"/><Relationship Id="rId313" Type="http://schemas.openxmlformats.org/officeDocument/2006/relationships/hyperlink" Target="https://www.seisakukikaku.metro.tokyo.lg.jp/information/0409message.html" TargetMode="External"/><Relationship Id="rId10" Type="http://schemas.openxmlformats.org/officeDocument/2006/relationships/hyperlink" Target="https://prtimes.jp/main/html/rd/p/000000012.000052467.html" TargetMode="External"/><Relationship Id="rId31" Type="http://schemas.openxmlformats.org/officeDocument/2006/relationships/hyperlink" Target="https://web.archive.org/web/20200205185118/https:/www.metro.tokyo.lg.jp/tosei/governor/governor/katsudo/2020/02/04_01.html" TargetMode="External"/><Relationship Id="rId52" Type="http://schemas.openxmlformats.org/officeDocument/2006/relationships/hyperlink" Target="https://www.bousai.metro.tokyo.lg.jp/_res/projects/default_project/_page_/001/007/473/2020031201.pdf" TargetMode="External"/><Relationship Id="rId73" Type="http://schemas.openxmlformats.org/officeDocument/2006/relationships/hyperlink" Target="https://www.bousai.metro.tokyo.lg.jp/_res/projects/default_project/_page_/001/007/473/2020031201.pdf" TargetMode="External"/><Relationship Id="rId94" Type="http://schemas.openxmlformats.org/officeDocument/2006/relationships/hyperlink" Target="https://www.bousai.metro.tokyo.lg.jp/_res/projects/default_project/_page_/001/007/473/2020031201.pdf" TargetMode="External"/><Relationship Id="rId148" Type="http://schemas.openxmlformats.org/officeDocument/2006/relationships/hyperlink" Target="https://www.bousai.metro.tokyo.lg.jp/_res/projects/default_project/_page_/001/007/473/2020031201.pdf" TargetMode="External"/><Relationship Id="rId169" Type="http://schemas.openxmlformats.org/officeDocument/2006/relationships/hyperlink" Target="https://www.bousai.metro.tokyo.lg.jp/taisaku/saigai/1007261/1007541.html" TargetMode="External"/><Relationship Id="rId4" Type="http://schemas.openxmlformats.org/officeDocument/2006/relationships/hyperlink" Target="https://www.bousai.metro.tokyo.lg.jp/taisaku/topics/1000019/1006282/1007238.html" TargetMode="External"/><Relationship Id="rId180" Type="http://schemas.openxmlformats.org/officeDocument/2006/relationships/hyperlink" Target="https://www.bousai.metro.tokyo.lg.jp/_res/projects/default_project/_page_/001/007/473/2020031201.pdf" TargetMode="External"/><Relationship Id="rId215" Type="http://schemas.openxmlformats.org/officeDocument/2006/relationships/hyperlink" Target="https://www.seisakukikaku.metro.tokyo.lg.jp/information/0409message.html" TargetMode="External"/><Relationship Id="rId236" Type="http://schemas.openxmlformats.org/officeDocument/2006/relationships/hyperlink" Target="https://www.bousai.metro.tokyo.lg.jp/_res/projects/default_project/_page_/001/007/654/kinkyuujitaisochi.pdf" TargetMode="External"/><Relationship Id="rId257" Type="http://schemas.openxmlformats.org/officeDocument/2006/relationships/hyperlink" Target="https://www.bousai.metro.tokyo.lg.jp/_res/projects/default_project/_page_/001/007/654/kinkyuujitaisochi.pdf" TargetMode="External"/><Relationship Id="rId278" Type="http://schemas.openxmlformats.org/officeDocument/2006/relationships/hyperlink" Target="https://www.seisakukikaku.metro.tokyo.lg.jp/information/0409message.html" TargetMode="External"/><Relationship Id="rId303" Type="http://schemas.openxmlformats.org/officeDocument/2006/relationships/hyperlink" Target="https://www.seisakukikaku.metro.tokyo.lg.jp/information/0409message.html" TargetMode="External"/><Relationship Id="rId42" Type="http://schemas.openxmlformats.org/officeDocument/2006/relationships/hyperlink" Target="https://www.bousai.metro.tokyo.lg.jp/_res/projects/default_project/_page_/001/007/473/2020031201.pdf" TargetMode="External"/><Relationship Id="rId84" Type="http://schemas.openxmlformats.org/officeDocument/2006/relationships/hyperlink" Target="https://www.bousai.metro.tokyo.lg.jp/_res/projects/default_project/_page_/001/007/435/20200304.pdf" TargetMode="External"/><Relationship Id="rId138" Type="http://schemas.openxmlformats.org/officeDocument/2006/relationships/hyperlink" Target="https://www.metro.tokyo.lg.jp/tosei/governor/governor/katsudo/2020/03/25_00.html" TargetMode="External"/><Relationship Id="rId191" Type="http://schemas.openxmlformats.org/officeDocument/2006/relationships/hyperlink" Target="https://www.seisakukikaku.metro.tokyo.lg.jp/information/0409message.html" TargetMode="External"/><Relationship Id="rId205" Type="http://schemas.openxmlformats.org/officeDocument/2006/relationships/hyperlink" Target="https://www.seisakukikaku.metro.tokyo.lg.jp/information/0409message.html" TargetMode="External"/><Relationship Id="rId247" Type="http://schemas.openxmlformats.org/officeDocument/2006/relationships/hyperlink" Target="https://www.bousai.metro.tokyo.lg.jp/_res/projects/default_project/_page_/001/007/654/kinkyuujitaisochi.pdf" TargetMode="External"/><Relationship Id="rId107" Type="http://schemas.openxmlformats.org/officeDocument/2006/relationships/hyperlink" Target="https://www.bousai.metro.tokyo.lg.jp/_res/projects/default_project/_page_/001/007/473/2020031201.pdf" TargetMode="External"/><Relationship Id="rId289" Type="http://schemas.openxmlformats.org/officeDocument/2006/relationships/hyperlink" Target="https://www.bousai.metro.tokyo.lg.jp/_res/projects/default_project/_page_/001/007/654/kinkyuujitaisochi.pdf" TargetMode="External"/><Relationship Id="rId11" Type="http://schemas.openxmlformats.org/officeDocument/2006/relationships/hyperlink" Target="https://www.kankokeizai.com/%E6%9D%B1%E4%BA%AC%E9%83%BD%E3%80%81%E9%83%BD%E6%B0%91%E3%81%AB%E6%96%B0%E5%9E%8B%E3%82%B3%E3%83%AD%E3%83%8A%E6%84%9F%E6%9F%93%E7%97%87%E5%AF%BE%E7%AD%96%E3%82%92%E5%91%BC%E3%81%B3%E3%81%8B%E3%81%91/" TargetMode="External"/><Relationship Id="rId53" Type="http://schemas.openxmlformats.org/officeDocument/2006/relationships/hyperlink" Target="https://web.archive.org/web/20200223235833/https:/www.metro.tokyo.lg.jp/" TargetMode="External"/><Relationship Id="rId149" Type="http://schemas.openxmlformats.org/officeDocument/2006/relationships/hyperlink" Target="https://www.bousai.metro.tokyo.lg.jp/taisaku/saigai/1007261/1007541.html" TargetMode="External"/><Relationship Id="rId314" Type="http://schemas.openxmlformats.org/officeDocument/2006/relationships/hyperlink" Target="https://www.bousai.metro.tokyo.lg.jp/_res/projects/default_project/_page_/001/007/654/kinkyuujitaisochi.pdf" TargetMode="External"/><Relationship Id="rId95" Type="http://schemas.openxmlformats.org/officeDocument/2006/relationships/hyperlink" Target="https://www.bousai.metro.tokyo.lg.jp/_res/projects/default_project/_page_/001/007/473/2020031201.pdf" TargetMode="External"/><Relationship Id="rId160" Type="http://schemas.openxmlformats.org/officeDocument/2006/relationships/hyperlink" Target="https://www.bousai.metro.tokyo.lg.jp/_res/projects/default_project/_page_/001/007/473/2020031201.pdf" TargetMode="External"/><Relationship Id="rId216" Type="http://schemas.openxmlformats.org/officeDocument/2006/relationships/hyperlink" Target="https://www.bousai.metro.tokyo.lg.jp/_res/projects/default_project/_page_/001/007/654/kinkyuujitaisochi.pdf" TargetMode="External"/><Relationship Id="rId258" Type="http://schemas.openxmlformats.org/officeDocument/2006/relationships/hyperlink" Target="https://www.bousai.metro.tokyo.lg.jp/_res/projects/default_project/_page_/001/007/654/kinkyuujitaisochi.pdf" TargetMode="External"/><Relationship Id="rId22" Type="http://schemas.openxmlformats.org/officeDocument/2006/relationships/hyperlink" Target="https://web.archive.org/web/20200205185118/https:/www.metro.tokyo.lg.jp/tosei/governor/governor/katsudo/2020/02/04_01.html" TargetMode="External"/><Relationship Id="rId64" Type="http://schemas.openxmlformats.org/officeDocument/2006/relationships/hyperlink" Target="https://www.bousai.metro.tokyo.lg.jp/_res/projects/default_project/_page_/001/007/473/2020031201.pdf" TargetMode="External"/><Relationship Id="rId118" Type="http://schemas.openxmlformats.org/officeDocument/2006/relationships/hyperlink" Target="https://www.bousai.metro.tokyo.lg.jp/_res/projects/default_project/_page_/001/007/473/2020031201.pdf" TargetMode="External"/><Relationship Id="rId325" Type="http://schemas.openxmlformats.org/officeDocument/2006/relationships/hyperlink" Target="https://www.bousai.metro.tokyo.lg.jp/_res/projects/default_project/_page_/001/007/757/2020042303.pdf" TargetMode="External"/><Relationship Id="rId171" Type="http://schemas.openxmlformats.org/officeDocument/2006/relationships/hyperlink" Target="https://www.bousai.metro.tokyo.lg.jp/_res/projects/default_project/_page_/001/007/573/2020040100.pdf" TargetMode="External"/><Relationship Id="rId227" Type="http://schemas.openxmlformats.org/officeDocument/2006/relationships/hyperlink" Target="https://www.bousai.metro.tokyo.lg.jp/_res/projects/default_project/_page_/001/007/654/kinkyuujitaisochi.pdf" TargetMode="External"/><Relationship Id="rId269" Type="http://schemas.openxmlformats.org/officeDocument/2006/relationships/hyperlink" Target="https://www.bousai.metro.tokyo.lg.jp/_res/projects/default_project/_page_/001/007/654/kinkyuujitaisochi.pdf" TargetMode="External"/><Relationship Id="rId33" Type="http://schemas.openxmlformats.org/officeDocument/2006/relationships/hyperlink" Target="https://www.bousai.metro.tokyo.lg.jp/_res/projects/default_project/_page_/001/007/473/2020031201.pdf" TargetMode="External"/><Relationship Id="rId129" Type="http://schemas.openxmlformats.org/officeDocument/2006/relationships/hyperlink" Target="https://www.bousai.metro.tokyo.lg.jp/_res/projects/default_project/_page_/001/007/524/2020032601.pdf" TargetMode="External"/><Relationship Id="rId280" Type="http://schemas.openxmlformats.org/officeDocument/2006/relationships/hyperlink" Target="https://www.bousai.metro.tokyo.lg.jp/_res/projects/default_project/_page_/001/007/757/2020042303.pdf" TargetMode="External"/><Relationship Id="rId75" Type="http://schemas.openxmlformats.org/officeDocument/2006/relationships/hyperlink" Target="https://www.bousai.metro.tokyo.lg.jp/_res/projects/default_project/_page_/001/007/435/20200304.pdf" TargetMode="External"/><Relationship Id="rId140" Type="http://schemas.openxmlformats.org/officeDocument/2006/relationships/hyperlink" Target="https://www.metro.tokyo.lg.jp/tosei/governor/governor/katsudo/2020/03/27_00.html" TargetMode="External"/><Relationship Id="rId182" Type="http://schemas.openxmlformats.org/officeDocument/2006/relationships/hyperlink" Target="https://www.metro.tokyo.lg.jp/tosei/governor/governor/katsudo/2020/03/25_00.html" TargetMode="External"/><Relationship Id="rId6" Type="http://schemas.openxmlformats.org/officeDocument/2006/relationships/hyperlink" Target="https://www.bousai.metro.tokyo.lg.jp/taisaku/topics/1000019/1006282/1007238.html" TargetMode="External"/><Relationship Id="rId238" Type="http://schemas.openxmlformats.org/officeDocument/2006/relationships/hyperlink" Target="https://www.bousai.metro.tokyo.lg.jp/_res/projects/default_project/_page_/001/007/654/kinkyuujitaisochi.pdf" TargetMode="External"/><Relationship Id="rId291" Type="http://schemas.openxmlformats.org/officeDocument/2006/relationships/hyperlink" Target="https://www.bousai.metro.tokyo.lg.jp/_res/projects/default_project/_page_/001/007/654/kinkyuujitaisochi.pdf" TargetMode="External"/><Relationship Id="rId305" Type="http://schemas.openxmlformats.org/officeDocument/2006/relationships/hyperlink" Target="https://www.bousai.metro.tokyo.lg.jp/_res/projects/default_project/_page_/001/007/757/2020042303.pdf" TargetMode="External"/><Relationship Id="rId44" Type="http://schemas.openxmlformats.org/officeDocument/2006/relationships/hyperlink" Target="https://www.bousai.metro.tokyo.lg.jp/_res/projects/default_project/_page_/001/007/473/2020031201.pdf" TargetMode="External"/><Relationship Id="rId86" Type="http://schemas.openxmlformats.org/officeDocument/2006/relationships/hyperlink" Target="https://www.bousai.metro.tokyo.lg.jp/_res/projects/default_project/_page_/001/007/473/2020031201.pdf" TargetMode="External"/><Relationship Id="rId151" Type="http://schemas.openxmlformats.org/officeDocument/2006/relationships/hyperlink" Target="https://www.bousai.metro.tokyo.lg.jp/_res/projects/default_project/_page_/001/007/524/2020032601.pdf" TargetMode="External"/><Relationship Id="rId193" Type="http://schemas.openxmlformats.org/officeDocument/2006/relationships/hyperlink" Target="https://www.bousai.metro.tokyo.lg.jp/_res/projects/default_project/_page_/001/007/473/2020031201.pdf" TargetMode="External"/><Relationship Id="rId207" Type="http://schemas.openxmlformats.org/officeDocument/2006/relationships/hyperlink" Target="https://www.bousai.metro.tokyo.lg.jp/_res/projects/default_project/_page_/001/007/654/kinkyuujitaisochi.pdf" TargetMode="External"/><Relationship Id="rId249" Type="http://schemas.openxmlformats.org/officeDocument/2006/relationships/hyperlink" Target="https://www.bousai.metro.tokyo.lg.jp/_res/projects/default_project/_page_/001/007/654/kinkyuujitaisochi.pdf" TargetMode="External"/><Relationship Id="rId13" Type="http://schemas.openxmlformats.org/officeDocument/2006/relationships/hyperlink" Target="https://web.archive.org/web/20200205185118/https:/www.metro.tokyo.lg.jp/tosei/governor/governor/katsudo/2020/02/04_01.html" TargetMode="External"/><Relationship Id="rId109" Type="http://schemas.openxmlformats.org/officeDocument/2006/relationships/hyperlink" Target="https://www.bousai.metro.tokyo.lg.jp/_res/projects/default_project/_page_/001/007/473/2020031201.pdf" TargetMode="External"/><Relationship Id="rId260" Type="http://schemas.openxmlformats.org/officeDocument/2006/relationships/hyperlink" Target="https://www.seisakukikaku.metro.tokyo.lg.jp/information/0409message.html" TargetMode="External"/><Relationship Id="rId316" Type="http://schemas.openxmlformats.org/officeDocument/2006/relationships/hyperlink" Target="https://www.bousai.metro.tokyo.lg.jp/_res/projects/default_project/_page_/001/007/654/kinkyuujitaisochi.pdf" TargetMode="External"/><Relationship Id="rId55" Type="http://schemas.openxmlformats.org/officeDocument/2006/relationships/hyperlink" Target="https://www.bousai.metro.tokyo.lg.jp/_res/projects/default_project/_page_/001/007/473/2020031201.pdf" TargetMode="External"/><Relationship Id="rId97" Type="http://schemas.openxmlformats.org/officeDocument/2006/relationships/hyperlink" Target="https://www.bousai.metro.tokyo.lg.jp/_res/projects/default_project/_page_/001/007/473/2020031201.pdf" TargetMode="External"/><Relationship Id="rId120" Type="http://schemas.openxmlformats.org/officeDocument/2006/relationships/hyperlink" Target="https://www.bousai.metro.tokyo.lg.jp/_res/projects/default_project/_page_/001/007/473/20200312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6E23-CC43-E542-858A-22A01687A121}">
  <sheetPr>
    <outlinePr summaryBelow="0" summaryRight="0"/>
  </sheetPr>
  <dimension ref="A1:AQ999"/>
  <sheetViews>
    <sheetView tabSelected="1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19" sqref="D19"/>
    </sheetView>
  </sheetViews>
  <sheetFormatPr baseColWidth="10" defaultColWidth="14.5" defaultRowHeight="15" customHeight="1"/>
  <cols>
    <col min="1" max="1" width="8.1640625" customWidth="1"/>
    <col min="2" max="2" width="6.6640625" customWidth="1"/>
    <col min="3" max="3" width="14.5" customWidth="1"/>
    <col min="4" max="26" width="18.1640625" customWidth="1"/>
    <col min="27" max="43" width="14.5" customWidth="1"/>
  </cols>
  <sheetData>
    <row r="1" spans="1:43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2" t="s">
        <v>39</v>
      </c>
      <c r="AO1" s="5" t="s">
        <v>40</v>
      </c>
      <c r="AP1" s="2" t="s">
        <v>41</v>
      </c>
      <c r="AQ1" s="6"/>
    </row>
    <row r="2" spans="1:43" ht="15.75" customHeight="1">
      <c r="A2" s="7" t="s">
        <v>42</v>
      </c>
      <c r="B2" s="7" t="s">
        <v>43</v>
      </c>
      <c r="C2" s="7">
        <v>20200113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9">
        <f t="shared" ref="AN2:AN141" si="0">($D2+$E2)/(4+2)+($G2+$H2)/(4+3)+($J2+$K2)/(4+2)+($M2+$N2)/(4+2)+($P2+$Q2)/(1+1)+($S2+$T2)/(2+1)+($V2+$W2)/(2+1)+($Y2+$Z2)/(4+2)</f>
        <v>0</v>
      </c>
      <c r="AO2" s="10">
        <f t="shared" ref="AO2:AO141" si="1">$AN2/8*100</f>
        <v>0</v>
      </c>
      <c r="AP2" s="8"/>
      <c r="AQ2" s="8"/>
    </row>
    <row r="3" spans="1:43" ht="15.75" customHeight="1">
      <c r="A3" s="7" t="s">
        <v>42</v>
      </c>
      <c r="B3" s="7" t="s">
        <v>43</v>
      </c>
      <c r="C3" s="7">
        <v>20200114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9">
        <f t="shared" si="0"/>
        <v>0</v>
      </c>
      <c r="AO3" s="10">
        <f t="shared" si="1"/>
        <v>0</v>
      </c>
      <c r="AP3" s="8"/>
      <c r="AQ3" s="8"/>
    </row>
    <row r="4" spans="1:43" ht="15.75" customHeight="1">
      <c r="A4" s="7" t="s">
        <v>42</v>
      </c>
      <c r="B4" s="7" t="s">
        <v>43</v>
      </c>
      <c r="C4" s="7">
        <v>20200115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>
        <f t="shared" si="0"/>
        <v>0</v>
      </c>
      <c r="AO4" s="10">
        <f t="shared" si="1"/>
        <v>0</v>
      </c>
      <c r="AP4" s="8"/>
      <c r="AQ4" s="8"/>
    </row>
    <row r="5" spans="1:43" ht="15.75" customHeight="1">
      <c r="A5" s="7" t="s">
        <v>42</v>
      </c>
      <c r="B5" s="7" t="s">
        <v>43</v>
      </c>
      <c r="C5" s="7">
        <v>20200116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>
        <f t="shared" si="0"/>
        <v>0</v>
      </c>
      <c r="AO5" s="10">
        <f t="shared" si="1"/>
        <v>0</v>
      </c>
      <c r="AP5" s="8"/>
      <c r="AQ5" s="8"/>
    </row>
    <row r="6" spans="1:43" ht="15.75" customHeight="1">
      <c r="A6" s="7" t="s">
        <v>42</v>
      </c>
      <c r="B6" s="7" t="s">
        <v>43</v>
      </c>
      <c r="C6" s="7">
        <v>20200117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>
        <f t="shared" si="0"/>
        <v>0</v>
      </c>
      <c r="AO6" s="10">
        <f t="shared" si="1"/>
        <v>0</v>
      </c>
      <c r="AP6" s="8"/>
      <c r="AQ6" s="8"/>
    </row>
    <row r="7" spans="1:43" ht="15.75" customHeight="1">
      <c r="A7" s="7" t="s">
        <v>42</v>
      </c>
      <c r="B7" s="7" t="s">
        <v>43</v>
      </c>
      <c r="C7" s="7">
        <v>20200118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>
        <f t="shared" si="0"/>
        <v>0</v>
      </c>
      <c r="AO7" s="10">
        <f t="shared" si="1"/>
        <v>0</v>
      </c>
      <c r="AP7" s="8"/>
      <c r="AQ7" s="8"/>
    </row>
    <row r="8" spans="1:43" ht="15.75" customHeight="1">
      <c r="A8" s="7" t="s">
        <v>42</v>
      </c>
      <c r="B8" s="7" t="s">
        <v>43</v>
      </c>
      <c r="C8" s="7">
        <v>20200119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>
        <f t="shared" si="0"/>
        <v>0</v>
      </c>
      <c r="AO8" s="10">
        <f t="shared" si="1"/>
        <v>0</v>
      </c>
      <c r="AP8" s="8"/>
      <c r="AQ8" s="8"/>
    </row>
    <row r="9" spans="1:43" ht="15.75" customHeight="1">
      <c r="A9" s="7" t="s">
        <v>42</v>
      </c>
      <c r="B9" s="7" t="s">
        <v>43</v>
      </c>
      <c r="C9" s="7">
        <v>20200120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>
        <f t="shared" si="0"/>
        <v>0</v>
      </c>
      <c r="AO9" s="10">
        <f t="shared" si="1"/>
        <v>0</v>
      </c>
      <c r="AP9" s="8"/>
      <c r="AQ9" s="8"/>
    </row>
    <row r="10" spans="1:43" ht="15.75" customHeight="1">
      <c r="A10" s="7" t="s">
        <v>42</v>
      </c>
      <c r="B10" s="7" t="s">
        <v>43</v>
      </c>
      <c r="C10" s="7">
        <v>20200121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>
        <f t="shared" si="0"/>
        <v>0</v>
      </c>
      <c r="AO10" s="10">
        <f t="shared" si="1"/>
        <v>0</v>
      </c>
      <c r="AP10" s="8"/>
      <c r="AQ10" s="8"/>
    </row>
    <row r="11" spans="1:43" ht="15.75" customHeight="1">
      <c r="A11" s="7" t="s">
        <v>42</v>
      </c>
      <c r="B11" s="7" t="s">
        <v>43</v>
      </c>
      <c r="C11" s="7">
        <v>20200122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>
        <f t="shared" si="0"/>
        <v>0</v>
      </c>
      <c r="AO11" s="10">
        <f t="shared" si="1"/>
        <v>0</v>
      </c>
      <c r="AP11" s="8"/>
      <c r="AQ11" s="8"/>
    </row>
    <row r="12" spans="1:43" ht="15.75" customHeight="1">
      <c r="A12" s="7" t="s">
        <v>42</v>
      </c>
      <c r="B12" s="7" t="s">
        <v>43</v>
      </c>
      <c r="C12" s="7">
        <v>20200123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>
        <f t="shared" si="0"/>
        <v>0</v>
      </c>
      <c r="AO12" s="10">
        <f t="shared" si="1"/>
        <v>0</v>
      </c>
      <c r="AP12" s="8"/>
      <c r="AQ12" s="8"/>
    </row>
    <row r="13" spans="1:43" ht="15.75" customHeight="1">
      <c r="A13" s="7" t="s">
        <v>42</v>
      </c>
      <c r="B13" s="7" t="s">
        <v>43</v>
      </c>
      <c r="C13" s="7">
        <v>20200124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>
        <v>1</v>
      </c>
      <c r="Q13" s="8">
        <v>0</v>
      </c>
      <c r="R13" s="11" t="s">
        <v>44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>
        <f t="shared" si="0"/>
        <v>0.5</v>
      </c>
      <c r="AO13" s="10">
        <f t="shared" si="1"/>
        <v>6.25</v>
      </c>
      <c r="AP13" s="8"/>
      <c r="AQ13" s="8"/>
    </row>
    <row r="14" spans="1:43" ht="15.75" customHeight="1">
      <c r="A14" s="7" t="s">
        <v>42</v>
      </c>
      <c r="B14" s="7" t="s">
        <v>43</v>
      </c>
      <c r="C14" s="7">
        <v>20200125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>
        <v>1</v>
      </c>
      <c r="Q14" s="8">
        <v>0</v>
      </c>
      <c r="R14" s="11" t="s">
        <v>44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>
        <f t="shared" si="0"/>
        <v>0.5</v>
      </c>
      <c r="AO14" s="10">
        <f t="shared" si="1"/>
        <v>6.25</v>
      </c>
      <c r="AP14" s="8"/>
      <c r="AQ14" s="8"/>
    </row>
    <row r="15" spans="1:43" ht="15.75" customHeight="1">
      <c r="A15" s="7" t="s">
        <v>42</v>
      </c>
      <c r="B15" s="7" t="s">
        <v>43</v>
      </c>
      <c r="C15" s="7">
        <v>20200126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>
        <v>1</v>
      </c>
      <c r="Q15" s="8">
        <v>0</v>
      </c>
      <c r="R15" s="11" t="s">
        <v>44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>
        <f t="shared" si="0"/>
        <v>0.5</v>
      </c>
      <c r="AO15" s="10">
        <f t="shared" si="1"/>
        <v>6.25</v>
      </c>
      <c r="AP15" s="8"/>
      <c r="AQ15" s="8"/>
    </row>
    <row r="16" spans="1:43" ht="15.75" customHeight="1">
      <c r="A16" s="7" t="s">
        <v>42</v>
      </c>
      <c r="B16" s="7" t="s">
        <v>43</v>
      </c>
      <c r="C16" s="7">
        <v>20200127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>
        <v>1</v>
      </c>
      <c r="Q16" s="8">
        <v>0</v>
      </c>
      <c r="R16" s="11" t="s">
        <v>44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>
        <f t="shared" si="0"/>
        <v>0.5</v>
      </c>
      <c r="AO16" s="10">
        <f t="shared" si="1"/>
        <v>6.25</v>
      </c>
      <c r="AP16" s="8"/>
      <c r="AQ16" s="8"/>
    </row>
    <row r="17" spans="1:43" ht="15.75" customHeight="1">
      <c r="A17" s="7" t="s">
        <v>42</v>
      </c>
      <c r="B17" s="7" t="s">
        <v>43</v>
      </c>
      <c r="C17" s="7">
        <v>20200128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>
        <v>1</v>
      </c>
      <c r="Q17" s="8">
        <v>0</v>
      </c>
      <c r="R17" s="11" t="s">
        <v>44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>
        <f t="shared" si="0"/>
        <v>0.5</v>
      </c>
      <c r="AO17" s="10">
        <f t="shared" si="1"/>
        <v>6.25</v>
      </c>
      <c r="AP17" s="8"/>
      <c r="AQ17" s="8"/>
    </row>
    <row r="18" spans="1:43" ht="15.75" customHeight="1">
      <c r="A18" s="7" t="s">
        <v>42</v>
      </c>
      <c r="B18" s="7" t="s">
        <v>43</v>
      </c>
      <c r="C18" s="7">
        <v>20200129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v>1</v>
      </c>
      <c r="Q18" s="8">
        <v>0</v>
      </c>
      <c r="R18" s="11" t="s">
        <v>44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>
        <f t="shared" si="0"/>
        <v>0.5</v>
      </c>
      <c r="AO18" s="10">
        <f t="shared" si="1"/>
        <v>6.25</v>
      </c>
      <c r="AP18" s="8"/>
      <c r="AQ18" s="8"/>
    </row>
    <row r="19" spans="1:43" ht="15.75" customHeight="1">
      <c r="A19" s="7" t="s">
        <v>42</v>
      </c>
      <c r="B19" s="7" t="s">
        <v>43</v>
      </c>
      <c r="C19" s="7">
        <v>20200130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>
        <v>1</v>
      </c>
      <c r="Q19" s="8">
        <v>0</v>
      </c>
      <c r="R19" s="11" t="s">
        <v>44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>
        <f t="shared" si="0"/>
        <v>0.5</v>
      </c>
      <c r="AO19" s="10">
        <f t="shared" si="1"/>
        <v>6.25</v>
      </c>
      <c r="AP19" s="8"/>
      <c r="AQ19" s="8"/>
    </row>
    <row r="20" spans="1:43" ht="15.75" customHeight="1">
      <c r="A20" s="7" t="s">
        <v>42</v>
      </c>
      <c r="B20" s="7" t="s">
        <v>43</v>
      </c>
      <c r="C20" s="7">
        <v>20200131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v>1</v>
      </c>
      <c r="Q20" s="8">
        <v>1</v>
      </c>
      <c r="R20" s="12" t="s">
        <v>45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>
        <f t="shared" si="0"/>
        <v>1</v>
      </c>
      <c r="AO20" s="10">
        <f t="shared" si="1"/>
        <v>12.5</v>
      </c>
      <c r="AP20" s="8"/>
      <c r="AQ20" s="8"/>
    </row>
    <row r="21" spans="1:43" ht="15.75" customHeight="1">
      <c r="A21" s="7" t="s">
        <v>42</v>
      </c>
      <c r="B21" s="7" t="s">
        <v>43</v>
      </c>
      <c r="C21" s="7">
        <v>20200201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>
        <v>1</v>
      </c>
      <c r="Q21" s="8">
        <v>1</v>
      </c>
      <c r="R21" s="12" t="s">
        <v>45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>
        <f t="shared" si="0"/>
        <v>1</v>
      </c>
      <c r="AO21" s="10">
        <f t="shared" si="1"/>
        <v>12.5</v>
      </c>
      <c r="AP21" s="8"/>
      <c r="AQ21" s="8"/>
    </row>
    <row r="22" spans="1:43" ht="15.75" customHeight="1">
      <c r="A22" s="7" t="s">
        <v>42</v>
      </c>
      <c r="B22" s="7" t="s">
        <v>43</v>
      </c>
      <c r="C22" s="7">
        <v>20200202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>
        <v>1</v>
      </c>
      <c r="Q22" s="8">
        <v>1</v>
      </c>
      <c r="R22" s="12" t="s">
        <v>45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>
        <f t="shared" si="0"/>
        <v>1</v>
      </c>
      <c r="AO22" s="10">
        <f t="shared" si="1"/>
        <v>12.5</v>
      </c>
      <c r="AP22" s="8"/>
      <c r="AQ22" s="8"/>
    </row>
    <row r="23" spans="1:43" ht="15.75" customHeight="1">
      <c r="A23" s="7" t="s">
        <v>42</v>
      </c>
      <c r="B23" s="7" t="s">
        <v>43</v>
      </c>
      <c r="C23" s="7">
        <v>20200203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v>1</v>
      </c>
      <c r="Q23" s="8">
        <v>1</v>
      </c>
      <c r="R23" s="12" t="s">
        <v>46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>
        <f t="shared" si="0"/>
        <v>1</v>
      </c>
      <c r="AO23" s="10">
        <f t="shared" si="1"/>
        <v>12.5</v>
      </c>
      <c r="AP23" s="8"/>
      <c r="AQ23" s="8"/>
    </row>
    <row r="24" spans="1:43" ht="15.75" customHeight="1">
      <c r="A24" s="7" t="s">
        <v>42</v>
      </c>
      <c r="B24" s="7" t="s">
        <v>43</v>
      </c>
      <c r="C24" s="7">
        <v>20200204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>
        <v>1</v>
      </c>
      <c r="Q24" s="8">
        <v>1</v>
      </c>
      <c r="R24" s="12" t="s">
        <v>47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>
        <f t="shared" si="0"/>
        <v>1</v>
      </c>
      <c r="AO24" s="10">
        <f t="shared" si="1"/>
        <v>12.5</v>
      </c>
      <c r="AP24" s="8"/>
      <c r="AQ24" s="8"/>
    </row>
    <row r="25" spans="1:43" ht="15.75" customHeight="1">
      <c r="A25" s="7" t="s">
        <v>42</v>
      </c>
      <c r="B25" s="7" t="s">
        <v>43</v>
      </c>
      <c r="C25" s="7">
        <v>20200205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>
        <v>1</v>
      </c>
      <c r="Q25" s="8">
        <v>1</v>
      </c>
      <c r="R25" s="12" t="s">
        <v>47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>
        <f t="shared" si="0"/>
        <v>1</v>
      </c>
      <c r="AO25" s="10">
        <f t="shared" si="1"/>
        <v>12.5</v>
      </c>
      <c r="AP25" s="8"/>
      <c r="AQ25" s="8"/>
    </row>
    <row r="26" spans="1:43" ht="15.75" customHeight="1">
      <c r="A26" s="7" t="s">
        <v>42</v>
      </c>
      <c r="B26" s="7" t="s">
        <v>43</v>
      </c>
      <c r="C26" s="7">
        <v>20200206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>
        <v>1</v>
      </c>
      <c r="Q26" s="8">
        <v>1</v>
      </c>
      <c r="R26" s="12" t="s">
        <v>47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>
        <f t="shared" si="0"/>
        <v>1</v>
      </c>
      <c r="AO26" s="10">
        <f t="shared" si="1"/>
        <v>12.5</v>
      </c>
      <c r="AP26" s="8"/>
      <c r="AQ26" s="8"/>
    </row>
    <row r="27" spans="1:43" ht="15.75" customHeight="1">
      <c r="A27" s="7" t="s">
        <v>42</v>
      </c>
      <c r="B27" s="7" t="s">
        <v>43</v>
      </c>
      <c r="C27" s="7">
        <v>20200207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>
        <v>1</v>
      </c>
      <c r="Q27" s="8">
        <v>1</v>
      </c>
      <c r="R27" s="12" t="s">
        <v>47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>
        <f t="shared" si="0"/>
        <v>1</v>
      </c>
      <c r="AO27" s="10">
        <f t="shared" si="1"/>
        <v>12.5</v>
      </c>
      <c r="AP27" s="8"/>
      <c r="AQ27" s="8"/>
    </row>
    <row r="28" spans="1:43" ht="15.75" customHeight="1">
      <c r="A28" s="7" t="s">
        <v>42</v>
      </c>
      <c r="B28" s="7" t="s">
        <v>43</v>
      </c>
      <c r="C28" s="7">
        <v>20200208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>
        <v>1</v>
      </c>
      <c r="Q28" s="8">
        <v>1</v>
      </c>
      <c r="R28" s="12" t="s">
        <v>47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>
        <f t="shared" si="0"/>
        <v>1</v>
      </c>
      <c r="AO28" s="10">
        <f t="shared" si="1"/>
        <v>12.5</v>
      </c>
      <c r="AP28" s="8"/>
      <c r="AQ28" s="8"/>
    </row>
    <row r="29" spans="1:43" ht="15.75" customHeight="1">
      <c r="A29" s="7" t="s">
        <v>42</v>
      </c>
      <c r="B29" s="7" t="s">
        <v>43</v>
      </c>
      <c r="C29" s="7">
        <v>20200209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>
        <v>1</v>
      </c>
      <c r="Q29" s="8">
        <v>1</v>
      </c>
      <c r="R29" s="12" t="s">
        <v>47</v>
      </c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>
        <f t="shared" si="0"/>
        <v>1</v>
      </c>
      <c r="AO29" s="10">
        <f t="shared" si="1"/>
        <v>12.5</v>
      </c>
      <c r="AP29" s="8"/>
      <c r="AQ29" s="8"/>
    </row>
    <row r="30" spans="1:43" ht="15.75" customHeight="1">
      <c r="A30" s="7" t="s">
        <v>42</v>
      </c>
      <c r="B30" s="7" t="s">
        <v>43</v>
      </c>
      <c r="C30" s="7">
        <v>20200210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>
        <v>1</v>
      </c>
      <c r="Q30" s="8">
        <v>1</v>
      </c>
      <c r="R30" s="12" t="s">
        <v>47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>
        <f t="shared" si="0"/>
        <v>1</v>
      </c>
      <c r="AO30" s="10">
        <f t="shared" si="1"/>
        <v>12.5</v>
      </c>
      <c r="AP30" s="8"/>
      <c r="AQ30" s="8"/>
    </row>
    <row r="31" spans="1:43" ht="15.75" customHeight="1">
      <c r="A31" s="7" t="s">
        <v>42</v>
      </c>
      <c r="B31" s="7" t="s">
        <v>43</v>
      </c>
      <c r="C31" s="7">
        <v>20200211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>
        <v>1</v>
      </c>
      <c r="Q31" s="8">
        <v>1</v>
      </c>
      <c r="R31" s="12" t="s">
        <v>47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>
        <f t="shared" si="0"/>
        <v>1</v>
      </c>
      <c r="AO31" s="10">
        <f t="shared" si="1"/>
        <v>12.5</v>
      </c>
      <c r="AP31" s="8"/>
      <c r="AQ31" s="8"/>
    </row>
    <row r="32" spans="1:43" ht="15.75" customHeight="1">
      <c r="A32" s="7" t="s">
        <v>42</v>
      </c>
      <c r="B32" s="7" t="s">
        <v>43</v>
      </c>
      <c r="C32" s="7">
        <v>20200212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>
        <v>1</v>
      </c>
      <c r="Q32" s="8">
        <v>1</v>
      </c>
      <c r="R32" s="12" t="s">
        <v>47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>
        <f t="shared" si="0"/>
        <v>1</v>
      </c>
      <c r="AO32" s="10">
        <f t="shared" si="1"/>
        <v>12.5</v>
      </c>
      <c r="AP32" s="8"/>
      <c r="AQ32" s="8"/>
    </row>
    <row r="33" spans="1:43" ht="15.75" customHeight="1">
      <c r="A33" s="7" t="s">
        <v>42</v>
      </c>
      <c r="B33" s="7" t="s">
        <v>43</v>
      </c>
      <c r="C33" s="7">
        <v>20200213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>
        <v>1</v>
      </c>
      <c r="Q33" s="8">
        <v>1</v>
      </c>
      <c r="R33" s="12" t="s">
        <v>47</v>
      </c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>
        <f t="shared" si="0"/>
        <v>1</v>
      </c>
      <c r="AO33" s="10">
        <f t="shared" si="1"/>
        <v>12.5</v>
      </c>
      <c r="AP33" s="8"/>
      <c r="AQ33" s="8"/>
    </row>
    <row r="34" spans="1:43" ht="15.75" customHeight="1">
      <c r="A34" s="7" t="s">
        <v>42</v>
      </c>
      <c r="B34" s="7" t="s">
        <v>43</v>
      </c>
      <c r="C34" s="7">
        <v>20200214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>
        <v>1</v>
      </c>
      <c r="Q34" s="8">
        <v>1</v>
      </c>
      <c r="R34" s="12" t="s">
        <v>47</v>
      </c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>
        <f t="shared" si="0"/>
        <v>1</v>
      </c>
      <c r="AO34" s="10">
        <f t="shared" si="1"/>
        <v>12.5</v>
      </c>
      <c r="AP34" s="8"/>
      <c r="AQ34" s="8"/>
    </row>
    <row r="35" spans="1:43" ht="15.75" customHeight="1">
      <c r="A35" s="7" t="s">
        <v>42</v>
      </c>
      <c r="B35" s="7" t="s">
        <v>43</v>
      </c>
      <c r="C35" s="7">
        <v>20200215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>
        <v>1</v>
      </c>
      <c r="Q35" s="8">
        <v>1</v>
      </c>
      <c r="R35" s="12" t="s">
        <v>47</v>
      </c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>
        <f t="shared" si="0"/>
        <v>1</v>
      </c>
      <c r="AO35" s="10">
        <f t="shared" si="1"/>
        <v>12.5</v>
      </c>
      <c r="AP35" s="8"/>
      <c r="AQ35" s="8"/>
    </row>
    <row r="36" spans="1:43" ht="15.75" customHeight="1">
      <c r="A36" s="7" t="s">
        <v>42</v>
      </c>
      <c r="B36" s="7" t="s">
        <v>43</v>
      </c>
      <c r="C36" s="7">
        <v>20200216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>
        <v>1</v>
      </c>
      <c r="Q36" s="8">
        <v>1</v>
      </c>
      <c r="R36" s="12" t="s">
        <v>47</v>
      </c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>
        <f t="shared" si="0"/>
        <v>1</v>
      </c>
      <c r="AO36" s="10">
        <f t="shared" si="1"/>
        <v>12.5</v>
      </c>
      <c r="AP36" s="8"/>
      <c r="AQ36" s="8"/>
    </row>
    <row r="37" spans="1:43" ht="15.75" customHeight="1">
      <c r="A37" s="7" t="s">
        <v>42</v>
      </c>
      <c r="B37" s="7" t="s">
        <v>43</v>
      </c>
      <c r="C37" s="7">
        <v>20200217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>
        <v>1</v>
      </c>
      <c r="Q37" s="8">
        <v>1</v>
      </c>
      <c r="R37" s="12" t="s">
        <v>47</v>
      </c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>
        <f t="shared" si="0"/>
        <v>1</v>
      </c>
      <c r="AO37" s="10">
        <f t="shared" si="1"/>
        <v>12.5</v>
      </c>
      <c r="AP37" s="8"/>
      <c r="AQ37" s="8"/>
    </row>
    <row r="38" spans="1:43" ht="15.75" customHeight="1">
      <c r="A38" s="7" t="s">
        <v>42</v>
      </c>
      <c r="B38" s="7" t="s">
        <v>43</v>
      </c>
      <c r="C38" s="7">
        <v>20200218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>
        <v>1</v>
      </c>
      <c r="Q38" s="8">
        <v>1</v>
      </c>
      <c r="R38" s="12" t="s">
        <v>47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>
        <f t="shared" si="0"/>
        <v>1</v>
      </c>
      <c r="AO38" s="10">
        <f t="shared" si="1"/>
        <v>12.5</v>
      </c>
      <c r="AP38" s="8"/>
      <c r="AQ38" s="8"/>
    </row>
    <row r="39" spans="1:43" ht="15.75" customHeight="1">
      <c r="A39" s="7" t="s">
        <v>42</v>
      </c>
      <c r="B39" s="7" t="s">
        <v>43</v>
      </c>
      <c r="C39" s="7">
        <v>20200219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>
        <v>1</v>
      </c>
      <c r="Q39" s="8">
        <v>1</v>
      </c>
      <c r="R39" s="12" t="s">
        <v>47</v>
      </c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>
        <f t="shared" si="0"/>
        <v>1</v>
      </c>
      <c r="AO39" s="10">
        <f t="shared" si="1"/>
        <v>12.5</v>
      </c>
      <c r="AP39" s="8"/>
      <c r="AQ39" s="8"/>
    </row>
    <row r="40" spans="1:43" ht="15.75" customHeight="1">
      <c r="A40" s="7" t="s">
        <v>42</v>
      </c>
      <c r="B40" s="7" t="s">
        <v>43</v>
      </c>
      <c r="C40" s="7">
        <v>20200220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>
        <v>1</v>
      </c>
      <c r="Q40" s="8">
        <v>1</v>
      </c>
      <c r="R40" s="12" t="s">
        <v>47</v>
      </c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>
        <f t="shared" si="0"/>
        <v>1</v>
      </c>
      <c r="AO40" s="10">
        <f t="shared" si="1"/>
        <v>12.5</v>
      </c>
      <c r="AP40" s="8"/>
      <c r="AQ40" s="8"/>
    </row>
    <row r="41" spans="1:43" ht="15.75" customHeight="1">
      <c r="A41" s="7" t="s">
        <v>42</v>
      </c>
      <c r="B41" s="7" t="s">
        <v>43</v>
      </c>
      <c r="C41" s="7">
        <v>20200221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>
        <v>1</v>
      </c>
      <c r="Q41" s="8">
        <v>1</v>
      </c>
      <c r="R41" s="12" t="s">
        <v>47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>
        <f t="shared" si="0"/>
        <v>1</v>
      </c>
      <c r="AO41" s="10">
        <f t="shared" si="1"/>
        <v>12.5</v>
      </c>
      <c r="AP41" s="8"/>
      <c r="AQ41" s="8"/>
    </row>
    <row r="42" spans="1:43" ht="15.75" customHeight="1">
      <c r="A42" s="7" t="s">
        <v>42</v>
      </c>
      <c r="B42" s="7" t="s">
        <v>43</v>
      </c>
      <c r="C42" s="7">
        <v>20200222</v>
      </c>
      <c r="D42" s="8"/>
      <c r="E42" s="8"/>
      <c r="F42" s="8"/>
      <c r="G42" s="8">
        <v>1</v>
      </c>
      <c r="H42" s="8">
        <v>3</v>
      </c>
      <c r="I42" s="13" t="s">
        <v>48</v>
      </c>
      <c r="J42" s="8">
        <v>2</v>
      </c>
      <c r="K42" s="8">
        <v>1</v>
      </c>
      <c r="L42" s="8" t="s">
        <v>49</v>
      </c>
      <c r="M42" s="8"/>
      <c r="N42" s="8"/>
      <c r="O42" s="8"/>
      <c r="P42" s="8">
        <v>1</v>
      </c>
      <c r="Q42" s="8">
        <v>1</v>
      </c>
      <c r="R42" s="12" t="s">
        <v>47</v>
      </c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>
        <f t="shared" si="0"/>
        <v>2.0714285714285712</v>
      </c>
      <c r="AO42" s="10">
        <f t="shared" si="1"/>
        <v>25.892857142857139</v>
      </c>
      <c r="AP42" s="8"/>
      <c r="AQ42" s="8"/>
    </row>
    <row r="43" spans="1:43" ht="15.75" customHeight="1">
      <c r="A43" s="7" t="s">
        <v>42</v>
      </c>
      <c r="B43" s="7" t="s">
        <v>43</v>
      </c>
      <c r="C43" s="7">
        <v>20200223</v>
      </c>
      <c r="D43" s="8"/>
      <c r="E43" s="8"/>
      <c r="F43" s="8"/>
      <c r="G43" s="8">
        <v>1</v>
      </c>
      <c r="H43" s="8">
        <v>3</v>
      </c>
      <c r="I43" s="13" t="s">
        <v>48</v>
      </c>
      <c r="J43" s="8">
        <v>2</v>
      </c>
      <c r="K43" s="8">
        <v>1</v>
      </c>
      <c r="L43" s="12" t="s">
        <v>48</v>
      </c>
      <c r="M43" s="8"/>
      <c r="N43" s="8"/>
      <c r="O43" s="8"/>
      <c r="P43" s="8">
        <v>1</v>
      </c>
      <c r="Q43" s="8">
        <v>1</v>
      </c>
      <c r="R43" s="12" t="s">
        <v>50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>
        <f t="shared" si="0"/>
        <v>2.0714285714285712</v>
      </c>
      <c r="AO43" s="10">
        <f t="shared" si="1"/>
        <v>25.892857142857139</v>
      </c>
      <c r="AP43" s="8"/>
      <c r="AQ43" s="8"/>
    </row>
    <row r="44" spans="1:43" ht="15.75" customHeight="1">
      <c r="A44" s="7" t="s">
        <v>42</v>
      </c>
      <c r="B44" s="7" t="s">
        <v>43</v>
      </c>
      <c r="C44" s="7">
        <v>20200224</v>
      </c>
      <c r="D44" s="8"/>
      <c r="E44" s="8"/>
      <c r="F44" s="8"/>
      <c r="G44" s="8">
        <v>1</v>
      </c>
      <c r="H44" s="8">
        <v>3</v>
      </c>
      <c r="I44" s="13" t="s">
        <v>48</v>
      </c>
      <c r="J44" s="8">
        <v>2</v>
      </c>
      <c r="K44" s="8">
        <v>1</v>
      </c>
      <c r="L44" s="12" t="s">
        <v>48</v>
      </c>
      <c r="M44" s="8"/>
      <c r="N44" s="8"/>
      <c r="O44" s="8"/>
      <c r="P44" s="8">
        <v>1</v>
      </c>
      <c r="Q44" s="8">
        <v>1</v>
      </c>
      <c r="R44" s="12" t="s">
        <v>50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>
        <f t="shared" si="0"/>
        <v>2.0714285714285712</v>
      </c>
      <c r="AO44" s="10">
        <f t="shared" si="1"/>
        <v>25.892857142857139</v>
      </c>
      <c r="AP44" s="8"/>
      <c r="AQ44" s="8"/>
    </row>
    <row r="45" spans="1:43" ht="15.75" customHeight="1">
      <c r="A45" s="7" t="s">
        <v>42</v>
      </c>
      <c r="B45" s="7" t="s">
        <v>43</v>
      </c>
      <c r="C45" s="7">
        <v>20200225</v>
      </c>
      <c r="D45" s="8"/>
      <c r="E45" s="8"/>
      <c r="F45" s="8"/>
      <c r="G45" s="8">
        <v>1</v>
      </c>
      <c r="H45" s="8">
        <v>3</v>
      </c>
      <c r="I45" s="13" t="s">
        <v>48</v>
      </c>
      <c r="J45" s="8">
        <v>2</v>
      </c>
      <c r="K45" s="8">
        <v>1</v>
      </c>
      <c r="L45" s="12" t="s">
        <v>48</v>
      </c>
      <c r="M45" s="8"/>
      <c r="N45" s="8"/>
      <c r="O45" s="8"/>
      <c r="P45" s="8">
        <v>1</v>
      </c>
      <c r="Q45" s="8">
        <v>1</v>
      </c>
      <c r="R45" s="12" t="s">
        <v>50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>
        <f t="shared" si="0"/>
        <v>2.0714285714285712</v>
      </c>
      <c r="AO45" s="10">
        <f t="shared" si="1"/>
        <v>25.892857142857139</v>
      </c>
      <c r="AP45" s="8"/>
      <c r="AQ45" s="8"/>
    </row>
    <row r="46" spans="1:43" ht="15.75" customHeight="1">
      <c r="A46" s="7" t="s">
        <v>42</v>
      </c>
      <c r="B46" s="7" t="s">
        <v>43</v>
      </c>
      <c r="C46" s="7">
        <v>20200226</v>
      </c>
      <c r="D46" s="8"/>
      <c r="E46" s="8"/>
      <c r="F46" s="8"/>
      <c r="G46" s="8">
        <v>1</v>
      </c>
      <c r="H46" s="8">
        <v>3</v>
      </c>
      <c r="I46" s="13" t="s">
        <v>48</v>
      </c>
      <c r="J46" s="8">
        <v>2</v>
      </c>
      <c r="K46" s="8">
        <v>1</v>
      </c>
      <c r="L46" s="12" t="s">
        <v>48</v>
      </c>
      <c r="M46" s="8"/>
      <c r="N46" s="8"/>
      <c r="O46" s="8"/>
      <c r="P46" s="8">
        <v>1</v>
      </c>
      <c r="Q46" s="8">
        <v>1</v>
      </c>
      <c r="R46" s="12" t="s">
        <v>50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>
        <f t="shared" si="0"/>
        <v>2.0714285714285712</v>
      </c>
      <c r="AO46" s="10">
        <f t="shared" si="1"/>
        <v>25.892857142857139</v>
      </c>
      <c r="AP46" s="8"/>
      <c r="AQ46" s="8"/>
    </row>
    <row r="47" spans="1:43" ht="15.75" customHeight="1">
      <c r="A47" s="7" t="s">
        <v>42</v>
      </c>
      <c r="B47" s="7" t="s">
        <v>43</v>
      </c>
      <c r="C47" s="7">
        <v>20200227</v>
      </c>
      <c r="D47" s="8"/>
      <c r="E47" s="8"/>
      <c r="F47" s="8"/>
      <c r="G47" s="8">
        <v>1</v>
      </c>
      <c r="H47" s="8">
        <v>3</v>
      </c>
      <c r="I47" s="13" t="s">
        <v>48</v>
      </c>
      <c r="J47" s="8">
        <v>2</v>
      </c>
      <c r="K47" s="8">
        <v>1</v>
      </c>
      <c r="L47" s="12" t="s">
        <v>48</v>
      </c>
      <c r="M47" s="8"/>
      <c r="N47" s="8"/>
      <c r="O47" s="8"/>
      <c r="P47" s="8">
        <v>1</v>
      </c>
      <c r="Q47" s="8">
        <v>1</v>
      </c>
      <c r="R47" s="12" t="s">
        <v>50</v>
      </c>
      <c r="S47" s="8"/>
      <c r="T47" s="8"/>
      <c r="U47" s="8"/>
      <c r="V47" s="8"/>
      <c r="W47" s="8"/>
      <c r="X47" s="8"/>
      <c r="Y47" s="8">
        <v>3</v>
      </c>
      <c r="Z47" s="8">
        <v>1</v>
      </c>
      <c r="AA47" s="12" t="s">
        <v>51</v>
      </c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>
        <f t="shared" si="0"/>
        <v>2.7380952380952377</v>
      </c>
      <c r="AO47" s="10">
        <f t="shared" si="1"/>
        <v>34.226190476190474</v>
      </c>
      <c r="AP47" s="8"/>
      <c r="AQ47" s="8"/>
    </row>
    <row r="48" spans="1:43" ht="15.75" customHeight="1">
      <c r="A48" s="7" t="s">
        <v>42</v>
      </c>
      <c r="B48" s="7" t="s">
        <v>43</v>
      </c>
      <c r="C48" s="7">
        <v>20200228</v>
      </c>
      <c r="D48" s="8"/>
      <c r="E48" s="8"/>
      <c r="F48" s="8"/>
      <c r="G48" s="8">
        <v>1</v>
      </c>
      <c r="H48" s="8">
        <v>3</v>
      </c>
      <c r="I48" s="13" t="s">
        <v>48</v>
      </c>
      <c r="J48" s="8">
        <v>2</v>
      </c>
      <c r="K48" s="8">
        <v>1</v>
      </c>
      <c r="L48" s="12" t="s">
        <v>48</v>
      </c>
      <c r="M48" s="8"/>
      <c r="N48" s="8"/>
      <c r="O48" s="8"/>
      <c r="P48" s="8">
        <v>1</v>
      </c>
      <c r="Q48" s="8">
        <v>1</v>
      </c>
      <c r="R48" s="12" t="s">
        <v>50</v>
      </c>
      <c r="S48" s="8"/>
      <c r="T48" s="8"/>
      <c r="U48" s="8"/>
      <c r="V48" s="8"/>
      <c r="W48" s="8"/>
      <c r="X48" s="8"/>
      <c r="Y48" s="8">
        <v>3</v>
      </c>
      <c r="Z48" s="8">
        <v>1</v>
      </c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>
        <f t="shared" si="0"/>
        <v>2.7380952380952377</v>
      </c>
      <c r="AO48" s="10">
        <f t="shared" si="1"/>
        <v>34.226190476190474</v>
      </c>
      <c r="AP48" s="8"/>
      <c r="AQ48" s="8"/>
    </row>
    <row r="49" spans="1:43" ht="15.75" customHeight="1">
      <c r="A49" s="7" t="s">
        <v>42</v>
      </c>
      <c r="B49" s="7" t="s">
        <v>43</v>
      </c>
      <c r="C49" s="7">
        <v>20200229</v>
      </c>
      <c r="D49" s="8"/>
      <c r="E49" s="8"/>
      <c r="F49" s="8"/>
      <c r="G49" s="8">
        <v>1</v>
      </c>
      <c r="H49" s="8">
        <v>3</v>
      </c>
      <c r="I49" s="13" t="s">
        <v>48</v>
      </c>
      <c r="J49" s="8">
        <v>2</v>
      </c>
      <c r="K49" s="8">
        <v>1</v>
      </c>
      <c r="L49" s="12" t="s">
        <v>48</v>
      </c>
      <c r="M49" s="8"/>
      <c r="N49" s="8"/>
      <c r="O49" s="8"/>
      <c r="P49" s="8">
        <v>1</v>
      </c>
      <c r="Q49" s="8">
        <v>1</v>
      </c>
      <c r="R49" s="12" t="s">
        <v>50</v>
      </c>
      <c r="S49" s="8"/>
      <c r="T49" s="8"/>
      <c r="U49" s="8"/>
      <c r="V49" s="8"/>
      <c r="W49" s="8"/>
      <c r="X49" s="8"/>
      <c r="Y49" s="8">
        <v>3</v>
      </c>
      <c r="Z49" s="8">
        <v>1</v>
      </c>
      <c r="AA49" s="8" t="s">
        <v>52</v>
      </c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>
        <f t="shared" si="0"/>
        <v>2.7380952380952377</v>
      </c>
      <c r="AO49" s="10">
        <f t="shared" si="1"/>
        <v>34.226190476190474</v>
      </c>
      <c r="AP49" s="8"/>
      <c r="AQ49" s="8"/>
    </row>
    <row r="50" spans="1:43" ht="15.75" customHeight="1">
      <c r="A50" s="7" t="s">
        <v>42</v>
      </c>
      <c r="B50" s="7" t="s">
        <v>43</v>
      </c>
      <c r="C50" s="7">
        <v>20200301</v>
      </c>
      <c r="D50" s="8"/>
      <c r="E50" s="8"/>
      <c r="F50" s="8"/>
      <c r="G50" s="8">
        <v>1</v>
      </c>
      <c r="H50" s="8">
        <v>3</v>
      </c>
      <c r="I50" s="13" t="s">
        <v>48</v>
      </c>
      <c r="J50" s="8">
        <v>2</v>
      </c>
      <c r="K50" s="8">
        <v>1</v>
      </c>
      <c r="L50" s="12" t="s">
        <v>48</v>
      </c>
      <c r="M50" s="8"/>
      <c r="N50" s="8"/>
      <c r="O50" s="8"/>
      <c r="P50" s="8">
        <v>1</v>
      </c>
      <c r="Q50" s="8">
        <v>1</v>
      </c>
      <c r="R50" s="12" t="s">
        <v>50</v>
      </c>
      <c r="S50" s="8"/>
      <c r="T50" s="8"/>
      <c r="U50" s="8"/>
      <c r="V50" s="8"/>
      <c r="W50" s="8"/>
      <c r="X50" s="8"/>
      <c r="Y50" s="8">
        <v>3</v>
      </c>
      <c r="Z50" s="8">
        <v>1</v>
      </c>
      <c r="AA50" s="8" t="s">
        <v>52</v>
      </c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>
        <f t="shared" si="0"/>
        <v>2.7380952380952377</v>
      </c>
      <c r="AO50" s="10">
        <f t="shared" si="1"/>
        <v>34.226190476190474</v>
      </c>
      <c r="AP50" s="8"/>
      <c r="AQ50" s="8"/>
    </row>
    <row r="51" spans="1:43" ht="15.75" customHeight="1">
      <c r="A51" s="7" t="s">
        <v>42</v>
      </c>
      <c r="B51" s="7" t="s">
        <v>43</v>
      </c>
      <c r="C51" s="7">
        <v>20200302</v>
      </c>
      <c r="D51" s="8">
        <v>4</v>
      </c>
      <c r="E51" s="8">
        <v>1</v>
      </c>
      <c r="F51" s="12" t="s">
        <v>53</v>
      </c>
      <c r="G51" s="8">
        <v>1</v>
      </c>
      <c r="H51" s="8">
        <v>3</v>
      </c>
      <c r="I51" s="13" t="s">
        <v>48</v>
      </c>
      <c r="J51" s="8">
        <v>2</v>
      </c>
      <c r="K51" s="8">
        <v>1</v>
      </c>
      <c r="L51" s="12" t="s">
        <v>48</v>
      </c>
      <c r="M51" s="8"/>
      <c r="N51" s="8"/>
      <c r="O51" s="8"/>
      <c r="P51" s="8">
        <v>1</v>
      </c>
      <c r="Q51" s="8">
        <v>1</v>
      </c>
      <c r="R51" s="12" t="s">
        <v>50</v>
      </c>
      <c r="S51" s="8"/>
      <c r="T51" s="8"/>
      <c r="U51" s="8"/>
      <c r="V51" s="8"/>
      <c r="W51" s="8"/>
      <c r="X51" s="8"/>
      <c r="Y51" s="8">
        <v>3</v>
      </c>
      <c r="Z51" s="8">
        <v>1</v>
      </c>
      <c r="AA51" s="12" t="s">
        <v>54</v>
      </c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9">
        <f t="shared" si="0"/>
        <v>3.5714285714285712</v>
      </c>
      <c r="AO51" s="10">
        <f t="shared" si="1"/>
        <v>44.642857142857139</v>
      </c>
      <c r="AP51" s="8"/>
      <c r="AQ51" s="8"/>
    </row>
    <row r="52" spans="1:43" ht="15.75" customHeight="1">
      <c r="A52" s="7" t="s">
        <v>42</v>
      </c>
      <c r="B52" s="7" t="s">
        <v>43</v>
      </c>
      <c r="C52" s="7">
        <v>20200303</v>
      </c>
      <c r="D52" s="8">
        <v>4</v>
      </c>
      <c r="E52" s="8">
        <v>1</v>
      </c>
      <c r="F52" s="12" t="s">
        <v>53</v>
      </c>
      <c r="G52" s="8">
        <v>1</v>
      </c>
      <c r="H52" s="8">
        <v>3</v>
      </c>
      <c r="I52" s="13" t="s">
        <v>48</v>
      </c>
      <c r="J52" s="8">
        <v>2</v>
      </c>
      <c r="K52" s="8">
        <v>1</v>
      </c>
      <c r="L52" s="12" t="s">
        <v>48</v>
      </c>
      <c r="M52" s="8"/>
      <c r="N52" s="8"/>
      <c r="O52" s="8"/>
      <c r="P52" s="8">
        <v>1</v>
      </c>
      <c r="Q52" s="8">
        <v>1</v>
      </c>
      <c r="R52" s="8" t="s">
        <v>55</v>
      </c>
      <c r="S52" s="8"/>
      <c r="T52" s="8"/>
      <c r="U52" s="8"/>
      <c r="V52" s="8"/>
      <c r="W52" s="8"/>
      <c r="X52" s="8"/>
      <c r="Y52" s="8">
        <v>3</v>
      </c>
      <c r="Z52" s="8">
        <v>1</v>
      </c>
      <c r="AA52" s="12" t="s">
        <v>54</v>
      </c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9">
        <f t="shared" si="0"/>
        <v>3.5714285714285712</v>
      </c>
      <c r="AO52" s="10">
        <f t="shared" si="1"/>
        <v>44.642857142857139</v>
      </c>
      <c r="AP52" s="8"/>
      <c r="AQ52" s="8"/>
    </row>
    <row r="53" spans="1:43" ht="15.75" customHeight="1">
      <c r="A53" s="7" t="s">
        <v>42</v>
      </c>
      <c r="B53" s="7" t="s">
        <v>43</v>
      </c>
      <c r="C53" s="7">
        <v>20200304</v>
      </c>
      <c r="D53" s="8">
        <v>4</v>
      </c>
      <c r="E53" s="8">
        <v>1</v>
      </c>
      <c r="F53" s="12" t="s">
        <v>53</v>
      </c>
      <c r="G53" s="8">
        <v>1</v>
      </c>
      <c r="H53" s="8">
        <v>3</v>
      </c>
      <c r="I53" s="13" t="s">
        <v>48</v>
      </c>
      <c r="J53" s="8">
        <v>2</v>
      </c>
      <c r="K53" s="8">
        <v>1</v>
      </c>
      <c r="L53" s="12" t="s">
        <v>48</v>
      </c>
      <c r="M53" s="8"/>
      <c r="N53" s="8"/>
      <c r="O53" s="8"/>
      <c r="P53" s="8">
        <v>1</v>
      </c>
      <c r="Q53" s="8">
        <v>1</v>
      </c>
      <c r="R53" s="8" t="s">
        <v>55</v>
      </c>
      <c r="S53" s="8"/>
      <c r="T53" s="8"/>
      <c r="U53" s="8"/>
      <c r="V53" s="8"/>
      <c r="W53" s="8"/>
      <c r="X53" s="8"/>
      <c r="Y53" s="8">
        <v>3</v>
      </c>
      <c r="Z53" s="8">
        <v>1</v>
      </c>
      <c r="AA53" s="8" t="s">
        <v>56</v>
      </c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9">
        <f t="shared" si="0"/>
        <v>3.5714285714285712</v>
      </c>
      <c r="AO53" s="10">
        <f t="shared" si="1"/>
        <v>44.642857142857139</v>
      </c>
      <c r="AP53" s="8"/>
      <c r="AQ53" s="8"/>
    </row>
    <row r="54" spans="1:43" ht="15.75" customHeight="1">
      <c r="A54" s="7" t="s">
        <v>42</v>
      </c>
      <c r="B54" s="7" t="s">
        <v>43</v>
      </c>
      <c r="C54" s="7">
        <v>20200305</v>
      </c>
      <c r="D54" s="8">
        <v>4</v>
      </c>
      <c r="E54" s="8">
        <v>1</v>
      </c>
      <c r="F54" s="12" t="s">
        <v>53</v>
      </c>
      <c r="G54" s="8">
        <v>1</v>
      </c>
      <c r="H54" s="8">
        <v>3</v>
      </c>
      <c r="I54" s="13" t="s">
        <v>48</v>
      </c>
      <c r="J54" s="8">
        <v>2</v>
      </c>
      <c r="K54" s="8">
        <v>1</v>
      </c>
      <c r="L54" s="12" t="s">
        <v>48</v>
      </c>
      <c r="M54" s="8"/>
      <c r="N54" s="8"/>
      <c r="O54" s="8"/>
      <c r="P54" s="8">
        <v>1</v>
      </c>
      <c r="Q54" s="8">
        <v>1</v>
      </c>
      <c r="R54" s="8" t="s">
        <v>55</v>
      </c>
      <c r="S54" s="8"/>
      <c r="T54" s="8"/>
      <c r="U54" s="8"/>
      <c r="V54" s="8"/>
      <c r="W54" s="8"/>
      <c r="X54" s="8"/>
      <c r="Y54" s="8">
        <v>3</v>
      </c>
      <c r="Z54" s="8">
        <v>1</v>
      </c>
      <c r="AA54" s="8" t="s">
        <v>56</v>
      </c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9">
        <f t="shared" si="0"/>
        <v>3.5714285714285712</v>
      </c>
      <c r="AO54" s="10">
        <f t="shared" si="1"/>
        <v>44.642857142857139</v>
      </c>
      <c r="AP54" s="8"/>
      <c r="AQ54" s="8"/>
    </row>
    <row r="55" spans="1:43" ht="15.75" customHeight="1">
      <c r="A55" s="7" t="s">
        <v>42</v>
      </c>
      <c r="B55" s="7" t="s">
        <v>43</v>
      </c>
      <c r="C55" s="7">
        <v>20200306</v>
      </c>
      <c r="D55" s="8">
        <v>4</v>
      </c>
      <c r="E55" s="8">
        <v>1</v>
      </c>
      <c r="F55" s="12" t="s">
        <v>53</v>
      </c>
      <c r="G55" s="8">
        <v>1</v>
      </c>
      <c r="H55" s="8">
        <v>3</v>
      </c>
      <c r="I55" s="13" t="s">
        <v>48</v>
      </c>
      <c r="J55" s="8">
        <v>2</v>
      </c>
      <c r="K55" s="8">
        <v>1</v>
      </c>
      <c r="L55" s="12" t="s">
        <v>48</v>
      </c>
      <c r="M55" s="8"/>
      <c r="N55" s="8"/>
      <c r="O55" s="8"/>
      <c r="P55" s="8">
        <v>1</v>
      </c>
      <c r="Q55" s="8">
        <v>1</v>
      </c>
      <c r="R55" s="8" t="s">
        <v>55</v>
      </c>
      <c r="S55" s="8"/>
      <c r="T55" s="8"/>
      <c r="U55" s="8"/>
      <c r="V55" s="8"/>
      <c r="W55" s="8"/>
      <c r="X55" s="8"/>
      <c r="Y55" s="8">
        <v>3</v>
      </c>
      <c r="Z55" s="8">
        <v>1</v>
      </c>
      <c r="AA55" s="8" t="s">
        <v>56</v>
      </c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9">
        <f t="shared" si="0"/>
        <v>3.5714285714285712</v>
      </c>
      <c r="AO55" s="10">
        <f t="shared" si="1"/>
        <v>44.642857142857139</v>
      </c>
      <c r="AP55" s="8"/>
      <c r="AQ55" s="8"/>
    </row>
    <row r="56" spans="1:43" ht="15.75" customHeight="1">
      <c r="A56" s="7" t="s">
        <v>42</v>
      </c>
      <c r="B56" s="7" t="s">
        <v>43</v>
      </c>
      <c r="C56" s="7">
        <v>20200307</v>
      </c>
      <c r="D56" s="8">
        <v>4</v>
      </c>
      <c r="E56" s="8">
        <v>1</v>
      </c>
      <c r="F56" s="12" t="s">
        <v>53</v>
      </c>
      <c r="G56" s="8">
        <v>1</v>
      </c>
      <c r="H56" s="8">
        <v>3</v>
      </c>
      <c r="I56" s="13" t="s">
        <v>48</v>
      </c>
      <c r="J56" s="8">
        <v>2</v>
      </c>
      <c r="K56" s="8">
        <v>1</v>
      </c>
      <c r="L56" s="12" t="s">
        <v>48</v>
      </c>
      <c r="M56" s="8"/>
      <c r="N56" s="8"/>
      <c r="O56" s="8"/>
      <c r="P56" s="8">
        <v>1</v>
      </c>
      <c r="Q56" s="8">
        <v>1</v>
      </c>
      <c r="R56" s="8" t="s">
        <v>55</v>
      </c>
      <c r="S56" s="8"/>
      <c r="T56" s="8"/>
      <c r="U56" s="8"/>
      <c r="V56" s="8"/>
      <c r="W56" s="8"/>
      <c r="X56" s="8"/>
      <c r="Y56" s="8">
        <v>3</v>
      </c>
      <c r="Z56" s="8">
        <v>1</v>
      </c>
      <c r="AA56" s="8" t="s">
        <v>56</v>
      </c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9">
        <f t="shared" si="0"/>
        <v>3.5714285714285712</v>
      </c>
      <c r="AO56" s="10">
        <f t="shared" si="1"/>
        <v>44.642857142857139</v>
      </c>
      <c r="AP56" s="8"/>
      <c r="AQ56" s="8"/>
    </row>
    <row r="57" spans="1:43" ht="15.75" customHeight="1">
      <c r="A57" s="7" t="s">
        <v>42</v>
      </c>
      <c r="B57" s="7" t="s">
        <v>43</v>
      </c>
      <c r="C57" s="7">
        <v>20200308</v>
      </c>
      <c r="D57" s="8">
        <v>4</v>
      </c>
      <c r="E57" s="8">
        <v>1</v>
      </c>
      <c r="F57" s="12" t="s">
        <v>53</v>
      </c>
      <c r="G57" s="8">
        <v>1</v>
      </c>
      <c r="H57" s="8">
        <v>3</v>
      </c>
      <c r="I57" s="13" t="s">
        <v>48</v>
      </c>
      <c r="J57" s="8">
        <v>2</v>
      </c>
      <c r="K57" s="8">
        <v>1</v>
      </c>
      <c r="L57" s="12" t="s">
        <v>48</v>
      </c>
      <c r="M57" s="8"/>
      <c r="N57" s="8"/>
      <c r="O57" s="8"/>
      <c r="P57" s="8">
        <v>1</v>
      </c>
      <c r="Q57" s="8">
        <v>1</v>
      </c>
      <c r="R57" s="8" t="s">
        <v>55</v>
      </c>
      <c r="S57" s="8"/>
      <c r="T57" s="8"/>
      <c r="U57" s="8"/>
      <c r="V57" s="8"/>
      <c r="W57" s="8"/>
      <c r="X57" s="8"/>
      <c r="Y57" s="8">
        <v>3</v>
      </c>
      <c r="Z57" s="8">
        <v>1</v>
      </c>
      <c r="AA57" s="8" t="s">
        <v>56</v>
      </c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9">
        <f t="shared" si="0"/>
        <v>3.5714285714285712</v>
      </c>
      <c r="AO57" s="10">
        <f t="shared" si="1"/>
        <v>44.642857142857139</v>
      </c>
      <c r="AP57" s="8"/>
      <c r="AQ57" s="8"/>
    </row>
    <row r="58" spans="1:43" ht="15.75" customHeight="1">
      <c r="A58" s="7" t="s">
        <v>42</v>
      </c>
      <c r="B58" s="7" t="s">
        <v>43</v>
      </c>
      <c r="C58" s="7">
        <v>20200309</v>
      </c>
      <c r="D58" s="8">
        <v>4</v>
      </c>
      <c r="E58" s="8">
        <v>1</v>
      </c>
      <c r="F58" s="12" t="s">
        <v>53</v>
      </c>
      <c r="G58" s="8">
        <v>1</v>
      </c>
      <c r="H58" s="8">
        <v>3</v>
      </c>
      <c r="I58" s="13" t="s">
        <v>48</v>
      </c>
      <c r="J58" s="8">
        <v>2</v>
      </c>
      <c r="K58" s="8">
        <v>1</v>
      </c>
      <c r="L58" s="12" t="s">
        <v>48</v>
      </c>
      <c r="M58" s="8"/>
      <c r="N58" s="8"/>
      <c r="O58" s="8"/>
      <c r="P58" s="8">
        <v>1</v>
      </c>
      <c r="Q58" s="8">
        <v>1</v>
      </c>
      <c r="R58" s="8" t="s">
        <v>55</v>
      </c>
      <c r="S58" s="8"/>
      <c r="T58" s="8"/>
      <c r="U58" s="8"/>
      <c r="V58" s="8"/>
      <c r="W58" s="8"/>
      <c r="X58" s="8"/>
      <c r="Y58" s="8">
        <v>3</v>
      </c>
      <c r="Z58" s="8">
        <v>1</v>
      </c>
      <c r="AA58" s="8" t="s">
        <v>56</v>
      </c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9">
        <f t="shared" si="0"/>
        <v>3.5714285714285712</v>
      </c>
      <c r="AO58" s="10">
        <f t="shared" si="1"/>
        <v>44.642857142857139</v>
      </c>
      <c r="AP58" s="8"/>
      <c r="AQ58" s="8"/>
    </row>
    <row r="59" spans="1:43" ht="15.75" customHeight="1">
      <c r="A59" s="7" t="s">
        <v>42</v>
      </c>
      <c r="B59" s="7" t="s">
        <v>43</v>
      </c>
      <c r="C59" s="7">
        <v>20200310</v>
      </c>
      <c r="D59" s="8">
        <v>4</v>
      </c>
      <c r="E59" s="8">
        <v>1</v>
      </c>
      <c r="F59" s="12" t="s">
        <v>53</v>
      </c>
      <c r="G59" s="8">
        <v>1</v>
      </c>
      <c r="H59" s="8">
        <v>3</v>
      </c>
      <c r="I59" s="13" t="s">
        <v>48</v>
      </c>
      <c r="J59" s="8">
        <v>2</v>
      </c>
      <c r="K59" s="8">
        <v>1</v>
      </c>
      <c r="L59" s="12" t="s">
        <v>48</v>
      </c>
      <c r="M59" s="8"/>
      <c r="N59" s="8"/>
      <c r="O59" s="8"/>
      <c r="P59" s="8">
        <v>1</v>
      </c>
      <c r="Q59" s="8">
        <v>1</v>
      </c>
      <c r="R59" s="8" t="s">
        <v>55</v>
      </c>
      <c r="S59" s="8"/>
      <c r="T59" s="8"/>
      <c r="U59" s="8"/>
      <c r="V59" s="8"/>
      <c r="W59" s="8"/>
      <c r="X59" s="8"/>
      <c r="Y59" s="8">
        <v>3</v>
      </c>
      <c r="Z59" s="8">
        <v>1</v>
      </c>
      <c r="AA59" s="8" t="s">
        <v>56</v>
      </c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9">
        <f t="shared" si="0"/>
        <v>3.5714285714285712</v>
      </c>
      <c r="AO59" s="10">
        <f t="shared" si="1"/>
        <v>44.642857142857139</v>
      </c>
      <c r="AP59" s="8"/>
      <c r="AQ59" s="8"/>
    </row>
    <row r="60" spans="1:43" ht="15.75" customHeight="1">
      <c r="A60" s="7" t="s">
        <v>42</v>
      </c>
      <c r="B60" s="7" t="s">
        <v>43</v>
      </c>
      <c r="C60" s="7">
        <v>20200311</v>
      </c>
      <c r="D60" s="8">
        <v>4</v>
      </c>
      <c r="E60" s="8">
        <v>1</v>
      </c>
      <c r="F60" s="12" t="s">
        <v>53</v>
      </c>
      <c r="G60" s="8">
        <v>1</v>
      </c>
      <c r="H60" s="8">
        <v>3</v>
      </c>
      <c r="I60" s="13" t="s">
        <v>48</v>
      </c>
      <c r="J60" s="8">
        <v>2</v>
      </c>
      <c r="K60" s="8">
        <v>1</v>
      </c>
      <c r="L60" s="12" t="s">
        <v>48</v>
      </c>
      <c r="M60" s="8"/>
      <c r="N60" s="8"/>
      <c r="O60" s="8"/>
      <c r="P60" s="8">
        <v>1</v>
      </c>
      <c r="Q60" s="8">
        <v>1</v>
      </c>
      <c r="R60" s="8" t="s">
        <v>55</v>
      </c>
      <c r="S60" s="8"/>
      <c r="T60" s="8"/>
      <c r="U60" s="8"/>
      <c r="V60" s="8"/>
      <c r="W60" s="8"/>
      <c r="X60" s="8"/>
      <c r="Y60" s="8">
        <v>3</v>
      </c>
      <c r="Z60" s="8">
        <v>1</v>
      </c>
      <c r="AA60" s="8" t="s">
        <v>56</v>
      </c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9">
        <f t="shared" si="0"/>
        <v>3.5714285714285712</v>
      </c>
      <c r="AO60" s="10">
        <f t="shared" si="1"/>
        <v>44.642857142857139</v>
      </c>
      <c r="AP60" s="8"/>
      <c r="AQ60" s="8"/>
    </row>
    <row r="61" spans="1:43" ht="15.75" customHeight="1">
      <c r="A61" s="7" t="s">
        <v>42</v>
      </c>
      <c r="B61" s="7" t="s">
        <v>43</v>
      </c>
      <c r="C61" s="7">
        <v>20200312</v>
      </c>
      <c r="D61" s="8">
        <v>4</v>
      </c>
      <c r="E61" s="8">
        <v>1</v>
      </c>
      <c r="F61" s="12" t="s">
        <v>53</v>
      </c>
      <c r="G61" s="8">
        <v>1</v>
      </c>
      <c r="H61" s="8">
        <v>3</v>
      </c>
      <c r="I61" s="13" t="s">
        <v>48</v>
      </c>
      <c r="J61" s="8">
        <v>2</v>
      </c>
      <c r="K61" s="8">
        <v>1</v>
      </c>
      <c r="L61" s="12" t="s">
        <v>48</v>
      </c>
      <c r="M61" s="8"/>
      <c r="N61" s="8"/>
      <c r="O61" s="8"/>
      <c r="P61" s="8">
        <v>1</v>
      </c>
      <c r="Q61" s="8">
        <v>1</v>
      </c>
      <c r="R61" s="8" t="s">
        <v>55</v>
      </c>
      <c r="S61" s="8"/>
      <c r="T61" s="8"/>
      <c r="U61" s="8"/>
      <c r="V61" s="8"/>
      <c r="W61" s="8"/>
      <c r="X61" s="8"/>
      <c r="Y61" s="8">
        <v>3</v>
      </c>
      <c r="Z61" s="8">
        <v>1</v>
      </c>
      <c r="AA61" s="8" t="s">
        <v>56</v>
      </c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9">
        <f t="shared" si="0"/>
        <v>3.5714285714285712</v>
      </c>
      <c r="AO61" s="10">
        <f t="shared" si="1"/>
        <v>44.642857142857139</v>
      </c>
      <c r="AP61" s="8"/>
      <c r="AQ61" s="8"/>
    </row>
    <row r="62" spans="1:43" ht="15.75" customHeight="1">
      <c r="A62" s="7" t="s">
        <v>42</v>
      </c>
      <c r="B62" s="7" t="s">
        <v>43</v>
      </c>
      <c r="C62" s="7">
        <v>20200313</v>
      </c>
      <c r="D62" s="8">
        <v>4</v>
      </c>
      <c r="E62" s="8">
        <v>1</v>
      </c>
      <c r="F62" s="12" t="s">
        <v>53</v>
      </c>
      <c r="G62" s="8">
        <v>1</v>
      </c>
      <c r="H62" s="8">
        <v>3</v>
      </c>
      <c r="I62" s="13" t="s">
        <v>48</v>
      </c>
      <c r="J62" s="8">
        <v>2</v>
      </c>
      <c r="K62" s="8">
        <v>1</v>
      </c>
      <c r="L62" s="12" t="s">
        <v>48</v>
      </c>
      <c r="M62" s="8"/>
      <c r="N62" s="8"/>
      <c r="O62" s="8"/>
      <c r="P62" s="8">
        <v>1</v>
      </c>
      <c r="Q62" s="8">
        <v>1</v>
      </c>
      <c r="R62" s="8" t="s">
        <v>55</v>
      </c>
      <c r="S62" s="8"/>
      <c r="T62" s="8"/>
      <c r="U62" s="8"/>
      <c r="V62" s="8"/>
      <c r="W62" s="8"/>
      <c r="X62" s="8"/>
      <c r="Y62" s="8">
        <v>3</v>
      </c>
      <c r="Z62" s="8">
        <v>1</v>
      </c>
      <c r="AA62" s="8" t="s">
        <v>56</v>
      </c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9">
        <f t="shared" si="0"/>
        <v>3.5714285714285712</v>
      </c>
      <c r="AO62" s="10">
        <f t="shared" si="1"/>
        <v>44.642857142857139</v>
      </c>
      <c r="AP62" s="8"/>
      <c r="AQ62" s="8"/>
    </row>
    <row r="63" spans="1:43" ht="15.75" customHeight="1">
      <c r="A63" s="7" t="s">
        <v>42</v>
      </c>
      <c r="B63" s="7" t="s">
        <v>43</v>
      </c>
      <c r="C63" s="7">
        <v>20200314</v>
      </c>
      <c r="D63" s="8">
        <v>4</v>
      </c>
      <c r="E63" s="8">
        <v>1</v>
      </c>
      <c r="F63" s="12" t="s">
        <v>53</v>
      </c>
      <c r="G63" s="8">
        <v>1</v>
      </c>
      <c r="H63" s="8">
        <v>3</v>
      </c>
      <c r="I63" s="13" t="s">
        <v>48</v>
      </c>
      <c r="J63" s="8">
        <v>2</v>
      </c>
      <c r="K63" s="8">
        <v>1</v>
      </c>
      <c r="L63" s="12" t="s">
        <v>48</v>
      </c>
      <c r="M63" s="8"/>
      <c r="N63" s="8"/>
      <c r="O63" s="8"/>
      <c r="P63" s="8">
        <v>1</v>
      </c>
      <c r="Q63" s="8">
        <v>1</v>
      </c>
      <c r="R63" s="8" t="s">
        <v>55</v>
      </c>
      <c r="S63" s="8"/>
      <c r="T63" s="8"/>
      <c r="U63" s="8"/>
      <c r="V63" s="8"/>
      <c r="W63" s="8"/>
      <c r="X63" s="8"/>
      <c r="Y63" s="8">
        <v>3</v>
      </c>
      <c r="Z63" s="8">
        <v>1</v>
      </c>
      <c r="AA63" s="8" t="s">
        <v>56</v>
      </c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9">
        <f t="shared" si="0"/>
        <v>3.5714285714285712</v>
      </c>
      <c r="AO63" s="10">
        <f t="shared" si="1"/>
        <v>44.642857142857139</v>
      </c>
      <c r="AP63" s="8"/>
      <c r="AQ63" s="8"/>
    </row>
    <row r="64" spans="1:43" ht="15.75" customHeight="1">
      <c r="A64" s="7" t="s">
        <v>42</v>
      </c>
      <c r="B64" s="7" t="s">
        <v>43</v>
      </c>
      <c r="C64" s="7">
        <v>20200315</v>
      </c>
      <c r="D64" s="8">
        <v>4</v>
      </c>
      <c r="E64" s="8">
        <v>1</v>
      </c>
      <c r="F64" s="12" t="s">
        <v>53</v>
      </c>
      <c r="G64" s="8">
        <v>1</v>
      </c>
      <c r="H64" s="8">
        <v>3</v>
      </c>
      <c r="I64" s="13" t="s">
        <v>48</v>
      </c>
      <c r="J64" s="8">
        <v>2</v>
      </c>
      <c r="K64" s="8">
        <v>1</v>
      </c>
      <c r="L64" s="12" t="s">
        <v>48</v>
      </c>
      <c r="M64" s="8"/>
      <c r="N64" s="8"/>
      <c r="O64" s="8"/>
      <c r="P64" s="8">
        <v>1</v>
      </c>
      <c r="Q64" s="8">
        <v>1</v>
      </c>
      <c r="R64" s="8" t="s">
        <v>55</v>
      </c>
      <c r="S64" s="8"/>
      <c r="T64" s="8"/>
      <c r="U64" s="8"/>
      <c r="V64" s="8"/>
      <c r="W64" s="8"/>
      <c r="X64" s="8"/>
      <c r="Y64" s="8">
        <v>3</v>
      </c>
      <c r="Z64" s="8">
        <v>1</v>
      </c>
      <c r="AA64" s="14" t="s">
        <v>57</v>
      </c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9">
        <f t="shared" si="0"/>
        <v>3.5714285714285712</v>
      </c>
      <c r="AO64" s="10">
        <f t="shared" si="1"/>
        <v>44.642857142857139</v>
      </c>
      <c r="AP64" s="8"/>
      <c r="AQ64" s="8"/>
    </row>
    <row r="65" spans="1:43" ht="15.75" customHeight="1">
      <c r="A65" s="7" t="s">
        <v>42</v>
      </c>
      <c r="B65" s="7" t="s">
        <v>43</v>
      </c>
      <c r="C65" s="7">
        <v>20200316</v>
      </c>
      <c r="D65" s="8">
        <v>4</v>
      </c>
      <c r="E65" s="8">
        <v>1</v>
      </c>
      <c r="F65" s="12" t="s">
        <v>53</v>
      </c>
      <c r="G65" s="8">
        <v>1</v>
      </c>
      <c r="H65" s="8">
        <v>3</v>
      </c>
      <c r="I65" s="13" t="s">
        <v>48</v>
      </c>
      <c r="J65" s="8">
        <v>1</v>
      </c>
      <c r="K65" s="8">
        <v>0</v>
      </c>
      <c r="L65" s="8" t="s">
        <v>58</v>
      </c>
      <c r="M65" s="8"/>
      <c r="N65" s="8"/>
      <c r="O65" s="8"/>
      <c r="P65" s="8">
        <v>1</v>
      </c>
      <c r="Q65" s="8">
        <v>1</v>
      </c>
      <c r="R65" s="8" t="s">
        <v>55</v>
      </c>
      <c r="S65" s="8"/>
      <c r="T65" s="8"/>
      <c r="U65" s="8"/>
      <c r="V65" s="8"/>
      <c r="W65" s="8"/>
      <c r="X65" s="8"/>
      <c r="Y65" s="8">
        <v>3</v>
      </c>
      <c r="Z65" s="8">
        <v>1</v>
      </c>
      <c r="AA65" s="14" t="s">
        <v>57</v>
      </c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9">
        <f t="shared" si="0"/>
        <v>3.2380952380952377</v>
      </c>
      <c r="AO65" s="10">
        <f t="shared" si="1"/>
        <v>40.476190476190474</v>
      </c>
      <c r="AP65" s="8"/>
      <c r="AQ65" s="8"/>
    </row>
    <row r="66" spans="1:43" ht="15.75" customHeight="1">
      <c r="A66" s="7" t="s">
        <v>42</v>
      </c>
      <c r="B66" s="7" t="s">
        <v>43</v>
      </c>
      <c r="C66" s="7">
        <v>20200317</v>
      </c>
      <c r="D66" s="8">
        <v>4</v>
      </c>
      <c r="E66" s="8">
        <v>1</v>
      </c>
      <c r="F66" s="12" t="s">
        <v>53</v>
      </c>
      <c r="G66" s="8">
        <v>1</v>
      </c>
      <c r="H66" s="8">
        <v>3</v>
      </c>
      <c r="I66" s="13" t="s">
        <v>48</v>
      </c>
      <c r="J66" s="8">
        <v>1</v>
      </c>
      <c r="K66" s="8">
        <v>0</v>
      </c>
      <c r="L66" s="8" t="s">
        <v>58</v>
      </c>
      <c r="M66" s="8"/>
      <c r="N66" s="8"/>
      <c r="O66" s="8"/>
      <c r="P66" s="8">
        <v>1</v>
      </c>
      <c r="Q66" s="8">
        <v>1</v>
      </c>
      <c r="R66" s="8" t="s">
        <v>55</v>
      </c>
      <c r="S66" s="8"/>
      <c r="T66" s="8"/>
      <c r="U66" s="8"/>
      <c r="V66" s="8"/>
      <c r="W66" s="8"/>
      <c r="X66" s="8"/>
      <c r="Y66" s="8">
        <v>3</v>
      </c>
      <c r="Z66" s="8">
        <v>1</v>
      </c>
      <c r="AA66" s="14" t="s">
        <v>57</v>
      </c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9">
        <f t="shared" si="0"/>
        <v>3.2380952380952377</v>
      </c>
      <c r="AO66" s="10">
        <f t="shared" si="1"/>
        <v>40.476190476190474</v>
      </c>
      <c r="AP66" s="8"/>
      <c r="AQ66" s="8"/>
    </row>
    <row r="67" spans="1:43" ht="15.75" customHeight="1">
      <c r="A67" s="7" t="s">
        <v>42</v>
      </c>
      <c r="B67" s="7" t="s">
        <v>43</v>
      </c>
      <c r="C67" s="7">
        <v>20200318</v>
      </c>
      <c r="D67" s="8">
        <v>4</v>
      </c>
      <c r="E67" s="8">
        <v>1</v>
      </c>
      <c r="F67" s="12" t="s">
        <v>53</v>
      </c>
      <c r="G67" s="8">
        <v>1</v>
      </c>
      <c r="H67" s="8">
        <v>3</v>
      </c>
      <c r="I67" s="13" t="s">
        <v>48</v>
      </c>
      <c r="J67" s="8">
        <v>1</v>
      </c>
      <c r="K67" s="8">
        <v>0</v>
      </c>
      <c r="L67" s="8" t="s">
        <v>58</v>
      </c>
      <c r="M67" s="8"/>
      <c r="N67" s="8"/>
      <c r="O67" s="8"/>
      <c r="P67" s="8">
        <v>1</v>
      </c>
      <c r="Q67" s="8">
        <v>1</v>
      </c>
      <c r="R67" s="8" t="s">
        <v>55</v>
      </c>
      <c r="S67" s="8"/>
      <c r="T67" s="8"/>
      <c r="U67" s="8"/>
      <c r="V67" s="8"/>
      <c r="W67" s="8"/>
      <c r="X67" s="8"/>
      <c r="Y67" s="8">
        <v>3</v>
      </c>
      <c r="Z67" s="8">
        <v>1</v>
      </c>
      <c r="AA67" s="14" t="s">
        <v>57</v>
      </c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9">
        <f t="shared" si="0"/>
        <v>3.2380952380952377</v>
      </c>
      <c r="AO67" s="10">
        <f t="shared" si="1"/>
        <v>40.476190476190474</v>
      </c>
      <c r="AP67" s="8"/>
      <c r="AQ67" s="8"/>
    </row>
    <row r="68" spans="1:43" ht="15.75" customHeight="1">
      <c r="A68" s="7" t="s">
        <v>42</v>
      </c>
      <c r="B68" s="7" t="s">
        <v>43</v>
      </c>
      <c r="C68" s="7">
        <v>20200319</v>
      </c>
      <c r="D68" s="8">
        <v>4</v>
      </c>
      <c r="E68" s="8">
        <v>1</v>
      </c>
      <c r="F68" s="12" t="s">
        <v>53</v>
      </c>
      <c r="G68" s="8">
        <v>1</v>
      </c>
      <c r="H68" s="8">
        <v>3</v>
      </c>
      <c r="I68" s="13" t="s">
        <v>48</v>
      </c>
      <c r="J68" s="8">
        <v>1</v>
      </c>
      <c r="K68" s="8">
        <v>0</v>
      </c>
      <c r="L68" s="8" t="s">
        <v>58</v>
      </c>
      <c r="M68" s="8"/>
      <c r="N68" s="8"/>
      <c r="O68" s="8"/>
      <c r="P68" s="8">
        <v>1</v>
      </c>
      <c r="Q68" s="8">
        <v>1</v>
      </c>
      <c r="R68" s="8" t="s">
        <v>55</v>
      </c>
      <c r="S68" s="8"/>
      <c r="T68" s="8"/>
      <c r="U68" s="8"/>
      <c r="V68" s="8"/>
      <c r="W68" s="8"/>
      <c r="X68" s="8"/>
      <c r="Y68" s="8">
        <v>3</v>
      </c>
      <c r="Z68" s="8">
        <v>1</v>
      </c>
      <c r="AA68" s="14" t="s">
        <v>57</v>
      </c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9">
        <f t="shared" si="0"/>
        <v>3.2380952380952377</v>
      </c>
      <c r="AO68" s="10">
        <f t="shared" si="1"/>
        <v>40.476190476190474</v>
      </c>
      <c r="AP68" s="8"/>
      <c r="AQ68" s="8"/>
    </row>
    <row r="69" spans="1:43" ht="15.75" customHeight="1">
      <c r="A69" s="7" t="s">
        <v>42</v>
      </c>
      <c r="B69" s="7" t="s">
        <v>43</v>
      </c>
      <c r="C69" s="7">
        <v>20200320</v>
      </c>
      <c r="D69" s="8">
        <v>4</v>
      </c>
      <c r="E69" s="8">
        <v>1</v>
      </c>
      <c r="F69" s="12" t="s">
        <v>53</v>
      </c>
      <c r="G69" s="8">
        <v>1</v>
      </c>
      <c r="H69" s="8">
        <v>3</v>
      </c>
      <c r="I69" s="13" t="s">
        <v>48</v>
      </c>
      <c r="J69" s="8">
        <v>1</v>
      </c>
      <c r="K69" s="8">
        <v>0</v>
      </c>
      <c r="L69" s="8" t="s">
        <v>58</v>
      </c>
      <c r="M69" s="8"/>
      <c r="N69" s="8"/>
      <c r="O69" s="8"/>
      <c r="P69" s="8">
        <v>1</v>
      </c>
      <c r="Q69" s="8">
        <v>1</v>
      </c>
      <c r="R69" s="8" t="s">
        <v>55</v>
      </c>
      <c r="S69" s="8"/>
      <c r="T69" s="8"/>
      <c r="U69" s="8"/>
      <c r="V69" s="8"/>
      <c r="W69" s="8"/>
      <c r="X69" s="8"/>
      <c r="Y69" s="8">
        <v>3</v>
      </c>
      <c r="Z69" s="8">
        <v>1</v>
      </c>
      <c r="AA69" s="14" t="s">
        <v>57</v>
      </c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9">
        <f t="shared" si="0"/>
        <v>3.2380952380952377</v>
      </c>
      <c r="AO69" s="10">
        <f t="shared" si="1"/>
        <v>40.476190476190474</v>
      </c>
      <c r="AP69" s="8"/>
      <c r="AQ69" s="8"/>
    </row>
    <row r="70" spans="1:43" ht="15.75" customHeight="1">
      <c r="A70" s="7" t="s">
        <v>42</v>
      </c>
      <c r="B70" s="7" t="s">
        <v>43</v>
      </c>
      <c r="C70" s="7">
        <v>20200321</v>
      </c>
      <c r="D70" s="8">
        <v>4</v>
      </c>
      <c r="E70" s="8">
        <v>1</v>
      </c>
      <c r="F70" s="12" t="s">
        <v>53</v>
      </c>
      <c r="G70" s="8">
        <v>1</v>
      </c>
      <c r="H70" s="8">
        <v>3</v>
      </c>
      <c r="I70" s="13" t="s">
        <v>48</v>
      </c>
      <c r="J70" s="8">
        <v>1</v>
      </c>
      <c r="K70" s="8">
        <v>0</v>
      </c>
      <c r="L70" s="8" t="s">
        <v>58</v>
      </c>
      <c r="M70" s="8"/>
      <c r="N70" s="8"/>
      <c r="O70" s="8"/>
      <c r="P70" s="8">
        <v>1</v>
      </c>
      <c r="Q70" s="8">
        <v>1</v>
      </c>
      <c r="R70" s="8" t="s">
        <v>55</v>
      </c>
      <c r="S70" s="8"/>
      <c r="T70" s="8"/>
      <c r="U70" s="8"/>
      <c r="V70" s="8"/>
      <c r="W70" s="8"/>
      <c r="X70" s="8"/>
      <c r="Y70" s="8">
        <v>3</v>
      </c>
      <c r="Z70" s="8">
        <v>1</v>
      </c>
      <c r="AA70" s="14" t="s">
        <v>57</v>
      </c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9">
        <f t="shared" si="0"/>
        <v>3.2380952380952377</v>
      </c>
      <c r="AO70" s="10">
        <f t="shared" si="1"/>
        <v>40.476190476190474</v>
      </c>
      <c r="AP70" s="8"/>
      <c r="AQ70" s="8"/>
    </row>
    <row r="71" spans="1:43" ht="15.75" customHeight="1">
      <c r="A71" s="7" t="s">
        <v>42</v>
      </c>
      <c r="B71" s="7" t="s">
        <v>43</v>
      </c>
      <c r="C71" s="7">
        <v>20200322</v>
      </c>
      <c r="D71" s="8">
        <v>4</v>
      </c>
      <c r="E71" s="8">
        <v>1</v>
      </c>
      <c r="F71" s="12" t="s">
        <v>53</v>
      </c>
      <c r="G71" s="8">
        <v>1</v>
      </c>
      <c r="H71" s="8">
        <v>3</v>
      </c>
      <c r="I71" s="13" t="s">
        <v>48</v>
      </c>
      <c r="J71" s="8">
        <v>1</v>
      </c>
      <c r="K71" s="8">
        <v>0</v>
      </c>
      <c r="L71" s="8" t="s">
        <v>58</v>
      </c>
      <c r="M71" s="8"/>
      <c r="N71" s="8"/>
      <c r="O71" s="8"/>
      <c r="P71" s="8">
        <v>1</v>
      </c>
      <c r="Q71" s="8">
        <v>1</v>
      </c>
      <c r="R71" s="8" t="s">
        <v>55</v>
      </c>
      <c r="S71" s="8"/>
      <c r="T71" s="8"/>
      <c r="U71" s="8"/>
      <c r="V71" s="8"/>
      <c r="W71" s="8"/>
      <c r="X71" s="8"/>
      <c r="Y71" s="8">
        <v>3</v>
      </c>
      <c r="Z71" s="8">
        <v>1</v>
      </c>
      <c r="AA71" s="14" t="s">
        <v>57</v>
      </c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9">
        <f t="shared" si="0"/>
        <v>3.2380952380952377</v>
      </c>
      <c r="AO71" s="10">
        <f t="shared" si="1"/>
        <v>40.476190476190474</v>
      </c>
      <c r="AP71" s="8"/>
      <c r="AQ71" s="8"/>
    </row>
    <row r="72" spans="1:43" ht="15.75" customHeight="1">
      <c r="A72" s="7" t="s">
        <v>42</v>
      </c>
      <c r="B72" s="7" t="s">
        <v>43</v>
      </c>
      <c r="C72" s="7">
        <v>20200323</v>
      </c>
      <c r="D72" s="8">
        <v>4</v>
      </c>
      <c r="E72" s="8">
        <v>1</v>
      </c>
      <c r="F72" s="12" t="s">
        <v>53</v>
      </c>
      <c r="G72" s="8">
        <v>1</v>
      </c>
      <c r="H72" s="8">
        <v>3</v>
      </c>
      <c r="I72" s="13" t="s">
        <v>48</v>
      </c>
      <c r="J72" s="8">
        <v>4</v>
      </c>
      <c r="K72" s="8">
        <v>1</v>
      </c>
      <c r="L72" s="12" t="s">
        <v>48</v>
      </c>
      <c r="M72" s="8"/>
      <c r="N72" s="8"/>
      <c r="O72" s="8"/>
      <c r="P72" s="8">
        <v>1</v>
      </c>
      <c r="Q72" s="8">
        <v>1</v>
      </c>
      <c r="R72" s="8" t="s">
        <v>55</v>
      </c>
      <c r="S72" s="8"/>
      <c r="T72" s="8"/>
      <c r="U72" s="8"/>
      <c r="V72" s="8"/>
      <c r="W72" s="8"/>
      <c r="X72" s="8"/>
      <c r="Y72" s="8">
        <v>3</v>
      </c>
      <c r="Z72" s="8">
        <v>1</v>
      </c>
      <c r="AA72" s="14" t="s">
        <v>57</v>
      </c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9">
        <f t="shared" si="0"/>
        <v>3.9047619047619047</v>
      </c>
      <c r="AO72" s="10">
        <f t="shared" si="1"/>
        <v>48.80952380952381</v>
      </c>
      <c r="AP72" s="8"/>
      <c r="AQ72" s="8"/>
    </row>
    <row r="73" spans="1:43" ht="15.75" customHeight="1">
      <c r="A73" s="7" t="s">
        <v>42</v>
      </c>
      <c r="B73" s="7" t="s">
        <v>43</v>
      </c>
      <c r="C73" s="7">
        <v>20200324</v>
      </c>
      <c r="D73" s="8">
        <v>4</v>
      </c>
      <c r="E73" s="8">
        <v>1</v>
      </c>
      <c r="F73" s="12" t="s">
        <v>53</v>
      </c>
      <c r="G73" s="8">
        <v>1</v>
      </c>
      <c r="H73" s="8">
        <v>3</v>
      </c>
      <c r="I73" s="13" t="s">
        <v>48</v>
      </c>
      <c r="J73" s="8">
        <v>4</v>
      </c>
      <c r="K73" s="8">
        <v>1</v>
      </c>
      <c r="L73" s="12" t="s">
        <v>59</v>
      </c>
      <c r="M73" s="8"/>
      <c r="N73" s="8"/>
      <c r="O73" s="8"/>
      <c r="P73" s="8">
        <v>1</v>
      </c>
      <c r="Q73" s="8">
        <v>1</v>
      </c>
      <c r="R73" s="8" t="s">
        <v>55</v>
      </c>
      <c r="S73" s="8"/>
      <c r="T73" s="8"/>
      <c r="U73" s="8"/>
      <c r="V73" s="8"/>
      <c r="W73" s="8"/>
      <c r="X73" s="8"/>
      <c r="Y73" s="8">
        <v>3</v>
      </c>
      <c r="Z73" s="8">
        <v>1</v>
      </c>
      <c r="AA73" s="14" t="s">
        <v>57</v>
      </c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9">
        <f t="shared" si="0"/>
        <v>3.9047619047619047</v>
      </c>
      <c r="AO73" s="10">
        <f t="shared" si="1"/>
        <v>48.80952380952381</v>
      </c>
      <c r="AP73" s="8"/>
      <c r="AQ73" s="8"/>
    </row>
    <row r="74" spans="1:43" ht="15.75" customHeight="1">
      <c r="A74" s="7" t="s">
        <v>42</v>
      </c>
      <c r="B74" s="7" t="s">
        <v>43</v>
      </c>
      <c r="C74" s="7">
        <v>20200325</v>
      </c>
      <c r="D74" s="8">
        <v>4</v>
      </c>
      <c r="E74" s="8">
        <v>1</v>
      </c>
      <c r="F74" s="12" t="s">
        <v>53</v>
      </c>
      <c r="G74" s="8">
        <v>1</v>
      </c>
      <c r="H74" s="8">
        <v>3</v>
      </c>
      <c r="I74" s="13" t="s">
        <v>48</v>
      </c>
      <c r="J74" s="8">
        <v>4</v>
      </c>
      <c r="K74" s="8">
        <v>1</v>
      </c>
      <c r="L74" s="12" t="s">
        <v>59</v>
      </c>
      <c r="M74" s="8"/>
      <c r="N74" s="8"/>
      <c r="O74" s="8"/>
      <c r="P74" s="8">
        <v>1</v>
      </c>
      <c r="Q74" s="8">
        <v>1</v>
      </c>
      <c r="R74" s="8" t="s">
        <v>55</v>
      </c>
      <c r="S74" s="8"/>
      <c r="T74" s="8"/>
      <c r="U74" s="8"/>
      <c r="V74" s="8"/>
      <c r="W74" s="8"/>
      <c r="X74" s="8"/>
      <c r="Y74" s="8">
        <v>3</v>
      </c>
      <c r="Z74" s="8">
        <v>1</v>
      </c>
      <c r="AA74" s="14" t="s">
        <v>57</v>
      </c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9">
        <f t="shared" si="0"/>
        <v>3.9047619047619047</v>
      </c>
      <c r="AO74" s="10">
        <f t="shared" si="1"/>
        <v>48.80952380952381</v>
      </c>
      <c r="AP74" s="8"/>
      <c r="AQ74" s="8"/>
    </row>
    <row r="75" spans="1:43" ht="15.75" customHeight="1">
      <c r="A75" s="7" t="s">
        <v>42</v>
      </c>
      <c r="B75" s="7" t="s">
        <v>43</v>
      </c>
      <c r="C75" s="7">
        <v>20200326</v>
      </c>
      <c r="D75" s="8">
        <v>4</v>
      </c>
      <c r="E75" s="8">
        <v>1</v>
      </c>
      <c r="F75" s="12" t="s">
        <v>60</v>
      </c>
      <c r="G75" s="8">
        <v>1</v>
      </c>
      <c r="H75" s="8">
        <v>3</v>
      </c>
      <c r="I75" s="13" t="s">
        <v>48</v>
      </c>
      <c r="J75" s="8">
        <v>4</v>
      </c>
      <c r="K75" s="8">
        <v>1</v>
      </c>
      <c r="L75" s="12" t="s">
        <v>59</v>
      </c>
      <c r="M75" s="8"/>
      <c r="N75" s="8"/>
      <c r="O75" s="8"/>
      <c r="P75" s="8">
        <v>1</v>
      </c>
      <c r="Q75" s="8">
        <v>1</v>
      </c>
      <c r="R75" s="12" t="s">
        <v>61</v>
      </c>
      <c r="S75" s="8"/>
      <c r="T75" s="8"/>
      <c r="U75" s="8"/>
      <c r="V75" s="8"/>
      <c r="W75" s="8"/>
      <c r="X75" s="8"/>
      <c r="Y75" s="8">
        <v>3</v>
      </c>
      <c r="Z75" s="8">
        <v>1</v>
      </c>
      <c r="AA75" s="14" t="s">
        <v>57</v>
      </c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9">
        <f t="shared" si="0"/>
        <v>3.9047619047619047</v>
      </c>
      <c r="AO75" s="10">
        <f t="shared" si="1"/>
        <v>48.80952380952381</v>
      </c>
      <c r="AP75" s="8"/>
      <c r="AQ75" s="8"/>
    </row>
    <row r="76" spans="1:43" ht="15.75" customHeight="1">
      <c r="A76" s="7" t="s">
        <v>42</v>
      </c>
      <c r="B76" s="7" t="s">
        <v>43</v>
      </c>
      <c r="C76" s="7">
        <v>20200327</v>
      </c>
      <c r="D76" s="8">
        <v>4</v>
      </c>
      <c r="E76" s="8">
        <v>1</v>
      </c>
      <c r="F76" s="12" t="s">
        <v>60</v>
      </c>
      <c r="G76" s="8">
        <v>1</v>
      </c>
      <c r="H76" s="8">
        <v>3</v>
      </c>
      <c r="I76" s="13" t="s">
        <v>48</v>
      </c>
      <c r="J76" s="8">
        <v>4</v>
      </c>
      <c r="K76" s="8">
        <v>1</v>
      </c>
      <c r="L76" s="12" t="s">
        <v>62</v>
      </c>
      <c r="M76" s="8"/>
      <c r="N76" s="8"/>
      <c r="O76" s="8"/>
      <c r="P76" s="8">
        <v>1</v>
      </c>
      <c r="Q76" s="8">
        <v>1</v>
      </c>
      <c r="R76" s="12" t="s">
        <v>61</v>
      </c>
      <c r="S76" s="8">
        <v>1</v>
      </c>
      <c r="T76" s="8">
        <v>1</v>
      </c>
      <c r="U76" s="12" t="s">
        <v>63</v>
      </c>
      <c r="V76" s="8">
        <v>1</v>
      </c>
      <c r="W76" s="8">
        <v>1</v>
      </c>
      <c r="X76" s="12" t="s">
        <v>63</v>
      </c>
      <c r="Y76" s="8">
        <v>3</v>
      </c>
      <c r="Z76" s="8">
        <v>1</v>
      </c>
      <c r="AA76" s="14" t="s">
        <v>57</v>
      </c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9">
        <f t="shared" si="0"/>
        <v>5.2380952380952381</v>
      </c>
      <c r="AO76" s="10">
        <f t="shared" si="1"/>
        <v>65.476190476190482</v>
      </c>
      <c r="AP76" s="8"/>
      <c r="AQ76" s="8"/>
    </row>
    <row r="77" spans="1:43" ht="15.75" customHeight="1">
      <c r="A77" s="7" t="s">
        <v>42</v>
      </c>
      <c r="B77" s="7" t="s">
        <v>43</v>
      </c>
      <c r="C77" s="7">
        <v>20200328</v>
      </c>
      <c r="D77" s="8">
        <v>4</v>
      </c>
      <c r="E77" s="8">
        <v>1</v>
      </c>
      <c r="F77" s="12" t="s">
        <v>60</v>
      </c>
      <c r="G77" s="8">
        <v>1</v>
      </c>
      <c r="H77" s="8">
        <v>3</v>
      </c>
      <c r="I77" s="13" t="s">
        <v>48</v>
      </c>
      <c r="J77" s="8">
        <v>4</v>
      </c>
      <c r="K77" s="8">
        <v>1</v>
      </c>
      <c r="L77" s="12" t="s">
        <v>62</v>
      </c>
      <c r="M77" s="8"/>
      <c r="N77" s="8"/>
      <c r="O77" s="8"/>
      <c r="P77" s="8">
        <v>1</v>
      </c>
      <c r="Q77" s="8">
        <v>1</v>
      </c>
      <c r="R77" s="12" t="s">
        <v>61</v>
      </c>
      <c r="S77" s="8">
        <v>1</v>
      </c>
      <c r="T77" s="8">
        <v>1</v>
      </c>
      <c r="U77" s="12" t="s">
        <v>63</v>
      </c>
      <c r="V77" s="8">
        <v>1</v>
      </c>
      <c r="W77" s="8">
        <v>1</v>
      </c>
      <c r="X77" s="12" t="s">
        <v>63</v>
      </c>
      <c r="Y77" s="8">
        <v>3</v>
      </c>
      <c r="Z77" s="8">
        <v>1</v>
      </c>
      <c r="AA77" s="8" t="s">
        <v>64</v>
      </c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9">
        <f t="shared" si="0"/>
        <v>5.2380952380952381</v>
      </c>
      <c r="AO77" s="10">
        <f t="shared" si="1"/>
        <v>65.476190476190482</v>
      </c>
      <c r="AP77" s="8"/>
      <c r="AQ77" s="8"/>
    </row>
    <row r="78" spans="1:43" ht="15.75" customHeight="1">
      <c r="A78" s="7" t="s">
        <v>42</v>
      </c>
      <c r="B78" s="7" t="s">
        <v>43</v>
      </c>
      <c r="C78" s="7">
        <v>20200329</v>
      </c>
      <c r="D78" s="8">
        <v>4</v>
      </c>
      <c r="E78" s="8">
        <v>1</v>
      </c>
      <c r="F78" s="12" t="s">
        <v>60</v>
      </c>
      <c r="G78" s="8">
        <v>1</v>
      </c>
      <c r="H78" s="8">
        <v>3</v>
      </c>
      <c r="I78" s="13" t="s">
        <v>48</v>
      </c>
      <c r="J78" s="8">
        <v>4</v>
      </c>
      <c r="K78" s="8">
        <v>1</v>
      </c>
      <c r="L78" s="12" t="s">
        <v>62</v>
      </c>
      <c r="M78" s="8"/>
      <c r="N78" s="8"/>
      <c r="O78" s="8"/>
      <c r="P78" s="8">
        <v>1</v>
      </c>
      <c r="Q78" s="8">
        <v>1</v>
      </c>
      <c r="R78" s="12" t="s">
        <v>61</v>
      </c>
      <c r="S78" s="8">
        <v>1</v>
      </c>
      <c r="T78" s="8">
        <v>1</v>
      </c>
      <c r="U78" s="12" t="s">
        <v>63</v>
      </c>
      <c r="V78" s="8">
        <v>1</v>
      </c>
      <c r="W78" s="8">
        <v>1</v>
      </c>
      <c r="X78" s="12" t="s">
        <v>63</v>
      </c>
      <c r="Y78" s="8">
        <v>3</v>
      </c>
      <c r="Z78" s="8">
        <v>1</v>
      </c>
      <c r="AA78" s="8" t="s">
        <v>64</v>
      </c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9">
        <f t="shared" si="0"/>
        <v>5.2380952380952381</v>
      </c>
      <c r="AO78" s="10">
        <f t="shared" si="1"/>
        <v>65.476190476190482</v>
      </c>
      <c r="AP78" s="8"/>
      <c r="AQ78" s="8"/>
    </row>
    <row r="79" spans="1:43" ht="15.75" customHeight="1">
      <c r="A79" s="7" t="s">
        <v>42</v>
      </c>
      <c r="B79" s="7" t="s">
        <v>43</v>
      </c>
      <c r="C79" s="7">
        <v>20200330</v>
      </c>
      <c r="D79" s="8">
        <v>4</v>
      </c>
      <c r="E79" s="8">
        <v>1</v>
      </c>
      <c r="F79" s="12" t="s">
        <v>60</v>
      </c>
      <c r="G79" s="8">
        <v>1</v>
      </c>
      <c r="H79" s="8">
        <v>3</v>
      </c>
      <c r="I79" s="13" t="s">
        <v>48</v>
      </c>
      <c r="J79" s="8">
        <v>4</v>
      </c>
      <c r="K79" s="8">
        <v>1</v>
      </c>
      <c r="L79" s="12" t="s">
        <v>62</v>
      </c>
      <c r="M79" s="8"/>
      <c r="N79" s="8"/>
      <c r="O79" s="8"/>
      <c r="P79" s="8">
        <v>1</v>
      </c>
      <c r="Q79" s="8">
        <v>1</v>
      </c>
      <c r="R79" s="12" t="s">
        <v>61</v>
      </c>
      <c r="S79" s="8"/>
      <c r="T79" s="8"/>
      <c r="U79" s="8"/>
      <c r="V79" s="8"/>
      <c r="W79" s="8"/>
      <c r="X79" s="8"/>
      <c r="Y79" s="8">
        <v>3</v>
      </c>
      <c r="Z79" s="8">
        <v>1</v>
      </c>
      <c r="AA79" s="8" t="s">
        <v>64</v>
      </c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9">
        <f t="shared" si="0"/>
        <v>3.9047619047619047</v>
      </c>
      <c r="AO79" s="10">
        <f t="shared" si="1"/>
        <v>48.80952380952381</v>
      </c>
      <c r="AP79" s="8"/>
      <c r="AQ79" s="8"/>
    </row>
    <row r="80" spans="1:43" ht="15.75" customHeight="1">
      <c r="A80" s="7" t="s">
        <v>42</v>
      </c>
      <c r="B80" s="7" t="s">
        <v>43</v>
      </c>
      <c r="C80" s="7">
        <v>20200331</v>
      </c>
      <c r="D80" s="8">
        <v>4</v>
      </c>
      <c r="E80" s="8">
        <v>1</v>
      </c>
      <c r="F80" s="12" t="s">
        <v>60</v>
      </c>
      <c r="G80" s="8">
        <v>1</v>
      </c>
      <c r="H80" s="8">
        <v>3</v>
      </c>
      <c r="I80" s="13" t="s">
        <v>48</v>
      </c>
      <c r="J80" s="8">
        <v>4</v>
      </c>
      <c r="K80" s="8">
        <v>1</v>
      </c>
      <c r="L80" s="12" t="s">
        <v>62</v>
      </c>
      <c r="M80" s="8"/>
      <c r="N80" s="8"/>
      <c r="O80" s="8"/>
      <c r="P80" s="8">
        <v>1</v>
      </c>
      <c r="Q80" s="8">
        <v>1</v>
      </c>
      <c r="R80" s="12" t="s">
        <v>61</v>
      </c>
      <c r="S80" s="8"/>
      <c r="T80" s="8"/>
      <c r="U80" s="8"/>
      <c r="V80" s="8"/>
      <c r="W80" s="8"/>
      <c r="X80" s="8"/>
      <c r="Y80" s="8">
        <v>3</v>
      </c>
      <c r="Z80" s="8">
        <v>1</v>
      </c>
      <c r="AA80" s="8" t="s">
        <v>64</v>
      </c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9">
        <f t="shared" si="0"/>
        <v>3.9047619047619047</v>
      </c>
      <c r="AO80" s="10">
        <f t="shared" si="1"/>
        <v>48.80952380952381</v>
      </c>
      <c r="AP80" s="8"/>
      <c r="AQ80" s="8"/>
    </row>
    <row r="81" spans="1:43" ht="15.75" customHeight="1">
      <c r="A81" s="8" t="s">
        <v>42</v>
      </c>
      <c r="B81" s="8" t="s">
        <v>43</v>
      </c>
      <c r="C81" s="8">
        <v>20200401</v>
      </c>
      <c r="D81" s="8">
        <v>4</v>
      </c>
      <c r="E81" s="8">
        <v>1</v>
      </c>
      <c r="F81" s="12" t="s">
        <v>65</v>
      </c>
      <c r="G81" s="8">
        <v>1</v>
      </c>
      <c r="H81" s="8">
        <v>3</v>
      </c>
      <c r="I81" s="13" t="s">
        <v>48</v>
      </c>
      <c r="J81" s="8">
        <v>4</v>
      </c>
      <c r="K81" s="8">
        <v>1</v>
      </c>
      <c r="L81" s="12" t="s">
        <v>62</v>
      </c>
      <c r="M81" s="8"/>
      <c r="N81" s="8"/>
      <c r="O81" s="8"/>
      <c r="P81" s="8">
        <v>1</v>
      </c>
      <c r="Q81" s="8">
        <v>1</v>
      </c>
      <c r="R81" s="12" t="s">
        <v>61</v>
      </c>
      <c r="S81" s="8"/>
      <c r="T81" s="8"/>
      <c r="U81" s="8"/>
      <c r="V81" s="8"/>
      <c r="W81" s="8"/>
      <c r="X81" s="8"/>
      <c r="Y81" s="8">
        <v>3</v>
      </c>
      <c r="Z81" s="8">
        <v>1</v>
      </c>
      <c r="AA81" s="8" t="s">
        <v>64</v>
      </c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9">
        <f t="shared" si="0"/>
        <v>3.9047619047619047</v>
      </c>
      <c r="AO81" s="10">
        <f t="shared" si="1"/>
        <v>48.80952380952381</v>
      </c>
      <c r="AP81" s="8"/>
      <c r="AQ81" s="8"/>
    </row>
    <row r="82" spans="1:43" ht="15.75" customHeight="1">
      <c r="A82" s="8" t="s">
        <v>42</v>
      </c>
      <c r="B82" s="8" t="s">
        <v>43</v>
      </c>
      <c r="C82" s="8">
        <v>20200402</v>
      </c>
      <c r="D82" s="8">
        <v>4</v>
      </c>
      <c r="E82" s="8">
        <v>1</v>
      </c>
      <c r="F82" s="12" t="s">
        <v>65</v>
      </c>
      <c r="G82" s="8">
        <v>1</v>
      </c>
      <c r="H82" s="8">
        <v>3</v>
      </c>
      <c r="I82" s="13" t="s">
        <v>48</v>
      </c>
      <c r="J82" s="8">
        <v>4</v>
      </c>
      <c r="K82" s="8">
        <v>1</v>
      </c>
      <c r="L82" s="12" t="s">
        <v>62</v>
      </c>
      <c r="M82" s="8"/>
      <c r="N82" s="8"/>
      <c r="O82" s="8"/>
      <c r="P82" s="8">
        <v>1</v>
      </c>
      <c r="Q82" s="8">
        <v>1</v>
      </c>
      <c r="R82" s="12" t="s">
        <v>61</v>
      </c>
      <c r="S82" s="8"/>
      <c r="T82" s="8"/>
      <c r="U82" s="8"/>
      <c r="V82" s="8"/>
      <c r="W82" s="8"/>
      <c r="X82" s="8"/>
      <c r="Y82" s="8">
        <v>3</v>
      </c>
      <c r="Z82" s="8">
        <v>1</v>
      </c>
      <c r="AA82" s="8" t="s">
        <v>64</v>
      </c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9">
        <f t="shared" si="0"/>
        <v>3.9047619047619047</v>
      </c>
      <c r="AO82" s="10">
        <f t="shared" si="1"/>
        <v>48.80952380952381</v>
      </c>
      <c r="AP82" s="8"/>
      <c r="AQ82" s="8"/>
    </row>
    <row r="83" spans="1:43" ht="15.75" customHeight="1">
      <c r="A83" s="8" t="s">
        <v>42</v>
      </c>
      <c r="B83" s="8" t="s">
        <v>43</v>
      </c>
      <c r="C83" s="8">
        <v>20200403</v>
      </c>
      <c r="D83" s="8">
        <v>4</v>
      </c>
      <c r="E83" s="8">
        <v>1</v>
      </c>
      <c r="F83" s="12" t="s">
        <v>65</v>
      </c>
      <c r="G83" s="8">
        <v>1</v>
      </c>
      <c r="H83" s="8">
        <v>3</v>
      </c>
      <c r="I83" s="13" t="s">
        <v>48</v>
      </c>
      <c r="J83" s="8">
        <v>4</v>
      </c>
      <c r="K83" s="8">
        <v>1</v>
      </c>
      <c r="L83" s="12" t="s">
        <v>62</v>
      </c>
      <c r="M83" s="8"/>
      <c r="N83" s="8"/>
      <c r="O83" s="8"/>
      <c r="P83" s="8">
        <v>1</v>
      </c>
      <c r="Q83" s="8">
        <v>1</v>
      </c>
      <c r="R83" s="12" t="s">
        <v>61</v>
      </c>
      <c r="S83" s="8"/>
      <c r="T83" s="8"/>
      <c r="U83" s="8"/>
      <c r="V83" s="8"/>
      <c r="W83" s="8"/>
      <c r="X83" s="8"/>
      <c r="Y83" s="8">
        <v>3</v>
      </c>
      <c r="Z83" s="8">
        <v>1</v>
      </c>
      <c r="AA83" s="8" t="s">
        <v>64</v>
      </c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9">
        <f t="shared" si="0"/>
        <v>3.9047619047619047</v>
      </c>
      <c r="AO83" s="10">
        <f t="shared" si="1"/>
        <v>48.80952380952381</v>
      </c>
      <c r="AP83" s="8"/>
      <c r="AQ83" s="8"/>
    </row>
    <row r="84" spans="1:43" ht="15.75" customHeight="1">
      <c r="A84" s="8" t="s">
        <v>42</v>
      </c>
      <c r="B84" s="8" t="s">
        <v>43</v>
      </c>
      <c r="C84" s="8">
        <v>20200404</v>
      </c>
      <c r="D84" s="8">
        <v>4</v>
      </c>
      <c r="E84" s="8">
        <v>1</v>
      </c>
      <c r="F84" s="12" t="s">
        <v>65</v>
      </c>
      <c r="G84" s="8">
        <v>1</v>
      </c>
      <c r="H84" s="8">
        <v>3</v>
      </c>
      <c r="I84" s="13" t="s">
        <v>48</v>
      </c>
      <c r="J84" s="8">
        <v>4</v>
      </c>
      <c r="K84" s="8">
        <v>1</v>
      </c>
      <c r="L84" s="12" t="s">
        <v>62</v>
      </c>
      <c r="M84" s="8"/>
      <c r="N84" s="8"/>
      <c r="O84" s="8"/>
      <c r="P84" s="8">
        <v>1</v>
      </c>
      <c r="Q84" s="8">
        <v>1</v>
      </c>
      <c r="R84" s="12" t="s">
        <v>61</v>
      </c>
      <c r="S84" s="8"/>
      <c r="T84" s="8"/>
      <c r="U84" s="8"/>
      <c r="V84" s="8"/>
      <c r="W84" s="8"/>
      <c r="X84" s="8"/>
      <c r="Y84" s="8">
        <v>3</v>
      </c>
      <c r="Z84" s="8">
        <v>1</v>
      </c>
      <c r="AA84" s="8" t="s">
        <v>64</v>
      </c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9">
        <f t="shared" si="0"/>
        <v>3.9047619047619047</v>
      </c>
      <c r="AO84" s="10">
        <f t="shared" si="1"/>
        <v>48.80952380952381</v>
      </c>
      <c r="AP84" s="8"/>
      <c r="AQ84" s="8"/>
    </row>
    <row r="85" spans="1:43" ht="15.75" customHeight="1">
      <c r="A85" s="8" t="s">
        <v>42</v>
      </c>
      <c r="B85" s="8" t="s">
        <v>43</v>
      </c>
      <c r="C85" s="8">
        <v>20200405</v>
      </c>
      <c r="D85" s="8">
        <v>4</v>
      </c>
      <c r="E85" s="8">
        <v>1</v>
      </c>
      <c r="F85" s="12" t="s">
        <v>65</v>
      </c>
      <c r="G85" s="8">
        <v>1</v>
      </c>
      <c r="H85" s="8">
        <v>3</v>
      </c>
      <c r="I85" s="13" t="s">
        <v>48</v>
      </c>
      <c r="J85" s="8">
        <v>4</v>
      </c>
      <c r="K85" s="8">
        <v>1</v>
      </c>
      <c r="L85" s="12" t="s">
        <v>62</v>
      </c>
      <c r="M85" s="8"/>
      <c r="N85" s="8"/>
      <c r="O85" s="8"/>
      <c r="P85" s="8">
        <v>1</v>
      </c>
      <c r="Q85" s="8">
        <v>1</v>
      </c>
      <c r="R85" s="12" t="s">
        <v>61</v>
      </c>
      <c r="S85" s="8"/>
      <c r="T85" s="8"/>
      <c r="U85" s="8"/>
      <c r="V85" s="8"/>
      <c r="W85" s="8"/>
      <c r="X85" s="8"/>
      <c r="Y85" s="8">
        <v>3</v>
      </c>
      <c r="Z85" s="8">
        <v>1</v>
      </c>
      <c r="AA85" s="8" t="s">
        <v>64</v>
      </c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9">
        <f t="shared" si="0"/>
        <v>3.9047619047619047</v>
      </c>
      <c r="AO85" s="10">
        <f t="shared" si="1"/>
        <v>48.80952380952381</v>
      </c>
      <c r="AP85" s="8"/>
      <c r="AQ85" s="8"/>
    </row>
    <row r="86" spans="1:43" ht="15.75" customHeight="1">
      <c r="A86" s="8" t="s">
        <v>42</v>
      </c>
      <c r="B86" s="8" t="s">
        <v>43</v>
      </c>
      <c r="C86" s="8">
        <v>20200406</v>
      </c>
      <c r="D86" s="8">
        <v>4</v>
      </c>
      <c r="E86" s="8">
        <v>1</v>
      </c>
      <c r="F86" s="12" t="s">
        <v>65</v>
      </c>
      <c r="G86" s="8">
        <v>1</v>
      </c>
      <c r="H86" s="8">
        <v>3</v>
      </c>
      <c r="I86" s="13" t="s">
        <v>48</v>
      </c>
      <c r="J86" s="8">
        <v>4</v>
      </c>
      <c r="K86" s="8">
        <v>1</v>
      </c>
      <c r="L86" s="12" t="s">
        <v>62</v>
      </c>
      <c r="M86" s="8"/>
      <c r="N86" s="8"/>
      <c r="O86" s="8"/>
      <c r="P86" s="8">
        <v>1</v>
      </c>
      <c r="Q86" s="8">
        <v>1</v>
      </c>
      <c r="R86" s="12" t="s">
        <v>61</v>
      </c>
      <c r="S86" s="8"/>
      <c r="T86" s="8"/>
      <c r="U86" s="8"/>
      <c r="V86" s="8"/>
      <c r="W86" s="8"/>
      <c r="X86" s="8"/>
      <c r="Y86" s="8">
        <v>3</v>
      </c>
      <c r="Z86" s="8">
        <v>1</v>
      </c>
      <c r="AA86" s="8" t="s">
        <v>64</v>
      </c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9">
        <f t="shared" si="0"/>
        <v>3.9047619047619047</v>
      </c>
      <c r="AO86" s="10">
        <f t="shared" si="1"/>
        <v>48.80952380952381</v>
      </c>
      <c r="AP86" s="8"/>
      <c r="AQ86" s="8"/>
    </row>
    <row r="87" spans="1:43" ht="15.75" customHeight="1">
      <c r="A87" s="8" t="s">
        <v>42</v>
      </c>
      <c r="B87" s="8" t="s">
        <v>43</v>
      </c>
      <c r="C87" s="8">
        <v>20200407</v>
      </c>
      <c r="D87" s="8">
        <v>4</v>
      </c>
      <c r="E87" s="8">
        <v>1</v>
      </c>
      <c r="F87" s="12" t="s">
        <v>65</v>
      </c>
      <c r="G87" s="8">
        <v>1</v>
      </c>
      <c r="H87" s="8">
        <v>3</v>
      </c>
      <c r="I87" s="13" t="s">
        <v>48</v>
      </c>
      <c r="J87" s="8">
        <v>4</v>
      </c>
      <c r="K87" s="8">
        <v>1</v>
      </c>
      <c r="L87" s="12" t="s">
        <v>62</v>
      </c>
      <c r="M87" s="8"/>
      <c r="N87" s="8"/>
      <c r="O87" s="8"/>
      <c r="P87" s="8">
        <v>1</v>
      </c>
      <c r="Q87" s="8">
        <v>1</v>
      </c>
      <c r="R87" s="12" t="s">
        <v>61</v>
      </c>
      <c r="S87" s="14">
        <v>2</v>
      </c>
      <c r="T87" s="8">
        <v>1</v>
      </c>
      <c r="U87" s="12" t="s">
        <v>66</v>
      </c>
      <c r="V87" s="8"/>
      <c r="W87" s="8"/>
      <c r="X87" s="8"/>
      <c r="Y87" s="8">
        <v>3</v>
      </c>
      <c r="Z87" s="8">
        <v>1</v>
      </c>
      <c r="AA87" s="8" t="s">
        <v>64</v>
      </c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9">
        <f t="shared" si="0"/>
        <v>4.9047619047619051</v>
      </c>
      <c r="AO87" s="10">
        <f t="shared" si="1"/>
        <v>61.30952380952381</v>
      </c>
      <c r="AP87" s="8"/>
      <c r="AQ87" s="8"/>
    </row>
    <row r="88" spans="1:43" ht="15.75" customHeight="1">
      <c r="A88" s="8" t="s">
        <v>42</v>
      </c>
      <c r="B88" s="8" t="s">
        <v>43</v>
      </c>
      <c r="C88" s="8">
        <v>20200408</v>
      </c>
      <c r="D88" s="8">
        <v>4</v>
      </c>
      <c r="E88" s="8">
        <v>1</v>
      </c>
      <c r="F88" s="12" t="s">
        <v>65</v>
      </c>
      <c r="G88" s="8">
        <v>1</v>
      </c>
      <c r="H88" s="8">
        <v>3</v>
      </c>
      <c r="I88" s="13" t="s">
        <v>48</v>
      </c>
      <c r="J88" s="8">
        <v>4</v>
      </c>
      <c r="K88" s="8">
        <v>1</v>
      </c>
      <c r="L88" s="12" t="s">
        <v>62</v>
      </c>
      <c r="M88" s="8"/>
      <c r="N88" s="8"/>
      <c r="O88" s="8"/>
      <c r="P88" s="8">
        <v>1</v>
      </c>
      <c r="Q88" s="8">
        <v>1</v>
      </c>
      <c r="R88" s="12" t="s">
        <v>61</v>
      </c>
      <c r="S88" s="14">
        <v>2</v>
      </c>
      <c r="T88" s="8">
        <v>1</v>
      </c>
      <c r="U88" s="12" t="s">
        <v>66</v>
      </c>
      <c r="V88" s="8"/>
      <c r="W88" s="8"/>
      <c r="X88" s="8"/>
      <c r="Y88" s="8">
        <v>3</v>
      </c>
      <c r="Z88" s="8">
        <v>1</v>
      </c>
      <c r="AA88" s="8" t="s">
        <v>64</v>
      </c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9">
        <f t="shared" si="0"/>
        <v>4.9047619047619051</v>
      </c>
      <c r="AO88" s="10">
        <f t="shared" si="1"/>
        <v>61.30952380952381</v>
      </c>
      <c r="AP88" s="8"/>
      <c r="AQ88" s="8"/>
    </row>
    <row r="89" spans="1:43" ht="15.75" customHeight="1">
      <c r="A89" s="8" t="s">
        <v>42</v>
      </c>
      <c r="B89" s="8" t="s">
        <v>43</v>
      </c>
      <c r="C89" s="8">
        <v>20200409</v>
      </c>
      <c r="D89" s="8">
        <v>4</v>
      </c>
      <c r="E89" s="8">
        <v>1</v>
      </c>
      <c r="F89" s="8" t="s">
        <v>67</v>
      </c>
      <c r="G89" s="8">
        <v>1</v>
      </c>
      <c r="H89" s="8">
        <v>3</v>
      </c>
      <c r="I89" s="13" t="s">
        <v>48</v>
      </c>
      <c r="J89" s="8">
        <v>4</v>
      </c>
      <c r="K89" s="8">
        <v>1</v>
      </c>
      <c r="L89" s="12" t="s">
        <v>62</v>
      </c>
      <c r="M89" s="8"/>
      <c r="N89" s="8"/>
      <c r="O89" s="8"/>
      <c r="P89" s="8">
        <v>1</v>
      </c>
      <c r="Q89" s="8">
        <v>1</v>
      </c>
      <c r="R89" s="12" t="s">
        <v>68</v>
      </c>
      <c r="S89" s="14">
        <v>2</v>
      </c>
      <c r="T89" s="8">
        <v>1</v>
      </c>
      <c r="U89" s="12" t="s">
        <v>66</v>
      </c>
      <c r="V89" s="8"/>
      <c r="W89" s="8"/>
      <c r="X89" s="8"/>
      <c r="Y89" s="8">
        <v>3</v>
      </c>
      <c r="Z89" s="8">
        <v>1</v>
      </c>
      <c r="AA89" s="8" t="s">
        <v>64</v>
      </c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9">
        <f t="shared" si="0"/>
        <v>4.9047619047619051</v>
      </c>
      <c r="AO89" s="10">
        <f t="shared" si="1"/>
        <v>61.30952380952381</v>
      </c>
      <c r="AP89" s="8"/>
      <c r="AQ89" s="8"/>
    </row>
    <row r="90" spans="1:43" ht="15.75" customHeight="1">
      <c r="A90" s="8" t="s">
        <v>42</v>
      </c>
      <c r="B90" s="8" t="s">
        <v>43</v>
      </c>
      <c r="C90" s="8">
        <v>20200410</v>
      </c>
      <c r="D90" s="8">
        <v>4</v>
      </c>
      <c r="E90" s="8">
        <v>1</v>
      </c>
      <c r="F90" s="8" t="s">
        <v>67</v>
      </c>
      <c r="G90" s="8">
        <v>1</v>
      </c>
      <c r="H90" s="8">
        <v>3</v>
      </c>
      <c r="I90" s="13" t="s">
        <v>48</v>
      </c>
      <c r="J90" s="8">
        <v>4</v>
      </c>
      <c r="K90" s="8">
        <v>2</v>
      </c>
      <c r="L90" s="12" t="s">
        <v>66</v>
      </c>
      <c r="M90" s="8"/>
      <c r="N90" s="8"/>
      <c r="O90" s="8"/>
      <c r="P90" s="8">
        <v>1</v>
      </c>
      <c r="Q90" s="8">
        <v>1</v>
      </c>
      <c r="R90" s="12" t="s">
        <v>68</v>
      </c>
      <c r="S90" s="14">
        <v>2</v>
      </c>
      <c r="T90" s="8">
        <v>1</v>
      </c>
      <c r="U90" s="12" t="s">
        <v>66</v>
      </c>
      <c r="V90" s="8"/>
      <c r="W90" s="8"/>
      <c r="X90" s="8"/>
      <c r="Y90" s="8">
        <v>3</v>
      </c>
      <c r="Z90" s="8">
        <v>1</v>
      </c>
      <c r="AA90" s="8" t="s">
        <v>64</v>
      </c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9">
        <f t="shared" si="0"/>
        <v>5.0714285714285721</v>
      </c>
      <c r="AO90" s="10">
        <f t="shared" si="1"/>
        <v>63.392857142857153</v>
      </c>
      <c r="AP90" s="8"/>
      <c r="AQ90" s="8"/>
    </row>
    <row r="91" spans="1:43" ht="15.75" customHeight="1">
      <c r="A91" s="8" t="s">
        <v>42</v>
      </c>
      <c r="B91" s="8" t="s">
        <v>43</v>
      </c>
      <c r="C91" s="8">
        <v>20200411</v>
      </c>
      <c r="D91" s="8">
        <v>4</v>
      </c>
      <c r="E91" s="8">
        <v>2</v>
      </c>
      <c r="F91" s="12" t="s">
        <v>66</v>
      </c>
      <c r="G91" s="8">
        <v>4</v>
      </c>
      <c r="H91" s="8">
        <v>2</v>
      </c>
      <c r="I91" s="12" t="s">
        <v>66</v>
      </c>
      <c r="J91" s="8">
        <v>4</v>
      </c>
      <c r="K91" s="8">
        <v>2</v>
      </c>
      <c r="L91" s="12" t="s">
        <v>66</v>
      </c>
      <c r="M91" s="8"/>
      <c r="N91" s="8"/>
      <c r="O91" s="8"/>
      <c r="P91" s="8">
        <v>1</v>
      </c>
      <c r="Q91" s="8">
        <v>1</v>
      </c>
      <c r="R91" s="12" t="s">
        <v>68</v>
      </c>
      <c r="S91" s="14">
        <v>2</v>
      </c>
      <c r="T91" s="8">
        <v>1</v>
      </c>
      <c r="U91" s="12" t="s">
        <v>66</v>
      </c>
      <c r="V91" s="8"/>
      <c r="W91" s="8"/>
      <c r="X91" s="8"/>
      <c r="Y91" s="8">
        <v>3</v>
      </c>
      <c r="Z91" s="8">
        <v>1</v>
      </c>
      <c r="AA91" s="8" t="s">
        <v>64</v>
      </c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9">
        <f t="shared" si="0"/>
        <v>5.5238095238095246</v>
      </c>
      <c r="AO91" s="10">
        <f t="shared" si="1"/>
        <v>69.047619047619051</v>
      </c>
      <c r="AP91" s="8"/>
      <c r="AQ91" s="8"/>
    </row>
    <row r="92" spans="1:43" ht="15.75" customHeight="1">
      <c r="A92" s="8" t="s">
        <v>42</v>
      </c>
      <c r="B92" s="8" t="s">
        <v>43</v>
      </c>
      <c r="C92" s="8">
        <v>20200412</v>
      </c>
      <c r="D92" s="8">
        <v>4</v>
      </c>
      <c r="E92" s="8">
        <v>2</v>
      </c>
      <c r="F92" s="12" t="s">
        <v>66</v>
      </c>
      <c r="G92" s="8">
        <v>4</v>
      </c>
      <c r="H92" s="8">
        <v>2</v>
      </c>
      <c r="I92" s="12" t="s">
        <v>66</v>
      </c>
      <c r="J92" s="8">
        <v>4</v>
      </c>
      <c r="K92" s="8">
        <v>2</v>
      </c>
      <c r="L92" s="12" t="s">
        <v>66</v>
      </c>
      <c r="M92" s="8"/>
      <c r="N92" s="8"/>
      <c r="O92" s="8"/>
      <c r="P92" s="8">
        <v>1</v>
      </c>
      <c r="Q92" s="8">
        <v>1</v>
      </c>
      <c r="R92" s="12" t="s">
        <v>68</v>
      </c>
      <c r="S92" s="14">
        <v>2</v>
      </c>
      <c r="T92" s="8">
        <v>1</v>
      </c>
      <c r="U92" s="12" t="s">
        <v>66</v>
      </c>
      <c r="V92" s="8"/>
      <c r="W92" s="8"/>
      <c r="X92" s="8"/>
      <c r="Y92" s="8">
        <v>3</v>
      </c>
      <c r="Z92" s="8">
        <v>1</v>
      </c>
      <c r="AA92" s="8" t="s">
        <v>64</v>
      </c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9">
        <f t="shared" si="0"/>
        <v>5.5238095238095246</v>
      </c>
      <c r="AO92" s="10">
        <f t="shared" si="1"/>
        <v>69.047619047619051</v>
      </c>
      <c r="AP92" s="8"/>
      <c r="AQ92" s="8"/>
    </row>
    <row r="93" spans="1:43" ht="15.75" customHeight="1">
      <c r="A93" s="8" t="s">
        <v>42</v>
      </c>
      <c r="B93" s="8" t="s">
        <v>43</v>
      </c>
      <c r="C93" s="8">
        <v>20200413</v>
      </c>
      <c r="D93" s="8">
        <v>4</v>
      </c>
      <c r="E93" s="8">
        <v>2</v>
      </c>
      <c r="F93" s="12" t="s">
        <v>66</v>
      </c>
      <c r="G93" s="8">
        <v>4</v>
      </c>
      <c r="H93" s="8">
        <v>2</v>
      </c>
      <c r="I93" s="12" t="s">
        <v>66</v>
      </c>
      <c r="J93" s="8">
        <v>4</v>
      </c>
      <c r="K93" s="8">
        <v>2</v>
      </c>
      <c r="L93" s="12" t="s">
        <v>66</v>
      </c>
      <c r="M93" s="8"/>
      <c r="N93" s="8"/>
      <c r="O93" s="8"/>
      <c r="P93" s="8">
        <v>1</v>
      </c>
      <c r="Q93" s="8">
        <v>1</v>
      </c>
      <c r="R93" s="12" t="s">
        <v>68</v>
      </c>
      <c r="S93" s="14">
        <v>2</v>
      </c>
      <c r="T93" s="8">
        <v>1</v>
      </c>
      <c r="U93" s="12" t="s">
        <v>66</v>
      </c>
      <c r="V93" s="8"/>
      <c r="W93" s="8"/>
      <c r="X93" s="8"/>
      <c r="Y93" s="8">
        <v>2</v>
      </c>
      <c r="Z93" s="8">
        <v>2</v>
      </c>
      <c r="AA93" s="8" t="s">
        <v>69</v>
      </c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9">
        <f t="shared" si="0"/>
        <v>5.5238095238095246</v>
      </c>
      <c r="AO93" s="10">
        <f t="shared" si="1"/>
        <v>69.047619047619051</v>
      </c>
      <c r="AP93" s="8"/>
      <c r="AQ93" s="8"/>
    </row>
    <row r="94" spans="1:43" ht="15.75" customHeight="1">
      <c r="A94" s="8" t="s">
        <v>42</v>
      </c>
      <c r="B94" s="8" t="s">
        <v>43</v>
      </c>
      <c r="C94" s="8">
        <v>20200414</v>
      </c>
      <c r="D94" s="8">
        <v>4</v>
      </c>
      <c r="E94" s="8">
        <v>2</v>
      </c>
      <c r="F94" s="12" t="s">
        <v>66</v>
      </c>
      <c r="G94" s="8">
        <v>4</v>
      </c>
      <c r="H94" s="8">
        <v>2</v>
      </c>
      <c r="I94" s="12" t="s">
        <v>66</v>
      </c>
      <c r="J94" s="8">
        <v>4</v>
      </c>
      <c r="K94" s="8">
        <v>2</v>
      </c>
      <c r="L94" s="12" t="s">
        <v>66</v>
      </c>
      <c r="M94" s="8"/>
      <c r="N94" s="8"/>
      <c r="O94" s="8"/>
      <c r="P94" s="8">
        <v>1</v>
      </c>
      <c r="Q94" s="8">
        <v>1</v>
      </c>
      <c r="R94" s="12" t="s">
        <v>68</v>
      </c>
      <c r="S94" s="14">
        <v>2</v>
      </c>
      <c r="T94" s="8">
        <v>1</v>
      </c>
      <c r="U94" s="12" t="s">
        <v>66</v>
      </c>
      <c r="V94" s="8"/>
      <c r="W94" s="8"/>
      <c r="X94" s="8"/>
      <c r="Y94" s="8">
        <v>2</v>
      </c>
      <c r="Z94" s="8">
        <v>2</v>
      </c>
      <c r="AA94" s="8" t="s">
        <v>69</v>
      </c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9">
        <f t="shared" si="0"/>
        <v>5.5238095238095246</v>
      </c>
      <c r="AO94" s="10">
        <f t="shared" si="1"/>
        <v>69.047619047619051</v>
      </c>
      <c r="AP94" s="8"/>
      <c r="AQ94" s="8"/>
    </row>
    <row r="95" spans="1:43" ht="15.75" customHeight="1">
      <c r="A95" s="8" t="s">
        <v>42</v>
      </c>
      <c r="B95" s="8" t="s">
        <v>43</v>
      </c>
      <c r="C95" s="8">
        <v>20200415</v>
      </c>
      <c r="D95" s="8">
        <v>4</v>
      </c>
      <c r="E95" s="8">
        <v>2</v>
      </c>
      <c r="F95" s="12" t="s">
        <v>66</v>
      </c>
      <c r="G95" s="8">
        <v>4</v>
      </c>
      <c r="H95" s="8">
        <v>2</v>
      </c>
      <c r="I95" s="12" t="s">
        <v>66</v>
      </c>
      <c r="J95" s="8">
        <v>4</v>
      </c>
      <c r="K95" s="8">
        <v>2</v>
      </c>
      <c r="L95" s="12" t="s">
        <v>66</v>
      </c>
      <c r="M95" s="8"/>
      <c r="N95" s="8"/>
      <c r="O95" s="8"/>
      <c r="P95" s="8">
        <v>1</v>
      </c>
      <c r="Q95" s="8">
        <v>1</v>
      </c>
      <c r="R95" s="12" t="s">
        <v>68</v>
      </c>
      <c r="S95" s="14">
        <v>2</v>
      </c>
      <c r="T95" s="8">
        <v>1</v>
      </c>
      <c r="U95" s="12" t="s">
        <v>66</v>
      </c>
      <c r="V95" s="8"/>
      <c r="W95" s="8"/>
      <c r="X95" s="8"/>
      <c r="Y95" s="8">
        <v>2</v>
      </c>
      <c r="Z95" s="8">
        <v>2</v>
      </c>
      <c r="AA95" s="8" t="s">
        <v>69</v>
      </c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9">
        <f t="shared" si="0"/>
        <v>5.5238095238095246</v>
      </c>
      <c r="AO95" s="10">
        <f t="shared" si="1"/>
        <v>69.047619047619051</v>
      </c>
      <c r="AP95" s="8"/>
      <c r="AQ95" s="8"/>
    </row>
    <row r="96" spans="1:43" ht="15.75" customHeight="1">
      <c r="A96" s="8" t="s">
        <v>42</v>
      </c>
      <c r="B96" s="8" t="s">
        <v>43</v>
      </c>
      <c r="C96" s="8">
        <v>20200416</v>
      </c>
      <c r="D96" s="8">
        <v>4</v>
      </c>
      <c r="E96" s="8">
        <v>2</v>
      </c>
      <c r="F96" s="12" t="s">
        <v>66</v>
      </c>
      <c r="G96" s="8">
        <v>4</v>
      </c>
      <c r="H96" s="8">
        <v>2</v>
      </c>
      <c r="I96" s="12" t="s">
        <v>66</v>
      </c>
      <c r="J96" s="8">
        <v>4</v>
      </c>
      <c r="K96" s="8">
        <v>2</v>
      </c>
      <c r="L96" s="12" t="s">
        <v>66</v>
      </c>
      <c r="M96" s="8"/>
      <c r="N96" s="8"/>
      <c r="O96" s="8"/>
      <c r="P96" s="8">
        <v>1</v>
      </c>
      <c r="Q96" s="8">
        <v>1</v>
      </c>
      <c r="R96" s="12" t="s">
        <v>68</v>
      </c>
      <c r="S96" s="14">
        <v>2</v>
      </c>
      <c r="T96" s="8">
        <v>1</v>
      </c>
      <c r="U96" s="12" t="s">
        <v>66</v>
      </c>
      <c r="V96" s="8"/>
      <c r="W96" s="8"/>
      <c r="X96" s="8"/>
      <c r="Y96" s="8">
        <v>2</v>
      </c>
      <c r="Z96" s="8">
        <v>2</v>
      </c>
      <c r="AA96" s="8" t="s">
        <v>69</v>
      </c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9">
        <f t="shared" si="0"/>
        <v>5.5238095238095246</v>
      </c>
      <c r="AO96" s="10">
        <f t="shared" si="1"/>
        <v>69.047619047619051</v>
      </c>
      <c r="AP96" s="8"/>
      <c r="AQ96" s="8"/>
    </row>
    <row r="97" spans="1:43" ht="15.75" customHeight="1">
      <c r="A97" s="8" t="s">
        <v>42</v>
      </c>
      <c r="B97" s="8" t="s">
        <v>43</v>
      </c>
      <c r="C97" s="8">
        <v>20200417</v>
      </c>
      <c r="D97" s="8">
        <v>4</v>
      </c>
      <c r="E97" s="8">
        <v>2</v>
      </c>
      <c r="F97" s="12" t="s">
        <v>66</v>
      </c>
      <c r="G97" s="8">
        <v>4</v>
      </c>
      <c r="H97" s="8">
        <v>2</v>
      </c>
      <c r="I97" s="12" t="s">
        <v>66</v>
      </c>
      <c r="J97" s="8">
        <v>4</v>
      </c>
      <c r="K97" s="8">
        <v>2</v>
      </c>
      <c r="L97" s="12" t="s">
        <v>66</v>
      </c>
      <c r="M97" s="8"/>
      <c r="N97" s="8"/>
      <c r="O97" s="8"/>
      <c r="P97" s="8">
        <v>1</v>
      </c>
      <c r="Q97" s="8">
        <v>1</v>
      </c>
      <c r="R97" s="12" t="s">
        <v>68</v>
      </c>
      <c r="S97" s="14">
        <v>2</v>
      </c>
      <c r="T97" s="8">
        <v>1</v>
      </c>
      <c r="U97" s="12" t="s">
        <v>66</v>
      </c>
      <c r="V97" s="8"/>
      <c r="W97" s="8"/>
      <c r="X97" s="8"/>
      <c r="Y97" s="8">
        <v>2</v>
      </c>
      <c r="Z97" s="8">
        <v>2</v>
      </c>
      <c r="AA97" s="8" t="s">
        <v>69</v>
      </c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9">
        <f t="shared" si="0"/>
        <v>5.5238095238095246</v>
      </c>
      <c r="AO97" s="10">
        <f t="shared" si="1"/>
        <v>69.047619047619051</v>
      </c>
      <c r="AP97" s="8"/>
      <c r="AQ97" s="8"/>
    </row>
    <row r="98" spans="1:43" ht="15.75" customHeight="1">
      <c r="A98" s="8" t="s">
        <v>42</v>
      </c>
      <c r="B98" s="8" t="s">
        <v>43</v>
      </c>
      <c r="C98" s="8">
        <v>20200418</v>
      </c>
      <c r="D98" s="8">
        <v>4</v>
      </c>
      <c r="E98" s="8">
        <v>2</v>
      </c>
      <c r="F98" s="12" t="s">
        <v>66</v>
      </c>
      <c r="G98" s="8">
        <v>4</v>
      </c>
      <c r="H98" s="8">
        <v>2</v>
      </c>
      <c r="I98" s="12" t="s">
        <v>66</v>
      </c>
      <c r="J98" s="8">
        <v>4</v>
      </c>
      <c r="K98" s="8">
        <v>2</v>
      </c>
      <c r="L98" s="12" t="s">
        <v>66</v>
      </c>
      <c r="M98" s="8"/>
      <c r="N98" s="8"/>
      <c r="O98" s="8"/>
      <c r="P98" s="8">
        <v>1</v>
      </c>
      <c r="Q98" s="8">
        <v>1</v>
      </c>
      <c r="R98" s="12" t="s">
        <v>68</v>
      </c>
      <c r="S98" s="14">
        <v>2</v>
      </c>
      <c r="T98" s="8">
        <v>1</v>
      </c>
      <c r="U98" s="12" t="s">
        <v>66</v>
      </c>
      <c r="V98" s="8"/>
      <c r="W98" s="8"/>
      <c r="X98" s="8"/>
      <c r="Y98" s="8">
        <v>2</v>
      </c>
      <c r="Z98" s="8">
        <v>2</v>
      </c>
      <c r="AA98" s="8" t="s">
        <v>69</v>
      </c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9">
        <f t="shared" si="0"/>
        <v>5.5238095238095246</v>
      </c>
      <c r="AO98" s="10">
        <f t="shared" si="1"/>
        <v>69.047619047619051</v>
      </c>
      <c r="AP98" s="8"/>
      <c r="AQ98" s="8"/>
    </row>
    <row r="99" spans="1:43" ht="15.75" customHeight="1">
      <c r="A99" s="8" t="s">
        <v>42</v>
      </c>
      <c r="B99" s="8" t="s">
        <v>43</v>
      </c>
      <c r="C99" s="8">
        <v>20200419</v>
      </c>
      <c r="D99" s="8">
        <v>4</v>
      </c>
      <c r="E99" s="8">
        <v>2</v>
      </c>
      <c r="F99" s="12" t="s">
        <v>66</v>
      </c>
      <c r="G99" s="8">
        <v>4</v>
      </c>
      <c r="H99" s="8">
        <v>2</v>
      </c>
      <c r="I99" s="12" t="s">
        <v>66</v>
      </c>
      <c r="J99" s="8">
        <v>4</v>
      </c>
      <c r="K99" s="8">
        <v>2</v>
      </c>
      <c r="L99" s="12" t="s">
        <v>66</v>
      </c>
      <c r="M99" s="8"/>
      <c r="N99" s="8"/>
      <c r="O99" s="8"/>
      <c r="P99" s="8">
        <v>1</v>
      </c>
      <c r="Q99" s="8">
        <v>1</v>
      </c>
      <c r="R99" s="12" t="s">
        <v>68</v>
      </c>
      <c r="S99" s="14">
        <v>2</v>
      </c>
      <c r="T99" s="8">
        <v>1</v>
      </c>
      <c r="U99" s="12" t="s">
        <v>66</v>
      </c>
      <c r="V99" s="8"/>
      <c r="W99" s="8"/>
      <c r="X99" s="8"/>
      <c r="Y99" s="8">
        <v>2</v>
      </c>
      <c r="Z99" s="8">
        <v>2</v>
      </c>
      <c r="AA99" s="8" t="s">
        <v>69</v>
      </c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9">
        <f t="shared" si="0"/>
        <v>5.5238095238095246</v>
      </c>
      <c r="AO99" s="10">
        <f t="shared" si="1"/>
        <v>69.047619047619051</v>
      </c>
      <c r="AP99" s="8"/>
      <c r="AQ99" s="8"/>
    </row>
    <row r="100" spans="1:43" ht="15.75" customHeight="1">
      <c r="A100" s="8" t="s">
        <v>42</v>
      </c>
      <c r="B100" s="8" t="s">
        <v>43</v>
      </c>
      <c r="C100" s="8">
        <v>20200420</v>
      </c>
      <c r="D100" s="8">
        <v>4</v>
      </c>
      <c r="E100" s="8">
        <v>2</v>
      </c>
      <c r="F100" s="12" t="s">
        <v>66</v>
      </c>
      <c r="G100" s="8">
        <v>4</v>
      </c>
      <c r="H100" s="8">
        <v>2</v>
      </c>
      <c r="I100" s="12" t="s">
        <v>66</v>
      </c>
      <c r="J100" s="8">
        <v>4</v>
      </c>
      <c r="K100" s="8">
        <v>2</v>
      </c>
      <c r="L100" s="12" t="s">
        <v>66</v>
      </c>
      <c r="M100" s="8"/>
      <c r="N100" s="8"/>
      <c r="O100" s="8"/>
      <c r="P100" s="8">
        <v>1</v>
      </c>
      <c r="Q100" s="8">
        <v>1</v>
      </c>
      <c r="R100" s="12" t="s">
        <v>68</v>
      </c>
      <c r="S100" s="14">
        <v>2</v>
      </c>
      <c r="T100" s="8">
        <v>1</v>
      </c>
      <c r="U100" s="12" t="s">
        <v>66</v>
      </c>
      <c r="V100" s="8"/>
      <c r="W100" s="8"/>
      <c r="X100" s="8"/>
      <c r="Y100" s="8">
        <v>2</v>
      </c>
      <c r="Z100" s="8">
        <v>2</v>
      </c>
      <c r="AA100" s="8" t="s">
        <v>69</v>
      </c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9">
        <f t="shared" si="0"/>
        <v>5.5238095238095246</v>
      </c>
      <c r="AO100" s="10">
        <f t="shared" si="1"/>
        <v>69.047619047619051</v>
      </c>
      <c r="AP100" s="8"/>
      <c r="AQ100" s="8"/>
    </row>
    <row r="101" spans="1:43" ht="15.75" customHeight="1">
      <c r="A101" s="8" t="s">
        <v>42</v>
      </c>
      <c r="B101" s="8" t="s">
        <v>43</v>
      </c>
      <c r="C101" s="8">
        <v>20200421</v>
      </c>
      <c r="D101" s="8">
        <v>4</v>
      </c>
      <c r="E101" s="8">
        <v>2</v>
      </c>
      <c r="F101" s="12" t="s">
        <v>66</v>
      </c>
      <c r="G101" s="8">
        <v>4</v>
      </c>
      <c r="H101" s="8">
        <v>2</v>
      </c>
      <c r="I101" s="12" t="s">
        <v>66</v>
      </c>
      <c r="J101" s="8">
        <v>4</v>
      </c>
      <c r="K101" s="8">
        <v>2</v>
      </c>
      <c r="L101" s="12" t="s">
        <v>66</v>
      </c>
      <c r="M101" s="8"/>
      <c r="N101" s="8"/>
      <c r="O101" s="8"/>
      <c r="P101" s="8">
        <v>1</v>
      </c>
      <c r="Q101" s="8">
        <v>1</v>
      </c>
      <c r="R101" s="12" t="s">
        <v>68</v>
      </c>
      <c r="S101" s="14">
        <v>2</v>
      </c>
      <c r="T101" s="8">
        <v>1</v>
      </c>
      <c r="U101" s="12" t="s">
        <v>66</v>
      </c>
      <c r="V101" s="8"/>
      <c r="W101" s="8"/>
      <c r="X101" s="8"/>
      <c r="Y101" s="8">
        <v>2</v>
      </c>
      <c r="Z101" s="8">
        <v>2</v>
      </c>
      <c r="AA101" s="8" t="s">
        <v>69</v>
      </c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9">
        <f t="shared" si="0"/>
        <v>5.5238095238095246</v>
      </c>
      <c r="AO101" s="10">
        <f t="shared" si="1"/>
        <v>69.047619047619051</v>
      </c>
      <c r="AP101" s="8"/>
      <c r="AQ101" s="8"/>
    </row>
    <row r="102" spans="1:43" ht="15.75" customHeight="1">
      <c r="A102" s="8" t="s">
        <v>42</v>
      </c>
      <c r="B102" s="8" t="s">
        <v>43</v>
      </c>
      <c r="C102" s="8">
        <v>20200422</v>
      </c>
      <c r="D102" s="8">
        <v>4</v>
      </c>
      <c r="E102" s="8">
        <v>2</v>
      </c>
      <c r="F102" s="12" t="s">
        <v>66</v>
      </c>
      <c r="G102" s="8">
        <v>4</v>
      </c>
      <c r="H102" s="8">
        <v>2</v>
      </c>
      <c r="I102" s="12" t="s">
        <v>66</v>
      </c>
      <c r="J102" s="8">
        <v>4</v>
      </c>
      <c r="K102" s="8">
        <v>2</v>
      </c>
      <c r="L102" s="12" t="s">
        <v>66</v>
      </c>
      <c r="M102" s="8"/>
      <c r="N102" s="8"/>
      <c r="O102" s="8"/>
      <c r="P102" s="8">
        <v>1</v>
      </c>
      <c r="Q102" s="8">
        <v>1</v>
      </c>
      <c r="R102" s="12" t="s">
        <v>68</v>
      </c>
      <c r="S102" s="14">
        <v>2</v>
      </c>
      <c r="T102" s="8">
        <v>1</v>
      </c>
      <c r="U102" s="12" t="s">
        <v>66</v>
      </c>
      <c r="V102" s="8"/>
      <c r="W102" s="8"/>
      <c r="X102" s="8"/>
      <c r="Y102" s="8">
        <v>2</v>
      </c>
      <c r="Z102" s="8">
        <v>2</v>
      </c>
      <c r="AA102" s="8" t="s">
        <v>69</v>
      </c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9">
        <f t="shared" si="0"/>
        <v>5.5238095238095246</v>
      </c>
      <c r="AO102" s="10">
        <f t="shared" si="1"/>
        <v>69.047619047619051</v>
      </c>
      <c r="AP102" s="8"/>
      <c r="AQ102" s="8"/>
    </row>
    <row r="103" spans="1:43" ht="15.75" customHeight="1">
      <c r="A103" s="8" t="s">
        <v>42</v>
      </c>
      <c r="B103" s="8" t="s">
        <v>43</v>
      </c>
      <c r="C103" s="8">
        <v>20200423</v>
      </c>
      <c r="D103" s="8">
        <v>4</v>
      </c>
      <c r="E103" s="8">
        <v>2</v>
      </c>
      <c r="F103" s="12" t="s">
        <v>66</v>
      </c>
      <c r="G103" s="8">
        <v>4</v>
      </c>
      <c r="H103" s="8">
        <v>2</v>
      </c>
      <c r="I103" s="12" t="s">
        <v>66</v>
      </c>
      <c r="J103" s="8">
        <v>4</v>
      </c>
      <c r="K103" s="8">
        <v>2</v>
      </c>
      <c r="L103" s="12" t="s">
        <v>66</v>
      </c>
      <c r="M103" s="8"/>
      <c r="N103" s="8"/>
      <c r="O103" s="8"/>
      <c r="P103" s="8">
        <v>1</v>
      </c>
      <c r="Q103" s="8">
        <v>1</v>
      </c>
      <c r="R103" s="12" t="s">
        <v>68</v>
      </c>
      <c r="S103" s="14">
        <v>2</v>
      </c>
      <c r="T103" s="8">
        <v>1</v>
      </c>
      <c r="U103" s="12" t="s">
        <v>66</v>
      </c>
      <c r="V103" s="8"/>
      <c r="W103" s="8"/>
      <c r="X103" s="8"/>
      <c r="Y103" s="8">
        <v>2</v>
      </c>
      <c r="Z103" s="8">
        <v>2</v>
      </c>
      <c r="AA103" s="8" t="s">
        <v>69</v>
      </c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9">
        <f t="shared" si="0"/>
        <v>5.5238095238095246</v>
      </c>
      <c r="AO103" s="10">
        <f t="shared" si="1"/>
        <v>69.047619047619051</v>
      </c>
      <c r="AP103" s="8"/>
      <c r="AQ103" s="8"/>
    </row>
    <row r="104" spans="1:43" ht="15.75" customHeight="1">
      <c r="A104" s="8" t="s">
        <v>42</v>
      </c>
      <c r="B104" s="8" t="s">
        <v>43</v>
      </c>
      <c r="C104" s="8">
        <v>20200424</v>
      </c>
      <c r="D104" s="8">
        <v>4</v>
      </c>
      <c r="E104" s="8">
        <v>2</v>
      </c>
      <c r="F104" s="12" t="s">
        <v>66</v>
      </c>
      <c r="G104" s="8">
        <v>3</v>
      </c>
      <c r="H104" s="8">
        <v>3</v>
      </c>
      <c r="I104" s="8" t="s">
        <v>70</v>
      </c>
      <c r="J104" s="8">
        <v>4</v>
      </c>
      <c r="K104" s="8">
        <v>2</v>
      </c>
      <c r="L104" s="12" t="s">
        <v>66</v>
      </c>
      <c r="M104" s="8"/>
      <c r="N104" s="8"/>
      <c r="O104" s="8"/>
      <c r="P104" s="8">
        <v>1</v>
      </c>
      <c r="Q104" s="8">
        <v>1</v>
      </c>
      <c r="R104" s="12" t="s">
        <v>68</v>
      </c>
      <c r="S104" s="14">
        <v>2</v>
      </c>
      <c r="T104" s="8">
        <v>1</v>
      </c>
      <c r="U104" s="12" t="s">
        <v>66</v>
      </c>
      <c r="V104" s="8"/>
      <c r="W104" s="8"/>
      <c r="X104" s="8"/>
      <c r="Y104" s="8">
        <v>2</v>
      </c>
      <c r="Z104" s="8">
        <v>2</v>
      </c>
      <c r="AA104" s="8" t="s">
        <v>69</v>
      </c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9">
        <f t="shared" si="0"/>
        <v>5.5238095238095246</v>
      </c>
      <c r="AO104" s="10">
        <f t="shared" si="1"/>
        <v>69.047619047619051</v>
      </c>
      <c r="AP104" s="8"/>
      <c r="AQ104" s="8"/>
    </row>
    <row r="105" spans="1:43" ht="15.75" customHeight="1">
      <c r="A105" s="8" t="s">
        <v>42</v>
      </c>
      <c r="B105" s="8" t="s">
        <v>43</v>
      </c>
      <c r="C105" s="8">
        <v>20200425</v>
      </c>
      <c r="D105" s="8">
        <v>4</v>
      </c>
      <c r="E105" s="8">
        <v>2</v>
      </c>
      <c r="F105" s="12" t="s">
        <v>66</v>
      </c>
      <c r="G105" s="8">
        <v>3</v>
      </c>
      <c r="H105" s="8">
        <v>3</v>
      </c>
      <c r="I105" s="8" t="s">
        <v>70</v>
      </c>
      <c r="J105" s="8">
        <v>4</v>
      </c>
      <c r="K105" s="8">
        <v>2</v>
      </c>
      <c r="L105" s="12" t="s">
        <v>66</v>
      </c>
      <c r="M105" s="8"/>
      <c r="N105" s="8"/>
      <c r="O105" s="8"/>
      <c r="P105" s="8">
        <v>1</v>
      </c>
      <c r="Q105" s="8">
        <v>1</v>
      </c>
      <c r="R105" s="12" t="s">
        <v>68</v>
      </c>
      <c r="S105" s="14">
        <v>2</v>
      </c>
      <c r="T105" s="8">
        <v>1</v>
      </c>
      <c r="U105" s="12" t="s">
        <v>66</v>
      </c>
      <c r="V105" s="8">
        <v>2</v>
      </c>
      <c r="W105" s="8">
        <v>1</v>
      </c>
      <c r="X105" s="12" t="s">
        <v>71</v>
      </c>
      <c r="Y105" s="8">
        <v>2</v>
      </c>
      <c r="Z105" s="8">
        <v>2</v>
      </c>
      <c r="AA105" s="8" t="s">
        <v>69</v>
      </c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9">
        <f t="shared" si="0"/>
        <v>6.5238095238095246</v>
      </c>
      <c r="AO105" s="10">
        <f t="shared" si="1"/>
        <v>81.547619047619051</v>
      </c>
      <c r="AP105" s="8"/>
      <c r="AQ105" s="8"/>
    </row>
    <row r="106" spans="1:43" ht="15.75" customHeight="1">
      <c r="A106" s="8" t="s">
        <v>42</v>
      </c>
      <c r="B106" s="8" t="s">
        <v>43</v>
      </c>
      <c r="C106" s="8">
        <v>20200426</v>
      </c>
      <c r="D106" s="8">
        <v>4</v>
      </c>
      <c r="E106" s="8">
        <v>2</v>
      </c>
      <c r="F106" s="12" t="s">
        <v>66</v>
      </c>
      <c r="G106" s="8">
        <v>3</v>
      </c>
      <c r="H106" s="8">
        <v>3</v>
      </c>
      <c r="I106" s="8" t="s">
        <v>70</v>
      </c>
      <c r="J106" s="8">
        <v>4</v>
      </c>
      <c r="K106" s="8">
        <v>2</v>
      </c>
      <c r="L106" s="12" t="s">
        <v>66</v>
      </c>
      <c r="M106" s="8"/>
      <c r="N106" s="8"/>
      <c r="O106" s="8"/>
      <c r="P106" s="8">
        <v>1</v>
      </c>
      <c r="Q106" s="8">
        <v>1</v>
      </c>
      <c r="R106" s="12" t="s">
        <v>68</v>
      </c>
      <c r="S106" s="14">
        <v>2</v>
      </c>
      <c r="T106" s="8">
        <v>1</v>
      </c>
      <c r="U106" s="12" t="s">
        <v>66</v>
      </c>
      <c r="V106" s="8">
        <v>2</v>
      </c>
      <c r="W106" s="8">
        <v>1</v>
      </c>
      <c r="X106" s="12" t="s">
        <v>71</v>
      </c>
      <c r="Y106" s="8">
        <v>2</v>
      </c>
      <c r="Z106" s="8">
        <v>2</v>
      </c>
      <c r="AA106" s="8" t="s">
        <v>69</v>
      </c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9">
        <f t="shared" si="0"/>
        <v>6.5238095238095246</v>
      </c>
      <c r="AO106" s="10">
        <f t="shared" si="1"/>
        <v>81.547619047619051</v>
      </c>
      <c r="AP106" s="8"/>
      <c r="AQ106" s="8"/>
    </row>
    <row r="107" spans="1:43" ht="15.75" customHeight="1">
      <c r="A107" s="8" t="s">
        <v>42</v>
      </c>
      <c r="B107" s="8" t="s">
        <v>43</v>
      </c>
      <c r="C107" s="8">
        <v>20200427</v>
      </c>
      <c r="D107" s="8">
        <v>4</v>
      </c>
      <c r="E107" s="8">
        <v>2</v>
      </c>
      <c r="F107" s="12" t="s">
        <v>66</v>
      </c>
      <c r="G107" s="8">
        <v>3</v>
      </c>
      <c r="H107" s="8">
        <v>3</v>
      </c>
      <c r="I107" s="8" t="s">
        <v>70</v>
      </c>
      <c r="J107" s="8">
        <v>4</v>
      </c>
      <c r="K107" s="8">
        <v>2</v>
      </c>
      <c r="L107" s="12" t="s">
        <v>66</v>
      </c>
      <c r="M107" s="8"/>
      <c r="N107" s="8"/>
      <c r="O107" s="8"/>
      <c r="P107" s="8">
        <v>1</v>
      </c>
      <c r="Q107" s="8">
        <v>1</v>
      </c>
      <c r="R107" s="12" t="s">
        <v>68</v>
      </c>
      <c r="S107" s="14">
        <v>2</v>
      </c>
      <c r="T107" s="8">
        <v>1</v>
      </c>
      <c r="U107" s="12" t="s">
        <v>66</v>
      </c>
      <c r="V107" s="8">
        <v>2</v>
      </c>
      <c r="W107" s="8">
        <v>1</v>
      </c>
      <c r="X107" s="12" t="s">
        <v>71</v>
      </c>
      <c r="Y107" s="8">
        <v>2</v>
      </c>
      <c r="Z107" s="8">
        <v>2</v>
      </c>
      <c r="AA107" s="8" t="s">
        <v>69</v>
      </c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9">
        <f t="shared" si="0"/>
        <v>6.5238095238095246</v>
      </c>
      <c r="AO107" s="10">
        <f t="shared" si="1"/>
        <v>81.547619047619051</v>
      </c>
      <c r="AP107" s="8"/>
      <c r="AQ107" s="8"/>
    </row>
    <row r="108" spans="1:43" ht="15.75" customHeight="1">
      <c r="A108" s="8" t="s">
        <v>42</v>
      </c>
      <c r="B108" s="8" t="s">
        <v>43</v>
      </c>
      <c r="C108" s="8">
        <v>20200428</v>
      </c>
      <c r="D108" s="8">
        <v>4</v>
      </c>
      <c r="E108" s="8">
        <v>2</v>
      </c>
      <c r="F108" s="12" t="s">
        <v>66</v>
      </c>
      <c r="G108" s="8">
        <v>3</v>
      </c>
      <c r="H108" s="8">
        <v>3</v>
      </c>
      <c r="I108" s="8" t="s">
        <v>70</v>
      </c>
      <c r="J108" s="8">
        <v>4</v>
      </c>
      <c r="K108" s="8">
        <v>2</v>
      </c>
      <c r="L108" s="12" t="s">
        <v>66</v>
      </c>
      <c r="M108" s="8"/>
      <c r="N108" s="8"/>
      <c r="O108" s="8"/>
      <c r="P108" s="8">
        <v>1</v>
      </c>
      <c r="Q108" s="8">
        <v>1</v>
      </c>
      <c r="R108" s="12" t="s">
        <v>68</v>
      </c>
      <c r="S108" s="14">
        <v>2</v>
      </c>
      <c r="T108" s="8">
        <v>1</v>
      </c>
      <c r="U108" s="12" t="s">
        <v>66</v>
      </c>
      <c r="V108" s="8">
        <v>2</v>
      </c>
      <c r="W108" s="8">
        <v>1</v>
      </c>
      <c r="X108" s="12" t="s">
        <v>71</v>
      </c>
      <c r="Y108" s="8">
        <v>2</v>
      </c>
      <c r="Z108" s="8">
        <v>2</v>
      </c>
      <c r="AA108" s="8" t="s">
        <v>69</v>
      </c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9">
        <f t="shared" si="0"/>
        <v>6.5238095238095246</v>
      </c>
      <c r="AO108" s="10">
        <f t="shared" si="1"/>
        <v>81.547619047619051</v>
      </c>
      <c r="AP108" s="8"/>
      <c r="AQ108" s="8"/>
    </row>
    <row r="109" spans="1:43" ht="15.75" customHeight="1">
      <c r="A109" s="8" t="s">
        <v>42</v>
      </c>
      <c r="B109" s="8" t="s">
        <v>43</v>
      </c>
      <c r="C109" s="8">
        <v>20200429</v>
      </c>
      <c r="D109" s="8">
        <v>4</v>
      </c>
      <c r="E109" s="8">
        <v>2</v>
      </c>
      <c r="F109" s="12" t="s">
        <v>66</v>
      </c>
      <c r="G109" s="8">
        <v>3</v>
      </c>
      <c r="H109" s="8">
        <v>3</v>
      </c>
      <c r="I109" s="8" t="s">
        <v>70</v>
      </c>
      <c r="J109" s="8">
        <v>4</v>
      </c>
      <c r="K109" s="8">
        <v>2</v>
      </c>
      <c r="L109" s="12" t="s">
        <v>66</v>
      </c>
      <c r="M109" s="8"/>
      <c r="N109" s="8"/>
      <c r="O109" s="8"/>
      <c r="P109" s="8">
        <v>1</v>
      </c>
      <c r="Q109" s="8">
        <v>1</v>
      </c>
      <c r="R109" s="12" t="s">
        <v>68</v>
      </c>
      <c r="S109" s="14">
        <v>2</v>
      </c>
      <c r="T109" s="8">
        <v>1</v>
      </c>
      <c r="U109" s="12" t="s">
        <v>66</v>
      </c>
      <c r="V109" s="8">
        <v>2</v>
      </c>
      <c r="W109" s="8">
        <v>1</v>
      </c>
      <c r="X109" s="12" t="s">
        <v>71</v>
      </c>
      <c r="Y109" s="8">
        <v>2</v>
      </c>
      <c r="Z109" s="8">
        <v>2</v>
      </c>
      <c r="AA109" s="8" t="s">
        <v>69</v>
      </c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9">
        <f t="shared" si="0"/>
        <v>6.5238095238095246</v>
      </c>
      <c r="AO109" s="10">
        <f t="shared" si="1"/>
        <v>81.547619047619051</v>
      </c>
      <c r="AP109" s="8"/>
      <c r="AQ109" s="8"/>
    </row>
    <row r="110" spans="1:43" ht="15.75" customHeight="1">
      <c r="A110" s="8" t="s">
        <v>42</v>
      </c>
      <c r="B110" s="8" t="s">
        <v>43</v>
      </c>
      <c r="C110" s="8">
        <v>20200430</v>
      </c>
      <c r="D110" s="8">
        <v>4</v>
      </c>
      <c r="E110" s="8">
        <v>2</v>
      </c>
      <c r="F110" s="12" t="s">
        <v>66</v>
      </c>
      <c r="G110" s="8">
        <v>3</v>
      </c>
      <c r="H110" s="8">
        <v>3</v>
      </c>
      <c r="I110" s="8" t="s">
        <v>70</v>
      </c>
      <c r="J110" s="8">
        <v>4</v>
      </c>
      <c r="K110" s="8">
        <v>2</v>
      </c>
      <c r="L110" s="12" t="s">
        <v>66</v>
      </c>
      <c r="M110" s="8"/>
      <c r="N110" s="8"/>
      <c r="O110" s="8"/>
      <c r="P110" s="8">
        <v>1</v>
      </c>
      <c r="Q110" s="8">
        <v>1</v>
      </c>
      <c r="R110" s="12" t="s">
        <v>68</v>
      </c>
      <c r="S110" s="14">
        <v>2</v>
      </c>
      <c r="T110" s="8">
        <v>1</v>
      </c>
      <c r="U110" s="12" t="s">
        <v>66</v>
      </c>
      <c r="V110" s="8">
        <v>2</v>
      </c>
      <c r="W110" s="8">
        <v>1</v>
      </c>
      <c r="X110" s="12" t="s">
        <v>71</v>
      </c>
      <c r="Y110" s="8">
        <v>2</v>
      </c>
      <c r="Z110" s="8">
        <v>2</v>
      </c>
      <c r="AA110" s="8" t="s">
        <v>69</v>
      </c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9">
        <f t="shared" si="0"/>
        <v>6.5238095238095246</v>
      </c>
      <c r="AO110" s="10">
        <f t="shared" si="1"/>
        <v>81.547619047619051</v>
      </c>
      <c r="AP110" s="8"/>
      <c r="AQ110" s="8"/>
    </row>
    <row r="111" spans="1:43" ht="15.75" customHeight="1">
      <c r="A111" s="8" t="s">
        <v>42</v>
      </c>
      <c r="B111" s="8" t="s">
        <v>43</v>
      </c>
      <c r="C111" s="8">
        <v>20200501</v>
      </c>
      <c r="D111" s="8">
        <v>4</v>
      </c>
      <c r="E111" s="8">
        <v>2</v>
      </c>
      <c r="F111" s="12" t="s">
        <v>66</v>
      </c>
      <c r="G111" s="8">
        <v>3</v>
      </c>
      <c r="H111" s="8">
        <v>3</v>
      </c>
      <c r="I111" s="8" t="s">
        <v>70</v>
      </c>
      <c r="J111" s="8">
        <v>4</v>
      </c>
      <c r="K111" s="8">
        <v>2</v>
      </c>
      <c r="L111" s="12" t="s">
        <v>66</v>
      </c>
      <c r="M111" s="8"/>
      <c r="N111" s="8"/>
      <c r="O111" s="8"/>
      <c r="P111" s="8">
        <v>1</v>
      </c>
      <c r="Q111" s="8">
        <v>1</v>
      </c>
      <c r="R111" s="12" t="s">
        <v>68</v>
      </c>
      <c r="S111" s="14">
        <v>2</v>
      </c>
      <c r="T111" s="8">
        <v>1</v>
      </c>
      <c r="U111" s="12" t="s">
        <v>66</v>
      </c>
      <c r="V111" s="8">
        <v>2</v>
      </c>
      <c r="W111" s="8">
        <v>1</v>
      </c>
      <c r="X111" s="12" t="s">
        <v>71</v>
      </c>
      <c r="Y111" s="8">
        <v>2</v>
      </c>
      <c r="Z111" s="8">
        <v>2</v>
      </c>
      <c r="AA111" s="8" t="s">
        <v>69</v>
      </c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9">
        <f t="shared" si="0"/>
        <v>6.5238095238095246</v>
      </c>
      <c r="AO111" s="10">
        <f t="shared" si="1"/>
        <v>81.547619047619051</v>
      </c>
      <c r="AP111" s="8"/>
      <c r="AQ111" s="8"/>
    </row>
    <row r="112" spans="1:43" ht="15.75" customHeight="1">
      <c r="A112" s="8" t="s">
        <v>42</v>
      </c>
      <c r="B112" s="8" t="s">
        <v>43</v>
      </c>
      <c r="C112" s="8">
        <v>20200502</v>
      </c>
      <c r="D112" s="8">
        <v>4</v>
      </c>
      <c r="E112" s="8">
        <v>2</v>
      </c>
      <c r="F112" s="12" t="s">
        <v>66</v>
      </c>
      <c r="G112" s="8">
        <v>3</v>
      </c>
      <c r="H112" s="8">
        <v>3</v>
      </c>
      <c r="I112" s="8" t="s">
        <v>70</v>
      </c>
      <c r="J112" s="8">
        <v>4</v>
      </c>
      <c r="K112" s="8">
        <v>2</v>
      </c>
      <c r="L112" s="12" t="s">
        <v>66</v>
      </c>
      <c r="M112" s="8"/>
      <c r="N112" s="8"/>
      <c r="O112" s="8"/>
      <c r="P112" s="8">
        <v>1</v>
      </c>
      <c r="Q112" s="8">
        <v>1</v>
      </c>
      <c r="R112" s="12" t="s">
        <v>68</v>
      </c>
      <c r="S112" s="14">
        <v>2</v>
      </c>
      <c r="T112" s="8">
        <v>1</v>
      </c>
      <c r="U112" s="12" t="s">
        <v>66</v>
      </c>
      <c r="V112" s="8">
        <v>2</v>
      </c>
      <c r="W112" s="8">
        <v>1</v>
      </c>
      <c r="X112" s="12" t="s">
        <v>71</v>
      </c>
      <c r="Y112" s="8">
        <v>2</v>
      </c>
      <c r="Z112" s="8">
        <v>2</v>
      </c>
      <c r="AA112" s="8" t="s">
        <v>69</v>
      </c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9">
        <f t="shared" si="0"/>
        <v>6.5238095238095246</v>
      </c>
      <c r="AO112" s="10">
        <f t="shared" si="1"/>
        <v>81.547619047619051</v>
      </c>
      <c r="AP112" s="8"/>
      <c r="AQ112" s="8"/>
    </row>
    <row r="113" spans="1:43" ht="15.75" customHeight="1">
      <c r="A113" s="8" t="s">
        <v>42</v>
      </c>
      <c r="B113" s="8" t="s">
        <v>43</v>
      </c>
      <c r="C113" s="8">
        <v>20200503</v>
      </c>
      <c r="D113" s="8">
        <v>4</v>
      </c>
      <c r="E113" s="8">
        <v>2</v>
      </c>
      <c r="F113" s="12" t="s">
        <v>66</v>
      </c>
      <c r="G113" s="8">
        <v>3</v>
      </c>
      <c r="H113" s="8">
        <v>3</v>
      </c>
      <c r="I113" s="8" t="s">
        <v>70</v>
      </c>
      <c r="J113" s="8">
        <v>4</v>
      </c>
      <c r="K113" s="8">
        <v>2</v>
      </c>
      <c r="L113" s="12" t="s">
        <v>66</v>
      </c>
      <c r="M113" s="8"/>
      <c r="N113" s="8"/>
      <c r="O113" s="8"/>
      <c r="P113" s="8">
        <v>1</v>
      </c>
      <c r="Q113" s="8">
        <v>1</v>
      </c>
      <c r="R113" s="12" t="s">
        <v>68</v>
      </c>
      <c r="S113" s="14">
        <v>2</v>
      </c>
      <c r="T113" s="8">
        <v>1</v>
      </c>
      <c r="U113" s="12" t="s">
        <v>66</v>
      </c>
      <c r="V113" s="8">
        <v>2</v>
      </c>
      <c r="W113" s="8">
        <v>1</v>
      </c>
      <c r="X113" s="12" t="s">
        <v>71</v>
      </c>
      <c r="Y113" s="8">
        <v>2</v>
      </c>
      <c r="Z113" s="8">
        <v>2</v>
      </c>
      <c r="AA113" s="8" t="s">
        <v>69</v>
      </c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9">
        <f t="shared" si="0"/>
        <v>6.5238095238095246</v>
      </c>
      <c r="AO113" s="10">
        <f t="shared" si="1"/>
        <v>81.547619047619051</v>
      </c>
      <c r="AP113" s="8"/>
      <c r="AQ113" s="8"/>
    </row>
    <row r="114" spans="1:43" ht="15.75" customHeight="1">
      <c r="A114" s="8" t="s">
        <v>42</v>
      </c>
      <c r="B114" s="8" t="s">
        <v>43</v>
      </c>
      <c r="C114" s="8">
        <v>20200504</v>
      </c>
      <c r="D114" s="8">
        <v>4</v>
      </c>
      <c r="E114" s="8">
        <v>2</v>
      </c>
      <c r="F114" s="12" t="s">
        <v>66</v>
      </c>
      <c r="G114" s="8">
        <v>3</v>
      </c>
      <c r="H114" s="8">
        <v>3</v>
      </c>
      <c r="I114" s="8" t="s">
        <v>70</v>
      </c>
      <c r="J114" s="8">
        <v>4</v>
      </c>
      <c r="K114" s="8">
        <v>2</v>
      </c>
      <c r="L114" s="12" t="s">
        <v>66</v>
      </c>
      <c r="M114" s="8"/>
      <c r="N114" s="8"/>
      <c r="O114" s="8"/>
      <c r="P114" s="8">
        <v>1</v>
      </c>
      <c r="Q114" s="8">
        <v>1</v>
      </c>
      <c r="R114" s="12" t="s">
        <v>68</v>
      </c>
      <c r="S114" s="14">
        <v>2</v>
      </c>
      <c r="T114" s="8">
        <v>1</v>
      </c>
      <c r="U114" s="12" t="s">
        <v>66</v>
      </c>
      <c r="V114" s="8">
        <v>2</v>
      </c>
      <c r="W114" s="8">
        <v>1</v>
      </c>
      <c r="X114" s="12" t="s">
        <v>71</v>
      </c>
      <c r="Y114" s="8">
        <v>2</v>
      </c>
      <c r="Z114" s="8">
        <v>2</v>
      </c>
      <c r="AA114" s="8" t="s">
        <v>69</v>
      </c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9">
        <f t="shared" si="0"/>
        <v>6.5238095238095246</v>
      </c>
      <c r="AO114" s="10">
        <f t="shared" si="1"/>
        <v>81.547619047619051</v>
      </c>
      <c r="AP114" s="8"/>
      <c r="AQ114" s="8"/>
    </row>
    <row r="115" spans="1:43" ht="15.75" customHeight="1">
      <c r="A115" s="8" t="s">
        <v>42</v>
      </c>
      <c r="B115" s="8" t="s">
        <v>43</v>
      </c>
      <c r="C115" s="8">
        <v>20200505</v>
      </c>
      <c r="D115" s="8">
        <v>4</v>
      </c>
      <c r="E115" s="8">
        <v>2</v>
      </c>
      <c r="F115" s="12" t="s">
        <v>66</v>
      </c>
      <c r="G115" s="8">
        <v>3</v>
      </c>
      <c r="H115" s="8">
        <v>3</v>
      </c>
      <c r="I115" s="8" t="s">
        <v>70</v>
      </c>
      <c r="J115" s="8">
        <v>4</v>
      </c>
      <c r="K115" s="8">
        <v>2</v>
      </c>
      <c r="L115" s="12" t="s">
        <v>66</v>
      </c>
      <c r="M115" s="8"/>
      <c r="N115" s="8"/>
      <c r="O115" s="8"/>
      <c r="P115" s="8">
        <v>1</v>
      </c>
      <c r="Q115" s="8">
        <v>1</v>
      </c>
      <c r="R115" s="12" t="s">
        <v>68</v>
      </c>
      <c r="S115" s="14">
        <v>2</v>
      </c>
      <c r="T115" s="8">
        <v>1</v>
      </c>
      <c r="U115" s="12" t="s">
        <v>66</v>
      </c>
      <c r="V115" s="8">
        <v>2</v>
      </c>
      <c r="W115" s="8">
        <v>1</v>
      </c>
      <c r="X115" s="12" t="s">
        <v>71</v>
      </c>
      <c r="Y115" s="8">
        <v>2</v>
      </c>
      <c r="Z115" s="8">
        <v>2</v>
      </c>
      <c r="AA115" s="8" t="s">
        <v>69</v>
      </c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9">
        <f t="shared" si="0"/>
        <v>6.5238095238095246</v>
      </c>
      <c r="AO115" s="10">
        <f t="shared" si="1"/>
        <v>81.547619047619051</v>
      </c>
      <c r="AP115" s="8"/>
      <c r="AQ115" s="8"/>
    </row>
    <row r="116" spans="1:43" ht="15.75" customHeight="1">
      <c r="A116" s="8" t="s">
        <v>42</v>
      </c>
      <c r="B116" s="8" t="s">
        <v>43</v>
      </c>
      <c r="C116" s="8">
        <v>20200506</v>
      </c>
      <c r="D116" s="8">
        <v>4</v>
      </c>
      <c r="E116" s="8">
        <v>2</v>
      </c>
      <c r="F116" s="12" t="s">
        <v>66</v>
      </c>
      <c r="G116" s="8">
        <v>3</v>
      </c>
      <c r="H116" s="8">
        <v>3</v>
      </c>
      <c r="I116" s="8" t="s">
        <v>70</v>
      </c>
      <c r="J116" s="8">
        <v>4</v>
      </c>
      <c r="K116" s="8">
        <v>2</v>
      </c>
      <c r="L116" s="12" t="s">
        <v>66</v>
      </c>
      <c r="M116" s="8"/>
      <c r="N116" s="8"/>
      <c r="O116" s="8"/>
      <c r="P116" s="8">
        <v>1</v>
      </c>
      <c r="Q116" s="8">
        <v>1</v>
      </c>
      <c r="R116" s="12" t="s">
        <v>68</v>
      </c>
      <c r="S116" s="14">
        <v>2</v>
      </c>
      <c r="T116" s="8">
        <v>1</v>
      </c>
      <c r="U116" s="12" t="s">
        <v>66</v>
      </c>
      <c r="V116" s="8">
        <v>2</v>
      </c>
      <c r="W116" s="8">
        <v>1</v>
      </c>
      <c r="X116" s="12" t="s">
        <v>71</v>
      </c>
      <c r="Y116" s="8">
        <v>2</v>
      </c>
      <c r="Z116" s="8">
        <v>2</v>
      </c>
      <c r="AA116" s="8" t="s">
        <v>69</v>
      </c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9">
        <f t="shared" si="0"/>
        <v>6.5238095238095246</v>
      </c>
      <c r="AO116" s="10">
        <f t="shared" si="1"/>
        <v>81.547619047619051</v>
      </c>
      <c r="AP116" s="8"/>
      <c r="AQ116" s="8"/>
    </row>
    <row r="117" spans="1:43" ht="15.75" customHeight="1">
      <c r="A117" s="8" t="s">
        <v>42</v>
      </c>
      <c r="B117" s="8" t="s">
        <v>43</v>
      </c>
      <c r="C117" s="8">
        <v>20200507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>
        <v>1</v>
      </c>
      <c r="Q117" s="8">
        <v>1</v>
      </c>
      <c r="R117" s="12" t="s">
        <v>68</v>
      </c>
      <c r="S117" s="14">
        <v>2</v>
      </c>
      <c r="T117" s="8">
        <v>1</v>
      </c>
      <c r="U117" s="12" t="s">
        <v>66</v>
      </c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9">
        <f t="shared" si="0"/>
        <v>2</v>
      </c>
      <c r="AO117" s="10">
        <f t="shared" si="1"/>
        <v>25</v>
      </c>
      <c r="AP117" s="8"/>
      <c r="AQ117" s="8"/>
    </row>
    <row r="118" spans="1:43" ht="15.75" customHeight="1">
      <c r="A118" s="8" t="s">
        <v>42</v>
      </c>
      <c r="B118" s="8" t="s">
        <v>43</v>
      </c>
      <c r="C118" s="8">
        <v>20200508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9">
        <f t="shared" si="0"/>
        <v>0</v>
      </c>
      <c r="AO118" s="10">
        <f t="shared" si="1"/>
        <v>0</v>
      </c>
      <c r="AP118" s="8"/>
      <c r="AQ118" s="8"/>
    </row>
    <row r="119" spans="1:43" ht="15.75" customHeight="1">
      <c r="A119" s="8" t="s">
        <v>42</v>
      </c>
      <c r="B119" s="8" t="s">
        <v>43</v>
      </c>
      <c r="C119" s="8">
        <v>20200509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9">
        <f t="shared" si="0"/>
        <v>0</v>
      </c>
      <c r="AO119" s="10">
        <f t="shared" si="1"/>
        <v>0</v>
      </c>
      <c r="AP119" s="8"/>
      <c r="AQ119" s="8"/>
    </row>
    <row r="120" spans="1:43" ht="15.75" customHeight="1">
      <c r="A120" s="8" t="s">
        <v>42</v>
      </c>
      <c r="B120" s="8" t="s">
        <v>43</v>
      </c>
      <c r="C120" s="8">
        <v>20200510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9">
        <f t="shared" si="0"/>
        <v>0</v>
      </c>
      <c r="AO120" s="10">
        <f t="shared" si="1"/>
        <v>0</v>
      </c>
      <c r="AP120" s="8"/>
      <c r="AQ120" s="8"/>
    </row>
    <row r="121" spans="1:43" ht="15.75" customHeight="1">
      <c r="A121" s="8" t="s">
        <v>42</v>
      </c>
      <c r="B121" s="8" t="s">
        <v>43</v>
      </c>
      <c r="C121" s="8">
        <v>20200511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9">
        <f t="shared" si="0"/>
        <v>0</v>
      </c>
      <c r="AO121" s="10">
        <f t="shared" si="1"/>
        <v>0</v>
      </c>
      <c r="AP121" s="8"/>
      <c r="AQ121" s="8"/>
    </row>
    <row r="122" spans="1:43" ht="15.75" customHeight="1">
      <c r="A122" s="8" t="s">
        <v>42</v>
      </c>
      <c r="B122" s="8" t="s">
        <v>43</v>
      </c>
      <c r="C122" s="8">
        <v>20200512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9">
        <f t="shared" si="0"/>
        <v>0</v>
      </c>
      <c r="AO122" s="10">
        <f t="shared" si="1"/>
        <v>0</v>
      </c>
      <c r="AP122" s="8"/>
      <c r="AQ122" s="8"/>
    </row>
    <row r="123" spans="1:43" ht="15.75" customHeight="1">
      <c r="A123" s="8" t="s">
        <v>42</v>
      </c>
      <c r="B123" s="8" t="s">
        <v>43</v>
      </c>
      <c r="C123" s="8">
        <v>20200513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9">
        <f t="shared" si="0"/>
        <v>0</v>
      </c>
      <c r="AO123" s="10">
        <f t="shared" si="1"/>
        <v>0</v>
      </c>
      <c r="AP123" s="8"/>
      <c r="AQ123" s="8"/>
    </row>
    <row r="124" spans="1:43" ht="15.75" customHeight="1">
      <c r="A124" s="8" t="s">
        <v>42</v>
      </c>
      <c r="B124" s="8" t="s">
        <v>43</v>
      </c>
      <c r="C124" s="8">
        <v>20200514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9">
        <f t="shared" si="0"/>
        <v>0</v>
      </c>
      <c r="AO124" s="10">
        <f t="shared" si="1"/>
        <v>0</v>
      </c>
      <c r="AP124" s="8"/>
      <c r="AQ124" s="8"/>
    </row>
    <row r="125" spans="1:43" ht="15.75" customHeight="1">
      <c r="A125" s="8" t="s">
        <v>42</v>
      </c>
      <c r="B125" s="8" t="s">
        <v>43</v>
      </c>
      <c r="C125" s="8">
        <v>20200515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9">
        <f t="shared" si="0"/>
        <v>0</v>
      </c>
      <c r="AO125" s="10">
        <f t="shared" si="1"/>
        <v>0</v>
      </c>
      <c r="AP125" s="8"/>
      <c r="AQ125" s="8"/>
    </row>
    <row r="126" spans="1:43" ht="15.75" customHeight="1">
      <c r="A126" s="8" t="s">
        <v>42</v>
      </c>
      <c r="B126" s="8" t="s">
        <v>43</v>
      </c>
      <c r="C126" s="8">
        <v>20200516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9">
        <f t="shared" si="0"/>
        <v>0</v>
      </c>
      <c r="AO126" s="10">
        <f t="shared" si="1"/>
        <v>0</v>
      </c>
      <c r="AP126" s="8"/>
      <c r="AQ126" s="8"/>
    </row>
    <row r="127" spans="1:43" ht="15.75" customHeight="1">
      <c r="A127" s="8" t="s">
        <v>42</v>
      </c>
      <c r="B127" s="8" t="s">
        <v>43</v>
      </c>
      <c r="C127" s="8">
        <v>20200517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9">
        <f t="shared" si="0"/>
        <v>0</v>
      </c>
      <c r="AO127" s="10">
        <f t="shared" si="1"/>
        <v>0</v>
      </c>
      <c r="AP127" s="8"/>
      <c r="AQ127" s="8"/>
    </row>
    <row r="128" spans="1:43" ht="15.75" customHeight="1">
      <c r="A128" s="8" t="s">
        <v>42</v>
      </c>
      <c r="B128" s="8" t="s">
        <v>43</v>
      </c>
      <c r="C128" s="8">
        <v>20200518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9">
        <f t="shared" si="0"/>
        <v>0</v>
      </c>
      <c r="AO128" s="10">
        <f t="shared" si="1"/>
        <v>0</v>
      </c>
      <c r="AP128" s="8"/>
      <c r="AQ128" s="8"/>
    </row>
    <row r="129" spans="1:43" ht="15.75" customHeight="1">
      <c r="A129" s="8" t="s">
        <v>42</v>
      </c>
      <c r="B129" s="8" t="s">
        <v>43</v>
      </c>
      <c r="C129" s="8">
        <v>20200519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9">
        <f t="shared" si="0"/>
        <v>0</v>
      </c>
      <c r="AO129" s="10">
        <f t="shared" si="1"/>
        <v>0</v>
      </c>
      <c r="AP129" s="8"/>
      <c r="AQ129" s="8"/>
    </row>
    <row r="130" spans="1:43" ht="15.75" customHeight="1">
      <c r="A130" s="8" t="s">
        <v>42</v>
      </c>
      <c r="B130" s="8" t="s">
        <v>43</v>
      </c>
      <c r="C130" s="8">
        <v>20200520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9">
        <f t="shared" si="0"/>
        <v>0</v>
      </c>
      <c r="AO130" s="10">
        <f t="shared" si="1"/>
        <v>0</v>
      </c>
      <c r="AP130" s="8"/>
      <c r="AQ130" s="8"/>
    </row>
    <row r="131" spans="1:43" ht="15.75" customHeight="1">
      <c r="A131" s="8" t="s">
        <v>42</v>
      </c>
      <c r="B131" s="8" t="s">
        <v>43</v>
      </c>
      <c r="C131" s="8">
        <v>20200521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9">
        <f t="shared" si="0"/>
        <v>0</v>
      </c>
      <c r="AO131" s="10">
        <f t="shared" si="1"/>
        <v>0</v>
      </c>
      <c r="AP131" s="8"/>
      <c r="AQ131" s="8"/>
    </row>
    <row r="132" spans="1:43" ht="15.75" customHeight="1">
      <c r="A132" s="8" t="s">
        <v>42</v>
      </c>
      <c r="B132" s="8" t="s">
        <v>43</v>
      </c>
      <c r="C132" s="8">
        <v>20200522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9">
        <f t="shared" si="0"/>
        <v>0</v>
      </c>
      <c r="AO132" s="10">
        <f t="shared" si="1"/>
        <v>0</v>
      </c>
      <c r="AP132" s="8"/>
      <c r="AQ132" s="8"/>
    </row>
    <row r="133" spans="1:43" ht="15.75" customHeight="1">
      <c r="A133" s="8" t="s">
        <v>42</v>
      </c>
      <c r="B133" s="8" t="s">
        <v>43</v>
      </c>
      <c r="C133" s="8">
        <v>20200523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9">
        <f t="shared" si="0"/>
        <v>0</v>
      </c>
      <c r="AO133" s="10">
        <f t="shared" si="1"/>
        <v>0</v>
      </c>
      <c r="AP133" s="8"/>
      <c r="AQ133" s="8"/>
    </row>
    <row r="134" spans="1:43" ht="15.75" customHeight="1">
      <c r="A134" s="8" t="s">
        <v>42</v>
      </c>
      <c r="B134" s="8" t="s">
        <v>43</v>
      </c>
      <c r="C134" s="8">
        <v>20200524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9">
        <f t="shared" si="0"/>
        <v>0</v>
      </c>
      <c r="AO134" s="10">
        <f t="shared" si="1"/>
        <v>0</v>
      </c>
      <c r="AP134" s="8"/>
      <c r="AQ134" s="8"/>
    </row>
    <row r="135" spans="1:43" ht="15.75" customHeight="1">
      <c r="A135" s="8" t="s">
        <v>42</v>
      </c>
      <c r="B135" s="8" t="s">
        <v>43</v>
      </c>
      <c r="C135" s="8">
        <v>20200525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9">
        <f t="shared" si="0"/>
        <v>0</v>
      </c>
      <c r="AO135" s="10">
        <f t="shared" si="1"/>
        <v>0</v>
      </c>
      <c r="AP135" s="8"/>
      <c r="AQ135" s="8"/>
    </row>
    <row r="136" spans="1:43" ht="15.75" customHeight="1">
      <c r="A136" s="8" t="s">
        <v>42</v>
      </c>
      <c r="B136" s="8" t="s">
        <v>43</v>
      </c>
      <c r="C136" s="8">
        <v>20200526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9">
        <f t="shared" si="0"/>
        <v>0</v>
      </c>
      <c r="AO136" s="10">
        <f t="shared" si="1"/>
        <v>0</v>
      </c>
      <c r="AP136" s="8"/>
      <c r="AQ136" s="8"/>
    </row>
    <row r="137" spans="1:43" ht="15.75" customHeight="1">
      <c r="A137" s="8" t="s">
        <v>42</v>
      </c>
      <c r="B137" s="8" t="s">
        <v>43</v>
      </c>
      <c r="C137" s="8">
        <v>20200527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9">
        <f t="shared" si="0"/>
        <v>0</v>
      </c>
      <c r="AO137" s="10">
        <f t="shared" si="1"/>
        <v>0</v>
      </c>
      <c r="AP137" s="8"/>
      <c r="AQ137" s="8"/>
    </row>
    <row r="138" spans="1:43" ht="15.75" customHeight="1">
      <c r="A138" s="8" t="s">
        <v>42</v>
      </c>
      <c r="B138" s="8" t="s">
        <v>43</v>
      </c>
      <c r="C138" s="8">
        <v>20200528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9">
        <f t="shared" si="0"/>
        <v>0</v>
      </c>
      <c r="AO138" s="10">
        <f t="shared" si="1"/>
        <v>0</v>
      </c>
      <c r="AP138" s="8"/>
      <c r="AQ138" s="8"/>
    </row>
    <row r="139" spans="1:43" ht="15.75" customHeight="1">
      <c r="A139" s="8" t="s">
        <v>42</v>
      </c>
      <c r="B139" s="8" t="s">
        <v>43</v>
      </c>
      <c r="C139" s="8">
        <v>20200529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9">
        <f t="shared" si="0"/>
        <v>0</v>
      </c>
      <c r="AO139" s="10">
        <f t="shared" si="1"/>
        <v>0</v>
      </c>
      <c r="AP139" s="8"/>
      <c r="AQ139" s="8"/>
    </row>
    <row r="140" spans="1:43" ht="15.75" customHeight="1">
      <c r="A140" s="8" t="s">
        <v>42</v>
      </c>
      <c r="B140" s="8" t="s">
        <v>43</v>
      </c>
      <c r="C140" s="8">
        <v>20200530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9">
        <f t="shared" si="0"/>
        <v>0</v>
      </c>
      <c r="AO140" s="10">
        <f t="shared" si="1"/>
        <v>0</v>
      </c>
      <c r="AP140" s="8"/>
      <c r="AQ140" s="8"/>
    </row>
    <row r="141" spans="1:43" ht="15.75" customHeight="1">
      <c r="A141" s="8" t="s">
        <v>42</v>
      </c>
      <c r="B141" s="8" t="s">
        <v>43</v>
      </c>
      <c r="C141" s="8">
        <v>20200531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9">
        <f t="shared" si="0"/>
        <v>0</v>
      </c>
      <c r="AO141" s="10">
        <f t="shared" si="1"/>
        <v>0</v>
      </c>
      <c r="AP141" s="8"/>
      <c r="AQ141" s="8"/>
    </row>
    <row r="142" spans="1:43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15"/>
      <c r="AP142" s="8"/>
      <c r="AQ142" s="8"/>
    </row>
    <row r="143" spans="1: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15"/>
      <c r="AP143" s="8"/>
      <c r="AQ143" s="8"/>
    </row>
    <row r="144" spans="1:43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15"/>
      <c r="AP144" s="8"/>
      <c r="AQ144" s="8"/>
    </row>
    <row r="145" spans="1:43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15"/>
      <c r="AP145" s="8"/>
      <c r="AQ145" s="8"/>
    </row>
    <row r="146" spans="1:43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15"/>
      <c r="AP146" s="8"/>
      <c r="AQ146" s="8"/>
    </row>
    <row r="147" spans="1:43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15"/>
      <c r="AP147" s="8"/>
      <c r="AQ147" s="8"/>
    </row>
    <row r="148" spans="1:43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15"/>
      <c r="AP148" s="8"/>
      <c r="AQ148" s="8"/>
    </row>
    <row r="149" spans="1:43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15"/>
      <c r="AP149" s="8"/>
      <c r="AQ149" s="8"/>
    </row>
    <row r="150" spans="1:43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15"/>
      <c r="AP150" s="8"/>
      <c r="AQ150" s="8"/>
    </row>
    <row r="151" spans="1:43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15"/>
      <c r="AP151" s="8"/>
      <c r="AQ151" s="8"/>
    </row>
    <row r="152" spans="1:43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15"/>
      <c r="AP152" s="8"/>
      <c r="AQ152" s="8"/>
    </row>
    <row r="153" spans="1:4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15"/>
      <c r="AP153" s="8"/>
      <c r="AQ153" s="8"/>
    </row>
    <row r="154" spans="1:43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15"/>
      <c r="AP154" s="8"/>
      <c r="AQ154" s="8"/>
    </row>
    <row r="155" spans="1:43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15"/>
      <c r="AP155" s="8"/>
      <c r="AQ155" s="8"/>
    </row>
    <row r="156" spans="1:43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15"/>
      <c r="AP156" s="8"/>
      <c r="AQ156" s="8"/>
    </row>
    <row r="157" spans="1:43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15"/>
      <c r="AP157" s="8"/>
      <c r="AQ157" s="8"/>
    </row>
    <row r="158" spans="1:43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15"/>
      <c r="AP158" s="8"/>
      <c r="AQ158" s="8"/>
    </row>
    <row r="159" spans="1:43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15"/>
      <c r="AP159" s="8"/>
      <c r="AQ159" s="8"/>
    </row>
    <row r="160" spans="1:43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15"/>
      <c r="AP160" s="8"/>
      <c r="AQ160" s="8"/>
    </row>
    <row r="161" spans="1:43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15"/>
      <c r="AP161" s="8"/>
      <c r="AQ161" s="8"/>
    </row>
    <row r="162" spans="1:43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15"/>
      <c r="AP162" s="8"/>
      <c r="AQ162" s="8"/>
    </row>
    <row r="163" spans="1:4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15"/>
      <c r="AP163" s="8"/>
      <c r="AQ163" s="8"/>
    </row>
    <row r="164" spans="1:43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15"/>
      <c r="AP164" s="8"/>
      <c r="AQ164" s="8"/>
    </row>
    <row r="165" spans="1:43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15"/>
      <c r="AP165" s="8"/>
      <c r="AQ165" s="8"/>
    </row>
    <row r="166" spans="1:43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15"/>
      <c r="AP166" s="8"/>
      <c r="AQ166" s="8"/>
    </row>
    <row r="167" spans="1:43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15"/>
      <c r="AP167" s="8"/>
      <c r="AQ167" s="8"/>
    </row>
    <row r="168" spans="1:43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15"/>
      <c r="AP168" s="8"/>
      <c r="AQ168" s="8"/>
    </row>
    <row r="169" spans="1:43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15"/>
      <c r="AP169" s="8"/>
      <c r="AQ169" s="8"/>
    </row>
    <row r="170" spans="1:43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15"/>
      <c r="AP170" s="8"/>
      <c r="AQ170" s="8"/>
    </row>
    <row r="171" spans="1:43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15"/>
      <c r="AP171" s="8"/>
      <c r="AQ171" s="8"/>
    </row>
    <row r="172" spans="1:43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15"/>
      <c r="AP172" s="8"/>
      <c r="AQ172" s="8"/>
    </row>
    <row r="173" spans="1:4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15"/>
      <c r="AP173" s="8"/>
      <c r="AQ173" s="8"/>
    </row>
    <row r="174" spans="1:43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15"/>
      <c r="AP174" s="8"/>
      <c r="AQ174" s="8"/>
    </row>
    <row r="175" spans="1:43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15"/>
      <c r="AP175" s="8"/>
      <c r="AQ175" s="8"/>
    </row>
    <row r="176" spans="1:43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15"/>
      <c r="AP176" s="8"/>
      <c r="AQ176" s="8"/>
    </row>
    <row r="177" spans="1:43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15"/>
      <c r="AP177" s="8"/>
      <c r="AQ177" s="8"/>
    </row>
    <row r="178" spans="1:43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15"/>
      <c r="AP178" s="8"/>
      <c r="AQ178" s="8"/>
    </row>
    <row r="179" spans="1:43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15"/>
      <c r="AP179" s="8"/>
      <c r="AQ179" s="8"/>
    </row>
    <row r="180" spans="1:43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15"/>
      <c r="AP180" s="8"/>
      <c r="AQ180" s="8"/>
    </row>
    <row r="181" spans="1:43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15"/>
      <c r="AP181" s="8"/>
      <c r="AQ181" s="8"/>
    </row>
    <row r="182" spans="1:43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15"/>
      <c r="AP182" s="8"/>
      <c r="AQ182" s="8"/>
    </row>
    <row r="183" spans="1:4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15"/>
      <c r="AP183" s="8"/>
      <c r="AQ183" s="8"/>
    </row>
    <row r="184" spans="1:43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15"/>
      <c r="AP184" s="8"/>
      <c r="AQ184" s="8"/>
    </row>
    <row r="185" spans="1:43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15"/>
      <c r="AP185" s="8"/>
      <c r="AQ185" s="8"/>
    </row>
    <row r="186" spans="1:43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15"/>
      <c r="AP186" s="8"/>
      <c r="AQ186" s="8"/>
    </row>
    <row r="187" spans="1:43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15"/>
      <c r="AP187" s="8"/>
      <c r="AQ187" s="8"/>
    </row>
    <row r="188" spans="1:43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15"/>
      <c r="AP188" s="8"/>
      <c r="AQ188" s="8"/>
    </row>
    <row r="189" spans="1:43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15"/>
      <c r="AP189" s="8"/>
      <c r="AQ189" s="8"/>
    </row>
    <row r="190" spans="1:43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15"/>
      <c r="AP190" s="8"/>
      <c r="AQ190" s="8"/>
    </row>
    <row r="191" spans="1:43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15"/>
      <c r="AP191" s="8"/>
      <c r="AQ191" s="8"/>
    </row>
    <row r="192" spans="1:43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15"/>
      <c r="AP192" s="8"/>
      <c r="AQ192" s="8"/>
    </row>
    <row r="193" spans="1:4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15"/>
      <c r="AP193" s="8"/>
      <c r="AQ193" s="8"/>
    </row>
    <row r="194" spans="1:43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15"/>
      <c r="AP194" s="8"/>
      <c r="AQ194" s="8"/>
    </row>
    <row r="195" spans="1:43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15"/>
      <c r="AP195" s="8"/>
      <c r="AQ195" s="8"/>
    </row>
    <row r="196" spans="1:43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15"/>
      <c r="AP196" s="8"/>
      <c r="AQ196" s="8"/>
    </row>
    <row r="197" spans="1:43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15"/>
      <c r="AP197" s="8"/>
      <c r="AQ197" s="8"/>
    </row>
    <row r="198" spans="1:43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15"/>
      <c r="AP198" s="8"/>
      <c r="AQ198" s="8"/>
    </row>
    <row r="199" spans="1:43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15"/>
      <c r="AP199" s="8"/>
      <c r="AQ199" s="8"/>
    </row>
    <row r="200" spans="1:43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15"/>
      <c r="AP200" s="8"/>
      <c r="AQ200" s="8"/>
    </row>
    <row r="201" spans="1:43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15"/>
      <c r="AP201" s="8"/>
      <c r="AQ201" s="8"/>
    </row>
    <row r="202" spans="1:43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15"/>
      <c r="AP202" s="8"/>
      <c r="AQ202" s="8"/>
    </row>
    <row r="203" spans="1:4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15"/>
      <c r="AP203" s="8"/>
      <c r="AQ203" s="8"/>
    </row>
    <row r="204" spans="1:43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15"/>
      <c r="AP204" s="8"/>
      <c r="AQ204" s="8"/>
    </row>
    <row r="205" spans="1:43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15"/>
      <c r="AP205" s="8"/>
      <c r="AQ205" s="8"/>
    </row>
    <row r="206" spans="1:43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15"/>
      <c r="AP206" s="8"/>
      <c r="AQ206" s="8"/>
    </row>
    <row r="207" spans="1:43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15"/>
      <c r="AP207" s="8"/>
      <c r="AQ207" s="8"/>
    </row>
    <row r="208" spans="1:43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15"/>
      <c r="AP208" s="8"/>
      <c r="AQ208" s="8"/>
    </row>
    <row r="209" spans="1:43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15"/>
      <c r="AP209" s="8"/>
      <c r="AQ209" s="8"/>
    </row>
    <row r="210" spans="1:43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15"/>
      <c r="AP210" s="8"/>
      <c r="AQ210" s="8"/>
    </row>
    <row r="211" spans="1:43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15"/>
      <c r="AP211" s="8"/>
      <c r="AQ211" s="8"/>
    </row>
    <row r="212" spans="1:43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15"/>
      <c r="AP212" s="8"/>
      <c r="AQ212" s="8"/>
    </row>
    <row r="213" spans="1:4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15"/>
      <c r="AP213" s="8"/>
      <c r="AQ213" s="8"/>
    </row>
    <row r="214" spans="1:43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15"/>
      <c r="AP214" s="8"/>
      <c r="AQ214" s="8"/>
    </row>
    <row r="215" spans="1:43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15"/>
      <c r="AP215" s="8"/>
      <c r="AQ215" s="8"/>
    </row>
    <row r="216" spans="1:43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15"/>
      <c r="AP216" s="8"/>
      <c r="AQ216" s="8"/>
    </row>
    <row r="217" spans="1:43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15"/>
      <c r="AP217" s="8"/>
      <c r="AQ217" s="8"/>
    </row>
    <row r="218" spans="1:43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15"/>
      <c r="AP218" s="8"/>
      <c r="AQ218" s="8"/>
    </row>
    <row r="219" spans="1:43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15"/>
      <c r="AP219" s="8"/>
      <c r="AQ219" s="8"/>
    </row>
    <row r="220" spans="1:43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15"/>
      <c r="AP220" s="8"/>
      <c r="AQ220" s="8"/>
    </row>
    <row r="221" spans="1:43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15"/>
      <c r="AP221" s="8"/>
      <c r="AQ221" s="8"/>
    </row>
    <row r="222" spans="1:43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15"/>
      <c r="AP222" s="8"/>
      <c r="AQ222" s="8"/>
    </row>
    <row r="223" spans="1:4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15"/>
      <c r="AP223" s="8"/>
      <c r="AQ223" s="8"/>
    </row>
    <row r="224" spans="1:43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15"/>
      <c r="AP224" s="8"/>
      <c r="AQ224" s="8"/>
    </row>
    <row r="225" spans="1:43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15"/>
      <c r="AP225" s="8"/>
      <c r="AQ225" s="8"/>
    </row>
    <row r="226" spans="1:43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15"/>
      <c r="AP226" s="8"/>
      <c r="AQ226" s="8"/>
    </row>
    <row r="227" spans="1:43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15"/>
      <c r="AP227" s="8"/>
      <c r="AQ227" s="8"/>
    </row>
    <row r="228" spans="1:43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15"/>
      <c r="AP228" s="8"/>
      <c r="AQ228" s="8"/>
    </row>
    <row r="229" spans="1:43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15"/>
      <c r="AP229" s="8"/>
      <c r="AQ229" s="8"/>
    </row>
    <row r="230" spans="1:43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15"/>
      <c r="AP230" s="8"/>
      <c r="AQ230" s="8"/>
    </row>
    <row r="231" spans="1:43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15"/>
      <c r="AP231" s="8"/>
      <c r="AQ231" s="8"/>
    </row>
    <row r="232" spans="1:43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15"/>
      <c r="AP232" s="8"/>
      <c r="AQ232" s="8"/>
    </row>
    <row r="233" spans="1:4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15"/>
      <c r="AP233" s="8"/>
      <c r="AQ233" s="8"/>
    </row>
    <row r="234" spans="1:43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15"/>
      <c r="AP234" s="8"/>
      <c r="AQ234" s="8"/>
    </row>
    <row r="235" spans="1:43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15"/>
      <c r="AP235" s="8"/>
      <c r="AQ235" s="8"/>
    </row>
    <row r="236" spans="1:43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15"/>
      <c r="AP236" s="8"/>
      <c r="AQ236" s="8"/>
    </row>
    <row r="237" spans="1:43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15"/>
      <c r="AP237" s="8"/>
      <c r="AQ237" s="8"/>
    </row>
    <row r="238" spans="1:43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15"/>
      <c r="AP238" s="8"/>
      <c r="AQ238" s="8"/>
    </row>
    <row r="239" spans="1:43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15"/>
      <c r="AP239" s="8"/>
      <c r="AQ239" s="8"/>
    </row>
    <row r="240" spans="1:43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15"/>
      <c r="AP240" s="8"/>
      <c r="AQ240" s="8"/>
    </row>
    <row r="241" spans="1:43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15"/>
      <c r="AP241" s="8"/>
      <c r="AQ241" s="8"/>
    </row>
    <row r="242" spans="1:43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15"/>
      <c r="AP242" s="8"/>
      <c r="AQ242" s="8"/>
    </row>
    <row r="243" spans="1: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15"/>
      <c r="AP243" s="8"/>
      <c r="AQ243" s="8"/>
    </row>
    <row r="244" spans="1:43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15"/>
      <c r="AP244" s="8"/>
      <c r="AQ244" s="8"/>
    </row>
    <row r="245" spans="1:43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15"/>
      <c r="AP245" s="8"/>
      <c r="AQ245" s="8"/>
    </row>
    <row r="246" spans="1:43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15"/>
      <c r="AP246" s="8"/>
      <c r="AQ246" s="8"/>
    </row>
    <row r="247" spans="1:43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15"/>
      <c r="AP247" s="8"/>
      <c r="AQ247" s="8"/>
    </row>
    <row r="248" spans="1:43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15"/>
      <c r="AP248" s="8"/>
      <c r="AQ248" s="8"/>
    </row>
    <row r="249" spans="1:43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15"/>
      <c r="AP249" s="8"/>
      <c r="AQ249" s="8"/>
    </row>
    <row r="250" spans="1:43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15"/>
      <c r="AP250" s="8"/>
      <c r="AQ250" s="8"/>
    </row>
    <row r="251" spans="1:43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15"/>
      <c r="AP251" s="8"/>
      <c r="AQ251" s="8"/>
    </row>
    <row r="252" spans="1:43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15"/>
      <c r="AP252" s="8"/>
      <c r="AQ252" s="8"/>
    </row>
    <row r="253" spans="1:4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15"/>
      <c r="AP253" s="8"/>
      <c r="AQ253" s="8"/>
    </row>
    <row r="254" spans="1:43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15"/>
      <c r="AP254" s="8"/>
      <c r="AQ254" s="8"/>
    </row>
    <row r="255" spans="1:43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15"/>
      <c r="AP255" s="8"/>
      <c r="AQ255" s="8"/>
    </row>
    <row r="256" spans="1:43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15"/>
      <c r="AP256" s="8"/>
      <c r="AQ256" s="8"/>
    </row>
    <row r="257" spans="1:43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15"/>
      <c r="AP257" s="8"/>
      <c r="AQ257" s="8"/>
    </row>
    <row r="258" spans="1:43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15"/>
      <c r="AP258" s="8"/>
      <c r="AQ258" s="8"/>
    </row>
    <row r="259" spans="1:43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15"/>
      <c r="AP259" s="8"/>
      <c r="AQ259" s="8"/>
    </row>
    <row r="260" spans="1:43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15"/>
      <c r="AP260" s="8"/>
      <c r="AQ260" s="8"/>
    </row>
    <row r="261" spans="1:43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15"/>
      <c r="AP261" s="8"/>
      <c r="AQ261" s="8"/>
    </row>
    <row r="262" spans="1:43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15"/>
      <c r="AP262" s="8"/>
      <c r="AQ262" s="8"/>
    </row>
    <row r="263" spans="1:4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15"/>
      <c r="AP263" s="8"/>
      <c r="AQ263" s="8"/>
    </row>
    <row r="264" spans="1:43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15"/>
      <c r="AP264" s="8"/>
      <c r="AQ264" s="8"/>
    </row>
    <row r="265" spans="1:43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15"/>
      <c r="AP265" s="8"/>
      <c r="AQ265" s="8"/>
    </row>
    <row r="266" spans="1:43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15"/>
      <c r="AP266" s="8"/>
      <c r="AQ266" s="8"/>
    </row>
    <row r="267" spans="1:43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15"/>
      <c r="AP267" s="8"/>
      <c r="AQ267" s="8"/>
    </row>
    <row r="268" spans="1:43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15"/>
      <c r="AP268" s="8"/>
      <c r="AQ268" s="8"/>
    </row>
    <row r="269" spans="1:43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15"/>
      <c r="AP269" s="8"/>
      <c r="AQ269" s="8"/>
    </row>
    <row r="270" spans="1:43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15"/>
      <c r="AP270" s="8"/>
      <c r="AQ270" s="8"/>
    </row>
    <row r="271" spans="1:43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15"/>
      <c r="AP271" s="8"/>
      <c r="AQ271" s="8"/>
    </row>
    <row r="272" spans="1:43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15"/>
      <c r="AP272" s="8"/>
      <c r="AQ272" s="8"/>
    </row>
    <row r="273" spans="1:4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15"/>
      <c r="AP273" s="8"/>
      <c r="AQ273" s="8"/>
    </row>
    <row r="274" spans="1:43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15"/>
      <c r="AP274" s="8"/>
      <c r="AQ274" s="8"/>
    </row>
    <row r="275" spans="1:43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15"/>
      <c r="AP275" s="8"/>
      <c r="AQ275" s="8"/>
    </row>
    <row r="276" spans="1:43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15"/>
      <c r="AP276" s="8"/>
      <c r="AQ276" s="8"/>
    </row>
    <row r="277" spans="1:43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15"/>
      <c r="AP277" s="8"/>
      <c r="AQ277" s="8"/>
    </row>
    <row r="278" spans="1:43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15"/>
      <c r="AP278" s="8"/>
      <c r="AQ278" s="8"/>
    </row>
    <row r="279" spans="1:43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15"/>
      <c r="AP279" s="8"/>
      <c r="AQ279" s="8"/>
    </row>
    <row r="280" spans="1:43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15"/>
      <c r="AP280" s="8"/>
      <c r="AQ280" s="8"/>
    </row>
    <row r="281" spans="1:43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15"/>
      <c r="AP281" s="8"/>
      <c r="AQ281" s="8"/>
    </row>
    <row r="282" spans="1:43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15"/>
      <c r="AP282" s="8"/>
      <c r="AQ282" s="8"/>
    </row>
    <row r="283" spans="1:4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15"/>
      <c r="AP283" s="8"/>
      <c r="AQ283" s="8"/>
    </row>
    <row r="284" spans="1:43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15"/>
      <c r="AP284" s="8"/>
      <c r="AQ284" s="8"/>
    </row>
    <row r="285" spans="1:43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15"/>
      <c r="AP285" s="8"/>
      <c r="AQ285" s="8"/>
    </row>
    <row r="286" spans="1:43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15"/>
      <c r="AP286" s="8"/>
      <c r="AQ286" s="8"/>
    </row>
    <row r="287" spans="1:43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15"/>
      <c r="AP287" s="8"/>
      <c r="AQ287" s="8"/>
    </row>
    <row r="288" spans="1:43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15"/>
      <c r="AP288" s="8"/>
      <c r="AQ288" s="8"/>
    </row>
    <row r="289" spans="1:43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15"/>
      <c r="AP289" s="8"/>
      <c r="AQ289" s="8"/>
    </row>
    <row r="290" spans="1:43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15"/>
      <c r="AP290" s="8"/>
      <c r="AQ290" s="8"/>
    </row>
    <row r="291" spans="1:43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15"/>
      <c r="AP291" s="8"/>
      <c r="AQ291" s="8"/>
    </row>
    <row r="292" spans="1:43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15"/>
      <c r="AP292" s="8"/>
      <c r="AQ292" s="8"/>
    </row>
    <row r="293" spans="1:4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15"/>
      <c r="AP293" s="8"/>
      <c r="AQ293" s="8"/>
    </row>
    <row r="294" spans="1:43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15"/>
      <c r="AP294" s="8"/>
      <c r="AQ294" s="8"/>
    </row>
    <row r="295" spans="1:43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15"/>
      <c r="AP295" s="8"/>
      <c r="AQ295" s="8"/>
    </row>
    <row r="296" spans="1:43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15"/>
      <c r="AP296" s="8"/>
      <c r="AQ296" s="8"/>
    </row>
    <row r="297" spans="1:43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15"/>
      <c r="AP297" s="8"/>
      <c r="AQ297" s="8"/>
    </row>
    <row r="298" spans="1:43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15"/>
      <c r="AP298" s="8"/>
      <c r="AQ298" s="8"/>
    </row>
    <row r="299" spans="1:43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15"/>
      <c r="AP299" s="8"/>
      <c r="AQ299" s="8"/>
    </row>
    <row r="300" spans="1:43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15"/>
      <c r="AP300" s="8"/>
      <c r="AQ300" s="8"/>
    </row>
    <row r="301" spans="1:43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15"/>
      <c r="AP301" s="8"/>
      <c r="AQ301" s="8"/>
    </row>
    <row r="302" spans="1:43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15"/>
      <c r="AP302" s="8"/>
      <c r="AQ302" s="8"/>
    </row>
    <row r="303" spans="1:4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15"/>
      <c r="AP303" s="8"/>
      <c r="AQ303" s="8"/>
    </row>
    <row r="304" spans="1:43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15"/>
      <c r="AP304" s="8"/>
      <c r="AQ304" s="8"/>
    </row>
    <row r="305" spans="1:43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15"/>
      <c r="AP305" s="8"/>
      <c r="AQ305" s="8"/>
    </row>
    <row r="306" spans="1:43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15"/>
      <c r="AP306" s="8"/>
      <c r="AQ306" s="8"/>
    </row>
    <row r="307" spans="1:43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15"/>
      <c r="AP307" s="8"/>
      <c r="AQ307" s="8"/>
    </row>
    <row r="308" spans="1:43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15"/>
      <c r="AP308" s="8"/>
      <c r="AQ308" s="8"/>
    </row>
    <row r="309" spans="1:43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15"/>
      <c r="AP309" s="8"/>
      <c r="AQ309" s="8"/>
    </row>
    <row r="310" spans="1:43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15"/>
      <c r="AP310" s="8"/>
      <c r="AQ310" s="8"/>
    </row>
    <row r="311" spans="1:43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15"/>
      <c r="AP311" s="8"/>
      <c r="AQ311" s="8"/>
    </row>
    <row r="312" spans="1:43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15"/>
      <c r="AP312" s="8"/>
      <c r="AQ312" s="8"/>
    </row>
    <row r="313" spans="1:4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15"/>
      <c r="AP313" s="8"/>
      <c r="AQ313" s="8"/>
    </row>
    <row r="314" spans="1:43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15"/>
      <c r="AP314" s="8"/>
      <c r="AQ314" s="8"/>
    </row>
    <row r="315" spans="1:43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15"/>
      <c r="AP315" s="8"/>
      <c r="AQ315" s="8"/>
    </row>
    <row r="316" spans="1:43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15"/>
      <c r="AP316" s="8"/>
      <c r="AQ316" s="8"/>
    </row>
    <row r="317" spans="1:43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15"/>
      <c r="AP317" s="8"/>
      <c r="AQ317" s="8"/>
    </row>
    <row r="318" spans="1:43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15"/>
      <c r="AP318" s="8"/>
      <c r="AQ318" s="8"/>
    </row>
    <row r="319" spans="1:43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15"/>
      <c r="AP319" s="8"/>
      <c r="AQ319" s="8"/>
    </row>
    <row r="320" spans="1:43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15"/>
      <c r="AP320" s="8"/>
      <c r="AQ320" s="8"/>
    </row>
    <row r="321" spans="1:43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15"/>
      <c r="AP321" s="8"/>
      <c r="AQ321" s="8"/>
    </row>
    <row r="322" spans="1:43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15"/>
      <c r="AP322" s="8"/>
      <c r="AQ322" s="8"/>
    </row>
    <row r="323" spans="1:4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15"/>
      <c r="AP323" s="8"/>
      <c r="AQ323" s="8"/>
    </row>
    <row r="324" spans="1:43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15"/>
      <c r="AP324" s="8"/>
      <c r="AQ324" s="8"/>
    </row>
    <row r="325" spans="1:43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15"/>
      <c r="AP325" s="8"/>
      <c r="AQ325" s="8"/>
    </row>
    <row r="326" spans="1:43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15"/>
      <c r="AP326" s="8"/>
      <c r="AQ326" s="8"/>
    </row>
    <row r="327" spans="1:43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15"/>
      <c r="AP327" s="8"/>
      <c r="AQ327" s="8"/>
    </row>
    <row r="328" spans="1:43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15"/>
      <c r="AP328" s="8"/>
      <c r="AQ328" s="8"/>
    </row>
    <row r="329" spans="1:43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15"/>
      <c r="AP329" s="8"/>
      <c r="AQ329" s="8"/>
    </row>
    <row r="330" spans="1:43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15"/>
      <c r="AP330" s="8"/>
      <c r="AQ330" s="8"/>
    </row>
    <row r="331" spans="1:43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15"/>
      <c r="AP331" s="8"/>
      <c r="AQ331" s="8"/>
    </row>
    <row r="332" spans="1:43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15"/>
      <c r="AP332" s="8"/>
      <c r="AQ332" s="8"/>
    </row>
    <row r="333" spans="1:4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15"/>
      <c r="AP333" s="8"/>
      <c r="AQ333" s="8"/>
    </row>
    <row r="334" spans="1:43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15"/>
      <c r="AP334" s="8"/>
      <c r="AQ334" s="8"/>
    </row>
    <row r="335" spans="1:43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15"/>
      <c r="AP335" s="8"/>
      <c r="AQ335" s="8"/>
    </row>
    <row r="336" spans="1:43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15"/>
      <c r="AP336" s="8"/>
      <c r="AQ336" s="8"/>
    </row>
    <row r="337" spans="1:43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15"/>
      <c r="AP337" s="8"/>
      <c r="AQ337" s="8"/>
    </row>
    <row r="338" spans="1:43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15"/>
      <c r="AP338" s="8"/>
      <c r="AQ338" s="8"/>
    </row>
    <row r="339" spans="1:43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15"/>
      <c r="AP339" s="8"/>
      <c r="AQ339" s="8"/>
    </row>
    <row r="340" spans="1:43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15"/>
      <c r="AP340" s="8"/>
      <c r="AQ340" s="8"/>
    </row>
    <row r="341" spans="1:43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15"/>
      <c r="AP341" s="8"/>
      <c r="AQ341" s="8"/>
    </row>
    <row r="342" spans="1:43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6"/>
      <c r="AP342" s="14"/>
      <c r="AQ342" s="14"/>
    </row>
    <row r="343" spans="1: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6"/>
      <c r="AP343" s="14"/>
      <c r="AQ343" s="14"/>
    </row>
    <row r="344" spans="1:43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6"/>
      <c r="AP344" s="14"/>
      <c r="AQ344" s="14"/>
    </row>
    <row r="345" spans="1:43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6"/>
      <c r="AP345" s="14"/>
      <c r="AQ345" s="14"/>
    </row>
    <row r="346" spans="1:43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6"/>
      <c r="AP346" s="14"/>
      <c r="AQ346" s="14"/>
    </row>
    <row r="347" spans="1:43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6"/>
      <c r="AP347" s="14"/>
      <c r="AQ347" s="14"/>
    </row>
    <row r="348" spans="1:43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6"/>
      <c r="AP348" s="14"/>
      <c r="AQ348" s="14"/>
    </row>
    <row r="349" spans="1:43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6"/>
      <c r="AP349" s="14"/>
      <c r="AQ349" s="14"/>
    </row>
    <row r="350" spans="1:43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6"/>
      <c r="AP350" s="14"/>
      <c r="AQ350" s="14"/>
    </row>
    <row r="351" spans="1:43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6"/>
      <c r="AP351" s="14"/>
      <c r="AQ351" s="14"/>
    </row>
    <row r="352" spans="1:43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6"/>
      <c r="AP352" s="14"/>
      <c r="AQ352" s="14"/>
    </row>
    <row r="353" spans="1:4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6"/>
      <c r="AP353" s="14"/>
      <c r="AQ353" s="14"/>
    </row>
    <row r="354" spans="1:43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6"/>
      <c r="AP354" s="14"/>
      <c r="AQ354" s="14"/>
    </row>
    <row r="355" spans="1:43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6"/>
      <c r="AP355" s="14"/>
      <c r="AQ355" s="14"/>
    </row>
    <row r="356" spans="1:43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6"/>
      <c r="AP356" s="14"/>
      <c r="AQ356" s="14"/>
    </row>
    <row r="357" spans="1:43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6"/>
      <c r="AP357" s="14"/>
      <c r="AQ357" s="14"/>
    </row>
    <row r="358" spans="1:43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6"/>
      <c r="AP358" s="14"/>
      <c r="AQ358" s="14"/>
    </row>
    <row r="359" spans="1:43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6"/>
      <c r="AP359" s="14"/>
      <c r="AQ359" s="14"/>
    </row>
    <row r="360" spans="1:43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6"/>
      <c r="AP360" s="14"/>
      <c r="AQ360" s="14"/>
    </row>
    <row r="361" spans="1:43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6"/>
      <c r="AP361" s="14"/>
      <c r="AQ361" s="14"/>
    </row>
    <row r="362" spans="1:43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6"/>
      <c r="AP362" s="14"/>
      <c r="AQ362" s="14"/>
    </row>
    <row r="363" spans="1:4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6"/>
      <c r="AP363" s="14"/>
      <c r="AQ363" s="14"/>
    </row>
    <row r="364" spans="1:43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6"/>
      <c r="AP364" s="14"/>
      <c r="AQ364" s="14"/>
    </row>
    <row r="365" spans="1:43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6"/>
      <c r="AP365" s="14"/>
      <c r="AQ365" s="14"/>
    </row>
    <row r="366" spans="1:43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6"/>
      <c r="AP366" s="14"/>
      <c r="AQ366" s="14"/>
    </row>
    <row r="367" spans="1:43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6"/>
      <c r="AP367" s="14"/>
      <c r="AQ367" s="14"/>
    </row>
    <row r="368" spans="1:43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6"/>
      <c r="AP368" s="14"/>
      <c r="AQ368" s="14"/>
    </row>
    <row r="369" spans="1:43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6"/>
      <c r="AP369" s="14"/>
      <c r="AQ369" s="14"/>
    </row>
    <row r="370" spans="1:43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6"/>
      <c r="AP370" s="14"/>
      <c r="AQ370" s="14"/>
    </row>
    <row r="371" spans="1:43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6"/>
      <c r="AP371" s="14"/>
      <c r="AQ371" s="14"/>
    </row>
    <row r="372" spans="1:43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6"/>
      <c r="AP372" s="14"/>
      <c r="AQ372" s="14"/>
    </row>
    <row r="373" spans="1:4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6"/>
      <c r="AP373" s="14"/>
      <c r="AQ373" s="14"/>
    </row>
    <row r="374" spans="1:43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6"/>
      <c r="AP374" s="14"/>
      <c r="AQ374" s="14"/>
    </row>
    <row r="375" spans="1:43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6"/>
      <c r="AP375" s="14"/>
      <c r="AQ375" s="14"/>
    </row>
    <row r="376" spans="1:43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6"/>
      <c r="AP376" s="14"/>
      <c r="AQ376" s="14"/>
    </row>
    <row r="377" spans="1:43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6"/>
      <c r="AP377" s="14"/>
      <c r="AQ377" s="14"/>
    </row>
    <row r="378" spans="1:43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6"/>
      <c r="AP378" s="14"/>
      <c r="AQ378" s="14"/>
    </row>
    <row r="379" spans="1:43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6"/>
      <c r="AP379" s="14"/>
      <c r="AQ379" s="14"/>
    </row>
    <row r="380" spans="1:43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6"/>
      <c r="AP380" s="14"/>
      <c r="AQ380" s="14"/>
    </row>
    <row r="381" spans="1:43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6"/>
      <c r="AP381" s="14"/>
      <c r="AQ381" s="14"/>
    </row>
    <row r="382" spans="1:43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6"/>
      <c r="AP382" s="14"/>
      <c r="AQ382" s="14"/>
    </row>
    <row r="383" spans="1:4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6"/>
      <c r="AP383" s="14"/>
      <c r="AQ383" s="14"/>
    </row>
    <row r="384" spans="1:43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6"/>
      <c r="AP384" s="14"/>
      <c r="AQ384" s="14"/>
    </row>
    <row r="385" spans="1:43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6"/>
      <c r="AP385" s="14"/>
      <c r="AQ385" s="14"/>
    </row>
    <row r="386" spans="1:43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6"/>
      <c r="AP386" s="14"/>
      <c r="AQ386" s="14"/>
    </row>
    <row r="387" spans="1:43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6"/>
      <c r="AP387" s="14"/>
      <c r="AQ387" s="14"/>
    </row>
    <row r="388" spans="1:43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6"/>
      <c r="AP388" s="14"/>
      <c r="AQ388" s="14"/>
    </row>
    <row r="389" spans="1:43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6"/>
      <c r="AP389" s="14"/>
      <c r="AQ389" s="14"/>
    </row>
    <row r="390" spans="1:43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6"/>
      <c r="AP390" s="14"/>
      <c r="AQ390" s="14"/>
    </row>
    <row r="391" spans="1:43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6"/>
      <c r="AP391" s="14"/>
      <c r="AQ391" s="14"/>
    </row>
    <row r="392" spans="1:43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6"/>
      <c r="AP392" s="14"/>
      <c r="AQ392" s="14"/>
    </row>
    <row r="393" spans="1:4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6"/>
      <c r="AP393" s="14"/>
      <c r="AQ393" s="14"/>
    </row>
    <row r="394" spans="1:43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6"/>
      <c r="AP394" s="14"/>
      <c r="AQ394" s="14"/>
    </row>
    <row r="395" spans="1:43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6"/>
      <c r="AP395" s="14"/>
      <c r="AQ395" s="14"/>
    </row>
    <row r="396" spans="1:43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6"/>
      <c r="AP396" s="14"/>
      <c r="AQ396" s="14"/>
    </row>
    <row r="397" spans="1:43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6"/>
      <c r="AP397" s="14"/>
      <c r="AQ397" s="14"/>
    </row>
    <row r="398" spans="1:43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6"/>
      <c r="AP398" s="14"/>
      <c r="AQ398" s="14"/>
    </row>
    <row r="399" spans="1:43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6"/>
      <c r="AP399" s="14"/>
      <c r="AQ399" s="14"/>
    </row>
    <row r="400" spans="1:43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6"/>
      <c r="AP400" s="14"/>
      <c r="AQ400" s="14"/>
    </row>
    <row r="401" spans="1:43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6"/>
      <c r="AP401" s="14"/>
      <c r="AQ401" s="14"/>
    </row>
    <row r="402" spans="1:43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6"/>
      <c r="AP402" s="14"/>
      <c r="AQ402" s="14"/>
    </row>
    <row r="403" spans="1:4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6"/>
      <c r="AP403" s="14"/>
      <c r="AQ403" s="14"/>
    </row>
    <row r="404" spans="1:43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6"/>
      <c r="AP404" s="14"/>
      <c r="AQ404" s="14"/>
    </row>
    <row r="405" spans="1:43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6"/>
      <c r="AP405" s="14"/>
      <c r="AQ405" s="14"/>
    </row>
    <row r="406" spans="1:43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6"/>
      <c r="AP406" s="14"/>
      <c r="AQ406" s="14"/>
    </row>
    <row r="407" spans="1:43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6"/>
      <c r="AP407" s="14"/>
      <c r="AQ407" s="14"/>
    </row>
    <row r="408" spans="1:43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6"/>
      <c r="AP408" s="14"/>
      <c r="AQ408" s="14"/>
    </row>
    <row r="409" spans="1:43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6"/>
      <c r="AP409" s="14"/>
      <c r="AQ409" s="14"/>
    </row>
    <row r="410" spans="1:43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6"/>
      <c r="AP410" s="14"/>
      <c r="AQ410" s="14"/>
    </row>
    <row r="411" spans="1:43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6"/>
      <c r="AP411" s="14"/>
      <c r="AQ411" s="14"/>
    </row>
    <row r="412" spans="1:43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6"/>
      <c r="AP412" s="14"/>
      <c r="AQ412" s="14"/>
    </row>
    <row r="413" spans="1:4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6"/>
      <c r="AP413" s="14"/>
      <c r="AQ413" s="14"/>
    </row>
    <row r="414" spans="1:43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6"/>
      <c r="AP414" s="14"/>
      <c r="AQ414" s="14"/>
    </row>
    <row r="415" spans="1:43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6"/>
      <c r="AP415" s="14"/>
      <c r="AQ415" s="14"/>
    </row>
    <row r="416" spans="1:43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6"/>
      <c r="AP416" s="14"/>
      <c r="AQ416" s="14"/>
    </row>
    <row r="417" spans="1:43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6"/>
      <c r="AP417" s="14"/>
      <c r="AQ417" s="14"/>
    </row>
    <row r="418" spans="1:43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6"/>
      <c r="AP418" s="14"/>
      <c r="AQ418" s="14"/>
    </row>
    <row r="419" spans="1:43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6"/>
      <c r="AP419" s="14"/>
      <c r="AQ419" s="14"/>
    </row>
    <row r="420" spans="1:43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6"/>
      <c r="AP420" s="14"/>
      <c r="AQ420" s="14"/>
    </row>
    <row r="421" spans="1:43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6"/>
      <c r="AP421" s="14"/>
      <c r="AQ421" s="14"/>
    </row>
    <row r="422" spans="1:43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6"/>
      <c r="AP422" s="14"/>
      <c r="AQ422" s="14"/>
    </row>
    <row r="423" spans="1:4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6"/>
      <c r="AP423" s="14"/>
      <c r="AQ423" s="14"/>
    </row>
    <row r="424" spans="1:43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6"/>
      <c r="AP424" s="14"/>
      <c r="AQ424" s="14"/>
    </row>
    <row r="425" spans="1:43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6"/>
      <c r="AP425" s="14"/>
      <c r="AQ425" s="14"/>
    </row>
    <row r="426" spans="1:43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6"/>
      <c r="AP426" s="14"/>
      <c r="AQ426" s="14"/>
    </row>
    <row r="427" spans="1:43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6"/>
      <c r="AP427" s="14"/>
      <c r="AQ427" s="14"/>
    </row>
    <row r="428" spans="1:43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6"/>
      <c r="AP428" s="14"/>
      <c r="AQ428" s="14"/>
    </row>
    <row r="429" spans="1:43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6"/>
      <c r="AP429" s="14"/>
      <c r="AQ429" s="14"/>
    </row>
    <row r="430" spans="1:43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6"/>
      <c r="AP430" s="14"/>
      <c r="AQ430" s="14"/>
    </row>
    <row r="431" spans="1:43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6"/>
      <c r="AP431" s="14"/>
      <c r="AQ431" s="14"/>
    </row>
    <row r="432" spans="1:43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6"/>
      <c r="AP432" s="14"/>
      <c r="AQ432" s="14"/>
    </row>
    <row r="433" spans="1:4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6"/>
      <c r="AP433" s="14"/>
      <c r="AQ433" s="14"/>
    </row>
    <row r="434" spans="1:43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6"/>
      <c r="AP434" s="14"/>
      <c r="AQ434" s="14"/>
    </row>
    <row r="435" spans="1:43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6"/>
      <c r="AP435" s="14"/>
      <c r="AQ435" s="14"/>
    </row>
    <row r="436" spans="1:43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6"/>
      <c r="AP436" s="14"/>
      <c r="AQ436" s="14"/>
    </row>
    <row r="437" spans="1:43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6"/>
      <c r="AP437" s="14"/>
      <c r="AQ437" s="14"/>
    </row>
    <row r="438" spans="1:43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6"/>
      <c r="AP438" s="14"/>
      <c r="AQ438" s="14"/>
    </row>
    <row r="439" spans="1:43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6"/>
      <c r="AP439" s="14"/>
      <c r="AQ439" s="14"/>
    </row>
    <row r="440" spans="1:43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6"/>
      <c r="AP440" s="14"/>
      <c r="AQ440" s="14"/>
    </row>
    <row r="441" spans="1:43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6"/>
      <c r="AP441" s="14"/>
      <c r="AQ441" s="14"/>
    </row>
    <row r="442" spans="1:43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6"/>
      <c r="AP442" s="14"/>
      <c r="AQ442" s="14"/>
    </row>
    <row r="443" spans="1: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6"/>
      <c r="AP443" s="14"/>
      <c r="AQ443" s="14"/>
    </row>
    <row r="444" spans="1:43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6"/>
      <c r="AP444" s="14"/>
      <c r="AQ444" s="14"/>
    </row>
    <row r="445" spans="1:43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6"/>
      <c r="AP445" s="14"/>
      <c r="AQ445" s="14"/>
    </row>
    <row r="446" spans="1:43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6"/>
      <c r="AP446" s="14"/>
      <c r="AQ446" s="14"/>
    </row>
    <row r="447" spans="1:43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6"/>
      <c r="AP447" s="14"/>
      <c r="AQ447" s="14"/>
    </row>
    <row r="448" spans="1:43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6"/>
      <c r="AP448" s="14"/>
      <c r="AQ448" s="14"/>
    </row>
    <row r="449" spans="1:43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6"/>
      <c r="AP449" s="14"/>
      <c r="AQ449" s="14"/>
    </row>
    <row r="450" spans="1:43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6"/>
      <c r="AP450" s="14"/>
      <c r="AQ450" s="14"/>
    </row>
    <row r="451" spans="1:43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6"/>
      <c r="AP451" s="14"/>
      <c r="AQ451" s="14"/>
    </row>
    <row r="452" spans="1:43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6"/>
      <c r="AP452" s="14"/>
      <c r="AQ452" s="14"/>
    </row>
    <row r="453" spans="1:4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6"/>
      <c r="AP453" s="14"/>
      <c r="AQ453" s="14"/>
    </row>
    <row r="454" spans="1:43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6"/>
      <c r="AP454" s="14"/>
      <c r="AQ454" s="14"/>
    </row>
    <row r="455" spans="1:43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6"/>
      <c r="AP455" s="14"/>
      <c r="AQ455" s="14"/>
    </row>
    <row r="456" spans="1:43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6"/>
      <c r="AP456" s="14"/>
      <c r="AQ456" s="14"/>
    </row>
    <row r="457" spans="1:43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6"/>
      <c r="AP457" s="14"/>
      <c r="AQ457" s="14"/>
    </row>
    <row r="458" spans="1:43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6"/>
      <c r="AP458" s="14"/>
      <c r="AQ458" s="14"/>
    </row>
    <row r="459" spans="1:43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6"/>
      <c r="AP459" s="14"/>
      <c r="AQ459" s="14"/>
    </row>
    <row r="460" spans="1:43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6"/>
      <c r="AP460" s="14"/>
      <c r="AQ460" s="14"/>
    </row>
    <row r="461" spans="1:43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6"/>
      <c r="AP461" s="14"/>
      <c r="AQ461" s="14"/>
    </row>
    <row r="462" spans="1:43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6"/>
      <c r="AP462" s="14"/>
      <c r="AQ462" s="14"/>
    </row>
    <row r="463" spans="1:4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6"/>
      <c r="AP463" s="14"/>
      <c r="AQ463" s="14"/>
    </row>
    <row r="464" spans="1:43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6"/>
      <c r="AP464" s="14"/>
      <c r="AQ464" s="14"/>
    </row>
    <row r="465" spans="1:43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6"/>
      <c r="AP465" s="14"/>
      <c r="AQ465" s="14"/>
    </row>
    <row r="466" spans="1:43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6"/>
      <c r="AP466" s="14"/>
      <c r="AQ466" s="14"/>
    </row>
    <row r="467" spans="1:43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6"/>
      <c r="AP467" s="14"/>
      <c r="AQ467" s="14"/>
    </row>
    <row r="468" spans="1:43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6"/>
      <c r="AP468" s="14"/>
      <c r="AQ468" s="14"/>
    </row>
    <row r="469" spans="1:43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6"/>
      <c r="AP469" s="14"/>
      <c r="AQ469" s="14"/>
    </row>
    <row r="470" spans="1:43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6"/>
      <c r="AP470" s="14"/>
      <c r="AQ470" s="14"/>
    </row>
    <row r="471" spans="1:43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6"/>
      <c r="AP471" s="14"/>
      <c r="AQ471" s="14"/>
    </row>
    <row r="472" spans="1:43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6"/>
      <c r="AP472" s="14"/>
      <c r="AQ472" s="14"/>
    </row>
    <row r="473" spans="1:4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6"/>
      <c r="AP473" s="14"/>
      <c r="AQ473" s="14"/>
    </row>
    <row r="474" spans="1:43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6"/>
      <c r="AP474" s="14"/>
      <c r="AQ474" s="14"/>
    </row>
    <row r="475" spans="1:43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6"/>
      <c r="AP475" s="14"/>
      <c r="AQ475" s="14"/>
    </row>
    <row r="476" spans="1:43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6"/>
      <c r="AP476" s="14"/>
      <c r="AQ476" s="14"/>
    </row>
    <row r="477" spans="1:43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6"/>
      <c r="AP477" s="14"/>
      <c r="AQ477" s="14"/>
    </row>
    <row r="478" spans="1:43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6"/>
      <c r="AP478" s="14"/>
      <c r="AQ478" s="14"/>
    </row>
    <row r="479" spans="1:43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6"/>
      <c r="AP479" s="14"/>
      <c r="AQ479" s="14"/>
    </row>
    <row r="480" spans="1:43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6"/>
      <c r="AP480" s="14"/>
      <c r="AQ480" s="14"/>
    </row>
    <row r="481" spans="1:43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6"/>
      <c r="AP481" s="14"/>
      <c r="AQ481" s="14"/>
    </row>
    <row r="482" spans="1:43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6"/>
      <c r="AP482" s="14"/>
      <c r="AQ482" s="14"/>
    </row>
    <row r="483" spans="1:4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6"/>
      <c r="AP483" s="14"/>
      <c r="AQ483" s="14"/>
    </row>
    <row r="484" spans="1:43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6"/>
      <c r="AP484" s="14"/>
      <c r="AQ484" s="14"/>
    </row>
    <row r="485" spans="1:43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6"/>
      <c r="AP485" s="14"/>
      <c r="AQ485" s="14"/>
    </row>
    <row r="486" spans="1:43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6"/>
      <c r="AP486" s="14"/>
      <c r="AQ486" s="14"/>
    </row>
    <row r="487" spans="1:43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6"/>
      <c r="AP487" s="14"/>
      <c r="AQ487" s="14"/>
    </row>
    <row r="488" spans="1:43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6"/>
      <c r="AP488" s="14"/>
      <c r="AQ488" s="14"/>
    </row>
    <row r="489" spans="1:43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6"/>
      <c r="AP489" s="14"/>
      <c r="AQ489" s="14"/>
    </row>
    <row r="490" spans="1:43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6"/>
      <c r="AP490" s="14"/>
      <c r="AQ490" s="14"/>
    </row>
    <row r="491" spans="1:43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6"/>
      <c r="AP491" s="14"/>
      <c r="AQ491" s="14"/>
    </row>
    <row r="492" spans="1:43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6"/>
      <c r="AP492" s="14"/>
      <c r="AQ492" s="14"/>
    </row>
    <row r="493" spans="1:4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6"/>
      <c r="AP493" s="14"/>
      <c r="AQ493" s="14"/>
    </row>
    <row r="494" spans="1:43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6"/>
      <c r="AP494" s="14"/>
      <c r="AQ494" s="14"/>
    </row>
    <row r="495" spans="1:43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6"/>
      <c r="AP495" s="14"/>
      <c r="AQ495" s="14"/>
    </row>
    <row r="496" spans="1:43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6"/>
      <c r="AP496" s="14"/>
      <c r="AQ496" s="14"/>
    </row>
    <row r="497" spans="1:43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6"/>
      <c r="AP497" s="14"/>
      <c r="AQ497" s="14"/>
    </row>
    <row r="498" spans="1:43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6"/>
      <c r="AP498" s="14"/>
      <c r="AQ498" s="14"/>
    </row>
    <row r="499" spans="1:43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6"/>
      <c r="AP499" s="14"/>
      <c r="AQ499" s="14"/>
    </row>
    <row r="500" spans="1:43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6"/>
      <c r="AP500" s="14"/>
      <c r="AQ500" s="14"/>
    </row>
    <row r="501" spans="1:43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6"/>
      <c r="AP501" s="14"/>
      <c r="AQ501" s="14"/>
    </row>
    <row r="502" spans="1:43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6"/>
      <c r="AP502" s="14"/>
      <c r="AQ502" s="14"/>
    </row>
    <row r="503" spans="1:4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6"/>
      <c r="AP503" s="14"/>
      <c r="AQ503" s="14"/>
    </row>
    <row r="504" spans="1:43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6"/>
      <c r="AP504" s="14"/>
      <c r="AQ504" s="14"/>
    </row>
    <row r="505" spans="1:43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6"/>
      <c r="AP505" s="14"/>
      <c r="AQ505" s="14"/>
    </row>
    <row r="506" spans="1:43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6"/>
      <c r="AP506" s="14"/>
      <c r="AQ506" s="14"/>
    </row>
    <row r="507" spans="1:43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6"/>
      <c r="AP507" s="14"/>
      <c r="AQ507" s="14"/>
    </row>
    <row r="508" spans="1:43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6"/>
      <c r="AP508" s="14"/>
      <c r="AQ508" s="14"/>
    </row>
    <row r="509" spans="1:43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6"/>
      <c r="AP509" s="14"/>
      <c r="AQ509" s="14"/>
    </row>
    <row r="510" spans="1:43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6"/>
      <c r="AP510" s="14"/>
      <c r="AQ510" s="14"/>
    </row>
    <row r="511" spans="1:43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6"/>
      <c r="AP511" s="14"/>
      <c r="AQ511" s="14"/>
    </row>
    <row r="512" spans="1:43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6"/>
      <c r="AP512" s="14"/>
      <c r="AQ512" s="14"/>
    </row>
    <row r="513" spans="1:4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6"/>
      <c r="AP513" s="14"/>
      <c r="AQ513" s="14"/>
    </row>
    <row r="514" spans="1:43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6"/>
      <c r="AP514" s="14"/>
      <c r="AQ514" s="14"/>
    </row>
    <row r="515" spans="1:43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6"/>
      <c r="AP515" s="14"/>
      <c r="AQ515" s="14"/>
    </row>
    <row r="516" spans="1:43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6"/>
      <c r="AP516" s="14"/>
      <c r="AQ516" s="14"/>
    </row>
    <row r="517" spans="1:43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6"/>
      <c r="AP517" s="14"/>
      <c r="AQ517" s="14"/>
    </row>
    <row r="518" spans="1:43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6"/>
      <c r="AP518" s="14"/>
      <c r="AQ518" s="14"/>
    </row>
    <row r="519" spans="1:43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6"/>
      <c r="AP519" s="14"/>
      <c r="AQ519" s="14"/>
    </row>
    <row r="520" spans="1:43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6"/>
      <c r="AP520" s="14"/>
      <c r="AQ520" s="14"/>
    </row>
    <row r="521" spans="1:43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6"/>
      <c r="AP521" s="14"/>
      <c r="AQ521" s="14"/>
    </row>
    <row r="522" spans="1:43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6"/>
      <c r="AP522" s="14"/>
      <c r="AQ522" s="14"/>
    </row>
    <row r="523" spans="1:4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6"/>
      <c r="AP523" s="14"/>
      <c r="AQ523" s="14"/>
    </row>
    <row r="524" spans="1:43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6"/>
      <c r="AP524" s="14"/>
      <c r="AQ524" s="14"/>
    </row>
    <row r="525" spans="1:43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6"/>
      <c r="AP525" s="14"/>
      <c r="AQ525" s="14"/>
    </row>
    <row r="526" spans="1:43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6"/>
      <c r="AP526" s="14"/>
      <c r="AQ526" s="14"/>
    </row>
    <row r="527" spans="1:43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6"/>
      <c r="AP527" s="14"/>
      <c r="AQ527" s="14"/>
    </row>
    <row r="528" spans="1:43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6"/>
      <c r="AP528" s="14"/>
      <c r="AQ528" s="14"/>
    </row>
    <row r="529" spans="1:43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6"/>
      <c r="AP529" s="14"/>
      <c r="AQ529" s="14"/>
    </row>
    <row r="530" spans="1:43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6"/>
      <c r="AP530" s="14"/>
      <c r="AQ530" s="14"/>
    </row>
    <row r="531" spans="1:43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6"/>
      <c r="AP531" s="14"/>
      <c r="AQ531" s="14"/>
    </row>
    <row r="532" spans="1:43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6"/>
      <c r="AP532" s="14"/>
      <c r="AQ532" s="14"/>
    </row>
    <row r="533" spans="1:4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6"/>
      <c r="AP533" s="14"/>
      <c r="AQ533" s="14"/>
    </row>
    <row r="534" spans="1:43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6"/>
      <c r="AP534" s="14"/>
      <c r="AQ534" s="14"/>
    </row>
    <row r="535" spans="1:43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6"/>
      <c r="AP535" s="14"/>
      <c r="AQ535" s="14"/>
    </row>
    <row r="536" spans="1:43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6"/>
      <c r="AP536" s="14"/>
      <c r="AQ536" s="14"/>
    </row>
    <row r="537" spans="1:43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6"/>
      <c r="AP537" s="14"/>
      <c r="AQ537" s="14"/>
    </row>
    <row r="538" spans="1:43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6"/>
      <c r="AP538" s="14"/>
      <c r="AQ538" s="14"/>
    </row>
    <row r="539" spans="1:43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6"/>
      <c r="AP539" s="14"/>
      <c r="AQ539" s="14"/>
    </row>
    <row r="540" spans="1:43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6"/>
      <c r="AP540" s="14"/>
      <c r="AQ540" s="14"/>
    </row>
    <row r="541" spans="1:43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6"/>
      <c r="AP541" s="14"/>
      <c r="AQ541" s="14"/>
    </row>
    <row r="542" spans="1:43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6"/>
      <c r="AP542" s="14"/>
      <c r="AQ542" s="14"/>
    </row>
    <row r="543" spans="1: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6"/>
      <c r="AP543" s="14"/>
      <c r="AQ543" s="14"/>
    </row>
    <row r="544" spans="1:43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6"/>
      <c r="AP544" s="14"/>
      <c r="AQ544" s="14"/>
    </row>
    <row r="545" spans="1:43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6"/>
      <c r="AP545" s="14"/>
      <c r="AQ545" s="14"/>
    </row>
    <row r="546" spans="1:43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6"/>
      <c r="AP546" s="14"/>
      <c r="AQ546" s="14"/>
    </row>
    <row r="547" spans="1:43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6"/>
      <c r="AP547" s="14"/>
      <c r="AQ547" s="14"/>
    </row>
    <row r="548" spans="1:43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6"/>
      <c r="AP548" s="14"/>
      <c r="AQ548" s="14"/>
    </row>
    <row r="549" spans="1:43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6"/>
      <c r="AP549" s="14"/>
      <c r="AQ549" s="14"/>
    </row>
    <row r="550" spans="1:43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6"/>
      <c r="AP550" s="14"/>
      <c r="AQ550" s="14"/>
    </row>
    <row r="551" spans="1:43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6"/>
      <c r="AP551" s="14"/>
      <c r="AQ551" s="14"/>
    </row>
    <row r="552" spans="1:43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6"/>
      <c r="AP552" s="14"/>
      <c r="AQ552" s="14"/>
    </row>
    <row r="553" spans="1:4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6"/>
      <c r="AP553" s="14"/>
      <c r="AQ553" s="14"/>
    </row>
    <row r="554" spans="1:43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6"/>
      <c r="AP554" s="14"/>
      <c r="AQ554" s="14"/>
    </row>
    <row r="555" spans="1:43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6"/>
      <c r="AP555" s="14"/>
      <c r="AQ555" s="14"/>
    </row>
    <row r="556" spans="1:43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6"/>
      <c r="AP556" s="14"/>
      <c r="AQ556" s="14"/>
    </row>
    <row r="557" spans="1:43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6"/>
      <c r="AP557" s="14"/>
      <c r="AQ557" s="14"/>
    </row>
    <row r="558" spans="1:43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6"/>
      <c r="AP558" s="14"/>
      <c r="AQ558" s="14"/>
    </row>
    <row r="559" spans="1:43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6"/>
      <c r="AP559" s="14"/>
      <c r="AQ559" s="14"/>
    </row>
    <row r="560" spans="1:43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6"/>
      <c r="AP560" s="14"/>
      <c r="AQ560" s="14"/>
    </row>
    <row r="561" spans="1:43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6"/>
      <c r="AP561" s="14"/>
      <c r="AQ561" s="14"/>
    </row>
    <row r="562" spans="1:43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6"/>
      <c r="AP562" s="14"/>
      <c r="AQ562" s="14"/>
    </row>
    <row r="563" spans="1:4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6"/>
      <c r="AP563" s="14"/>
      <c r="AQ563" s="14"/>
    </row>
    <row r="564" spans="1:43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6"/>
      <c r="AP564" s="14"/>
      <c r="AQ564" s="14"/>
    </row>
    <row r="565" spans="1:43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6"/>
      <c r="AP565" s="14"/>
      <c r="AQ565" s="14"/>
    </row>
    <row r="566" spans="1:43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6"/>
      <c r="AP566" s="14"/>
      <c r="AQ566" s="14"/>
    </row>
    <row r="567" spans="1:43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6"/>
      <c r="AP567" s="14"/>
      <c r="AQ567" s="14"/>
    </row>
    <row r="568" spans="1:43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6"/>
      <c r="AP568" s="14"/>
      <c r="AQ568" s="14"/>
    </row>
    <row r="569" spans="1:43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6"/>
      <c r="AP569" s="14"/>
      <c r="AQ569" s="14"/>
    </row>
    <row r="570" spans="1:43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6"/>
      <c r="AP570" s="14"/>
      <c r="AQ570" s="14"/>
    </row>
    <row r="571" spans="1:43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6"/>
      <c r="AP571" s="14"/>
      <c r="AQ571" s="14"/>
    </row>
    <row r="572" spans="1:43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6"/>
      <c r="AP572" s="14"/>
      <c r="AQ572" s="14"/>
    </row>
    <row r="573" spans="1:4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6"/>
      <c r="AP573" s="14"/>
      <c r="AQ573" s="14"/>
    </row>
    <row r="574" spans="1:43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6"/>
      <c r="AP574" s="14"/>
      <c r="AQ574" s="14"/>
    </row>
    <row r="575" spans="1:43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6"/>
      <c r="AP575" s="14"/>
      <c r="AQ575" s="14"/>
    </row>
    <row r="576" spans="1:43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6"/>
      <c r="AP576" s="14"/>
      <c r="AQ576" s="14"/>
    </row>
    <row r="577" spans="1:43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6"/>
      <c r="AP577" s="14"/>
      <c r="AQ577" s="14"/>
    </row>
    <row r="578" spans="1:43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6"/>
      <c r="AP578" s="14"/>
      <c r="AQ578" s="14"/>
    </row>
    <row r="579" spans="1:43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6"/>
      <c r="AP579" s="14"/>
      <c r="AQ579" s="14"/>
    </row>
    <row r="580" spans="1:43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6"/>
      <c r="AP580" s="14"/>
      <c r="AQ580" s="14"/>
    </row>
    <row r="581" spans="1:43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6"/>
      <c r="AP581" s="14"/>
      <c r="AQ581" s="14"/>
    </row>
    <row r="582" spans="1:43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6"/>
      <c r="AP582" s="14"/>
      <c r="AQ582" s="14"/>
    </row>
    <row r="583" spans="1:4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6"/>
      <c r="AP583" s="14"/>
      <c r="AQ583" s="14"/>
    </row>
    <row r="584" spans="1:43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6"/>
      <c r="AP584" s="14"/>
      <c r="AQ584" s="14"/>
    </row>
    <row r="585" spans="1:43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6"/>
      <c r="AP585" s="14"/>
      <c r="AQ585" s="14"/>
    </row>
    <row r="586" spans="1:43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6"/>
      <c r="AP586" s="14"/>
      <c r="AQ586" s="14"/>
    </row>
    <row r="587" spans="1:43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6"/>
      <c r="AP587" s="14"/>
      <c r="AQ587" s="14"/>
    </row>
    <row r="588" spans="1:43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6"/>
      <c r="AP588" s="14"/>
      <c r="AQ588" s="14"/>
    </row>
    <row r="589" spans="1:43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6"/>
      <c r="AP589" s="14"/>
      <c r="AQ589" s="14"/>
    </row>
    <row r="590" spans="1:43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6"/>
      <c r="AP590" s="14"/>
      <c r="AQ590" s="14"/>
    </row>
    <row r="591" spans="1:43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6"/>
      <c r="AP591" s="14"/>
      <c r="AQ591" s="14"/>
    </row>
    <row r="592" spans="1:43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6"/>
      <c r="AP592" s="14"/>
      <c r="AQ592" s="14"/>
    </row>
    <row r="593" spans="1:4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6"/>
      <c r="AP593" s="14"/>
      <c r="AQ593" s="14"/>
    </row>
    <row r="594" spans="1:43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6"/>
      <c r="AP594" s="14"/>
      <c r="AQ594" s="14"/>
    </row>
    <row r="595" spans="1:43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6"/>
      <c r="AP595" s="14"/>
      <c r="AQ595" s="14"/>
    </row>
    <row r="596" spans="1:43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6"/>
      <c r="AP596" s="14"/>
      <c r="AQ596" s="14"/>
    </row>
    <row r="597" spans="1:43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6"/>
      <c r="AP597" s="14"/>
      <c r="AQ597" s="14"/>
    </row>
    <row r="598" spans="1:43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6"/>
      <c r="AP598" s="14"/>
      <c r="AQ598" s="14"/>
    </row>
    <row r="599" spans="1:43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6"/>
      <c r="AP599" s="14"/>
      <c r="AQ599" s="14"/>
    </row>
    <row r="600" spans="1:43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6"/>
      <c r="AP600" s="14"/>
      <c r="AQ600" s="14"/>
    </row>
    <row r="601" spans="1:43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6"/>
      <c r="AP601" s="14"/>
      <c r="AQ601" s="14"/>
    </row>
    <row r="602" spans="1:43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6"/>
      <c r="AP602" s="14"/>
      <c r="AQ602" s="14"/>
    </row>
    <row r="603" spans="1:4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6"/>
      <c r="AP603" s="14"/>
      <c r="AQ603" s="14"/>
    </row>
    <row r="604" spans="1:43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6"/>
      <c r="AP604" s="14"/>
      <c r="AQ604" s="14"/>
    </row>
    <row r="605" spans="1:43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6"/>
      <c r="AP605" s="14"/>
      <c r="AQ605" s="14"/>
    </row>
    <row r="606" spans="1:43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6"/>
      <c r="AP606" s="14"/>
      <c r="AQ606" s="14"/>
    </row>
    <row r="607" spans="1:43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6"/>
      <c r="AP607" s="14"/>
      <c r="AQ607" s="14"/>
    </row>
    <row r="608" spans="1:43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6"/>
      <c r="AP608" s="14"/>
      <c r="AQ608" s="14"/>
    </row>
    <row r="609" spans="1:43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6"/>
      <c r="AP609" s="14"/>
      <c r="AQ609" s="14"/>
    </row>
    <row r="610" spans="1:43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6"/>
      <c r="AP610" s="14"/>
      <c r="AQ610" s="14"/>
    </row>
    <row r="611" spans="1:43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6"/>
      <c r="AP611" s="14"/>
      <c r="AQ611" s="14"/>
    </row>
    <row r="612" spans="1:43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6"/>
      <c r="AP612" s="14"/>
      <c r="AQ612" s="14"/>
    </row>
    <row r="613" spans="1:4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6"/>
      <c r="AP613" s="14"/>
      <c r="AQ613" s="14"/>
    </row>
    <row r="614" spans="1:43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6"/>
      <c r="AP614" s="14"/>
      <c r="AQ614" s="14"/>
    </row>
    <row r="615" spans="1:43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6"/>
      <c r="AP615" s="14"/>
      <c r="AQ615" s="14"/>
    </row>
    <row r="616" spans="1:43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6"/>
      <c r="AP616" s="14"/>
      <c r="AQ616" s="14"/>
    </row>
    <row r="617" spans="1:43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6"/>
      <c r="AP617" s="14"/>
      <c r="AQ617" s="14"/>
    </row>
    <row r="618" spans="1:43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6"/>
      <c r="AP618" s="14"/>
      <c r="AQ618" s="14"/>
    </row>
    <row r="619" spans="1:43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6"/>
      <c r="AP619" s="14"/>
      <c r="AQ619" s="14"/>
    </row>
    <row r="620" spans="1:43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6"/>
      <c r="AP620" s="14"/>
      <c r="AQ620" s="14"/>
    </row>
    <row r="621" spans="1:43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6"/>
      <c r="AP621" s="14"/>
      <c r="AQ621" s="14"/>
    </row>
    <row r="622" spans="1:43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6"/>
      <c r="AP622" s="14"/>
      <c r="AQ622" s="14"/>
    </row>
    <row r="623" spans="1:4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6"/>
      <c r="AP623" s="14"/>
      <c r="AQ623" s="14"/>
    </row>
    <row r="624" spans="1:43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6"/>
      <c r="AP624" s="14"/>
      <c r="AQ624" s="14"/>
    </row>
    <row r="625" spans="1:43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6"/>
      <c r="AP625" s="14"/>
      <c r="AQ625" s="14"/>
    </row>
    <row r="626" spans="1:43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6"/>
      <c r="AP626" s="14"/>
      <c r="AQ626" s="14"/>
    </row>
    <row r="627" spans="1:43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6"/>
      <c r="AP627" s="14"/>
      <c r="AQ627" s="14"/>
    </row>
    <row r="628" spans="1:43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6"/>
      <c r="AP628" s="14"/>
      <c r="AQ628" s="14"/>
    </row>
    <row r="629" spans="1:43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6"/>
      <c r="AP629" s="14"/>
      <c r="AQ629" s="14"/>
    </row>
    <row r="630" spans="1:43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6"/>
      <c r="AP630" s="14"/>
      <c r="AQ630" s="14"/>
    </row>
    <row r="631" spans="1:43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6"/>
      <c r="AP631" s="14"/>
      <c r="AQ631" s="14"/>
    </row>
    <row r="632" spans="1:43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6"/>
      <c r="AP632" s="14"/>
      <c r="AQ632" s="14"/>
    </row>
    <row r="633" spans="1:4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6"/>
      <c r="AP633" s="14"/>
      <c r="AQ633" s="14"/>
    </row>
    <row r="634" spans="1:43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6"/>
      <c r="AP634" s="14"/>
      <c r="AQ634" s="14"/>
    </row>
    <row r="635" spans="1:43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6"/>
      <c r="AP635" s="14"/>
      <c r="AQ635" s="14"/>
    </row>
    <row r="636" spans="1:43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6"/>
      <c r="AP636" s="14"/>
      <c r="AQ636" s="14"/>
    </row>
    <row r="637" spans="1:43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6"/>
      <c r="AP637" s="14"/>
      <c r="AQ637" s="14"/>
    </row>
    <row r="638" spans="1:43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6"/>
      <c r="AP638" s="14"/>
      <c r="AQ638" s="14"/>
    </row>
    <row r="639" spans="1:43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6"/>
      <c r="AP639" s="14"/>
      <c r="AQ639" s="14"/>
    </row>
    <row r="640" spans="1:43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6"/>
      <c r="AP640" s="14"/>
      <c r="AQ640" s="14"/>
    </row>
    <row r="641" spans="1:43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6"/>
      <c r="AP641" s="14"/>
      <c r="AQ641" s="14"/>
    </row>
    <row r="642" spans="1:43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6"/>
      <c r="AP642" s="14"/>
      <c r="AQ642" s="14"/>
    </row>
    <row r="643" spans="1: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6"/>
      <c r="AP643" s="14"/>
      <c r="AQ643" s="14"/>
    </row>
    <row r="644" spans="1:43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6"/>
      <c r="AP644" s="14"/>
      <c r="AQ644" s="14"/>
    </row>
    <row r="645" spans="1:43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6"/>
      <c r="AP645" s="14"/>
      <c r="AQ645" s="14"/>
    </row>
    <row r="646" spans="1:43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6"/>
      <c r="AP646" s="14"/>
      <c r="AQ646" s="14"/>
    </row>
    <row r="647" spans="1:43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6"/>
      <c r="AP647" s="14"/>
      <c r="AQ647" s="14"/>
    </row>
    <row r="648" spans="1:43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6"/>
      <c r="AP648" s="14"/>
      <c r="AQ648" s="14"/>
    </row>
    <row r="649" spans="1:43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6"/>
      <c r="AP649" s="14"/>
      <c r="AQ649" s="14"/>
    </row>
    <row r="650" spans="1:43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6"/>
      <c r="AP650" s="14"/>
      <c r="AQ650" s="14"/>
    </row>
    <row r="651" spans="1:43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6"/>
      <c r="AP651" s="14"/>
      <c r="AQ651" s="14"/>
    </row>
    <row r="652" spans="1:43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6"/>
      <c r="AP652" s="14"/>
      <c r="AQ652" s="14"/>
    </row>
    <row r="653" spans="1:4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6"/>
      <c r="AP653" s="14"/>
      <c r="AQ653" s="14"/>
    </row>
    <row r="654" spans="1:43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6"/>
      <c r="AP654" s="14"/>
      <c r="AQ654" s="14"/>
    </row>
    <row r="655" spans="1:43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6"/>
      <c r="AP655" s="14"/>
      <c r="AQ655" s="14"/>
    </row>
    <row r="656" spans="1:43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6"/>
      <c r="AP656" s="14"/>
      <c r="AQ656" s="14"/>
    </row>
    <row r="657" spans="1:43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6"/>
      <c r="AP657" s="14"/>
      <c r="AQ657" s="14"/>
    </row>
    <row r="658" spans="1:43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6"/>
      <c r="AP658" s="14"/>
      <c r="AQ658" s="14"/>
    </row>
    <row r="659" spans="1:43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6"/>
      <c r="AP659" s="14"/>
      <c r="AQ659" s="14"/>
    </row>
    <row r="660" spans="1:43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6"/>
      <c r="AP660" s="14"/>
      <c r="AQ660" s="14"/>
    </row>
    <row r="661" spans="1:43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6"/>
      <c r="AP661" s="14"/>
      <c r="AQ661" s="14"/>
    </row>
    <row r="662" spans="1:43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6"/>
      <c r="AP662" s="14"/>
      <c r="AQ662" s="14"/>
    </row>
    <row r="663" spans="1:4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6"/>
      <c r="AP663" s="14"/>
      <c r="AQ663" s="14"/>
    </row>
    <row r="664" spans="1:43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6"/>
      <c r="AP664" s="14"/>
      <c r="AQ664" s="14"/>
    </row>
    <row r="665" spans="1:43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6"/>
      <c r="AP665" s="14"/>
      <c r="AQ665" s="14"/>
    </row>
    <row r="666" spans="1:43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6"/>
      <c r="AP666" s="14"/>
      <c r="AQ666" s="14"/>
    </row>
    <row r="667" spans="1:43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6"/>
      <c r="AP667" s="14"/>
      <c r="AQ667" s="14"/>
    </row>
    <row r="668" spans="1:43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6"/>
      <c r="AP668" s="14"/>
      <c r="AQ668" s="14"/>
    </row>
    <row r="669" spans="1:43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6"/>
      <c r="AP669" s="14"/>
      <c r="AQ669" s="14"/>
    </row>
    <row r="670" spans="1:43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6"/>
      <c r="AP670" s="14"/>
      <c r="AQ670" s="14"/>
    </row>
    <row r="671" spans="1:43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6"/>
      <c r="AP671" s="14"/>
      <c r="AQ671" s="14"/>
    </row>
    <row r="672" spans="1:43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6"/>
      <c r="AP672" s="14"/>
      <c r="AQ672" s="14"/>
    </row>
    <row r="673" spans="1:4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6"/>
      <c r="AP673" s="14"/>
      <c r="AQ673" s="14"/>
    </row>
    <row r="674" spans="1:43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6"/>
      <c r="AP674" s="14"/>
      <c r="AQ674" s="14"/>
    </row>
    <row r="675" spans="1:43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6"/>
      <c r="AP675" s="14"/>
      <c r="AQ675" s="14"/>
    </row>
    <row r="676" spans="1:43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6"/>
      <c r="AP676" s="14"/>
      <c r="AQ676" s="14"/>
    </row>
    <row r="677" spans="1:43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6"/>
      <c r="AP677" s="14"/>
      <c r="AQ677" s="14"/>
    </row>
    <row r="678" spans="1:43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6"/>
      <c r="AP678" s="14"/>
      <c r="AQ678" s="14"/>
    </row>
    <row r="679" spans="1:43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6"/>
      <c r="AP679" s="14"/>
      <c r="AQ679" s="14"/>
    </row>
    <row r="680" spans="1:43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6"/>
      <c r="AP680" s="14"/>
      <c r="AQ680" s="14"/>
    </row>
    <row r="681" spans="1:43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6"/>
      <c r="AP681" s="14"/>
      <c r="AQ681" s="14"/>
    </row>
    <row r="682" spans="1:43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6"/>
      <c r="AP682" s="14"/>
      <c r="AQ682" s="14"/>
    </row>
    <row r="683" spans="1:4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6"/>
      <c r="AP683" s="14"/>
      <c r="AQ683" s="14"/>
    </row>
    <row r="684" spans="1:43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6"/>
      <c r="AP684" s="14"/>
      <c r="AQ684" s="14"/>
    </row>
    <row r="685" spans="1:43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6"/>
      <c r="AP685" s="14"/>
      <c r="AQ685" s="14"/>
    </row>
    <row r="686" spans="1:43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6"/>
      <c r="AP686" s="14"/>
      <c r="AQ686" s="14"/>
    </row>
    <row r="687" spans="1:43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6"/>
      <c r="AP687" s="14"/>
      <c r="AQ687" s="14"/>
    </row>
    <row r="688" spans="1:43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6"/>
      <c r="AP688" s="14"/>
      <c r="AQ688" s="14"/>
    </row>
    <row r="689" spans="1:43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6"/>
      <c r="AP689" s="14"/>
      <c r="AQ689" s="14"/>
    </row>
    <row r="690" spans="1:43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6"/>
      <c r="AP690" s="14"/>
      <c r="AQ690" s="14"/>
    </row>
    <row r="691" spans="1:43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6"/>
      <c r="AP691" s="14"/>
      <c r="AQ691" s="14"/>
    </row>
    <row r="692" spans="1:43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6"/>
      <c r="AP692" s="14"/>
      <c r="AQ692" s="14"/>
    </row>
    <row r="693" spans="1:4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6"/>
      <c r="AP693" s="14"/>
      <c r="AQ693" s="14"/>
    </row>
    <row r="694" spans="1:43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6"/>
      <c r="AP694" s="14"/>
      <c r="AQ694" s="14"/>
    </row>
    <row r="695" spans="1:43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6"/>
      <c r="AP695" s="14"/>
      <c r="AQ695" s="14"/>
    </row>
    <row r="696" spans="1:43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6"/>
      <c r="AP696" s="14"/>
      <c r="AQ696" s="14"/>
    </row>
    <row r="697" spans="1:43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6"/>
      <c r="AP697" s="14"/>
      <c r="AQ697" s="14"/>
    </row>
    <row r="698" spans="1:43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6"/>
      <c r="AP698" s="14"/>
      <c r="AQ698" s="14"/>
    </row>
    <row r="699" spans="1:43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6"/>
      <c r="AP699" s="14"/>
      <c r="AQ699" s="14"/>
    </row>
    <row r="700" spans="1:43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6"/>
      <c r="AP700" s="14"/>
      <c r="AQ700" s="14"/>
    </row>
    <row r="701" spans="1:43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6"/>
      <c r="AP701" s="14"/>
      <c r="AQ701" s="14"/>
    </row>
    <row r="702" spans="1:43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6"/>
      <c r="AP702" s="14"/>
      <c r="AQ702" s="14"/>
    </row>
    <row r="703" spans="1:4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6"/>
      <c r="AP703" s="14"/>
      <c r="AQ703" s="14"/>
    </row>
    <row r="704" spans="1:43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6"/>
      <c r="AP704" s="14"/>
      <c r="AQ704" s="14"/>
    </row>
    <row r="705" spans="1:43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6"/>
      <c r="AP705" s="14"/>
      <c r="AQ705" s="14"/>
    </row>
    <row r="706" spans="1:43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6"/>
      <c r="AP706" s="14"/>
      <c r="AQ706" s="14"/>
    </row>
    <row r="707" spans="1:43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6"/>
      <c r="AP707" s="14"/>
      <c r="AQ707" s="14"/>
    </row>
    <row r="708" spans="1:43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6"/>
      <c r="AP708" s="14"/>
      <c r="AQ708" s="14"/>
    </row>
    <row r="709" spans="1:43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6"/>
      <c r="AP709" s="14"/>
      <c r="AQ709" s="14"/>
    </row>
    <row r="710" spans="1:43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6"/>
      <c r="AP710" s="14"/>
      <c r="AQ710" s="14"/>
    </row>
    <row r="711" spans="1:43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6"/>
      <c r="AP711" s="14"/>
      <c r="AQ711" s="14"/>
    </row>
    <row r="712" spans="1:43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6"/>
      <c r="AP712" s="14"/>
      <c r="AQ712" s="14"/>
    </row>
    <row r="713" spans="1:4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6"/>
      <c r="AP713" s="14"/>
      <c r="AQ713" s="14"/>
    </row>
    <row r="714" spans="1:43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6"/>
      <c r="AP714" s="14"/>
      <c r="AQ714" s="14"/>
    </row>
    <row r="715" spans="1:43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6"/>
      <c r="AP715" s="14"/>
      <c r="AQ715" s="14"/>
    </row>
    <row r="716" spans="1:43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6"/>
      <c r="AP716" s="14"/>
      <c r="AQ716" s="14"/>
    </row>
    <row r="717" spans="1:43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6"/>
      <c r="AP717" s="14"/>
      <c r="AQ717" s="14"/>
    </row>
    <row r="718" spans="1:43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6"/>
      <c r="AP718" s="14"/>
      <c r="AQ718" s="14"/>
    </row>
    <row r="719" spans="1:43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6"/>
      <c r="AP719" s="14"/>
      <c r="AQ719" s="14"/>
    </row>
    <row r="720" spans="1:43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6"/>
      <c r="AP720" s="14"/>
      <c r="AQ720" s="14"/>
    </row>
    <row r="721" spans="1:43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6"/>
      <c r="AP721" s="14"/>
      <c r="AQ721" s="14"/>
    </row>
    <row r="722" spans="1:43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6"/>
      <c r="AP722" s="14"/>
      <c r="AQ722" s="14"/>
    </row>
    <row r="723" spans="1:4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6"/>
      <c r="AP723" s="14"/>
      <c r="AQ723" s="14"/>
    </row>
    <row r="724" spans="1:43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6"/>
      <c r="AP724" s="14"/>
      <c r="AQ724" s="14"/>
    </row>
    <row r="725" spans="1:43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6"/>
      <c r="AP725" s="14"/>
      <c r="AQ725" s="14"/>
    </row>
    <row r="726" spans="1:43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6"/>
      <c r="AP726" s="14"/>
      <c r="AQ726" s="14"/>
    </row>
    <row r="727" spans="1:43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6"/>
      <c r="AP727" s="14"/>
      <c r="AQ727" s="14"/>
    </row>
    <row r="728" spans="1:43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6"/>
      <c r="AP728" s="14"/>
      <c r="AQ728" s="14"/>
    </row>
    <row r="729" spans="1:43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6"/>
      <c r="AP729" s="14"/>
      <c r="AQ729" s="14"/>
    </row>
    <row r="730" spans="1:43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6"/>
      <c r="AP730" s="14"/>
      <c r="AQ730" s="14"/>
    </row>
    <row r="731" spans="1:43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6"/>
      <c r="AP731" s="14"/>
      <c r="AQ731" s="14"/>
    </row>
    <row r="732" spans="1:43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6"/>
      <c r="AP732" s="14"/>
      <c r="AQ732" s="14"/>
    </row>
    <row r="733" spans="1:4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6"/>
      <c r="AP733" s="14"/>
      <c r="AQ733" s="14"/>
    </row>
    <row r="734" spans="1:43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6"/>
      <c r="AP734" s="14"/>
      <c r="AQ734" s="14"/>
    </row>
    <row r="735" spans="1:43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6"/>
      <c r="AP735" s="14"/>
      <c r="AQ735" s="14"/>
    </row>
    <row r="736" spans="1:43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6"/>
      <c r="AP736" s="14"/>
      <c r="AQ736" s="14"/>
    </row>
    <row r="737" spans="1:43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6"/>
      <c r="AP737" s="14"/>
      <c r="AQ737" s="14"/>
    </row>
    <row r="738" spans="1:43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6"/>
      <c r="AP738" s="14"/>
      <c r="AQ738" s="14"/>
    </row>
    <row r="739" spans="1:43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6"/>
      <c r="AP739" s="14"/>
      <c r="AQ739" s="14"/>
    </row>
    <row r="740" spans="1:43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6"/>
      <c r="AP740" s="14"/>
      <c r="AQ740" s="14"/>
    </row>
    <row r="741" spans="1:43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6"/>
      <c r="AP741" s="14"/>
      <c r="AQ741" s="14"/>
    </row>
    <row r="742" spans="1:43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6"/>
      <c r="AP742" s="14"/>
      <c r="AQ742" s="14"/>
    </row>
    <row r="743" spans="1: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6"/>
      <c r="AP743" s="14"/>
      <c r="AQ743" s="14"/>
    </row>
    <row r="744" spans="1:43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6"/>
      <c r="AP744" s="14"/>
      <c r="AQ744" s="14"/>
    </row>
    <row r="745" spans="1:43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6"/>
      <c r="AP745" s="14"/>
      <c r="AQ745" s="14"/>
    </row>
    <row r="746" spans="1:43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6"/>
      <c r="AP746" s="14"/>
      <c r="AQ746" s="14"/>
    </row>
    <row r="747" spans="1:43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6"/>
      <c r="AP747" s="14"/>
      <c r="AQ747" s="14"/>
    </row>
    <row r="748" spans="1:43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6"/>
      <c r="AP748" s="14"/>
      <c r="AQ748" s="14"/>
    </row>
    <row r="749" spans="1:43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6"/>
      <c r="AP749" s="14"/>
      <c r="AQ749" s="14"/>
    </row>
    <row r="750" spans="1:43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6"/>
      <c r="AP750" s="14"/>
      <c r="AQ750" s="14"/>
    </row>
    <row r="751" spans="1:43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6"/>
      <c r="AP751" s="14"/>
      <c r="AQ751" s="14"/>
    </row>
    <row r="752" spans="1:43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6"/>
      <c r="AP752" s="14"/>
      <c r="AQ752" s="14"/>
    </row>
    <row r="753" spans="1:4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6"/>
      <c r="AP753" s="14"/>
      <c r="AQ753" s="14"/>
    </row>
    <row r="754" spans="1:43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6"/>
      <c r="AP754" s="14"/>
      <c r="AQ754" s="14"/>
    </row>
    <row r="755" spans="1:43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6"/>
      <c r="AP755" s="14"/>
      <c r="AQ755" s="14"/>
    </row>
    <row r="756" spans="1:43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6"/>
      <c r="AP756" s="14"/>
      <c r="AQ756" s="14"/>
    </row>
    <row r="757" spans="1:43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6"/>
      <c r="AP757" s="14"/>
      <c r="AQ757" s="14"/>
    </row>
    <row r="758" spans="1:43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6"/>
      <c r="AP758" s="14"/>
      <c r="AQ758" s="14"/>
    </row>
    <row r="759" spans="1:43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6"/>
      <c r="AP759" s="14"/>
      <c r="AQ759" s="14"/>
    </row>
    <row r="760" spans="1:43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6"/>
      <c r="AP760" s="14"/>
      <c r="AQ760" s="14"/>
    </row>
    <row r="761" spans="1:43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6"/>
      <c r="AP761" s="14"/>
      <c r="AQ761" s="14"/>
    </row>
    <row r="762" spans="1:43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6"/>
      <c r="AP762" s="14"/>
      <c r="AQ762" s="14"/>
    </row>
    <row r="763" spans="1:4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6"/>
      <c r="AP763" s="14"/>
      <c r="AQ763" s="14"/>
    </row>
    <row r="764" spans="1:43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6"/>
      <c r="AP764" s="14"/>
      <c r="AQ764" s="14"/>
    </row>
    <row r="765" spans="1:43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6"/>
      <c r="AP765" s="14"/>
      <c r="AQ765" s="14"/>
    </row>
    <row r="766" spans="1:43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6"/>
      <c r="AP766" s="14"/>
      <c r="AQ766" s="14"/>
    </row>
    <row r="767" spans="1:43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6"/>
      <c r="AP767" s="14"/>
      <c r="AQ767" s="14"/>
    </row>
    <row r="768" spans="1:43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6"/>
      <c r="AP768" s="14"/>
      <c r="AQ768" s="14"/>
    </row>
    <row r="769" spans="1:43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6"/>
      <c r="AP769" s="14"/>
      <c r="AQ769" s="14"/>
    </row>
    <row r="770" spans="1:43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6"/>
      <c r="AP770" s="14"/>
      <c r="AQ770" s="14"/>
    </row>
    <row r="771" spans="1:43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6"/>
      <c r="AP771" s="14"/>
      <c r="AQ771" s="14"/>
    </row>
    <row r="772" spans="1:43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6"/>
      <c r="AP772" s="14"/>
      <c r="AQ772" s="14"/>
    </row>
    <row r="773" spans="1:4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6"/>
      <c r="AP773" s="14"/>
      <c r="AQ773" s="14"/>
    </row>
    <row r="774" spans="1:43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6"/>
      <c r="AP774" s="14"/>
      <c r="AQ774" s="14"/>
    </row>
    <row r="775" spans="1:43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6"/>
      <c r="AP775" s="14"/>
      <c r="AQ775" s="14"/>
    </row>
    <row r="776" spans="1:43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6"/>
      <c r="AP776" s="14"/>
      <c r="AQ776" s="14"/>
    </row>
    <row r="777" spans="1:43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6"/>
      <c r="AP777" s="14"/>
      <c r="AQ777" s="14"/>
    </row>
    <row r="778" spans="1:43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6"/>
      <c r="AP778" s="14"/>
      <c r="AQ778" s="14"/>
    </row>
    <row r="779" spans="1:43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6"/>
      <c r="AP779" s="14"/>
      <c r="AQ779" s="14"/>
    </row>
    <row r="780" spans="1:43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6"/>
      <c r="AP780" s="14"/>
      <c r="AQ780" s="14"/>
    </row>
    <row r="781" spans="1:43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6"/>
      <c r="AP781" s="14"/>
      <c r="AQ781" s="14"/>
    </row>
    <row r="782" spans="1:43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6"/>
      <c r="AP782" s="14"/>
      <c r="AQ782" s="14"/>
    </row>
    <row r="783" spans="1:4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6"/>
      <c r="AP783" s="14"/>
      <c r="AQ783" s="14"/>
    </row>
    <row r="784" spans="1:43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6"/>
      <c r="AP784" s="14"/>
      <c r="AQ784" s="14"/>
    </row>
    <row r="785" spans="1:43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6"/>
      <c r="AP785" s="14"/>
      <c r="AQ785" s="14"/>
    </row>
    <row r="786" spans="1:43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6"/>
      <c r="AP786" s="14"/>
      <c r="AQ786" s="14"/>
    </row>
    <row r="787" spans="1:43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6"/>
      <c r="AP787" s="14"/>
      <c r="AQ787" s="14"/>
    </row>
    <row r="788" spans="1:43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6"/>
      <c r="AP788" s="14"/>
      <c r="AQ788" s="14"/>
    </row>
    <row r="789" spans="1:43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6"/>
      <c r="AP789" s="14"/>
      <c r="AQ789" s="14"/>
    </row>
    <row r="790" spans="1:43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6"/>
      <c r="AP790" s="14"/>
      <c r="AQ790" s="14"/>
    </row>
    <row r="791" spans="1:43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6"/>
      <c r="AP791" s="14"/>
      <c r="AQ791" s="14"/>
    </row>
    <row r="792" spans="1:43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6"/>
      <c r="AP792" s="14"/>
      <c r="AQ792" s="14"/>
    </row>
    <row r="793" spans="1:4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6"/>
      <c r="AP793" s="14"/>
      <c r="AQ793" s="14"/>
    </row>
    <row r="794" spans="1:43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6"/>
      <c r="AP794" s="14"/>
      <c r="AQ794" s="14"/>
    </row>
    <row r="795" spans="1:43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6"/>
      <c r="AP795" s="14"/>
      <c r="AQ795" s="14"/>
    </row>
    <row r="796" spans="1:43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6"/>
      <c r="AP796" s="14"/>
      <c r="AQ796" s="14"/>
    </row>
    <row r="797" spans="1:43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6"/>
      <c r="AP797" s="14"/>
      <c r="AQ797" s="14"/>
    </row>
    <row r="798" spans="1:43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6"/>
      <c r="AP798" s="14"/>
      <c r="AQ798" s="14"/>
    </row>
    <row r="799" spans="1:43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6"/>
      <c r="AP799" s="14"/>
      <c r="AQ799" s="14"/>
    </row>
    <row r="800" spans="1:43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6"/>
      <c r="AP800" s="14"/>
      <c r="AQ800" s="14"/>
    </row>
    <row r="801" spans="1:43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6"/>
      <c r="AP801" s="14"/>
      <c r="AQ801" s="14"/>
    </row>
    <row r="802" spans="1:43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6"/>
      <c r="AP802" s="14"/>
      <c r="AQ802" s="14"/>
    </row>
    <row r="803" spans="1:4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6"/>
      <c r="AP803" s="14"/>
      <c r="AQ803" s="14"/>
    </row>
    <row r="804" spans="1:43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6"/>
      <c r="AP804" s="14"/>
      <c r="AQ804" s="14"/>
    </row>
    <row r="805" spans="1:43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6"/>
      <c r="AP805" s="14"/>
      <c r="AQ805" s="14"/>
    </row>
    <row r="806" spans="1:43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6"/>
      <c r="AP806" s="14"/>
      <c r="AQ806" s="14"/>
    </row>
    <row r="807" spans="1:43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6"/>
      <c r="AP807" s="14"/>
      <c r="AQ807" s="14"/>
    </row>
    <row r="808" spans="1:43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6"/>
      <c r="AP808" s="14"/>
      <c r="AQ808" s="14"/>
    </row>
    <row r="809" spans="1:43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6"/>
      <c r="AP809" s="14"/>
      <c r="AQ809" s="14"/>
    </row>
    <row r="810" spans="1:43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6"/>
      <c r="AP810" s="14"/>
      <c r="AQ810" s="14"/>
    </row>
    <row r="811" spans="1:43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6"/>
      <c r="AP811" s="14"/>
      <c r="AQ811" s="14"/>
    </row>
    <row r="812" spans="1:43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6"/>
      <c r="AP812" s="14"/>
      <c r="AQ812" s="14"/>
    </row>
    <row r="813" spans="1:4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6"/>
      <c r="AP813" s="14"/>
      <c r="AQ813" s="14"/>
    </row>
    <row r="814" spans="1:43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6"/>
      <c r="AP814" s="14"/>
      <c r="AQ814" s="14"/>
    </row>
    <row r="815" spans="1:43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6"/>
      <c r="AP815" s="14"/>
      <c r="AQ815" s="14"/>
    </row>
    <row r="816" spans="1:43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6"/>
      <c r="AP816" s="14"/>
      <c r="AQ816" s="14"/>
    </row>
    <row r="817" spans="1:43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6"/>
      <c r="AP817" s="14"/>
      <c r="AQ817" s="14"/>
    </row>
    <row r="818" spans="1:43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6"/>
      <c r="AP818" s="14"/>
      <c r="AQ818" s="14"/>
    </row>
    <row r="819" spans="1:43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6"/>
      <c r="AP819" s="14"/>
      <c r="AQ819" s="14"/>
    </row>
    <row r="820" spans="1:43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6"/>
      <c r="AP820" s="14"/>
      <c r="AQ820" s="14"/>
    </row>
    <row r="821" spans="1:43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6"/>
      <c r="AP821" s="14"/>
      <c r="AQ821" s="14"/>
    </row>
    <row r="822" spans="1:43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6"/>
      <c r="AP822" s="14"/>
      <c r="AQ822" s="14"/>
    </row>
    <row r="823" spans="1:4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6"/>
      <c r="AP823" s="14"/>
      <c r="AQ823" s="14"/>
    </row>
    <row r="824" spans="1:43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6"/>
      <c r="AP824" s="14"/>
      <c r="AQ824" s="14"/>
    </row>
    <row r="825" spans="1:43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6"/>
      <c r="AP825" s="14"/>
      <c r="AQ825" s="14"/>
    </row>
    <row r="826" spans="1:43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6"/>
      <c r="AP826" s="14"/>
      <c r="AQ826" s="14"/>
    </row>
    <row r="827" spans="1:43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6"/>
      <c r="AP827" s="14"/>
      <c r="AQ827" s="14"/>
    </row>
    <row r="828" spans="1:43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6"/>
      <c r="AP828" s="14"/>
      <c r="AQ828" s="14"/>
    </row>
    <row r="829" spans="1:43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6"/>
      <c r="AP829" s="14"/>
      <c r="AQ829" s="14"/>
    </row>
    <row r="830" spans="1:43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6"/>
      <c r="AP830" s="14"/>
      <c r="AQ830" s="14"/>
    </row>
    <row r="831" spans="1:43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6"/>
      <c r="AP831" s="14"/>
      <c r="AQ831" s="14"/>
    </row>
    <row r="832" spans="1:43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6"/>
      <c r="AP832" s="14"/>
      <c r="AQ832" s="14"/>
    </row>
    <row r="833" spans="1:4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6"/>
      <c r="AP833" s="14"/>
      <c r="AQ833" s="14"/>
    </row>
    <row r="834" spans="1:43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6"/>
      <c r="AP834" s="14"/>
      <c r="AQ834" s="14"/>
    </row>
    <row r="835" spans="1:43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6"/>
      <c r="AP835" s="14"/>
      <c r="AQ835" s="14"/>
    </row>
    <row r="836" spans="1:43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6"/>
      <c r="AP836" s="14"/>
      <c r="AQ836" s="14"/>
    </row>
    <row r="837" spans="1:43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6"/>
      <c r="AP837" s="14"/>
      <c r="AQ837" s="14"/>
    </row>
    <row r="838" spans="1:43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6"/>
      <c r="AP838" s="14"/>
      <c r="AQ838" s="14"/>
    </row>
    <row r="839" spans="1:43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6"/>
      <c r="AP839" s="14"/>
      <c r="AQ839" s="14"/>
    </row>
    <row r="840" spans="1:43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6"/>
      <c r="AP840" s="14"/>
      <c r="AQ840" s="14"/>
    </row>
    <row r="841" spans="1:43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6"/>
      <c r="AP841" s="14"/>
      <c r="AQ841" s="14"/>
    </row>
    <row r="842" spans="1:43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6"/>
      <c r="AP842" s="14"/>
      <c r="AQ842" s="14"/>
    </row>
    <row r="843" spans="1: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6"/>
      <c r="AP843" s="14"/>
      <c r="AQ843" s="14"/>
    </row>
    <row r="844" spans="1:43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6"/>
      <c r="AP844" s="14"/>
      <c r="AQ844" s="14"/>
    </row>
    <row r="845" spans="1:43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6"/>
      <c r="AP845" s="14"/>
      <c r="AQ845" s="14"/>
    </row>
    <row r="846" spans="1:43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6"/>
      <c r="AP846" s="14"/>
      <c r="AQ846" s="14"/>
    </row>
    <row r="847" spans="1:43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6"/>
      <c r="AP847" s="14"/>
      <c r="AQ847" s="14"/>
    </row>
    <row r="848" spans="1:43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6"/>
      <c r="AP848" s="14"/>
      <c r="AQ848" s="14"/>
    </row>
    <row r="849" spans="1:43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6"/>
      <c r="AP849" s="14"/>
      <c r="AQ849" s="14"/>
    </row>
    <row r="850" spans="1:43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6"/>
      <c r="AP850" s="14"/>
      <c r="AQ850" s="14"/>
    </row>
    <row r="851" spans="1:43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6"/>
      <c r="AP851" s="14"/>
      <c r="AQ851" s="14"/>
    </row>
    <row r="852" spans="1:43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6"/>
      <c r="AP852" s="14"/>
      <c r="AQ852" s="14"/>
    </row>
    <row r="853" spans="1:4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6"/>
      <c r="AP853" s="14"/>
      <c r="AQ853" s="14"/>
    </row>
    <row r="854" spans="1:43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6"/>
      <c r="AP854" s="14"/>
      <c r="AQ854" s="14"/>
    </row>
    <row r="855" spans="1:43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6"/>
      <c r="AP855" s="14"/>
      <c r="AQ855" s="14"/>
    </row>
    <row r="856" spans="1:43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6"/>
      <c r="AP856" s="14"/>
      <c r="AQ856" s="14"/>
    </row>
    <row r="857" spans="1:43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6"/>
      <c r="AP857" s="14"/>
      <c r="AQ857" s="14"/>
    </row>
    <row r="858" spans="1:43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6"/>
      <c r="AP858" s="14"/>
      <c r="AQ858" s="14"/>
    </row>
    <row r="859" spans="1:43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6"/>
      <c r="AP859" s="14"/>
      <c r="AQ859" s="14"/>
    </row>
    <row r="860" spans="1:43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6"/>
      <c r="AP860" s="14"/>
      <c r="AQ860" s="14"/>
    </row>
    <row r="861" spans="1:43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6"/>
      <c r="AP861" s="14"/>
      <c r="AQ861" s="14"/>
    </row>
    <row r="862" spans="1:43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6"/>
      <c r="AP862" s="14"/>
      <c r="AQ862" s="14"/>
    </row>
    <row r="863" spans="1:4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6"/>
      <c r="AP863" s="14"/>
      <c r="AQ863" s="14"/>
    </row>
    <row r="864" spans="1:43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6"/>
      <c r="AP864" s="14"/>
      <c r="AQ864" s="14"/>
    </row>
    <row r="865" spans="1:43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6"/>
      <c r="AP865" s="14"/>
      <c r="AQ865" s="14"/>
    </row>
    <row r="866" spans="1:43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6"/>
      <c r="AP866" s="14"/>
      <c r="AQ866" s="14"/>
    </row>
    <row r="867" spans="1:43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6"/>
      <c r="AP867" s="14"/>
      <c r="AQ867" s="14"/>
    </row>
    <row r="868" spans="1:43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6"/>
      <c r="AP868" s="14"/>
      <c r="AQ868" s="14"/>
    </row>
    <row r="869" spans="1:43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6"/>
      <c r="AP869" s="14"/>
      <c r="AQ869" s="14"/>
    </row>
    <row r="870" spans="1:43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6"/>
      <c r="AP870" s="14"/>
      <c r="AQ870" s="14"/>
    </row>
    <row r="871" spans="1:43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6"/>
      <c r="AP871" s="14"/>
      <c r="AQ871" s="14"/>
    </row>
    <row r="872" spans="1:43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6"/>
      <c r="AP872" s="14"/>
      <c r="AQ872" s="14"/>
    </row>
    <row r="873" spans="1:4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6"/>
      <c r="AP873" s="14"/>
      <c r="AQ873" s="14"/>
    </row>
    <row r="874" spans="1:43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6"/>
      <c r="AP874" s="14"/>
      <c r="AQ874" s="14"/>
    </row>
    <row r="875" spans="1:43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6"/>
      <c r="AP875" s="14"/>
      <c r="AQ875" s="14"/>
    </row>
    <row r="876" spans="1:43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6"/>
      <c r="AP876" s="14"/>
      <c r="AQ876" s="14"/>
    </row>
    <row r="877" spans="1:43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6"/>
      <c r="AP877" s="14"/>
      <c r="AQ877" s="14"/>
    </row>
    <row r="878" spans="1:43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6"/>
      <c r="AP878" s="14"/>
      <c r="AQ878" s="14"/>
    </row>
    <row r="879" spans="1:43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6"/>
      <c r="AP879" s="14"/>
      <c r="AQ879" s="14"/>
    </row>
    <row r="880" spans="1:43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6"/>
      <c r="AP880" s="14"/>
      <c r="AQ880" s="14"/>
    </row>
    <row r="881" spans="1:43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6"/>
      <c r="AP881" s="14"/>
      <c r="AQ881" s="14"/>
    </row>
    <row r="882" spans="1:43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6"/>
      <c r="AP882" s="14"/>
      <c r="AQ882" s="14"/>
    </row>
    <row r="883" spans="1:4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6"/>
      <c r="AP883" s="14"/>
      <c r="AQ883" s="14"/>
    </row>
    <row r="884" spans="1:43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6"/>
      <c r="AP884" s="14"/>
      <c r="AQ884" s="14"/>
    </row>
    <row r="885" spans="1:43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6"/>
      <c r="AP885" s="14"/>
      <c r="AQ885" s="14"/>
    </row>
    <row r="886" spans="1:43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6"/>
      <c r="AP886" s="14"/>
      <c r="AQ886" s="14"/>
    </row>
    <row r="887" spans="1:43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6"/>
      <c r="AP887" s="14"/>
      <c r="AQ887" s="14"/>
    </row>
    <row r="888" spans="1:43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6"/>
      <c r="AP888" s="14"/>
      <c r="AQ888" s="14"/>
    </row>
    <row r="889" spans="1:43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6"/>
      <c r="AP889" s="14"/>
      <c r="AQ889" s="14"/>
    </row>
    <row r="890" spans="1:43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6"/>
      <c r="AP890" s="14"/>
      <c r="AQ890" s="14"/>
    </row>
    <row r="891" spans="1:43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6"/>
      <c r="AP891" s="14"/>
      <c r="AQ891" s="14"/>
    </row>
    <row r="892" spans="1:43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6"/>
      <c r="AP892" s="14"/>
      <c r="AQ892" s="14"/>
    </row>
    <row r="893" spans="1:4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6"/>
      <c r="AP893" s="14"/>
      <c r="AQ893" s="14"/>
    </row>
    <row r="894" spans="1:43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6"/>
      <c r="AP894" s="14"/>
      <c r="AQ894" s="14"/>
    </row>
    <row r="895" spans="1:43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6"/>
      <c r="AP895" s="14"/>
      <c r="AQ895" s="14"/>
    </row>
    <row r="896" spans="1:43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6"/>
      <c r="AP896" s="14"/>
      <c r="AQ896" s="14"/>
    </row>
    <row r="897" spans="1:43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6"/>
      <c r="AP897" s="14"/>
      <c r="AQ897" s="14"/>
    </row>
    <row r="898" spans="1:43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6"/>
      <c r="AP898" s="14"/>
      <c r="AQ898" s="14"/>
    </row>
    <row r="899" spans="1:43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6"/>
      <c r="AP899" s="14"/>
      <c r="AQ899" s="14"/>
    </row>
    <row r="900" spans="1:43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6"/>
      <c r="AP900" s="14"/>
      <c r="AQ900" s="14"/>
    </row>
    <row r="901" spans="1:43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6"/>
      <c r="AP901" s="14"/>
      <c r="AQ901" s="14"/>
    </row>
    <row r="902" spans="1:43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6"/>
      <c r="AP902" s="14"/>
      <c r="AQ902" s="14"/>
    </row>
    <row r="903" spans="1:4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6"/>
      <c r="AP903" s="14"/>
      <c r="AQ903" s="14"/>
    </row>
    <row r="904" spans="1:43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6"/>
      <c r="AP904" s="14"/>
      <c r="AQ904" s="14"/>
    </row>
    <row r="905" spans="1:43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6"/>
      <c r="AP905" s="14"/>
      <c r="AQ905" s="14"/>
    </row>
    <row r="906" spans="1:43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6"/>
      <c r="AP906" s="14"/>
      <c r="AQ906" s="14"/>
    </row>
    <row r="907" spans="1:43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6"/>
      <c r="AP907" s="14"/>
      <c r="AQ907" s="14"/>
    </row>
    <row r="908" spans="1:43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6"/>
      <c r="AP908" s="14"/>
      <c r="AQ908" s="14"/>
    </row>
    <row r="909" spans="1:43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6"/>
      <c r="AP909" s="14"/>
      <c r="AQ909" s="14"/>
    </row>
    <row r="910" spans="1:43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6"/>
      <c r="AP910" s="14"/>
      <c r="AQ910" s="14"/>
    </row>
    <row r="911" spans="1:43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6"/>
      <c r="AP911" s="14"/>
      <c r="AQ911" s="14"/>
    </row>
    <row r="912" spans="1:43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6"/>
      <c r="AP912" s="14"/>
      <c r="AQ912" s="14"/>
    </row>
    <row r="913" spans="1:4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6"/>
      <c r="AP913" s="14"/>
      <c r="AQ913" s="14"/>
    </row>
    <row r="914" spans="1:43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6"/>
      <c r="AP914" s="14"/>
      <c r="AQ914" s="14"/>
    </row>
    <row r="915" spans="1:43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6"/>
      <c r="AP915" s="14"/>
      <c r="AQ915" s="14"/>
    </row>
    <row r="916" spans="1:43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6"/>
      <c r="AP916" s="14"/>
      <c r="AQ916" s="14"/>
    </row>
    <row r="917" spans="1:43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6"/>
      <c r="AP917" s="14"/>
      <c r="AQ917" s="14"/>
    </row>
    <row r="918" spans="1:43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6"/>
      <c r="AP918" s="14"/>
      <c r="AQ918" s="14"/>
    </row>
    <row r="919" spans="1:43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6"/>
      <c r="AP919" s="14"/>
      <c r="AQ919" s="14"/>
    </row>
    <row r="920" spans="1:43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6"/>
      <c r="AP920" s="14"/>
      <c r="AQ920" s="14"/>
    </row>
    <row r="921" spans="1:43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6"/>
      <c r="AP921" s="14"/>
      <c r="AQ921" s="14"/>
    </row>
    <row r="922" spans="1:43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6"/>
      <c r="AP922" s="14"/>
      <c r="AQ922" s="14"/>
    </row>
    <row r="923" spans="1:4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6"/>
      <c r="AP923" s="14"/>
      <c r="AQ923" s="14"/>
    </row>
    <row r="924" spans="1:43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6"/>
      <c r="AP924" s="14"/>
      <c r="AQ924" s="14"/>
    </row>
    <row r="925" spans="1:43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6"/>
      <c r="AP925" s="14"/>
      <c r="AQ925" s="14"/>
    </row>
    <row r="926" spans="1:43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6"/>
      <c r="AP926" s="14"/>
      <c r="AQ926" s="14"/>
    </row>
    <row r="927" spans="1:43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6"/>
      <c r="AP927" s="14"/>
      <c r="AQ927" s="14"/>
    </row>
    <row r="928" spans="1:43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6"/>
      <c r="AP928" s="14"/>
      <c r="AQ928" s="14"/>
    </row>
    <row r="929" spans="1:43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6"/>
      <c r="AP929" s="14"/>
      <c r="AQ929" s="14"/>
    </row>
    <row r="930" spans="1:43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6"/>
      <c r="AP930" s="14"/>
      <c r="AQ930" s="14"/>
    </row>
    <row r="931" spans="1:43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6"/>
      <c r="AP931" s="14"/>
      <c r="AQ931" s="14"/>
    </row>
    <row r="932" spans="1:43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6"/>
      <c r="AP932" s="14"/>
      <c r="AQ932" s="14"/>
    </row>
    <row r="933" spans="1:4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6"/>
      <c r="AP933" s="14"/>
      <c r="AQ933" s="14"/>
    </row>
    <row r="934" spans="1:43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6"/>
      <c r="AP934" s="14"/>
      <c r="AQ934" s="14"/>
    </row>
    <row r="935" spans="1:43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6"/>
      <c r="AP935" s="14"/>
      <c r="AQ935" s="14"/>
    </row>
    <row r="936" spans="1:43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6"/>
      <c r="AP936" s="14"/>
      <c r="AQ936" s="14"/>
    </row>
    <row r="937" spans="1:43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6"/>
      <c r="AP937" s="14"/>
      <c r="AQ937" s="14"/>
    </row>
    <row r="938" spans="1:43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6"/>
      <c r="AP938" s="14"/>
      <c r="AQ938" s="14"/>
    </row>
    <row r="939" spans="1:43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6"/>
      <c r="AP939" s="14"/>
      <c r="AQ939" s="14"/>
    </row>
    <row r="940" spans="1:43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6"/>
      <c r="AP940" s="14"/>
      <c r="AQ940" s="14"/>
    </row>
    <row r="941" spans="1:43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6"/>
      <c r="AP941" s="14"/>
      <c r="AQ941" s="14"/>
    </row>
    <row r="942" spans="1:43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6"/>
      <c r="AP942" s="14"/>
      <c r="AQ942" s="14"/>
    </row>
    <row r="943" spans="1: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6"/>
      <c r="AP943" s="14"/>
      <c r="AQ943" s="14"/>
    </row>
    <row r="944" spans="1:43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6"/>
      <c r="AP944" s="14"/>
      <c r="AQ944" s="14"/>
    </row>
    <row r="945" spans="1:43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6"/>
      <c r="AP945" s="14"/>
      <c r="AQ945" s="14"/>
    </row>
    <row r="946" spans="1:43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6"/>
      <c r="AP946" s="14"/>
      <c r="AQ946" s="14"/>
    </row>
    <row r="947" spans="1:43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6"/>
      <c r="AP947" s="14"/>
      <c r="AQ947" s="14"/>
    </row>
    <row r="948" spans="1:43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6"/>
      <c r="AP948" s="14"/>
      <c r="AQ948" s="14"/>
    </row>
    <row r="949" spans="1:43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6"/>
      <c r="AP949" s="14"/>
      <c r="AQ949" s="14"/>
    </row>
    <row r="950" spans="1:43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6"/>
      <c r="AP950" s="14"/>
      <c r="AQ950" s="14"/>
    </row>
    <row r="951" spans="1:43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6"/>
      <c r="AP951" s="14"/>
      <c r="AQ951" s="14"/>
    </row>
    <row r="952" spans="1:43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6"/>
      <c r="AP952" s="14"/>
      <c r="AQ952" s="14"/>
    </row>
    <row r="953" spans="1:4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6"/>
      <c r="AP953" s="14"/>
      <c r="AQ953" s="14"/>
    </row>
    <row r="954" spans="1:43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6"/>
      <c r="AP954" s="14"/>
      <c r="AQ954" s="14"/>
    </row>
    <row r="955" spans="1:43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6"/>
      <c r="AP955" s="14"/>
      <c r="AQ955" s="14"/>
    </row>
    <row r="956" spans="1:43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6"/>
      <c r="AP956" s="14"/>
      <c r="AQ956" s="14"/>
    </row>
    <row r="957" spans="1:43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6"/>
      <c r="AP957" s="14"/>
      <c r="AQ957" s="14"/>
    </row>
    <row r="958" spans="1:43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6"/>
      <c r="AP958" s="14"/>
      <c r="AQ958" s="14"/>
    </row>
    <row r="959" spans="1:43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6"/>
      <c r="AP959" s="14"/>
      <c r="AQ959" s="14"/>
    </row>
    <row r="960" spans="1:43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6"/>
      <c r="AP960" s="14"/>
      <c r="AQ960" s="14"/>
    </row>
    <row r="961" spans="1:43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6"/>
      <c r="AP961" s="14"/>
      <c r="AQ961" s="14"/>
    </row>
    <row r="962" spans="1:43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6"/>
      <c r="AP962" s="14"/>
      <c r="AQ962" s="14"/>
    </row>
    <row r="963" spans="1:4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6"/>
      <c r="AP963" s="14"/>
      <c r="AQ963" s="14"/>
    </row>
    <row r="964" spans="1:43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6"/>
      <c r="AP964" s="14"/>
      <c r="AQ964" s="14"/>
    </row>
    <row r="965" spans="1:43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6"/>
      <c r="AP965" s="14"/>
      <c r="AQ965" s="14"/>
    </row>
    <row r="966" spans="1:43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6"/>
      <c r="AP966" s="14"/>
      <c r="AQ966" s="14"/>
    </row>
    <row r="967" spans="1:43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6"/>
      <c r="AP967" s="14"/>
      <c r="AQ967" s="14"/>
    </row>
    <row r="968" spans="1:43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6"/>
      <c r="AP968" s="14"/>
      <c r="AQ968" s="14"/>
    </row>
    <row r="969" spans="1:43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6"/>
      <c r="AP969" s="14"/>
      <c r="AQ969" s="14"/>
    </row>
    <row r="970" spans="1:43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6"/>
      <c r="AP970" s="14"/>
      <c r="AQ970" s="14"/>
    </row>
    <row r="971" spans="1:43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6"/>
      <c r="AP971" s="14"/>
      <c r="AQ971" s="14"/>
    </row>
    <row r="972" spans="1:43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6"/>
      <c r="AP972" s="14"/>
      <c r="AQ972" s="14"/>
    </row>
    <row r="973" spans="1:4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6"/>
      <c r="AP973" s="14"/>
      <c r="AQ973" s="14"/>
    </row>
    <row r="974" spans="1:43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6"/>
      <c r="AP974" s="14"/>
      <c r="AQ974" s="14"/>
    </row>
    <row r="975" spans="1:43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6"/>
      <c r="AP975" s="14"/>
      <c r="AQ975" s="14"/>
    </row>
    <row r="976" spans="1:43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6"/>
      <c r="AP976" s="14"/>
      <c r="AQ976" s="14"/>
    </row>
    <row r="977" spans="1:43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6"/>
      <c r="AP977" s="14"/>
      <c r="AQ977" s="14"/>
    </row>
    <row r="978" spans="1:43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6"/>
      <c r="AP978" s="14"/>
      <c r="AQ978" s="14"/>
    </row>
    <row r="979" spans="1:43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6"/>
      <c r="AP979" s="14"/>
      <c r="AQ979" s="14"/>
    </row>
    <row r="980" spans="1:43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6"/>
      <c r="AP980" s="14"/>
      <c r="AQ980" s="14"/>
    </row>
    <row r="981" spans="1:43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6"/>
      <c r="AP981" s="14"/>
      <c r="AQ981" s="14"/>
    </row>
    <row r="982" spans="1:43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6"/>
      <c r="AP982" s="14"/>
      <c r="AQ982" s="14"/>
    </row>
    <row r="983" spans="1:4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6"/>
      <c r="AP983" s="14"/>
      <c r="AQ983" s="14"/>
    </row>
    <row r="984" spans="1:43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6"/>
      <c r="AP984" s="14"/>
      <c r="AQ984" s="14"/>
    </row>
    <row r="985" spans="1:43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6"/>
      <c r="AP985" s="14"/>
      <c r="AQ985" s="14"/>
    </row>
    <row r="986" spans="1:43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6"/>
      <c r="AP986" s="14"/>
      <c r="AQ986" s="14"/>
    </row>
    <row r="987" spans="1:43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6"/>
      <c r="AP987" s="14"/>
      <c r="AQ987" s="14"/>
    </row>
    <row r="988" spans="1:43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6"/>
      <c r="AP988" s="14"/>
      <c r="AQ988" s="14"/>
    </row>
    <row r="989" spans="1:43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6"/>
      <c r="AP989" s="14"/>
      <c r="AQ989" s="14"/>
    </row>
    <row r="990" spans="1:43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6"/>
      <c r="AP990" s="14"/>
      <c r="AQ990" s="14"/>
    </row>
    <row r="991" spans="1:43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6"/>
      <c r="AP991" s="14"/>
      <c r="AQ991" s="14"/>
    </row>
    <row r="992" spans="1:43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6"/>
      <c r="AP992" s="14"/>
      <c r="AQ992" s="14"/>
    </row>
    <row r="993" spans="1:4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6"/>
      <c r="AP993" s="14"/>
      <c r="AQ993" s="14"/>
    </row>
    <row r="994" spans="1:43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6"/>
      <c r="AP994" s="14"/>
      <c r="AQ994" s="14"/>
    </row>
    <row r="995" spans="1:43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6"/>
      <c r="AP995" s="14"/>
      <c r="AQ995" s="14"/>
    </row>
    <row r="996" spans="1:43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6"/>
      <c r="AP996" s="14"/>
      <c r="AQ996" s="14"/>
    </row>
    <row r="997" spans="1:43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6"/>
      <c r="AP997" s="14"/>
      <c r="AQ997" s="14"/>
    </row>
    <row r="998" spans="1:43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6"/>
      <c r="AP998" s="14"/>
      <c r="AQ998" s="14"/>
    </row>
    <row r="999" spans="1:43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6"/>
      <c r="AP999" s="14"/>
      <c r="AQ999" s="14"/>
    </row>
  </sheetData>
  <hyperlinks>
    <hyperlink ref="R13" r:id="rId1" xr:uid="{74E64459-B027-AE40-8AC8-D4A933C148D2}"/>
    <hyperlink ref="R14" r:id="rId2" xr:uid="{7BA67DBA-8D83-1F42-91D2-59CB98BA2E20}"/>
    <hyperlink ref="R15" r:id="rId3" xr:uid="{0214A866-095E-9642-8F0A-CA76494970DA}"/>
    <hyperlink ref="R16" r:id="rId4" xr:uid="{5BD24D8E-6145-7B4D-82EB-62C40366C7B0}"/>
    <hyperlink ref="R17" r:id="rId5" xr:uid="{F5703841-7236-4747-BB2D-5B871325B6EB}"/>
    <hyperlink ref="R18" r:id="rId6" xr:uid="{1EBB2D1F-E6C2-2B47-A1E5-CC4A07B08A5D}"/>
    <hyperlink ref="R19" r:id="rId7" xr:uid="{E7B38657-83BF-9741-BC8A-D21930708929}"/>
    <hyperlink ref="R20" r:id="rId8" xr:uid="{BAAC3734-079F-FF43-BF82-6E032661C29B}"/>
    <hyperlink ref="R21" r:id="rId9" xr:uid="{FA61BDB5-4D84-6A47-A11D-133D29DE1320}"/>
    <hyperlink ref="R22" r:id="rId10" xr:uid="{0B8EB10A-C023-8248-8FF3-C6AFE5C7B76B}"/>
    <hyperlink ref="R23" r:id="rId11" xr:uid="{6F24E230-92C8-4A45-B6EB-F904E6BD7899}"/>
    <hyperlink ref="R24" r:id="rId12" xr:uid="{B4FFF7F2-3C06-3747-B640-E6C494839E5C}"/>
    <hyperlink ref="R25" r:id="rId13" xr:uid="{3B4AC687-29D8-2342-8A8A-F86C5A0B1451}"/>
    <hyperlink ref="R26" r:id="rId14" xr:uid="{C594822D-D98A-DF42-A6A9-32E836C294A6}"/>
    <hyperlink ref="R27" r:id="rId15" xr:uid="{605ED3A5-F6AB-364C-8C32-25B3EFE77005}"/>
    <hyperlink ref="R28" r:id="rId16" xr:uid="{845E2675-6046-F342-AFD1-9E2312FD46C4}"/>
    <hyperlink ref="R29" r:id="rId17" xr:uid="{A3A10313-BE0C-CB4F-B50B-74FC434C96C7}"/>
    <hyperlink ref="R30" r:id="rId18" xr:uid="{95D59B23-94EF-E944-8D6A-32A57F3E669E}"/>
    <hyperlink ref="R31" r:id="rId19" xr:uid="{A594F0E4-AEC7-904A-8117-B4488C51C712}"/>
    <hyperlink ref="R32" r:id="rId20" xr:uid="{C1623A53-B5F1-A845-A664-99EB89B38DBC}"/>
    <hyperlink ref="R33" r:id="rId21" xr:uid="{05B3BC2F-3538-8441-89F3-D011DA8122C6}"/>
    <hyperlink ref="R34" r:id="rId22" xr:uid="{B2E93ED6-7AA7-154C-90B4-249CCA7D2042}"/>
    <hyperlink ref="R35" r:id="rId23" xr:uid="{A277DED1-8149-E24D-81CF-1FE8C9D1C1C9}"/>
    <hyperlink ref="R36" r:id="rId24" xr:uid="{C576076E-2D71-4C4F-BEB1-524C11268A3F}"/>
    <hyperlink ref="R37" r:id="rId25" xr:uid="{630EA5CB-3372-4F40-9B8F-F64EDAEE6C2F}"/>
    <hyperlink ref="R38" r:id="rId26" xr:uid="{0983C8AD-9DF1-C647-AF76-804F10BE3BCE}"/>
    <hyperlink ref="R39" r:id="rId27" xr:uid="{8E3541D3-025E-A54F-B69A-54A02B823152}"/>
    <hyperlink ref="R40" r:id="rId28" xr:uid="{4EF02E6C-8296-BC4E-9FBC-7B9B4B3DF03E}"/>
    <hyperlink ref="R41" r:id="rId29" xr:uid="{B1B99F84-26AA-8243-9C64-B2964AFB0526}"/>
    <hyperlink ref="I42" r:id="rId30" xr:uid="{DBEB42E9-1295-9246-AC36-C5EC511F5A34}"/>
    <hyperlink ref="R42" r:id="rId31" xr:uid="{E1CE7D67-303F-9F4F-B55C-458BC2BECC9C}"/>
    <hyperlink ref="I43" r:id="rId32" xr:uid="{75D9A604-7F64-6048-A898-61E157E1CAA5}"/>
    <hyperlink ref="L43" r:id="rId33" xr:uid="{9EE7D7F8-6EB0-9A42-9656-D51C73FC0DDC}"/>
    <hyperlink ref="R43" r:id="rId34" xr:uid="{7C31138D-CA07-F249-BAD3-856C6089235E}"/>
    <hyperlink ref="I44" r:id="rId35" xr:uid="{DF98EE9D-877C-EC41-A804-59E87905B830}"/>
    <hyperlink ref="L44" r:id="rId36" xr:uid="{B4AFAF85-1CC9-3346-9AAA-892734B07243}"/>
    <hyperlink ref="R44" r:id="rId37" xr:uid="{13B04739-3303-2B4F-BA00-3A9AD8F52C06}"/>
    <hyperlink ref="I45" r:id="rId38" xr:uid="{FB55B509-AE9D-6545-A627-E3BBFC2126F4}"/>
    <hyperlink ref="L45" r:id="rId39" xr:uid="{7243051F-781B-DD4A-8C45-385C16AF8714}"/>
    <hyperlink ref="R45" r:id="rId40" xr:uid="{07EF7221-42E1-CA42-A1C2-089FE2438176}"/>
    <hyperlink ref="I46" r:id="rId41" xr:uid="{F2DE5DEC-3397-504B-B7C7-E49901240748}"/>
    <hyperlink ref="L46" r:id="rId42" xr:uid="{69B52484-7A6A-0741-99FA-0FE5BA3BC594}"/>
    <hyperlink ref="R46" r:id="rId43" xr:uid="{EC7091A9-147D-0748-B780-CC0C58513DFA}"/>
    <hyperlink ref="I47" r:id="rId44" xr:uid="{ED62F65B-21DF-CB44-BE09-A9811314B61C}"/>
    <hyperlink ref="L47" r:id="rId45" xr:uid="{1F1CFB63-5FB5-EA43-A90C-7B57E26DC93C}"/>
    <hyperlink ref="R47" r:id="rId46" xr:uid="{2BF958F7-8643-8846-A27C-D1FC87CBB3C1}"/>
    <hyperlink ref="AA47" r:id="rId47" xr:uid="{576B217C-9B47-F841-84C0-178642FBC648}"/>
    <hyperlink ref="I48" r:id="rId48" xr:uid="{124D67A1-79FF-2345-A68B-40EE1D2D8309}"/>
    <hyperlink ref="L48" r:id="rId49" xr:uid="{B4514452-4E46-9543-9FE8-076FF93D924D}"/>
    <hyperlink ref="R48" r:id="rId50" xr:uid="{A8E2F3C2-9C6C-EA49-A836-2A9D9CCA1DA7}"/>
    <hyperlink ref="I49" r:id="rId51" xr:uid="{E769D7FB-0ED7-554F-896A-FFB5A8E6F417}"/>
    <hyperlink ref="L49" r:id="rId52" xr:uid="{06EF8779-03EB-A04A-8FD6-0E35FC746EAD}"/>
    <hyperlink ref="R49" r:id="rId53" xr:uid="{72E89B0D-380C-0141-802B-C874C58CD411}"/>
    <hyperlink ref="I50" r:id="rId54" xr:uid="{4BE50557-B21E-4C4D-B445-31BC80E29098}"/>
    <hyperlink ref="L50" r:id="rId55" xr:uid="{5BE3EFBC-FC01-0F40-BB73-629668747BE3}"/>
    <hyperlink ref="R50" r:id="rId56" xr:uid="{2D8A65DF-8ECD-274E-B41B-779BF3D085FA}"/>
    <hyperlink ref="F51" r:id="rId57" xr:uid="{98AF0B5F-4144-E94A-A074-7F752F56D523}"/>
    <hyperlink ref="I51" r:id="rId58" xr:uid="{D6CDCE52-94A6-1940-B079-6CF46D89F630}"/>
    <hyperlink ref="L51" r:id="rId59" xr:uid="{18026472-10AE-F449-BC7D-7B85F2321472}"/>
    <hyperlink ref="R51" r:id="rId60" xr:uid="{1BF4A486-E461-9C40-8D54-2DF02559E0F7}"/>
    <hyperlink ref="AA51" r:id="rId61" xr:uid="{39D67EC4-6576-6743-BC42-69B36C9B23C3}"/>
    <hyperlink ref="F52" r:id="rId62" xr:uid="{BA54008D-1BD5-B345-B504-946B655F70E4}"/>
    <hyperlink ref="I52" r:id="rId63" xr:uid="{148E2B62-2661-EE4A-966D-8E8D173BFAC5}"/>
    <hyperlink ref="L52" r:id="rId64" xr:uid="{708DB361-8CE6-364B-A2B9-64C06316E04E}"/>
    <hyperlink ref="AA52" r:id="rId65" xr:uid="{6E3BF234-FB83-D349-95F0-2FFCBFF3BC9E}"/>
    <hyperlink ref="F53" r:id="rId66" xr:uid="{D2CFFED5-E485-834D-AE14-9A13323AF8F6}"/>
    <hyperlink ref="I53" r:id="rId67" xr:uid="{ADA6194E-3397-D344-BB7C-7CD38FD01753}"/>
    <hyperlink ref="L53" r:id="rId68" xr:uid="{196BB37E-5B8F-114B-B607-3D6409208C68}"/>
    <hyperlink ref="F54" r:id="rId69" xr:uid="{F1E2CFF8-4FB7-A247-A4B4-0F5C029AA586}"/>
    <hyperlink ref="I54" r:id="rId70" xr:uid="{9580AE2A-C3D2-0C47-8BE4-E4196695BB85}"/>
    <hyperlink ref="L54" r:id="rId71" xr:uid="{72DDA730-864A-2A46-9910-2187BB1F6448}"/>
    <hyperlink ref="F55" r:id="rId72" xr:uid="{D505F5ED-4292-EC4E-9107-EF8BD2929B04}"/>
    <hyperlink ref="I55" r:id="rId73" xr:uid="{30B655A5-C2E9-9047-8902-02DF04B8C267}"/>
    <hyperlink ref="L55" r:id="rId74" xr:uid="{FD721BE5-A0EA-5E41-A1D2-A614A54131B5}"/>
    <hyperlink ref="F56" r:id="rId75" xr:uid="{8CAC85C6-F254-E14A-95D2-9753E4430909}"/>
    <hyperlink ref="I56" r:id="rId76" xr:uid="{F33F4B83-92D3-4247-B1DF-846B48D20518}"/>
    <hyperlink ref="L56" r:id="rId77" xr:uid="{BEA8CC80-7ED7-054E-8632-DC829C3076A5}"/>
    <hyperlink ref="F57" r:id="rId78" xr:uid="{DB48C6CA-18FD-B24B-B216-A706D7351795}"/>
    <hyperlink ref="I57" r:id="rId79" xr:uid="{76C935C6-4478-304B-8E8D-B3D4593CFFC8}"/>
    <hyperlink ref="L57" r:id="rId80" xr:uid="{29E223F5-9FE8-684E-9831-0B646B9E8621}"/>
    <hyperlink ref="F58" r:id="rId81" xr:uid="{B7892BF1-0640-284B-A3AC-65ECAE9F3B4F}"/>
    <hyperlink ref="I58" r:id="rId82" xr:uid="{493B3B81-3E92-4D41-97E6-4B664337A1B4}"/>
    <hyperlink ref="L58" r:id="rId83" xr:uid="{7B745B50-035A-B046-ADED-C5110726FFEB}"/>
    <hyperlink ref="F59" r:id="rId84" xr:uid="{FC4D0D16-6D40-CE49-B96C-DFF564420868}"/>
    <hyperlink ref="I59" r:id="rId85" xr:uid="{7836DC2A-287A-BD4F-B3BF-6D38CC743FBE}"/>
    <hyperlink ref="L59" r:id="rId86" xr:uid="{70425FAE-8A06-0840-A67D-BAB148783C99}"/>
    <hyperlink ref="F60" r:id="rId87" xr:uid="{ED49B0A0-1C20-C842-9496-30201FCA36E6}"/>
    <hyperlink ref="I60" r:id="rId88" xr:uid="{5B8060FA-09D7-EB4F-A7BA-E5C80AD85389}"/>
    <hyperlink ref="L60" r:id="rId89" xr:uid="{7BD83AD5-40C0-3041-88C5-7CCD3D703A42}"/>
    <hyperlink ref="F61" r:id="rId90" xr:uid="{4ADAA160-7267-F642-956A-23AFDD39FCD7}"/>
    <hyperlink ref="I61" r:id="rId91" xr:uid="{A65D86C4-89DC-0E4F-9B42-46FD8D6D4673}"/>
    <hyperlink ref="L61" r:id="rId92" xr:uid="{06454370-61B2-E14C-AA29-75EEBFF13231}"/>
    <hyperlink ref="F62" r:id="rId93" xr:uid="{98C0A23F-7AEF-CE4F-B02C-D2AC41D0841A}"/>
    <hyperlink ref="I62" r:id="rId94" xr:uid="{9BA14F2A-0B92-3149-9729-BD25B4196AF4}"/>
    <hyperlink ref="L62" r:id="rId95" xr:uid="{D97C2A0D-A54D-9441-B5A2-F0FD62BB7255}"/>
    <hyperlink ref="F63" r:id="rId96" xr:uid="{BE6BD711-EC8F-5E48-A81E-1667975CF93E}"/>
    <hyperlink ref="I63" r:id="rId97" xr:uid="{F64BFA1A-4C34-F24B-AC63-23889E85E366}"/>
    <hyperlink ref="L63" r:id="rId98" xr:uid="{013EC8D0-CEA4-A641-A033-2473CF6AAE47}"/>
    <hyperlink ref="F64" r:id="rId99" xr:uid="{26BC3DE8-4B23-394B-830E-819A5E92D365}"/>
    <hyperlink ref="I64" r:id="rId100" xr:uid="{73134747-FB0D-C440-915B-3A838A41D41F}"/>
    <hyperlink ref="L64" r:id="rId101" xr:uid="{2BA902DB-E7C1-CF4A-ADC9-D4DABD97D219}"/>
    <hyperlink ref="F65" r:id="rId102" xr:uid="{BE7C49A3-3221-344E-A823-0D2D9274FC98}"/>
    <hyperlink ref="I65" r:id="rId103" xr:uid="{6B7AFADE-FB65-6648-945F-0AA428A1DCF2}"/>
    <hyperlink ref="F66" r:id="rId104" xr:uid="{4387375B-3EA5-A84E-96CB-050E952C2EFE}"/>
    <hyperlink ref="I66" r:id="rId105" xr:uid="{57F70A7F-2080-5446-AB39-6F4C5DB87367}"/>
    <hyperlink ref="F67" r:id="rId106" xr:uid="{BE18214E-AFFD-FA4A-B183-5E8FD7491A4B}"/>
    <hyperlink ref="I67" r:id="rId107" xr:uid="{07840B01-1B78-EB4B-A293-51200D701C8B}"/>
    <hyperlink ref="F68" r:id="rId108" xr:uid="{E7691262-9CF7-CA49-B4EB-ABE92FCD4EB6}"/>
    <hyperlink ref="I68" r:id="rId109" xr:uid="{0667AEA3-6B9E-1242-BE82-C37B779D45A0}"/>
    <hyperlink ref="F69" r:id="rId110" xr:uid="{FC2E2E07-DF1B-4644-A7E7-7C911692A24F}"/>
    <hyperlink ref="I69" r:id="rId111" xr:uid="{0BF307F6-0082-4E49-BCD2-CD2A7978FB7D}"/>
    <hyperlink ref="F70" r:id="rId112" xr:uid="{3690370B-1EC7-7D40-8A47-23C9A9DCC275}"/>
    <hyperlink ref="I70" r:id="rId113" xr:uid="{3352CF36-FA01-D14C-91B0-AEAC28F5D41A}"/>
    <hyperlink ref="F71" r:id="rId114" xr:uid="{23AE9637-1F9B-6341-B45B-E34D6D42A559}"/>
    <hyperlink ref="I71" r:id="rId115" xr:uid="{C0E2CB0C-3356-4D41-B9C3-E5DB36479D19}"/>
    <hyperlink ref="F72" r:id="rId116" xr:uid="{37261A38-16E1-9440-B6CB-B78FC75C7A43}"/>
    <hyperlink ref="I72" r:id="rId117" xr:uid="{691CD42B-8E12-B145-A47F-33E1360EB564}"/>
    <hyperlink ref="L72" r:id="rId118" xr:uid="{0FDD3997-A5FB-004D-9782-D284CAB6DC82}"/>
    <hyperlink ref="F73" r:id="rId119" xr:uid="{86EC5156-854A-7E49-BA4B-4040ABE32C4B}"/>
    <hyperlink ref="I73" r:id="rId120" xr:uid="{02BBB794-BC7F-584B-8BD7-F320593D4FD1}"/>
    <hyperlink ref="L73" r:id="rId121" xr:uid="{E2335C27-B5BF-B649-8097-E62643072A2A}"/>
    <hyperlink ref="F74" r:id="rId122" xr:uid="{44375E91-548D-4B43-A599-935D3F43958E}"/>
    <hyperlink ref="I74" r:id="rId123" xr:uid="{FF9B281A-528A-A544-A8D1-FE1F0C7A3BB8}"/>
    <hyperlink ref="L74" r:id="rId124" xr:uid="{ADA491CF-415D-A248-BA42-184D1DD49C00}"/>
    <hyperlink ref="F75" r:id="rId125" xr:uid="{2EBF072C-00C7-BF4E-91C1-DE49385824F6}"/>
    <hyperlink ref="I75" r:id="rId126" xr:uid="{8545DBB8-1B37-5242-950D-B6B13E10C5B0}"/>
    <hyperlink ref="L75" r:id="rId127" xr:uid="{FA44DDC1-2429-8442-85D6-3922C556115D}"/>
    <hyperlink ref="R75" r:id="rId128" xr:uid="{48E7E5E9-9E92-FD48-A5E0-DC33A0F272CF}"/>
    <hyperlink ref="F76" r:id="rId129" xr:uid="{733ED6D1-DA53-A14D-AAA7-EE80D406EFA5}"/>
    <hyperlink ref="I76" r:id="rId130" xr:uid="{A3A523AC-0B45-274F-94C4-6E58632671BA}"/>
    <hyperlink ref="L76" r:id="rId131" xr:uid="{45DF95F6-19EF-B142-88E2-33EE3FCA69CD}"/>
    <hyperlink ref="R76" r:id="rId132" xr:uid="{02593A00-9A4E-DE42-946B-C9EFB9B8600B}"/>
    <hyperlink ref="U76" r:id="rId133" xr:uid="{F2669EEE-0AAC-F549-B4DC-53D17C843256}"/>
    <hyperlink ref="X76" r:id="rId134" xr:uid="{9624F514-1278-5842-AE88-54506A1C4D71}"/>
    <hyperlink ref="F77" r:id="rId135" xr:uid="{7548C975-17A6-7041-AE70-F3F7324B1038}"/>
    <hyperlink ref="I77" r:id="rId136" xr:uid="{E4CECEC3-2255-FB49-88F8-83274D2E201B}"/>
    <hyperlink ref="L77" r:id="rId137" xr:uid="{3A8BBE9B-516B-1D42-8630-191B6C92AB6D}"/>
    <hyperlink ref="R77" r:id="rId138" xr:uid="{A23F7938-7F4C-FA40-8882-F2F5935B6A45}"/>
    <hyperlink ref="U77" r:id="rId139" xr:uid="{68627D22-BC76-1F4E-848F-4310BF0EC286}"/>
    <hyperlink ref="X77" r:id="rId140" xr:uid="{17C9CEB7-38DB-C442-BC4F-9EB49F593343}"/>
    <hyperlink ref="F78" r:id="rId141" xr:uid="{653AD110-9FE6-C64D-828E-1C6796D62661}"/>
    <hyperlink ref="I78" r:id="rId142" xr:uid="{D0FF6208-E843-FD4C-8ED7-F7698F859378}"/>
    <hyperlink ref="L78" r:id="rId143" xr:uid="{6625B834-8CC0-6540-8E8A-562A78ED3271}"/>
    <hyperlink ref="R78" r:id="rId144" xr:uid="{38BFA8E3-818F-EB4D-B94A-32C8E8B537A9}"/>
    <hyperlink ref="U78" r:id="rId145" xr:uid="{87BFE87E-FDF9-484A-B0AF-B03A5C94BB89}"/>
    <hyperlink ref="X78" r:id="rId146" xr:uid="{39BA0D8F-FA7D-BE4E-B122-C20B144B4807}"/>
    <hyperlink ref="F79" r:id="rId147" xr:uid="{538C7D19-B7C2-C144-A431-E988D022F4B8}"/>
    <hyperlink ref="I79" r:id="rId148" xr:uid="{6668A9C7-6608-0549-9166-FB2B779CFB35}"/>
    <hyperlink ref="L79" r:id="rId149" xr:uid="{C745F314-6DE4-A64F-8DF1-E4D90DD4A3A8}"/>
    <hyperlink ref="R79" r:id="rId150" xr:uid="{E1F55197-980F-A94B-A003-35FF2AD33834}"/>
    <hyperlink ref="F80" r:id="rId151" xr:uid="{DC6A8025-1416-EA4E-BEDD-91F70BF61AD6}"/>
    <hyperlink ref="I80" r:id="rId152" xr:uid="{5D104A58-2DD4-D34E-A3B3-CDF14AC1FC91}"/>
    <hyperlink ref="L80" r:id="rId153" xr:uid="{790489E5-89D5-0644-A29C-2117B736D4A5}"/>
    <hyperlink ref="R80" r:id="rId154" xr:uid="{BE52548E-E40A-F04D-ACFE-2F97F22F87B1}"/>
    <hyperlink ref="F81" r:id="rId155" xr:uid="{0C96E0FC-F6D1-8D4B-B186-F6CFF29DB157}"/>
    <hyperlink ref="I81" r:id="rId156" xr:uid="{387C596E-3D63-0F49-A85A-30EAE04647D2}"/>
    <hyperlink ref="L81" r:id="rId157" xr:uid="{04E1DE3A-AD48-5849-8281-357578BB3EAE}"/>
    <hyperlink ref="R81" r:id="rId158" xr:uid="{B1D04407-5DF2-8F44-BB3D-1266CC9F3CCB}"/>
    <hyperlink ref="F82" r:id="rId159" xr:uid="{22D7684C-49E3-944B-946F-C502D76102C3}"/>
    <hyperlink ref="I82" r:id="rId160" xr:uid="{90241B64-1CC3-B344-83A7-C3A39B17C15C}"/>
    <hyperlink ref="L82" r:id="rId161" xr:uid="{50070621-FEE8-E744-B1F5-8F8DB48465CB}"/>
    <hyperlink ref="R82" r:id="rId162" xr:uid="{2C6E225E-1741-F84E-9DD9-BA804BF8D60A}"/>
    <hyperlink ref="F83" r:id="rId163" xr:uid="{EECB1A20-6088-3645-9BCF-60A600B18D5E}"/>
    <hyperlink ref="I83" r:id="rId164" xr:uid="{9678B0C9-CCBD-DA43-829F-A95DDBA56603}"/>
    <hyperlink ref="L83" r:id="rId165" xr:uid="{E7CE767A-E33C-D542-957F-6F32FFD09AD8}"/>
    <hyperlink ref="R83" r:id="rId166" xr:uid="{013F5FA5-1BB2-CD47-B6F8-F37C8F767C88}"/>
    <hyperlink ref="F84" r:id="rId167" xr:uid="{8392A511-5D80-A141-A5E5-DFFDABFA9FCE}"/>
    <hyperlink ref="I84" r:id="rId168" xr:uid="{B2D841F0-5501-4349-ADA2-838D7A1658C2}"/>
    <hyperlink ref="L84" r:id="rId169" xr:uid="{2D05AF2A-DBA7-A949-AA56-E8D6029B0E2F}"/>
    <hyperlink ref="R84" r:id="rId170" xr:uid="{02B313C1-E100-AE43-905D-BD89B768DD1F}"/>
    <hyperlink ref="F85" r:id="rId171" xr:uid="{D07DE765-7FEF-1447-8669-CEB7245B2C29}"/>
    <hyperlink ref="I85" r:id="rId172" xr:uid="{C8161B0B-B7A5-1347-BA3C-49A000B21446}"/>
    <hyperlink ref="L85" r:id="rId173" xr:uid="{94B2EEA8-FE1F-4842-9A02-E4D792DD3CC7}"/>
    <hyperlink ref="R85" r:id="rId174" xr:uid="{7B1A2A00-D6DC-724F-8719-44C855141FFC}"/>
    <hyperlink ref="F86" r:id="rId175" xr:uid="{93E64884-E727-3145-B14C-B354393362A3}"/>
    <hyperlink ref="I86" r:id="rId176" xr:uid="{E05B778F-0DC8-C94A-919A-0302C3880AC4}"/>
    <hyperlink ref="L86" r:id="rId177" xr:uid="{9BE02EE0-D11C-6848-9C7A-5BB5B20D11F6}"/>
    <hyperlink ref="R86" r:id="rId178" xr:uid="{DE669454-54C5-7B4C-8997-771C2D557BFE}"/>
    <hyperlink ref="F87" r:id="rId179" xr:uid="{7066A66E-DCC4-1E48-A53A-847C43AB5DA1}"/>
    <hyperlink ref="I87" r:id="rId180" xr:uid="{77205FD7-90B1-DB4D-AD2E-41BA2BD6EFCB}"/>
    <hyperlink ref="L87" r:id="rId181" xr:uid="{D97AC85A-2BA1-7C44-B828-D5452851D352}"/>
    <hyperlink ref="R87" r:id="rId182" xr:uid="{5C2B607C-A9AE-1841-BD25-488CA43790C5}"/>
    <hyperlink ref="U87" r:id="rId183" xr:uid="{8D4FE866-6F27-474A-B228-AD5704F51926}"/>
    <hyperlink ref="F88" r:id="rId184" xr:uid="{70B36302-664F-724E-A7F8-A63E6D36F479}"/>
    <hyperlink ref="I88" r:id="rId185" xr:uid="{BE9EFE9B-E95F-3040-8912-AEF537BAC7C2}"/>
    <hyperlink ref="L88" r:id="rId186" xr:uid="{AE5C7AF9-0A67-BE4C-B241-9DE9D1648910}"/>
    <hyperlink ref="R88" r:id="rId187" xr:uid="{F6EFB549-13B6-4B4B-A97A-B6660DBCF7B9}"/>
    <hyperlink ref="U88" r:id="rId188" xr:uid="{3A220B4B-3C98-FD46-B0DF-8E6FF4CA7283}"/>
    <hyperlink ref="I89" r:id="rId189" xr:uid="{5CC09B9D-C9B9-6C41-B4B5-E9174B8BBAE6}"/>
    <hyperlink ref="L89" r:id="rId190" xr:uid="{91179631-1AFD-CE41-B4DD-9A77A1C90E50}"/>
    <hyperlink ref="R89" r:id="rId191" xr:uid="{BA62AE5F-C786-F044-9484-270895163561}"/>
    <hyperlink ref="U89" r:id="rId192" xr:uid="{854048B3-223A-2F41-9276-EBBA65B111D1}"/>
    <hyperlink ref="I90" r:id="rId193" xr:uid="{FCA606D9-E10E-6B4E-8EDD-5E81F7D0B96D}"/>
    <hyperlink ref="L90" r:id="rId194" xr:uid="{58B615D4-B656-6B45-9BA2-AB551C7C878F}"/>
    <hyperlink ref="R90" r:id="rId195" xr:uid="{930FD28D-9C23-3A4E-A1A9-F193EC5DF322}"/>
    <hyperlink ref="U90" r:id="rId196" xr:uid="{C1AEBCC0-FDCC-034F-96B7-1CCACCDD09C4}"/>
    <hyperlink ref="F91" r:id="rId197" xr:uid="{A71ECCDE-5FE4-8846-8883-3F6B48879A77}"/>
    <hyperlink ref="I91" r:id="rId198" xr:uid="{3FBFB1D4-44F8-514A-BCCF-713AC8827596}"/>
    <hyperlink ref="L91" r:id="rId199" xr:uid="{D066FAD9-F05A-7447-BBF9-10868935183E}"/>
    <hyperlink ref="R91" r:id="rId200" xr:uid="{B2CF01EF-6D0A-2441-A55F-BCA88FB6B5F0}"/>
    <hyperlink ref="U91" r:id="rId201" xr:uid="{4E3A67AC-7090-EA4C-9A16-A18F17F5CD4B}"/>
    <hyperlink ref="F92" r:id="rId202" xr:uid="{7BA94942-D098-E346-85E3-87FE4044A1C4}"/>
    <hyperlink ref="I92" r:id="rId203" xr:uid="{A4E01F39-5D00-3A44-BECE-D56F8D919779}"/>
    <hyperlink ref="L92" r:id="rId204" xr:uid="{DEDC7392-8169-4D48-8584-1B26EC2EF572}"/>
    <hyperlink ref="R92" r:id="rId205" xr:uid="{533947A6-9099-C349-AC81-6A27A4C4DC83}"/>
    <hyperlink ref="U92" r:id="rId206" xr:uid="{ACC4729D-29E1-244E-9818-C47C8D102308}"/>
    <hyperlink ref="F93" r:id="rId207" xr:uid="{A5AFCA55-A728-7545-839E-66C60239ED11}"/>
    <hyperlink ref="I93" r:id="rId208" xr:uid="{79E681E0-370D-A344-A004-D06DDD696CF8}"/>
    <hyperlink ref="L93" r:id="rId209" xr:uid="{B8FE1A72-6A39-6845-9395-95CA3D474828}"/>
    <hyperlink ref="R93" r:id="rId210" xr:uid="{8FED9912-5142-5A40-8CC5-C027F707C623}"/>
    <hyperlink ref="U93" r:id="rId211" xr:uid="{86ED766A-F71D-BC47-BB4D-27E2F8EA4328}"/>
    <hyperlink ref="F94" r:id="rId212" xr:uid="{92C8069D-22BC-2845-BC56-70DD1339F58F}"/>
    <hyperlink ref="I94" r:id="rId213" xr:uid="{79C0061A-CBE7-464E-9717-0AC29A862552}"/>
    <hyperlink ref="L94" r:id="rId214" xr:uid="{05454DB4-B95E-D143-A601-EC2D59AECCA8}"/>
    <hyperlink ref="R94" r:id="rId215" xr:uid="{DBDE672F-8934-5944-96FA-C538EF7387C9}"/>
    <hyperlink ref="U94" r:id="rId216" xr:uid="{08F4BE5C-1B11-8B49-8B94-4E26C252E08A}"/>
    <hyperlink ref="F95" r:id="rId217" xr:uid="{814B0236-AF68-5C4F-B29F-634C002A4CB8}"/>
    <hyperlink ref="I95" r:id="rId218" xr:uid="{50543598-F7AF-CA48-9CC0-87D645E682D9}"/>
    <hyperlink ref="L95" r:id="rId219" xr:uid="{158281AB-B034-5745-9D26-4C56DE3EAC92}"/>
    <hyperlink ref="R95" r:id="rId220" xr:uid="{CD0E272F-BDC2-814D-996C-978DAC1750B0}"/>
    <hyperlink ref="U95" r:id="rId221" xr:uid="{4BD84B5F-A765-BF45-8A2E-8295FA3B730F}"/>
    <hyperlink ref="F96" r:id="rId222" xr:uid="{005FBD11-7E28-1C41-BA68-EF63B9D6054B}"/>
    <hyperlink ref="I96" r:id="rId223" xr:uid="{F8B40FDD-FCE9-C940-9FEF-16AE8E0B7F39}"/>
    <hyperlink ref="L96" r:id="rId224" xr:uid="{1B596BBF-D9C7-4C4E-ADE7-0453B4E76A4D}"/>
    <hyperlink ref="R96" r:id="rId225" xr:uid="{94771BF9-A8CF-144C-84D2-4D5E685CAF5D}"/>
    <hyperlink ref="U96" r:id="rId226" xr:uid="{69AB935D-B449-5F47-AEB6-17593A9E02E5}"/>
    <hyperlink ref="F97" r:id="rId227" xr:uid="{638E1CEC-84FB-3640-B7CA-8D90A3F36847}"/>
    <hyperlink ref="I97" r:id="rId228" xr:uid="{78EC9F4E-7F09-D748-80B4-CB6F3BDFEBF1}"/>
    <hyperlink ref="L97" r:id="rId229" xr:uid="{03A6A3A2-20C8-BA43-AEFB-3DC88C703BDC}"/>
    <hyperlink ref="R97" r:id="rId230" xr:uid="{4C303F52-5631-9F47-ABC4-FA80C4702E5D}"/>
    <hyperlink ref="U97" r:id="rId231" xr:uid="{12323BC1-BA1C-4A46-964A-F24FCD829D04}"/>
    <hyperlink ref="F98" r:id="rId232" xr:uid="{AB379CF1-8AF2-9641-9CFA-EBBB21E9BBF9}"/>
    <hyperlink ref="I98" r:id="rId233" xr:uid="{EB1FBC7F-8BB7-424C-9C17-C6EAD2886963}"/>
    <hyperlink ref="L98" r:id="rId234" xr:uid="{925FB7F9-E78F-D94B-B457-2713E7E03B64}"/>
    <hyperlink ref="R98" r:id="rId235" xr:uid="{AA73C706-BF1F-404A-893E-4BA124151B9A}"/>
    <hyperlink ref="U98" r:id="rId236" xr:uid="{28DC2C69-CED4-CD41-B586-CF4C5D510FF9}"/>
    <hyperlink ref="F99" r:id="rId237" xr:uid="{FB54BF67-457B-2940-B144-2DD1542672A4}"/>
    <hyperlink ref="I99" r:id="rId238" xr:uid="{272598C8-3B47-D44D-857C-658CD936D676}"/>
    <hyperlink ref="L99" r:id="rId239" xr:uid="{1AC530E7-3A80-094B-9000-EA697AD31835}"/>
    <hyperlink ref="R99" r:id="rId240" xr:uid="{77C300DE-2571-3947-8AF6-C05D12E4214C}"/>
    <hyperlink ref="U99" r:id="rId241" xr:uid="{A6BE7E00-E37E-2C4D-8C94-D4CBD0427D4E}"/>
    <hyperlink ref="F100" r:id="rId242" xr:uid="{4F7DBA65-69A4-6244-A145-4F2B3A67CBA3}"/>
    <hyperlink ref="I100" r:id="rId243" xr:uid="{25BA6A46-A852-DE46-930B-5F70EFC7117D}"/>
    <hyperlink ref="L100" r:id="rId244" xr:uid="{D27D4251-AD04-DD47-9C42-AE1E717C52DE}"/>
    <hyperlink ref="R100" r:id="rId245" xr:uid="{FBF96B10-AC54-394F-AA71-660AA2E06C46}"/>
    <hyperlink ref="U100" r:id="rId246" xr:uid="{A9BA8532-50D9-FC45-9591-E6E1DDC3EEE8}"/>
    <hyperlink ref="F101" r:id="rId247" xr:uid="{0F067004-F9E8-C84C-BBE0-C4E9DD5074B8}"/>
    <hyperlink ref="I101" r:id="rId248" xr:uid="{8E55A8F6-6B53-D649-975A-9BA50C60835F}"/>
    <hyperlink ref="L101" r:id="rId249" xr:uid="{D187EEEB-C724-A74D-BA44-1E663B6AA834}"/>
    <hyperlink ref="R101" r:id="rId250" xr:uid="{51BE919D-F7F2-0244-B0FA-A141BE164062}"/>
    <hyperlink ref="U101" r:id="rId251" xr:uid="{A4BE46B6-908C-8945-8A0E-1EE925842CF4}"/>
    <hyperlink ref="F102" r:id="rId252" xr:uid="{22D282EC-AE10-594D-A84E-0CBB7C4E9C2B}"/>
    <hyperlink ref="I102" r:id="rId253" xr:uid="{2ABFDB52-8B3C-C74F-89F1-655F7382AF34}"/>
    <hyperlink ref="L102" r:id="rId254" xr:uid="{C2736D85-A356-304F-9C3E-823A468A22FE}"/>
    <hyperlink ref="R102" r:id="rId255" xr:uid="{F5CFD11D-1170-3F4E-8BBC-77895A1C28C0}"/>
    <hyperlink ref="U102" r:id="rId256" xr:uid="{3B205282-27CD-1642-B410-2A626B86C003}"/>
    <hyperlink ref="F103" r:id="rId257" xr:uid="{0C6B30C1-DCC1-1F49-B640-600B3D11DD45}"/>
    <hyperlink ref="I103" r:id="rId258" xr:uid="{A45E6C80-6C47-094B-9232-5B317F231333}"/>
    <hyperlink ref="L103" r:id="rId259" xr:uid="{23A04045-57F6-8D40-8501-2A671912AB24}"/>
    <hyperlink ref="R103" r:id="rId260" xr:uid="{58E70378-25C4-4C40-9503-3A214798A0F7}"/>
    <hyperlink ref="U103" r:id="rId261" xr:uid="{90B968BA-0F20-394B-9874-3FA25A059A3F}"/>
    <hyperlink ref="F104" r:id="rId262" xr:uid="{94B6DDAD-67CD-C54F-9CDD-A5D8E4A2D08D}"/>
    <hyperlink ref="L104" r:id="rId263" xr:uid="{689CED65-859E-FD43-B198-0346A369B45A}"/>
    <hyperlink ref="R104" r:id="rId264" xr:uid="{A51BD973-1AC0-684E-BDD3-17E20E5A381A}"/>
    <hyperlink ref="U104" r:id="rId265" xr:uid="{8BD7BBA2-0EE5-8F4E-86B3-9047EFF798F0}"/>
    <hyperlink ref="F105" r:id="rId266" xr:uid="{0A2EAFC1-396E-534C-A69B-4ACFB9657716}"/>
    <hyperlink ref="L105" r:id="rId267" xr:uid="{CC7FE919-C6D1-B043-A6E1-947DF1561E07}"/>
    <hyperlink ref="R105" r:id="rId268" xr:uid="{02445A8D-2629-9042-B846-4DC00F2F9CCC}"/>
    <hyperlink ref="U105" r:id="rId269" xr:uid="{1DF507E0-89A6-1049-8212-81B9974ED97D}"/>
    <hyperlink ref="X105" r:id="rId270" xr:uid="{5BC72EA9-D37E-6941-9393-63884D45D2B0}"/>
    <hyperlink ref="F106" r:id="rId271" xr:uid="{EC6A6F8D-A4F4-5140-963E-A0C61B1563DE}"/>
    <hyperlink ref="L106" r:id="rId272" xr:uid="{533A8D9A-F879-BB42-A5B9-72609D93051E}"/>
    <hyperlink ref="R106" r:id="rId273" xr:uid="{A633B1B2-BF35-934B-91F7-D043C5AEEEB4}"/>
    <hyperlink ref="U106" r:id="rId274" xr:uid="{FB6A3C3F-A2D1-9F49-98EB-3E5BF5BC3236}"/>
    <hyperlink ref="X106" r:id="rId275" xr:uid="{8DACFC3B-47F1-7F44-93CB-2602209CE6D3}"/>
    <hyperlink ref="F107" r:id="rId276" xr:uid="{47AC15A9-57EC-FC46-9FD8-700125B35275}"/>
    <hyperlink ref="L107" r:id="rId277" xr:uid="{B2E6D6AA-7CE6-F646-AE05-CFCA942C99ED}"/>
    <hyperlink ref="R107" r:id="rId278" xr:uid="{936044BE-589B-434F-A49C-9FF8FABBDC5D}"/>
    <hyperlink ref="U107" r:id="rId279" xr:uid="{FBA25ABA-A9B2-8F41-A13C-8299971EDC4D}"/>
    <hyperlink ref="X107" r:id="rId280" xr:uid="{39258B92-0932-C542-AA01-E26687637592}"/>
    <hyperlink ref="F108" r:id="rId281" xr:uid="{5A596DB9-B271-BC45-AFC7-37C7756185AF}"/>
    <hyperlink ref="L108" r:id="rId282" xr:uid="{02550E53-BB67-BA41-8903-42F342845C89}"/>
    <hyperlink ref="R108" r:id="rId283" xr:uid="{1BBC852D-E583-3740-8499-84F2E028B1C1}"/>
    <hyperlink ref="U108" r:id="rId284" xr:uid="{052F08DA-2F70-914C-9633-9DC50C4DC5A7}"/>
    <hyperlink ref="X108" r:id="rId285" xr:uid="{96628BBB-9DD3-E541-94BD-EC6A6703FE71}"/>
    <hyperlink ref="F109" r:id="rId286" xr:uid="{B511D891-8ED2-F84F-BF5E-D367EF132953}"/>
    <hyperlink ref="L109" r:id="rId287" xr:uid="{491A9E0E-80CB-D841-96D3-09BFDB4E3A54}"/>
    <hyperlink ref="R109" r:id="rId288" xr:uid="{B309FAA6-D3CF-2E42-8EAF-CB7F572404FA}"/>
    <hyperlink ref="U109" r:id="rId289" xr:uid="{3637CBB3-BF7B-3A4B-8893-4CDDA297DAB5}"/>
    <hyperlink ref="X109" r:id="rId290" xr:uid="{7E4343AD-2683-2149-A08A-A4FFD9E1050E}"/>
    <hyperlink ref="F110" r:id="rId291" xr:uid="{6D72AE8B-9369-124D-9522-72D72BFDE7BE}"/>
    <hyperlink ref="L110" r:id="rId292" xr:uid="{F573E797-11AD-5142-9ABD-7E9D180F17B4}"/>
    <hyperlink ref="R110" r:id="rId293" xr:uid="{2DD15874-238F-314A-B6E1-F5EF33C85DEC}"/>
    <hyperlink ref="U110" r:id="rId294" xr:uid="{E0B1FD04-2644-D246-B7DD-0FE5ABEAF33D}"/>
    <hyperlink ref="X110" r:id="rId295" xr:uid="{C1CAA67A-6940-8747-920D-6DD80BC16EA5}"/>
    <hyperlink ref="F111" r:id="rId296" xr:uid="{560922F1-1F97-3446-A0B5-2AD52C55CED5}"/>
    <hyperlink ref="L111" r:id="rId297" xr:uid="{B4E5863B-2974-1B43-A326-494EFD7A2866}"/>
    <hyperlink ref="R111" r:id="rId298" xr:uid="{E2625AB4-2D84-D44A-B410-E080933F16E2}"/>
    <hyperlink ref="U111" r:id="rId299" xr:uid="{6271BA77-E85C-5345-903C-B641A3895E26}"/>
    <hyperlink ref="X111" r:id="rId300" xr:uid="{FA477AAF-2EE9-454C-855B-09A1E32A7446}"/>
    <hyperlink ref="F112" r:id="rId301" xr:uid="{E9BC6816-6A20-2146-AACD-A17E20D557C4}"/>
    <hyperlink ref="L112" r:id="rId302" xr:uid="{94208FC5-90C5-2144-8883-A5348076BBB9}"/>
    <hyperlink ref="R112" r:id="rId303" xr:uid="{81E6E983-AF78-374C-8E43-535789E6D464}"/>
    <hyperlink ref="U112" r:id="rId304" xr:uid="{68996379-4623-944F-A829-32D1E105519D}"/>
    <hyperlink ref="X112" r:id="rId305" xr:uid="{0E54F1BA-EBEC-1F46-ACFF-51BFA5383C7E}"/>
    <hyperlink ref="F113" r:id="rId306" xr:uid="{BC6FA5F0-C855-2F4A-86B6-15D998A7CE6E}"/>
    <hyperlink ref="L113" r:id="rId307" xr:uid="{33DCE087-BD53-7F44-89AE-DECED07BADEB}"/>
    <hyperlink ref="R113" r:id="rId308" xr:uid="{2DD17022-5AE4-344A-BD97-CA2878DEC3CC}"/>
    <hyperlink ref="U113" r:id="rId309" xr:uid="{46C7499A-B9A6-BB4D-AE93-730171E65BD4}"/>
    <hyperlink ref="X113" r:id="rId310" xr:uid="{9DEA5188-0486-3441-96F0-AC857DE10479}"/>
    <hyperlink ref="F114" r:id="rId311" xr:uid="{5B17D5EB-B6DC-2245-8355-35BED264CE9F}"/>
    <hyperlink ref="L114" r:id="rId312" xr:uid="{89E28F9C-55C2-6A45-9D33-8FE4A84D9E77}"/>
    <hyperlink ref="R114" r:id="rId313" xr:uid="{0158C4D9-CCD2-C14F-A463-32DD79F962E1}"/>
    <hyperlink ref="U114" r:id="rId314" xr:uid="{AD57B3B2-499A-E44B-82F5-355B5CC9070C}"/>
    <hyperlink ref="X114" r:id="rId315" xr:uid="{0BF3F9D6-52FE-AA44-9417-10868547C192}"/>
    <hyperlink ref="F115" r:id="rId316" xr:uid="{05D4AD86-5DBC-3F48-A6C2-9793E4F2A3BE}"/>
    <hyperlink ref="L115" r:id="rId317" xr:uid="{B7D37A36-0C7D-7A4D-A3D5-CD21529F6416}"/>
    <hyperlink ref="R115" r:id="rId318" xr:uid="{7349E01B-58DD-C149-AF7E-05962151B50F}"/>
    <hyperlink ref="U115" r:id="rId319" xr:uid="{F1C6CD6A-6848-CC44-9C1E-AB0CFD18B2D2}"/>
    <hyperlink ref="X115" r:id="rId320" xr:uid="{474231E0-043D-5441-B5D6-A3EE4EE4232A}"/>
    <hyperlink ref="F116" r:id="rId321" xr:uid="{0F156C31-4A0B-314A-99E8-54A9C676F780}"/>
    <hyperlink ref="L116" r:id="rId322" xr:uid="{3A2ED2ED-DED9-E545-BD77-F534CA7E4087}"/>
    <hyperlink ref="R116" r:id="rId323" xr:uid="{036D0509-815A-484D-87FB-3FE4CF687CF2}"/>
    <hyperlink ref="U116" r:id="rId324" xr:uid="{E219318D-BD33-A24B-995B-337483B33C84}"/>
    <hyperlink ref="X116" r:id="rId325" xr:uid="{24AF01AB-1A54-6F43-BA2E-E7D4DE31C8A1}"/>
    <hyperlink ref="R117" r:id="rId326" xr:uid="{ABF961E7-2091-1B4E-99C2-CC87AEB27CCA}"/>
    <hyperlink ref="U117" r:id="rId327" xr:uid="{83A43FE8-BDEC-E74C-9497-A59EE29863DB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TS-東京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Tomomi Aoyama</dc:creator>
  <cp:lastModifiedBy>Tomomi Aoyama</cp:lastModifiedBy>
  <dcterms:created xsi:type="dcterms:W3CDTF">2020-05-06T22:05:16Z</dcterms:created>
  <dcterms:modified xsi:type="dcterms:W3CDTF">2020-05-06T22:06:01Z</dcterms:modified>
</cp:coreProperties>
</file>