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810"/>
  <workbookPr/>
  <mc:AlternateContent xmlns:mc="http://schemas.openxmlformats.org/markup-compatibility/2006">
    <mc:Choice Requires="x15">
      <x15ac:absPath xmlns:x15ac="http://schemas.microsoft.com/office/spreadsheetml/2010/11/ac" url="/Users/ytao/Documents/"/>
    </mc:Choice>
  </mc:AlternateContent>
  <bookViews>
    <workbookView xWindow="0" yWindow="0" windowWidth="28800" windowHeight="18000" tabRatio="500" activeTab="1"/>
  </bookViews>
  <sheets>
    <sheet name="注册登录" sheetId="15" r:id="rId1"/>
    <sheet name="添加、修改" sheetId="13" r:id="rId2"/>
    <sheet name="查询结果列表" sheetId="16" r:id="rId3"/>
    <sheet name="搜索功能" sheetId="11" r:id="rId4"/>
    <sheet name="删除功能" sheetId="14" r:id="rId5"/>
    <sheet name="翻页功能" sheetId="12" r:id="rId6"/>
    <sheet name="用户及权限管理功能常规测试" sheetId="7" r:id="rId7"/>
    <sheet name="界面和易用性测试 " sheetId="3" r:id="rId8"/>
    <sheet name="输入框" sheetId="10" r:id="rId9"/>
    <sheet name="上传文件" sheetId="8" r:id="rId10"/>
    <sheet name="状态测试" sheetId="18" r:id="rId11"/>
    <sheet name="链接测试" sheetId="4" r:id="rId12"/>
    <sheet name="安全性测试" sheetId="5" r:id="rId13"/>
    <sheet name="URL链接检查" sheetId="20" r:id="rId14"/>
    <sheet name="常用按键键检查" sheetId="19" r:id="rId15"/>
    <sheet name="特殊情况" sheetId="6" r:id="rId16"/>
    <sheet name="文档测试" sheetId="9" r:id="rId17"/>
  </sheets>
  <definedNames>
    <definedName name="shname">MID(GET.WORKBOOK(1),FIND("]",GET.WORKBOOK(1))+1,99)&amp;T(NOW())</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4"/>
    </ext>
  </extLst>
</workbook>
</file>

<file path=xl/calcChain.xml><?xml version="1.0" encoding="utf-8"?>
<calcChain xmlns="http://schemas.openxmlformats.org/spreadsheetml/2006/main">
  <c r="A3" i="15" l="1"/>
  <c r="A4" i="15"/>
  <c r="A5" i="15"/>
  <c r="A6" i="15"/>
  <c r="A7" i="15"/>
  <c r="A8" i="15"/>
  <c r="A9" i="15"/>
  <c r="A10" i="15"/>
  <c r="A11" i="15"/>
  <c r="A12" i="15"/>
  <c r="A13" i="15"/>
  <c r="A14" i="15"/>
  <c r="A15" i="15"/>
  <c r="A16" i="15"/>
  <c r="A17" i="15"/>
  <c r="A18" i="15"/>
  <c r="A19" i="15"/>
  <c r="A10" i="3"/>
  <c r="A12" i="12"/>
  <c r="A3" i="14"/>
  <c r="A2" i="15"/>
  <c r="A2" i="13"/>
  <c r="A3" i="13"/>
  <c r="A4" i="13"/>
  <c r="A5" i="13"/>
  <c r="A6" i="13"/>
  <c r="A7" i="13"/>
  <c r="A8" i="13"/>
  <c r="A9" i="13"/>
  <c r="A10" i="13"/>
  <c r="A11" i="13"/>
  <c r="A12" i="13"/>
  <c r="A13" i="13"/>
  <c r="A14" i="13"/>
  <c r="A15" i="13"/>
  <c r="A16" i="13"/>
  <c r="A17" i="13"/>
  <c r="A18" i="13"/>
  <c r="A19" i="13"/>
  <c r="A20" i="13"/>
  <c r="A21" i="13"/>
  <c r="A22" i="13"/>
  <c r="A23" i="13"/>
  <c r="A24" i="13"/>
  <c r="A3" i="16"/>
  <c r="A4" i="16"/>
  <c r="A5" i="16"/>
  <c r="A6" i="16"/>
  <c r="A7" i="16"/>
  <c r="A8" i="16"/>
  <c r="A9" i="16"/>
  <c r="A10" i="16"/>
  <c r="A11" i="16"/>
  <c r="A12" i="16"/>
  <c r="A13" i="16"/>
  <c r="A14" i="16"/>
  <c r="A15" i="16"/>
  <c r="A16" i="16"/>
  <c r="A17" i="16"/>
  <c r="A18" i="16"/>
  <c r="A19" i="16"/>
  <c r="A20" i="16"/>
  <c r="A21" i="16"/>
  <c r="A22" i="16"/>
  <c r="A23" i="16"/>
  <c r="A24" i="16"/>
  <c r="A3" i="11"/>
  <c r="A4" i="11"/>
  <c r="A5" i="11"/>
  <c r="A6" i="11"/>
  <c r="A7" i="11"/>
  <c r="A8" i="11"/>
  <c r="A9" i="11"/>
  <c r="A10" i="11"/>
  <c r="A11" i="11"/>
  <c r="A12" i="11"/>
  <c r="A13" i="11"/>
  <c r="A14" i="11"/>
  <c r="A15" i="11"/>
  <c r="A16" i="11"/>
  <c r="A17" i="11"/>
  <c r="A18" i="11"/>
  <c r="A19" i="11"/>
  <c r="A20" i="11"/>
  <c r="A21" i="11"/>
  <c r="A22" i="11"/>
  <c r="A23" i="11"/>
  <c r="A24" i="11"/>
  <c r="A4" i="14"/>
  <c r="A5" i="14"/>
  <c r="A6" i="14"/>
  <c r="A7" i="14"/>
  <c r="A8" i="14"/>
  <c r="A9" i="14"/>
  <c r="A10" i="14"/>
  <c r="A11" i="14"/>
  <c r="A12" i="14"/>
  <c r="A13" i="14"/>
  <c r="A14" i="14"/>
  <c r="A15" i="14"/>
  <c r="A16" i="14"/>
  <c r="A17" i="14"/>
  <c r="A18" i="14"/>
  <c r="A19" i="14"/>
  <c r="A20" i="14"/>
  <c r="A21" i="14"/>
  <c r="A22" i="14"/>
  <c r="A23" i="14"/>
  <c r="A24" i="14"/>
  <c r="A3" i="12"/>
  <c r="A4" i="12"/>
  <c r="A5" i="12"/>
  <c r="A6" i="12"/>
  <c r="A7" i="12"/>
  <c r="A8" i="12"/>
  <c r="A9" i="12"/>
  <c r="A10" i="12"/>
  <c r="A11" i="12"/>
  <c r="A13" i="12"/>
  <c r="A14" i="12"/>
  <c r="A15" i="12"/>
  <c r="A16" i="12"/>
  <c r="A17" i="12"/>
  <c r="A18" i="12"/>
  <c r="A19" i="12"/>
  <c r="A20" i="12"/>
  <c r="A21" i="12"/>
  <c r="A22" i="12"/>
  <c r="A23" i="12"/>
  <c r="A24" i="12"/>
  <c r="A3" i="7"/>
  <c r="A4" i="7"/>
  <c r="A5" i="7"/>
  <c r="A6" i="7"/>
  <c r="A7" i="7"/>
  <c r="A8" i="7"/>
  <c r="A9" i="7"/>
  <c r="A10" i="7"/>
  <c r="A11" i="7"/>
  <c r="A12" i="7"/>
  <c r="A13" i="7"/>
  <c r="A14" i="7"/>
  <c r="A15" i="7"/>
  <c r="A16" i="7"/>
  <c r="A17" i="7"/>
  <c r="A18" i="7"/>
  <c r="A19" i="7"/>
  <c r="A20" i="7"/>
  <c r="A21" i="7"/>
  <c r="A22" i="7"/>
  <c r="A23" i="7"/>
  <c r="A24" i="7"/>
  <c r="A3" i="3"/>
  <c r="A4" i="3"/>
  <c r="A5" i="3"/>
  <c r="A6" i="3"/>
  <c r="A7" i="3"/>
  <c r="A8" i="3"/>
  <c r="A9" i="3"/>
  <c r="A11" i="3"/>
  <c r="A12" i="3"/>
  <c r="A13" i="3"/>
  <c r="A14" i="3"/>
  <c r="A15" i="3"/>
  <c r="A16" i="3"/>
  <c r="A17" i="3"/>
  <c r="A18" i="3"/>
  <c r="A19" i="3"/>
  <c r="A20" i="3"/>
  <c r="A21" i="3"/>
  <c r="A22" i="3"/>
  <c r="A23" i="3"/>
  <c r="A24" i="3"/>
  <c r="A3" i="10"/>
  <c r="A4" i="10"/>
  <c r="A5" i="10"/>
  <c r="A6" i="10"/>
  <c r="A7" i="10"/>
  <c r="A8" i="10"/>
  <c r="A9" i="10"/>
  <c r="A10" i="10"/>
  <c r="A11" i="10"/>
  <c r="A12" i="10"/>
  <c r="A13" i="10"/>
  <c r="A14" i="10"/>
  <c r="A15" i="10"/>
  <c r="A16" i="10"/>
  <c r="A17" i="10"/>
  <c r="A18" i="10"/>
  <c r="A19" i="10"/>
  <c r="A20" i="10"/>
  <c r="A21" i="10"/>
  <c r="A22" i="10"/>
  <c r="A23" i="10"/>
  <c r="A24" i="10"/>
  <c r="A3" i="8"/>
  <c r="A4" i="8"/>
  <c r="A5" i="8"/>
  <c r="A6" i="8"/>
  <c r="A7" i="8"/>
  <c r="A8" i="8"/>
  <c r="A9" i="8"/>
  <c r="A10" i="8"/>
  <c r="A11" i="8"/>
  <c r="A12" i="8"/>
  <c r="A13" i="8"/>
  <c r="A14" i="8"/>
  <c r="A15" i="8"/>
  <c r="A16" i="8"/>
  <c r="A17" i="8"/>
  <c r="A18" i="8"/>
  <c r="A19" i="8"/>
  <c r="A20" i="8"/>
  <c r="A21" i="8"/>
  <c r="A22" i="8"/>
  <c r="A23" i="8"/>
  <c r="A24" i="8"/>
  <c r="A3" i="18"/>
  <c r="A4" i="18"/>
  <c r="A5" i="18"/>
  <c r="A6" i="18"/>
  <c r="A7" i="18"/>
  <c r="A8" i="18"/>
  <c r="A9" i="18"/>
  <c r="A10" i="18"/>
  <c r="A11" i="18"/>
  <c r="A12" i="18"/>
  <c r="A13" i="18"/>
  <c r="A14" i="18"/>
  <c r="A15" i="18"/>
  <c r="A16" i="18"/>
  <c r="A17" i="18"/>
  <c r="A18" i="18"/>
  <c r="A19" i="18"/>
  <c r="A20" i="18"/>
  <c r="A21" i="18"/>
  <c r="A22" i="18"/>
  <c r="A23" i="18"/>
  <c r="A24" i="18"/>
  <c r="A3" i="4"/>
  <c r="A4" i="4"/>
  <c r="A5" i="4"/>
  <c r="A6" i="4"/>
  <c r="A7" i="4"/>
  <c r="A8" i="4"/>
  <c r="A9" i="4"/>
  <c r="A10" i="4"/>
  <c r="A11" i="4"/>
  <c r="A12" i="4"/>
  <c r="A13" i="4"/>
  <c r="A14" i="4"/>
  <c r="A15" i="4"/>
  <c r="A16" i="4"/>
  <c r="A17" i="4"/>
  <c r="A18" i="4"/>
  <c r="A19" i="4"/>
  <c r="A20" i="4"/>
  <c r="A21" i="4"/>
  <c r="A22" i="4"/>
  <c r="A23" i="4"/>
  <c r="A24" i="4"/>
  <c r="A3" i="5"/>
  <c r="A4" i="5"/>
  <c r="A5" i="5"/>
  <c r="A6" i="5"/>
  <c r="A7" i="5"/>
  <c r="A8" i="5"/>
  <c r="A9" i="5"/>
  <c r="A10" i="5"/>
  <c r="A11" i="5"/>
  <c r="A12" i="5"/>
  <c r="A13" i="5"/>
  <c r="A14" i="5"/>
  <c r="A15" i="5"/>
  <c r="A16" i="5"/>
  <c r="A17" i="5"/>
  <c r="A18" i="5"/>
  <c r="A19" i="5"/>
  <c r="A20" i="5"/>
  <c r="A21" i="5"/>
  <c r="A22" i="5"/>
  <c r="A23" i="5"/>
  <c r="A24" i="5"/>
  <c r="A3" i="20"/>
  <c r="A4" i="20"/>
  <c r="A5" i="20"/>
  <c r="A6" i="20"/>
  <c r="A7" i="20"/>
  <c r="A8" i="20"/>
  <c r="A9" i="20"/>
  <c r="A10" i="20"/>
  <c r="A11" i="20"/>
  <c r="A12" i="20"/>
  <c r="A13" i="20"/>
  <c r="A14" i="20"/>
  <c r="A15" i="20"/>
  <c r="A16" i="20"/>
  <c r="A17" i="20"/>
  <c r="A18" i="20"/>
  <c r="A19" i="20"/>
  <c r="A20" i="20"/>
  <c r="A21" i="20"/>
  <c r="A22" i="20"/>
  <c r="A23" i="20"/>
  <c r="A24" i="20"/>
  <c r="A3" i="19"/>
  <c r="A4" i="19"/>
  <c r="A5" i="19"/>
  <c r="A6" i="19"/>
  <c r="A7" i="19"/>
  <c r="A8" i="19"/>
  <c r="A9" i="19"/>
  <c r="A10" i="19"/>
  <c r="A11" i="19"/>
  <c r="A12" i="19"/>
  <c r="A13" i="19"/>
  <c r="A14" i="19"/>
  <c r="A15" i="19"/>
  <c r="A16" i="19"/>
  <c r="A17" i="19"/>
  <c r="A18" i="19"/>
  <c r="A19" i="19"/>
  <c r="A20" i="19"/>
  <c r="A21" i="19"/>
  <c r="A22" i="19"/>
  <c r="A23" i="19"/>
  <c r="A24" i="19"/>
  <c r="A3" i="6"/>
  <c r="A4" i="6"/>
  <c r="A5" i="6"/>
  <c r="A6" i="6"/>
  <c r="A7" i="6"/>
  <c r="A8" i="6"/>
  <c r="A9" i="6"/>
  <c r="A10" i="6"/>
  <c r="A11" i="6"/>
  <c r="A12" i="6"/>
  <c r="A13" i="6"/>
  <c r="A14" i="6"/>
  <c r="A15" i="6"/>
  <c r="A16" i="6"/>
  <c r="A17" i="6"/>
  <c r="A18" i="6"/>
  <c r="A19" i="6"/>
  <c r="A20" i="6"/>
  <c r="A21" i="6"/>
  <c r="A22" i="6"/>
  <c r="A23" i="6"/>
  <c r="A24" i="6"/>
  <c r="A3" i="9"/>
  <c r="A4" i="9"/>
  <c r="A5" i="9"/>
  <c r="A6" i="9"/>
  <c r="A7" i="9"/>
  <c r="A8" i="9"/>
  <c r="A9" i="9"/>
  <c r="A10" i="9"/>
  <c r="A11" i="9"/>
  <c r="A12" i="9"/>
  <c r="A13" i="9"/>
  <c r="A14" i="9"/>
  <c r="A15" i="9"/>
  <c r="A16" i="9"/>
  <c r="A17" i="9"/>
  <c r="A18" i="9"/>
  <c r="A19" i="9"/>
  <c r="A20" i="9"/>
  <c r="A21" i="9"/>
  <c r="A22" i="9"/>
  <c r="A23" i="9"/>
  <c r="A24" i="9"/>
  <c r="A20" i="15"/>
  <c r="A21" i="15"/>
  <c r="A22" i="15"/>
  <c r="A23" i="15"/>
  <c r="A24" i="15"/>
  <c r="A2" i="16"/>
  <c r="A2" i="11"/>
  <c r="A2" i="14"/>
  <c r="A2" i="12"/>
  <c r="A2" i="7"/>
  <c r="A2" i="3"/>
  <c r="A2" i="10"/>
  <c r="A2" i="8"/>
  <c r="A2" i="18"/>
  <c r="A2" i="4"/>
  <c r="A2" i="5"/>
  <c r="A2" i="20"/>
  <c r="A2" i="19"/>
  <c r="A2" i="6"/>
  <c r="A2" i="9"/>
</calcChain>
</file>

<file path=xl/sharedStrings.xml><?xml version="1.0" encoding="utf-8"?>
<sst xmlns="http://schemas.openxmlformats.org/spreadsheetml/2006/main" count="340" uniqueCount="319">
  <si>
    <t>输入框</t>
    <rPh sb="0" eb="1">
      <t>shu ru kuang</t>
    </rPh>
    <phoneticPr fontId="1" type="noConversion"/>
  </si>
  <si>
    <t>搜索功能</t>
    <phoneticPr fontId="1" type="noConversion"/>
  </si>
  <si>
    <t>有无数据时,控件的显示情况</t>
    <phoneticPr fontId="1" type="noConversion"/>
  </si>
  <si>
    <t>翻页功能</t>
    <phoneticPr fontId="1" type="noConversion"/>
  </si>
  <si>
    <t>首页、上一页、下一页、尾页</t>
    <rPh sb="12" eb="13">
      <t>ye</t>
    </rPh>
    <phoneticPr fontId="1" type="noConversion"/>
  </si>
  <si>
    <t>翻页后列表中的记录 是否按照指定的排序列进行了排序</t>
    <phoneticPr fontId="1" type="noConversion"/>
  </si>
  <si>
    <t>总页数是否等于总记录条数指定每页条数</t>
    <phoneticPr fontId="1" type="noConversion"/>
  </si>
  <si>
    <t>总页数、当前页</t>
    <phoneticPr fontId="1" type="noConversion"/>
  </si>
  <si>
    <t>当前页面是否正确</t>
    <phoneticPr fontId="1" type="noConversion"/>
  </si>
  <si>
    <t>是否能正常跳转到指定的页数</t>
    <phoneticPr fontId="1" type="noConversion"/>
  </si>
  <si>
    <t>指定跳转页</t>
    <phoneticPr fontId="1" type="noConversion"/>
  </si>
  <si>
    <t>是否有默认的指定每页显示条数</t>
  </si>
  <si>
    <t>设定每页显示条数</t>
    <phoneticPr fontId="1" type="noConversion"/>
  </si>
  <si>
    <t>设定每页显示条数后。列表每页显示的记录数，页数是否正确</t>
    <phoneticPr fontId="1" type="noConversion"/>
  </si>
  <si>
    <t>输入的每页非法时的处理</t>
    <phoneticPr fontId="1" type="noConversion"/>
  </si>
  <si>
    <t>添加、修改</t>
    <phoneticPr fontId="1" type="noConversion"/>
  </si>
  <si>
    <t>特殊键</t>
    <phoneticPr fontId="1" type="noConversion"/>
  </si>
  <si>
    <t>提示信息</t>
    <phoneticPr fontId="1" type="noConversion"/>
  </si>
  <si>
    <t>唯一性</t>
    <phoneticPr fontId="1" type="noConversion"/>
  </si>
  <si>
    <t>对编辑页的每个编辑项进行修改，点击保存，是否可以保存成功，检查想关联的数据是否得到更新</t>
    <phoneticPr fontId="1" type="noConversion"/>
  </si>
  <si>
    <t>进行必填项检查(即是否给出提示以及提示后是否依然把数据存到数据库中;是否提示后出现页码错乱等)</t>
    <phoneticPr fontId="1" type="noConversion"/>
  </si>
  <si>
    <t>是否能够连续添加(针对特殊情况)</t>
    <phoneticPr fontId="1" type="noConversion"/>
  </si>
  <si>
    <t>检查修改重名:修改时把不能重名的项修改为已存在的内容,是否提示不能修改并给提示</t>
    <phoneticPr fontId="1" type="noConversion"/>
  </si>
  <si>
    <t>检查重复提交表单:一条已成功提交的记录back后在提交 ，系统如何处理</t>
    <phoneticPr fontId="1" type="noConversion"/>
  </si>
  <si>
    <t>数据正确性</t>
    <phoneticPr fontId="1" type="noConversion"/>
  </si>
  <si>
    <t>在编辑的时候，注意编辑项的长度限制，有时在添加的时候有，在编辑的时候却没有(注意要添加和修改规则是否一致)</t>
    <phoneticPr fontId="1" type="noConversion"/>
  </si>
  <si>
    <t>对于有图片上传功能的编辑框,若不上传图片,查看编辑页面时是否显示有默认的图片，若上传图片，查看是否显示为上传图片</t>
    <phoneticPr fontId="1" type="noConversion"/>
  </si>
  <si>
    <t>修改后增加数据后,特别要注意查询页面的数据是否及时更新，特别是在首页时要注意数据的更新</t>
    <phoneticPr fontId="1" type="noConversion"/>
  </si>
  <si>
    <t>提交数据时,连续多次点击,查看系统会不会连续增加几条相同的数据或报错</t>
    <phoneticPr fontId="1" type="noConversion"/>
  </si>
  <si>
    <t>若结果列表中没有记录或者没选择某条记录,点击修改按钮，系统会抛异常</t>
    <phoneticPr fontId="1" type="noConversion"/>
  </si>
  <si>
    <t>删除功能</t>
    <phoneticPr fontId="1" type="noConversion"/>
  </si>
  <si>
    <t>特殊键</t>
    <phoneticPr fontId="1" type="noConversion"/>
  </si>
  <si>
    <t>提示信息</t>
    <phoneticPr fontId="1" type="noConversion"/>
  </si>
  <si>
    <t>删除某条信息时应该有确认提示</t>
    <phoneticPr fontId="1" type="noConversion"/>
  </si>
  <si>
    <t>是否能连续删除多个产品</t>
    <phoneticPr fontId="1" type="noConversion"/>
  </si>
  <si>
    <t>当只有一条数据时，是否可以删除成功</t>
    <phoneticPr fontId="1" type="noConversion"/>
  </si>
  <si>
    <t>删除条数据后是否可以添加相同的数据</t>
    <phoneticPr fontId="1" type="noConversion"/>
  </si>
  <si>
    <t>如有全选,注意是否把所有的数据删除</t>
    <phoneticPr fontId="1" type="noConversion"/>
  </si>
  <si>
    <t>删除数据时,要注意相应查询页面的数据是否及时更新</t>
    <phoneticPr fontId="1" type="noConversion"/>
  </si>
  <si>
    <t>数据实现</t>
    <phoneticPr fontId="1" type="noConversion"/>
  </si>
  <si>
    <t>如删除的数据与其他业务数据关联,要注意其关联性(如删除部门信息时,部门下游员工,则应该给出提示)</t>
    <phoneticPr fontId="1" type="noConversion"/>
  </si>
  <si>
    <t>如果结果列表中没有记录或没有选择任何一条记录,点击删除按钮系统会报错</t>
    <phoneticPr fontId="1" type="noConversion"/>
  </si>
  <si>
    <t>注册功能</t>
    <phoneticPr fontId="1" type="noConversion"/>
  </si>
  <si>
    <t>注册时，设置密码为特殊版本号，检查登录时是否会报错</t>
    <phoneticPr fontId="1" type="noConversion"/>
  </si>
  <si>
    <t>登录功能</t>
    <phoneticPr fontId="1" type="noConversion"/>
  </si>
  <si>
    <t>输入正确的用户名和错误的密码</t>
    <phoneticPr fontId="1" type="noConversion"/>
  </si>
  <si>
    <t>输入错误的用户名和正确的密码</t>
    <phoneticPr fontId="1" type="noConversion"/>
  </si>
  <si>
    <t>输入错误的用户名和错误的密码</t>
    <phoneticPr fontId="1" type="noConversion"/>
  </si>
  <si>
    <t>不输入用户名和密码(均为空格)</t>
    <phoneticPr fontId="1" type="noConversion"/>
  </si>
  <si>
    <t>用户名为空，只输入密码</t>
    <phoneticPr fontId="1" type="noConversion"/>
  </si>
  <si>
    <t>输入正确的用户名和密码,但是不区分大小写</t>
    <phoneticPr fontId="1" type="noConversion"/>
  </si>
  <si>
    <t>用户名和密码包括特殊字符</t>
    <phoneticPr fontId="1" type="noConversion"/>
  </si>
  <si>
    <t>用户名和密码输入超长值</t>
    <phoneticPr fontId="1" type="noConversion"/>
  </si>
  <si>
    <t>已删除的用户名和密码</t>
    <phoneticPr fontId="1" type="noConversion"/>
  </si>
  <si>
    <t>登录时，当页面刷新或重新输入数据时，验证码是否更新</t>
    <phoneticPr fontId="1" type="noConversion"/>
  </si>
  <si>
    <t>Tab键的使用是否正确</t>
    <phoneticPr fontId="1" type="noConversion"/>
  </si>
  <si>
    <t>上下左右键的使用是否正确</t>
    <phoneticPr fontId="1" type="noConversion"/>
  </si>
  <si>
    <t>若界面支持ESC键,是否能正常工作</t>
  </si>
  <si>
    <t>Enter键的使用是否正确;切换时是否正常</t>
    <phoneticPr fontId="1" type="noConversion"/>
  </si>
  <si>
    <t>验证用户名前有空格是否可登录</t>
    <phoneticPr fontId="1" type="noConversion"/>
  </si>
  <si>
    <t>验证用户名是否区分大小写</t>
    <phoneticPr fontId="1" type="noConversion"/>
  </si>
  <si>
    <t>验证必填项为空是否允许登录</t>
    <phoneticPr fontId="1" type="noConversion"/>
  </si>
  <si>
    <t>验证登录的次数是否有限制</t>
    <phoneticPr fontId="1" type="noConversion"/>
  </si>
  <si>
    <t>功能实现</t>
    <phoneticPr fontId="1" type="noConversion"/>
  </si>
  <si>
    <t>列表、列宽是否合理</t>
    <phoneticPr fontId="1" type="noConversion"/>
  </si>
  <si>
    <t>列表是否把不必要的列都显示出来</t>
    <phoneticPr fontId="1" type="noConversion"/>
  </si>
  <si>
    <t>点击某列进行排序，是否会报错(点击查看每页的排序是否正确)</t>
    <phoneticPr fontId="1" type="noConversion"/>
  </si>
  <si>
    <t>双击或单击某列信息，是否会报错</t>
  </si>
  <si>
    <t>返回键检查</t>
    <phoneticPr fontId="1" type="noConversion"/>
  </si>
  <si>
    <t>一条已经成功提交的记录，返回后再提交，是否做了处理</t>
    <rPh sb="0" eb="1">
      <t>yi</t>
    </rPh>
    <phoneticPr fontId="1" type="noConversion"/>
  </si>
  <si>
    <t>状态测试</t>
    <phoneticPr fontId="1" type="noConversion"/>
  </si>
  <si>
    <t>每种状态至少访问一次</t>
    <phoneticPr fontId="1" type="noConversion"/>
  </si>
  <si>
    <t>测试随机状态转换</t>
    <phoneticPr fontId="1" type="noConversion"/>
  </si>
  <si>
    <t>刷新键检查</t>
    <phoneticPr fontId="1" type="noConversion"/>
  </si>
  <si>
    <t>直接URL链接检查</t>
    <phoneticPr fontId="1" type="noConversion"/>
  </si>
  <si>
    <t>在Web系统中，在地址栏直接输入各个功能页面的URL地址，看系统如何处理,是否能够直接链接查看(匿名查看) ,是否有权限控制，是否直接执行。并返回相应结果页</t>
    <phoneticPr fontId="1" type="noConversion"/>
  </si>
  <si>
    <t>各个页面的样式风格是否统一 ;</t>
    <phoneticPr fontId="1" type="noConversion"/>
  </si>
  <si>
    <t>提示警告或错误说明应清楚易懂.用词准确。摒弃模棱两可的字眼;</t>
    <phoneticPr fontId="1" type="noConversion"/>
  </si>
  <si>
    <t>切换窗口大小，将窗口缩小后,页面是否按比例缩小或出现滚动条;各个页面缩小的风格是否致，文字是否窜行</t>
    <rPh sb="46" eb="47">
      <t>fou</t>
    </rPh>
    <rPh sb="47" eb="48">
      <t>cuan hang</t>
    </rPh>
    <phoneticPr fontId="1" type="noConversion"/>
  </si>
  <si>
    <t>父窗体或主窗体的中心位置应该在对角线焦点附近;子窗体位置应该在主窗体的左上角或正中:多个子窗体弹出时应该依次向右下方偏移，以显示出窗体标题为宜;</t>
    <phoneticPr fontId="1" type="noConversion"/>
  </si>
  <si>
    <t>页面颜色是否统一; 前景与背景色搭配合理协调,反差不宜太大，最好少用深色或刺目的颜色;</t>
    <phoneticPr fontId="1" type="noConversion"/>
  </si>
  <si>
    <t>若有滚动信息或图片。将鼠标放置其上，查看滚动信息或图片是否停止;</t>
    <phoneticPr fontId="1" type="noConversion"/>
  </si>
  <si>
    <t>导航处是否按相应的栏目级别显示;导航文字是否在同-行显示;</t>
    <phoneticPr fontId="1" type="noConversion"/>
  </si>
  <si>
    <t>所有的图片是否都被正确装载 ,在不同的浏览器、 分辨率下图片是否能正确显示(包括位置、大小) :</t>
    <phoneticPr fontId="1" type="noConversion"/>
  </si>
  <si>
    <t>文章列表页，左侧的栏目是否与-级、二级栏目的名称、顺序-致;</t>
    <phoneticPr fontId="1" type="noConversion"/>
  </si>
  <si>
    <t>调整分辨率验证页面格式是否错位现象;</t>
    <phoneticPr fontId="1" type="noConversion"/>
  </si>
  <si>
    <t>鼠标移动到Flash焦点上特效是否实现，移出焦点特效是否消失;</t>
    <phoneticPr fontId="1" type="noConversion"/>
  </si>
  <si>
    <t>文字颜色与页面配色协调，不使用与背景色相近的颜色。</t>
    <phoneticPr fontId="1" type="noConversion"/>
  </si>
  <si>
    <t>每个非首页静态页面含图片字节不超过300K ,全尺寸banner第一 个场景控制在200k以内二个场景在300K，三个场景在400K以此类推</t>
    <phoneticPr fontId="1" type="noConversion"/>
  </si>
  <si>
    <t>同一界面上的控件数最好不要超过10个，多于10个时可以考虑使用分页界面显示。</t>
    <phoneticPr fontId="1" type="noConversion"/>
  </si>
  <si>
    <t>超过一 屏的内容，在底部应有go top按钮</t>
  </si>
  <si>
    <t>超过三屏的内容，应在头部设提纲，直接链接到文内锚点</t>
    <phoneticPr fontId="1" type="noConversion"/>
  </si>
  <si>
    <t>首页，各栏目一级页面之间互链，各栏目一级和本栏目二级页面之间互链</t>
    <phoneticPr fontId="1" type="noConversion"/>
  </si>
  <si>
    <t>导航的文字要简明扼要，字数限制在一行以内</t>
    <phoneticPr fontId="1" type="noConversion"/>
  </si>
  <si>
    <t>报表显示时应考虑数据显示宽度的自适应或自动换行。</t>
    <phoneticPr fontId="1" type="noConversion"/>
  </si>
  <si>
    <t>所有有数据展现的界面(如统计、查询、编辑录入、打印预览、打印等)，必须使测试数据的记录数超过一屏/一 页,以验证满屏/页时其窗体是否有横向、纵向滚动条或换页打(L)印，界面显示是否正常;</t>
    <rPh sb="49" eb="50">
      <t>yi</t>
    </rPh>
    <phoneticPr fontId="1" type="noConversion"/>
  </si>
  <si>
    <t>如有多个系统展现同一数据源时,应保证其一 致性;</t>
    <phoneticPr fontId="1" type="noConversion"/>
  </si>
  <si>
    <t>对于报表中的所有字段值都应该有明确的定义，对于无意义的字段值，不应该显示空，应显示--或“/"，表示该字段值无意义。</t>
    <phoneticPr fontId="1" type="noConversion"/>
  </si>
  <si>
    <t>对统计的数据应按用户习惯进行分类、排序。</t>
    <phoneticPr fontId="1" type="noConversion"/>
  </si>
  <si>
    <t>界面内容更新后系统应提供刷新功能。</t>
  </si>
  <si>
    <t>用户在退出系统后重新登陆时应考虑是否需要自动返回到上次退出系统时的界面;</t>
    <phoneticPr fontId="1" type="noConversion"/>
  </si>
  <si>
    <t>在多个业务功能组成的一个业务流程中，如果各个功能之间的执行顺序有一 定的制约条件，应通过界面提示用户。</t>
    <phoneticPr fontId="1" type="noConversion"/>
  </si>
  <si>
    <t>用户提示信息应具有一 定的指导性，在应用程序正在进行关键业务的处理时，应考虑在前台界面提示用户应用程序正在进行的处理,以及相应的处理过程,在处理结束后再提示用户处理完毕。</t>
    <phoneticPr fontId="1" type="noConversion"/>
  </si>
  <si>
    <t>在某些数据输入界面，如果要求输入的数据符合某项规则，应在输入界面提供相应的规则描述:当输入数据不符合规则时应提示用户是否继续。</t>
    <phoneticPr fontId="1" type="noConversion"/>
  </si>
  <si>
    <t>在对任何配置信息修改后,都应该在用户退出该界面时提示用户保存(如果用户没有主动保存的情况下) ;</t>
    <phoneticPr fontId="1" type="noConversion"/>
  </si>
  <si>
    <t>在对某些查询功能进行测试时,应考虑查询条件的设置的合理性以及查询结果的互补性。如某些后台处理时间不应该作为查询条件。</t>
    <phoneticPr fontId="1" type="noConversion"/>
  </si>
  <si>
    <t>界面测试时,应考虑某一 界面上按钮先后使用的顺序问题，以免用户对此产生迷惑。例如只能在查询成功后显示执行按钮。</t>
    <phoneticPr fontId="1" type="noConversion"/>
  </si>
  <si>
    <t>界面测试时,应验证窗口与窗口之间、字段与字段之间的浏览顺序是否正确;</t>
    <phoneticPr fontId="1" type="noConversion"/>
  </si>
  <si>
    <t>在某些对数据进行处理的操作界面，应考虑用户可能对数据进行处理的频繁程度和工作量，考虑是否可以进行批量操作。</t>
    <phoneticPr fontId="1" type="noConversion"/>
  </si>
  <si>
    <t>界面测试时应验证所有窗体中的对象状态是否正常，是否符合相关的业务规则需要。</t>
    <phoneticPr fontId="1" type="noConversion"/>
  </si>
  <si>
    <t>应验证各种对象访问方法 (Tab健、鼠标移动和快捷键 )是否可正常使用 ，并且在一 个激活界面中快捷键无重复;</t>
    <phoneticPr fontId="1" type="noConversion"/>
  </si>
  <si>
    <t>界面测试不光要考虑合理的键盘输入，还应考虑是否可以通过鼠标拷贝粘贴输入。</t>
    <phoneticPr fontId="1" type="noConversion"/>
  </si>
  <si>
    <t>对于统计查询功能的查询结果应验证其是否只能通过界面上的查询或刷新按键人工触发，应避免其他形式的触发。</t>
    <phoneticPr fontId="1" type="noConversion"/>
  </si>
  <si>
    <t>对界面上的任何对象进行拖拉,然后进行查询、打印，应保证查询打印结果不变;</t>
    <phoneticPr fontId="1" type="noConversion"/>
  </si>
  <si>
    <t>确保数据精度显示的统一 :如单价0元，应显示为0.00元;</t>
    <phoneticPr fontId="1" type="noConversion"/>
  </si>
  <si>
    <t>确保时间及日期显示格式的统一 ;</t>
    <phoneticPr fontId="1" type="noConversion"/>
  </si>
  <si>
    <t>确保相同含义属性/字段名的统一;</t>
    <phoneticPr fontId="1" type="noConversion"/>
  </si>
  <si>
    <t>对所有可能产生的提示信息界面内容和位置进行验证，确保所有的提示信息界面应居中</t>
    <phoneticPr fontId="1" type="noConversion"/>
  </si>
  <si>
    <t>界面和易用性测试</t>
    <rPh sb="0" eb="1">
      <t>jie mian</t>
    </rPh>
    <rPh sb="2" eb="3">
      <t>he</t>
    </rPh>
    <rPh sb="3" eb="4">
      <t>yi yong xing</t>
    </rPh>
    <rPh sb="6" eb="7">
      <t>ce shi</t>
    </rPh>
    <phoneticPr fontId="1" type="noConversion"/>
  </si>
  <si>
    <t>页面是否有无法连接的内容;图片是否能正确显示，有无冗余图片,代码是否规范,页面是否存死链接(可以用HTML Link Validator工具查找) ;</t>
    <phoneticPr fontId="1" type="noConversion"/>
  </si>
  <si>
    <t>链接测试</t>
    <phoneticPr fontId="1" type="noConversion"/>
  </si>
  <si>
    <t>点击首页栏目名称后的[更多]链接是否正确跳转到相应页面 ;</t>
    <phoneticPr fontId="1" type="noConversion"/>
  </si>
  <si>
    <t>文章列表页，左侧的栏目的链接,是否可正确跳转到相应的栏目页面;</t>
    <phoneticPr fontId="1" type="noConversion"/>
  </si>
  <si>
    <t>导航链接的页面是否正确;是否可按栏目级别跳转到相应的页面; (例: [首页-&gt;服务与支持-&gt;客服中心]， 分别点击“首页”、 ”服务与支持”、 ”客服中心” ,查看是否可跳转到相应页面 ;)</t>
    <phoneticPr fontId="1" type="noConversion"/>
  </si>
  <si>
    <t>新闻、信息类内容通常用新开窗口方式打开。</t>
    <phoneticPr fontId="1" type="noConversion"/>
  </si>
  <si>
    <t>特别的关键字A如or 1=1，这样的关键字若不被处理就直接用到数据库查询中去.造成严重后果</t>
    <phoneticPr fontId="1" type="noConversion"/>
  </si>
  <si>
    <t>安全性测试</t>
    <phoneticPr fontId="1" type="noConversion"/>
  </si>
  <si>
    <t>现在的Web应用系统基本采用先注册,后登陆的方式。因此，必须测试有效和无效的用户名和密码,要注意到是否大小写敏感,可以试多少次的限制，是否可以不登陆而直接浏览某个页面等</t>
    <phoneticPr fontId="1" type="noConversion"/>
  </si>
  <si>
    <t>Web应用系统是否有超时的限制,也就是说，用户登陆后在一 定时间内(例如15分钟)</t>
    <phoneticPr fontId="1" type="noConversion"/>
  </si>
  <si>
    <t>没有点击任何页面,是否需要重新登陆才能正常使用</t>
    <phoneticPr fontId="1" type="noConversion"/>
  </si>
  <si>
    <t>为了保证Web应用系统的安全性,日志文件是至关重要的。 需要测试相关信息是否写进了日志文件、是否可追踪</t>
    <phoneticPr fontId="1" type="noConversion"/>
  </si>
  <si>
    <t>服务器端的脚本常常构成安全漏洞 ,这些漏洞又常常被黑客利用。 所以,还要测试没有经过授权,就不能在服务器端放置和编辑脚本的问题</t>
    <phoneticPr fontId="1" type="noConversion"/>
  </si>
  <si>
    <t>在测试时,与网络有关的步骤或者模块必须考虑到断网的情况</t>
    <phoneticPr fontId="1" type="noConversion"/>
  </si>
  <si>
    <t>对于电子商务网站,当用户并发购买数量大于库存的数量时，系统如何处理</t>
    <phoneticPr fontId="1" type="noConversion"/>
  </si>
  <si>
    <t>测试数据避免单纯输入"123”、 "abc “之类的，让测试数据尽量接近实际</t>
    <phoneticPr fontId="1" type="noConversion"/>
  </si>
  <si>
    <t>测试中应该注意的其他情况</t>
    <phoneticPr fontId="1" type="noConversion"/>
  </si>
  <si>
    <t>进行测试时,尽量不要用超级管理员进行测试，用新建的用户进行测试。测试人员尽量不要使用同一个用户进行测试</t>
    <phoneticPr fontId="1" type="noConversion"/>
  </si>
  <si>
    <t>帮助信息:是否提供帮助信息,帮助信息的表现形式(页面文字、提示信息、帮助文件)，帮助信息是否正确、详细</t>
    <phoneticPr fontId="1" type="noConversion"/>
  </si>
  <si>
    <t>可扩展性:是否由升级的余地，是否保留了接口</t>
    <phoneticPr fontId="1" type="noConversion"/>
  </si>
  <si>
    <t>稳定性:运行所需的软硬件配置，占用资源情况，出现问题时的容错性，对数据的保护</t>
    <phoneticPr fontId="1" type="noConversion"/>
  </si>
  <si>
    <t>不同权限用户登录同一系统,权限范围是否正确</t>
    <phoneticPr fontId="1" type="noConversion"/>
  </si>
  <si>
    <t>覆盖系统所有权限设定</t>
    <phoneticPr fontId="1" type="noConversion"/>
  </si>
  <si>
    <t>能否添加信息为空的用户(空用户名+空密码、空用户名+非空密码、非空用户名+空密码)</t>
    <phoneticPr fontId="1" type="noConversion"/>
  </si>
  <si>
    <t>用户名和密码输入长度的测试</t>
    <phoneticPr fontId="1" type="noConversion"/>
  </si>
  <si>
    <t>用户及权限管理功能常规测试</t>
    <phoneticPr fontId="1" type="noConversion"/>
  </si>
  <si>
    <t>登录用户能否修改自己的权限</t>
    <phoneticPr fontId="1" type="noConversion"/>
  </si>
  <si>
    <t>添加用户(有标识或编号) : 标识相同，用户名不同;标识不同，用户名相同;标识相同，用户名相同;标识不同,用户名不同</t>
    <phoneticPr fontId="1" type="noConversion"/>
  </si>
  <si>
    <t>登录用户是否能修改本人(或他人)的信息;删除本人(或他人)</t>
    <phoneticPr fontId="1" type="noConversion"/>
  </si>
  <si>
    <t>修改用户的信息(权限、密码、基本信息等)， 对其他模块的影响</t>
    <phoneticPr fontId="1" type="noConversion"/>
  </si>
  <si>
    <t>修改用户的信息:修改后的用户信息和已经存在的用户信息相同;修改后的用户信息和已经存在的用户信息不同</t>
    <phoneticPr fontId="1" type="noConversion"/>
  </si>
  <si>
    <t>不给用户权限，是否允许登录</t>
    <phoneticPr fontId="1" type="noConversion"/>
  </si>
  <si>
    <t>修改某些设置后，是否会影响具有上级权限及相同权限人员的设置</t>
    <phoneticPr fontId="1" type="noConversion"/>
  </si>
  <si>
    <t>系统管理员修改了某些数据,以其他人员身份登录时，数据是否改变</t>
  </si>
  <si>
    <t>用户能否同时属于多个组,各个组的权限能否交叉;删除后重新添加的用户是否具有以前的权限;更改用户各项属性(包括权限) ,看对权限是否影响</t>
    <phoneticPr fontId="1" type="noConversion"/>
  </si>
  <si>
    <t>上传文件</t>
    <phoneticPr fontId="1" type="noConversion"/>
  </si>
  <si>
    <t>选择符合要求的文件，上传</t>
    <phoneticPr fontId="1" type="noConversion"/>
  </si>
  <si>
    <t>功能测试</t>
    <phoneticPr fontId="1" type="noConversion"/>
  </si>
  <si>
    <t>替换上传成功的文件</t>
    <phoneticPr fontId="1" type="noConversion"/>
  </si>
  <si>
    <t>上传文件是否支持中文名称</t>
    <phoneticPr fontId="1" type="noConversion"/>
  </si>
  <si>
    <t>文件路径是否可手动输入</t>
    <phoneticPr fontId="1" type="noConversion"/>
  </si>
  <si>
    <t>手动输入正确的文件路径，上传</t>
    <phoneticPr fontId="1" type="noConversion"/>
  </si>
  <si>
    <t>符合格式,总大小等于限制的大小的文件</t>
    <phoneticPr fontId="1" type="noConversion"/>
  </si>
  <si>
    <t>符合格式，总大小稍大于限制大小的文件</t>
    <phoneticPr fontId="1" type="noConversion"/>
  </si>
  <si>
    <t>文件大小测试</t>
    <phoneticPr fontId="1" type="noConversion"/>
  </si>
  <si>
    <t>小为0kb的txt文档</t>
    <phoneticPr fontId="1" type="noConversion"/>
  </si>
  <si>
    <t>文件名称过长。 Win2000标准 :255个字符(指在英文的字符下) ,如果是中文不超过127个汉字</t>
    <phoneticPr fontId="1" type="noConversion"/>
  </si>
  <si>
    <t>文件名称达到最大长度(中文 ，英文或混在一 起)上传后名称显示 ，页面排版</t>
    <phoneticPr fontId="1" type="noConversion"/>
  </si>
  <si>
    <t>文件名称中包含特殊字符</t>
    <phoneticPr fontId="1" type="noConversion"/>
  </si>
  <si>
    <t>文件名称测试</t>
    <phoneticPr fontId="1" type="noConversion"/>
  </si>
  <si>
    <t>文件名全为中文</t>
    <phoneticPr fontId="1" type="noConversion"/>
  </si>
  <si>
    <t>文件名全为英文</t>
  </si>
  <si>
    <t>文件名为中,英混合</t>
    <phoneticPr fontId="1" type="noConversion"/>
  </si>
  <si>
    <t>文件格式测试上传正确格式</t>
    <phoneticPr fontId="1" type="noConversion"/>
  </si>
  <si>
    <t>上传不允许的格式</t>
    <phoneticPr fontId="1" type="noConversion"/>
  </si>
  <si>
    <t>上传rar，zip等打包文件(多文件压缩)</t>
    <phoneticPr fontId="1" type="noConversion"/>
  </si>
  <si>
    <t>上传可执行文件 (exe文件 )</t>
    <phoneticPr fontId="1" type="noConversion"/>
  </si>
  <si>
    <t>上传常见的木马文件</t>
  </si>
  <si>
    <t>上传时服务器空间已满</t>
    <phoneticPr fontId="1" type="noConversion"/>
  </si>
  <si>
    <t>上传时网速很慢(限速)</t>
    <phoneticPr fontId="1" type="noConversion"/>
  </si>
  <si>
    <t>上传常见的木马文件</t>
    <phoneticPr fontId="1" type="noConversion"/>
  </si>
  <si>
    <t>上传过程断网</t>
    <phoneticPr fontId="1" type="noConversion"/>
  </si>
  <si>
    <t>性能测试</t>
    <phoneticPr fontId="1" type="noConversion"/>
  </si>
  <si>
    <t>上传过程服务器停止工作</t>
    <phoneticPr fontId="1" type="noConversion"/>
  </si>
  <si>
    <t>上传过程服务器的资源利用率</t>
    <phoneticPr fontId="1" type="noConversion"/>
  </si>
  <si>
    <t>界面测试</t>
    <phoneticPr fontId="1" type="noConversion"/>
  </si>
  <si>
    <t>页面美观性、易用性(键盘和鼠标的操作、tab跳转的顺序是否正确)</t>
    <phoneticPr fontId="1" type="noConversion"/>
  </si>
  <si>
    <t>按钮文字是否正确</t>
    <phoneticPr fontId="1" type="noConversion"/>
  </si>
  <si>
    <t>正确/错误的提示文字是否正确</t>
  </si>
  <si>
    <t>说明性文字是否正确</t>
    <phoneticPr fontId="1" type="noConversion"/>
  </si>
  <si>
    <t>有多个上传框时，上传相同名称的文件</t>
    <phoneticPr fontId="1" type="noConversion"/>
  </si>
  <si>
    <t>上传一个正在打开的文件</t>
    <phoneticPr fontId="1" type="noConversion"/>
  </si>
  <si>
    <t>其他测试</t>
    <phoneticPr fontId="1" type="noConversion"/>
  </si>
  <si>
    <t>文件路径是手动输入的是否限制长度</t>
    <phoneticPr fontId="1" type="noConversion"/>
  </si>
  <si>
    <t>上传文件过程中是否有取消正在 上传文件的功能</t>
    <phoneticPr fontId="1" type="noConversion"/>
  </si>
  <si>
    <t>保存时有没有已经选择好,但没有上传的文件</t>
    <phoneticPr fontId="1" type="noConversion"/>
  </si>
  <si>
    <t>选择好但是未上传的文件是否可以取消选择</t>
    <phoneticPr fontId="1" type="noConversion"/>
  </si>
  <si>
    <t>完整:是否有遗漏和丢失?完全吗?单独使用是否包含全部内容?</t>
  </si>
  <si>
    <t>产品说明书属性检查清单</t>
    <phoneticPr fontId="1" type="noConversion"/>
  </si>
  <si>
    <t>贴切:描述功能的陈述是否必要?有没有多余信息?功能是否满足的客户要求?</t>
    <phoneticPr fontId="1" type="noConversion"/>
  </si>
  <si>
    <t>合理:在特定的预算和进度下,以现有人力，物力和资源能否实现?</t>
    <phoneticPr fontId="1" type="noConversion"/>
  </si>
  <si>
    <t>代码无关:是否坚持定义产品,而不是定义其所信赖的软件设计,架构和代码?</t>
    <phoneticPr fontId="1" type="noConversion"/>
  </si>
  <si>
    <t>可测试性:特性能否测试?测试员建立验证操作的测试程序是否提供足够的信息?</t>
    <phoneticPr fontId="1" type="noConversion"/>
  </si>
  <si>
    <t>某些，有时，常常，通常，惯常,经常，大多，几乎。这些话太过模糊, "有时"发生作用的功能无法测试。</t>
    <phoneticPr fontId="1" type="noConversion"/>
  </si>
  <si>
    <t>产品说明书用语检查清单</t>
    <phoneticPr fontId="1" type="noConversion"/>
  </si>
  <si>
    <t>等等,诸如此类，依此类推。以这样的词结束的功能清单无法测试，功能清单要绝对或者解释明确，以免让人迷惑，不知如何推论。</t>
    <phoneticPr fontId="1" type="noConversion"/>
  </si>
  <si>
    <t>良好，迅速，廉价，高效，小，稳定。这些是不确定的说法,不可测试。如果在产品说明书中出现,就必须进一步指明含义。</t>
    <phoneticPr fontId="1" type="noConversion"/>
  </si>
  <si>
    <t>已处理，已拒绝，已忽略，已消除。这些廉洁可能会隐藏大量需要说明的功能。</t>
    <phoneticPr fontId="1" type="noConversion"/>
  </si>
  <si>
    <t>如果.那么.(没有否则)。找出有“如果. .那."而缺少配套的否则"结构的陈述，想-想"如果"没有发生会怎样。</t>
    <phoneticPr fontId="1" type="noConversion"/>
  </si>
  <si>
    <t>字符本身显示的颜色</t>
    <phoneticPr fontId="1" type="noConversion"/>
  </si>
  <si>
    <t>安全性检查:不能直接输入就copy，是否数据检验错误？</t>
    <rPh sb="18" eb="19">
      <t>shi fou</t>
    </rPh>
    <rPh sb="20" eb="21">
      <t>shu ju</t>
    </rPh>
    <rPh sb="22" eb="23">
      <t>jian yan</t>
    </rPh>
    <rPh sb="24" eb="25">
      <t>cuo wu</t>
    </rPh>
    <phoneticPr fontId="1" type="noConversion"/>
  </si>
  <si>
    <t>安全性测试</t>
    <phoneticPr fontId="1" type="noConversion"/>
  </si>
  <si>
    <t>其它情况</t>
    <rPh sb="0" eb="1">
      <t>qi ta qing kuang</t>
    </rPh>
    <phoneticPr fontId="1" type="noConversion"/>
  </si>
  <si>
    <t>只输入用户名,密码为空</t>
    <phoneticPr fontId="1" type="noConversion"/>
  </si>
  <si>
    <t>输入正确的用户名和正确的密码</t>
    <phoneticPr fontId="1" type="noConversion"/>
  </si>
  <si>
    <t>在注册信息中删除已输入的信息，检查是否可以注册成功</t>
    <phoneticPr fontId="1" type="noConversion"/>
  </si>
  <si>
    <t>注册成功后，页面应该以登陆状态跳转到首页或指定页面</t>
    <phoneticPr fontId="1" type="noConversion"/>
  </si>
  <si>
    <t>如果支持模糊查询，搜索名称中任意一个字符是否能搜索到</t>
    <phoneticPr fontId="1" type="noConversion"/>
  </si>
  <si>
    <t>关键字:是valid,但是没有匹配搜索结果的情况</t>
    <phoneticPr fontId="1" type="noConversion"/>
  </si>
  <si>
    <t>输入html标签会出现什么情况。如:输入&amp;ult,html&amp;gt</t>
    <phoneticPr fontId="1" type="noConversion"/>
  </si>
  <si>
    <t>比较长的名称是否能查到</t>
    <phoneticPr fontId="1" type="noConversion"/>
  </si>
  <si>
    <t>输入系统中不存在的与之匹配的条件</t>
    <phoneticPr fontId="1" type="noConversion"/>
  </si>
  <si>
    <t>不同查询条件之间来回选择，是否出现页面错误(单选框和多选框最容易出错)</t>
    <phoneticPr fontId="1" type="noConversion"/>
  </si>
  <si>
    <t>测试多个查询条件时, 要注意查询条件的组合测试，可能不同组合的测试会报错。</t>
    <phoneticPr fontId="1" type="noConversion"/>
  </si>
  <si>
    <t>目录</t>
    <rPh sb="0" eb="1">
      <t>mu lu</t>
    </rPh>
    <phoneticPr fontId="1" type="noConversion"/>
  </si>
  <si>
    <t>注册登录</t>
    <phoneticPr fontId="1" type="noConversion"/>
  </si>
  <si>
    <t>注册登录</t>
    <phoneticPr fontId="1" type="noConversion"/>
  </si>
  <si>
    <t>添加、修改</t>
    <phoneticPr fontId="1" type="noConversion"/>
  </si>
  <si>
    <t>检查带出信息的完整性:在查看信息或update信息时，查看说填写的信息是否全部带出,带出的信息和添加的是否一 致</t>
    <phoneticPr fontId="1" type="noConversion"/>
  </si>
  <si>
    <t>是否支持Tab键</t>
    <phoneticPr fontId="1" type="noConversion"/>
  </si>
  <si>
    <t>是否支持回车键</t>
    <phoneticPr fontId="1" type="noConversion"/>
  </si>
  <si>
    <t>不符合要求的地方是否有错误提示</t>
    <phoneticPr fontId="1" type="noConversion"/>
  </si>
  <si>
    <t>字段唯一 的，是否可以重复添加，添加后是否能修改为已存在的字段(字段包括区分大小 写以及在输入的内容前后输入空格，保存后，数据是否真的插入到数据库中，注意保存后数据的正确性 )</t>
    <phoneticPr fontId="1" type="noConversion"/>
  </si>
  <si>
    <t>查询结果列表</t>
    <phoneticPr fontId="1" type="noConversion"/>
  </si>
  <si>
    <t>列表数据太宽有没有提供横向滚动</t>
    <phoneticPr fontId="1" type="noConversion"/>
  </si>
  <si>
    <t>列表的列名有没有与内容对应</t>
    <phoneticPr fontId="1" type="noConversion"/>
  </si>
  <si>
    <t>列表的每列的列名是否描述的清晰</t>
    <phoneticPr fontId="1" type="noConversion"/>
  </si>
  <si>
    <t>关键字:有大小写混合的情况</t>
    <phoneticPr fontId="1" type="noConversion"/>
  </si>
  <si>
    <t>关键字:含有一个或多个空格的情况,包括前空格、中空格、后空格</t>
    <phoneticPr fontId="1" type="noConversion"/>
  </si>
  <si>
    <t>关键字:是否支持通配符</t>
    <phoneticPr fontId="1" type="noConversion"/>
  </si>
  <si>
    <t>是否支持Tab键</t>
    <phoneticPr fontId="1" type="noConversion"/>
  </si>
  <si>
    <t>是否支持回车键</t>
    <phoneticPr fontId="1" type="noConversion"/>
  </si>
  <si>
    <t>不选择任何信息,直接点击删除按钮,是否有提示</t>
    <phoneticPr fontId="1" type="noConversion"/>
  </si>
  <si>
    <t>在首页时,首页和上-页是否可点击</t>
    <phoneticPr fontId="1" type="noConversion"/>
  </si>
  <si>
    <t>在尾页时，尾页和下一页是否可点击</t>
    <phoneticPr fontId="1" type="noConversion"/>
  </si>
  <si>
    <t>在非首页和尾页时，四个按钮功能是否正确</t>
    <phoneticPr fontId="1" type="noConversion"/>
  </si>
  <si>
    <t>修改或删除已登录并在操作用户的权限，程序能否正确处理</t>
    <phoneticPr fontId="1" type="noConversion"/>
  </si>
  <si>
    <t>重新注册系统变更登录身份后在登录,看程序是否能正确执行;具有权限是否正确</t>
    <phoneticPr fontId="1" type="noConversion"/>
  </si>
  <si>
    <t>在有工作组或角**况下，删除包含用户工作组或角色，程序是否正确处理</t>
    <phoneticPr fontId="1" type="noConversion"/>
  </si>
  <si>
    <t xml:space="preserve">界面和易用性测试 </t>
    <phoneticPr fontId="1" type="noConversion"/>
  </si>
  <si>
    <t>各个页面的大小是否一 致;同样的LOGO图片在各个页面中显示是否大小一致;页面及图片是否居中显示;</t>
    <phoneticPr fontId="1" type="noConversion"/>
  </si>
  <si>
    <t>各个页面的title是否正确;</t>
    <phoneticPr fontId="1" type="noConversion"/>
  </si>
  <si>
    <t>栏目名称、文章内容等处的文字是否正确,有无错别字或乱码;同一级别的字体、大小、颜色是否统一 ;</t>
    <phoneticPr fontId="1" type="noConversion"/>
  </si>
  <si>
    <t>对Tab字符的处理机制</t>
    <phoneticPr fontId="1" type="noConversion"/>
  </si>
  <si>
    <t>验证输入与输出的信息是否一 致</t>
    <phoneticPr fontId="1" type="noConversion"/>
  </si>
  <si>
    <t>输入框之前的标题是否正确</t>
    <phoneticPr fontId="1" type="noConversion"/>
  </si>
  <si>
    <t>输入状态:当处于某种状态下,输入框是否处于可写或非可写状态。(如:编号档作为难一标识,当再次处于编辑状态下,编号输入框处于不可编辑状态。若可编辑,可能造成数据重复引用冲突等)</t>
    <phoneticPr fontId="1" type="noConversion"/>
  </si>
  <si>
    <t>输入信息位置:在光标停留的地方输入信息时光标和所输入的信息是否会跳到别的地方去</t>
    <phoneticPr fontId="1" type="noConversion"/>
  </si>
  <si>
    <t>回车检查:输入结束后直接按回车键,系统如何处理,是否保存</t>
    <phoneticPr fontId="1" type="noConversion"/>
  </si>
  <si>
    <t>按下ctrI和alt键对输入框的影响</t>
    <phoneticPr fontId="1" type="noConversion"/>
  </si>
  <si>
    <t>对于有约束条件要求的输入框应在条件满足时输入框的状态发生相应的改变。如:选择某些条件后 ,一些输入框会关闭或转为只读状态</t>
    <phoneticPr fontId="1" type="noConversion"/>
  </si>
  <si>
    <t>输入类型:根据前栏标题判断该输入框该输入哪些内容合理</t>
    <phoneticPr fontId="1" type="noConversion"/>
  </si>
  <si>
    <t>字符型输入框</t>
    <phoneticPr fontId="1" type="noConversion"/>
  </si>
  <si>
    <t>数值型输入框</t>
    <phoneticPr fontId="1" type="noConversion"/>
  </si>
  <si>
    <t>日期型输入框</t>
    <phoneticPr fontId="1" type="noConversion"/>
  </si>
  <si>
    <t>长度检查:最小长度、最大长度、最小长度-1、最大长度+1、输入超工字符比如把整个文章拷贝过去</t>
    <phoneticPr fontId="1" type="noConversion"/>
  </si>
  <si>
    <t>空格检查:输入的字符间有空格、字符前有空格、字符后有空格、字符前后有空格</t>
    <phoneticPr fontId="1" type="noConversion"/>
  </si>
  <si>
    <t>多行文本框输入:允许回车换行、保存后再显示能够保存输入的格式、仅输入回车换行，检查能否正确保存(若能,检查保存结果,若不能，查看是否有正常提示)</t>
    <phoneticPr fontId="1" type="noConversion"/>
  </si>
  <si>
    <t>安全性检查:输入特殊字符串( null,NULLjavascript, &lt;script&gt; , &lt;/script&gt; , &lt;title&gt;,&lt;html&gt;,&lt;td&gt; )、输入脚本函数(&lt;script&gt; alert(" abc")&lt;/script&gt;)、 doucment.write("abc")、 &lt;b&gt;hello&lt;/b&gt; )</t>
    <phoneticPr fontId="1" type="noConversion"/>
  </si>
  <si>
    <t>边界值:最大值、最小值、最大值+1、最小值-1</t>
    <phoneticPr fontId="1" type="noConversion"/>
  </si>
  <si>
    <t>位数:最小位数、最大位数、最小位数-1最大位数+1.输入超长值、输入整数</t>
    <phoneticPr fontId="1" type="noConversion"/>
  </si>
  <si>
    <t>异常值、特殊字符:输入空白( NULL)、空格或"~!@#$%^&amp;*[ ]|{}、&lt;&gt;""[]:" &lt;&gt;?;?;:'-=等可能导致系统错误的字符、禁止直接输入特殊字符时,尝试使用粘贴拷贝查看是否能正常提交、word中的特殊功能,通过剪贴板拷贝到输入框,分页符,分节符类似公式的上下标等、数值的特殊符号如，℮ ℇ ∃bg，ln.+，等</t>
    <phoneticPr fontId="1" type="noConversion"/>
  </si>
  <si>
    <t>输入负整数、负小数、分数、输入字母或汉字、小数(小数前0点舍去的情况,多个小数点的情况)、首位为的数字如01、02、科学计数法是否支持1.0E2、全角数字与半角数字、数字与字母混合、16进制, 8进制数值、货币型输入(允许小数点后面几位)</t>
    <phoneticPr fontId="1" type="noConversion"/>
  </si>
  <si>
    <t>安全性检查:不能直接输入就copy</t>
    <phoneticPr fontId="1" type="noConversion"/>
  </si>
  <si>
    <t>合法性检查: (输入0日、1日、32日)、 月输入[1、3、5、7、8、12]、 日输入[31]、月输入[4、6. 9、11]、 日输入[30)][31]、 输入非闰年，月输入[2]，日期输入[28、29]、输入闰年，月输入[2]、日期输入[29、30]、 月输入[0、1、12、 13]</t>
    <phoneticPr fontId="1" type="noConversion"/>
  </si>
  <si>
    <t>异常值、特殊字符:输入空白或NULL、输入~ ! @#￥%...*. ( ) []{}等可能导致系统错误的字符</t>
    <phoneticPr fontId="1" type="noConversion"/>
  </si>
  <si>
    <t>在一些需要命名，且名字应该唯一 的信息输入重复的名字或ID，看系统有没有处理会否报错,重名包括是否区分大小写，以及在输入内容的前后输入空格，系统是否作出正确处理</t>
    <phoneticPr fontId="1" type="noConversion"/>
  </si>
  <si>
    <t>英文全角、英文半角、数字、空或者空格、特殊字符"~ ! @#￥%....* ?[]{}”特别要注意单引号和&amp;符号，不同内码的字符的输入。禁止直接输入特殊字符时，使用“粘贴、拷贝”功能尝试输入</t>
    <phoneticPr fontId="1" type="noConversion"/>
  </si>
  <si>
    <t>上传成功的文件名称显示</t>
    <phoneticPr fontId="1" type="noConversion"/>
  </si>
  <si>
    <t>查看，下载上传成功的文件</t>
    <phoneticPr fontId="1" type="noConversion"/>
  </si>
  <si>
    <t>删除上传成功的文件</t>
    <phoneticPr fontId="1" type="noConversion"/>
  </si>
  <si>
    <t>手动输入错误的文件路径，上传</t>
    <phoneticPr fontId="1" type="noConversion"/>
  </si>
  <si>
    <t>检查多次使用back键:在有back的地方, back,回到原来的页面,在back,重复几次,系统是否报错</t>
    <phoneticPr fontId="1" type="noConversion"/>
  </si>
  <si>
    <t>用户进行查询操作时，一 般情况是不进行查询条件的清空,除非需求特殊说明。</t>
    <phoneticPr fontId="1" type="noConversion"/>
  </si>
  <si>
    <t>如系统支持批量删除,注意删除的信息是否正确</t>
    <phoneticPr fontId="1" type="noConversion"/>
  </si>
  <si>
    <t>输入的跳转页数非法时的处理</t>
    <phoneticPr fontId="1" type="noConversion"/>
  </si>
  <si>
    <t>是否允许删除系统管理员或修改系统管理员密码，删除或修改后，系统的实际情况</t>
    <phoneticPr fontId="1" type="noConversion"/>
  </si>
  <si>
    <t>按钮大小基本相近,忌用太长的名称，免得占用过多的界面位置;避免空旷的界面上放置很大的按钮;按钮的样式风格要统一 ;按钮之间的间距要一 致;</t>
    <phoneticPr fontId="1" type="noConversion"/>
  </si>
  <si>
    <t>快捷键检查:是否支持常用快捷键，如: ctrl+c,ctrl+v,backspace等;对一些不允许输入信息的字段，对快捷是否做了限制</t>
    <phoneticPr fontId="1" type="noConversion"/>
  </si>
  <si>
    <t>符合格式，总大小稍小于限制大小的文件</t>
    <phoneticPr fontId="1" type="noConversion"/>
  </si>
  <si>
    <t>测试所有错误状态及其返回值</t>
    <phoneticPr fontId="1" type="noConversion"/>
  </si>
  <si>
    <t>测试状态之间最不常用的分支</t>
    <phoneticPr fontId="1" type="noConversion"/>
  </si>
  <si>
    <t>测试看起来最常见最普遍的状态转换</t>
    <phoneticPr fontId="1" type="noConversion"/>
  </si>
  <si>
    <t>图片上是否有无用的链接;点击图片上的链接是否跳转到正确的页面;</t>
    <phoneticPr fontId="1" type="noConversion"/>
  </si>
  <si>
    <t>首页点击LOGO下的一级栏目或二级栏目名称，是否可进入相应的栏目;</t>
    <phoneticPr fontId="1" type="noConversion"/>
  </si>
  <si>
    <t>点击首页或列表页的文章标题的链接,是否可进入相应的文章的详细页面;</t>
    <phoneticPr fontId="1" type="noConversion"/>
  </si>
  <si>
    <t>顶部导航、 底部导航通常采取在本页打开。</t>
    <phoneticPr fontId="1" type="noConversion"/>
  </si>
  <si>
    <t>上传文件</t>
    <phoneticPr fontId="1" type="noConversion"/>
  </si>
  <si>
    <t>输入框</t>
    <phoneticPr fontId="1" type="noConversion"/>
  </si>
  <si>
    <t>状态测试</t>
    <phoneticPr fontId="1" type="noConversion"/>
  </si>
  <si>
    <t>XSS跨网站脚本攻击:程序或数据库没有对一些特殊字符进行过滤或处理,导致用户所输入的一些破坏性的脚本语句能够直接写进数据库中 ，浏览器会直 接执行这些脚本语句，破坏网站的正常显示,或网站用户的信息被盗构造脚本语句时,要保证脚本的完整性。
document.write("abc")
&lt;script&gt; alter("abc") &lt;/script&gt;</t>
    <phoneticPr fontId="1" type="noConversion"/>
  </si>
  <si>
    <t>URL地址后面随便输入一 些符号,并尽量是动态参数靠后</t>
    <phoneticPr fontId="1" type="noConversion"/>
  </si>
  <si>
    <t>验证码更新问题</t>
    <phoneticPr fontId="1" type="noConversion"/>
  </si>
  <si>
    <t>当使用了安全套接字时，还要测试加密是否正确，检查信息的完整性</t>
    <phoneticPr fontId="1" type="noConversion"/>
  </si>
  <si>
    <t>URL链接检查</t>
    <phoneticPr fontId="1" type="noConversion"/>
  </si>
  <si>
    <t>检查多次使用返回键的情况，在有返回键的地方,返回到原来的页面多次,查看是否会出现错误</t>
    <rPh sb="39" eb="40">
      <t>xian</t>
    </rPh>
    <rPh sb="40" eb="41">
      <t>cuo wu</t>
    </rPh>
    <phoneticPr fontId="1" type="noConversion"/>
  </si>
  <si>
    <t>在Web系统中，使用刷新键，看系统如何处理，是否会报错</t>
    <phoneticPr fontId="1" type="noConversion"/>
  </si>
  <si>
    <t>常用按键键检查</t>
    <phoneticPr fontId="1" type="noConversion"/>
  </si>
  <si>
    <t>每个页面都有相应的Title ,不能为空，或者显示“无标题页”</t>
    <phoneticPr fontId="1" type="noConversion"/>
  </si>
  <si>
    <t>在测试的时候要考虑到页面出现滚动条时,滚动条上下滚动时,页面是否正常</t>
    <phoneticPr fontId="1" type="noConversion"/>
  </si>
  <si>
    <t>URL不区分大小写,大小写不敏感</t>
    <phoneticPr fontId="1" type="noConversion"/>
  </si>
  <si>
    <t>提示信息:提示信息是否完整、正确、详细</t>
    <phoneticPr fontId="1" type="noConversion"/>
  </si>
  <si>
    <t>准确:既定解决方案正确吗?目标明确吗?有没有错误?</t>
    <phoneticPr fontId="1" type="noConversion"/>
  </si>
  <si>
    <t>精确:不含糊,清晰。描述是否一清二楚?还是自说自话?容易看懂和理解吗?</t>
    <phoneticPr fontId="1" type="noConversion"/>
  </si>
  <si>
    <t>一致:产品功能描述是否自相矛盾?与其他功能有没有冲突?</t>
    <rPh sb="0" eb="1">
      <t>yi</t>
    </rPh>
    <phoneticPr fontId="1" type="noConversion"/>
  </si>
  <si>
    <t>总是，每一种，所有，没有，从不。如果看到此类绝对或肯定的，切实认定的叙述，软件测试员就可以着手设计针锋相对的案例。</t>
    <phoneticPr fontId="1" type="noConversion"/>
  </si>
  <si>
    <t>当然，因此，明显，显然,必然。这些话意图诱使接受假定情况,不要中了圈套。</t>
    <phoneticPr fontId="1" type="noConversion"/>
  </si>
  <si>
    <t>特殊情况</t>
    <phoneticPr fontId="1" type="noConversion"/>
  </si>
  <si>
    <t>赋予一个人员相应的权限后，在界面上看其是否具有此权限;以此人员身份登录,验证权限设置是否正确(是否超出所给予的权限)</t>
    <phoneticPr fontId="1" type="noConversion"/>
  </si>
  <si>
    <t>功能实现</t>
    <rPh sb="2" eb="3">
      <t>shi xian</t>
    </rPh>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</si>
</sst>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2"/>
      <color theme="1"/>
      <name val="DengXian"/>
      <family val="2"/>
      <charset val="134"/>
      <scheme val="minor"/>
    </font>
    <font>
      <sz val="9"/>
      <name val="DengXian"/>
      <family val="4"/>
      <charset val="134"/>
    </font>
    <font>
      <b/>
      <sz val="14"/>
      <color theme="1"/>
      <name val="宋体"/>
      <family val="3"/>
      <charset val="134"/>
    </font>
    <font>
      <sz val="14"/>
      <color theme="1"/>
      <name val="宋体"/>
      <family val="3"/>
      <charset val="134"/>
    </font>
    <font>
      <sz val="14"/>
      <color rgb="FF323232"/>
      <name val="宋体"/>
      <family val="3"/>
      <charset val="134"/>
    </font>
    <font>
      <sz val="12"/>
      <color theme="1"/>
      <name val="黑体"/>
      <family val="3"/>
      <charset val="134"/>
    </font>
    <font>
      <sz val="12"/>
      <color rgb="FF222222"/>
      <name val="黑体"/>
      <family val="3"/>
      <charset val="134"/>
    </font>
    <font>
      <sz val="18"/>
      <color theme="0"/>
      <name val="黑体"/>
      <family val="3"/>
      <charset val="134"/>
    </font>
    <font>
      <b/>
      <sz val="18"/>
      <color theme="3"/>
      <name val="DengXian Light"/>
      <family val="2"/>
      <charset val="134"/>
      <scheme val="major"/>
    </font>
    <font>
      <b/>
      <sz val="18"/>
      <color theme="3"/>
      <name val="黑体"/>
      <family val="3"/>
      <charset val="134"/>
    </font>
    <font>
      <i/>
      <sz val="12"/>
      <color theme="0"/>
      <name val="黑体"/>
      <family val="3"/>
      <charset val="134"/>
    </font>
    <font>
      <i/>
      <sz val="12"/>
      <color indexed="9"/>
      <name val="黑体"/>
      <family val="3"/>
      <charset val="134"/>
    </font>
  </fonts>
  <fills count="4">
    <fill>
      <patternFill patternType="none"/>
    </fill>
    <fill>
      <patternFill patternType="gray125"/>
    </fill>
    <fill>
      <patternFill patternType="solid">
        <fgColor theme="2"/>
        <bgColor indexed="64"/>
      </patternFill>
    </fill>
    <fill>
      <patternFill patternType="solid">
        <fgColor theme="4" tint="-0.499984740745262"/>
        <bgColor indexed="64"/>
      </patternFill>
    </fill>
  </fills>
  <borders count="32">
    <border>
      <left/>
      <right/>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bottom style="thin">
        <color auto="1"/>
      </bottom>
      <diagonal/>
    </border>
    <border>
      <left style="medium">
        <color auto="1"/>
      </left>
      <right/>
      <top style="medium">
        <color auto="1"/>
      </top>
      <bottom/>
      <diagonal/>
    </border>
    <border>
      <left style="medium">
        <color auto="1"/>
      </left>
      <right style="thin">
        <color auto="1"/>
      </right>
      <top style="medium">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style="medium">
        <color auto="1"/>
      </right>
      <top/>
      <bottom style="thin">
        <color auto="1"/>
      </bottom>
      <diagonal/>
    </border>
    <border>
      <left/>
      <right style="medium">
        <color auto="1"/>
      </right>
      <top style="thin">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medium">
        <color auto="1"/>
      </top>
      <bottom/>
      <diagonal/>
    </border>
    <border>
      <left style="medium">
        <color auto="1"/>
      </left>
      <right/>
      <top style="medium">
        <color auto="1"/>
      </top>
      <bottom style="thin">
        <color auto="1"/>
      </bottom>
      <diagonal/>
    </border>
    <border>
      <left style="medium">
        <color auto="1"/>
      </left>
      <right/>
      <top style="thin">
        <color auto="1"/>
      </top>
      <bottom style="medium">
        <color auto="1"/>
      </bottom>
      <diagonal/>
    </border>
    <border>
      <left style="medium">
        <color auto="1"/>
      </left>
      <right style="medium">
        <color auto="1"/>
      </right>
      <top style="thin">
        <color auto="1"/>
      </top>
      <bottom style="thin">
        <color auto="1"/>
      </bottom>
      <diagonal/>
    </border>
    <border>
      <left style="thin">
        <color auto="1"/>
      </left>
      <right style="medium">
        <color auto="1"/>
      </right>
      <top/>
      <bottom style="medium">
        <color auto="1"/>
      </bottom>
      <diagonal/>
    </border>
  </borders>
  <cellStyleXfs count="2">
    <xf numFmtId="0" fontId="0" fillId="0" borderId="0"/>
    <xf numFmtId="0" fontId="8" fillId="0" borderId="0" applyNumberFormat="0" applyFill="0" applyBorder="0" applyAlignment="0" applyProtection="0"/>
  </cellStyleXfs>
  <cellXfs count="78">
    <xf numFmtId="0" fontId="0" fillId="0" borderId="0" xfId="0"/>
    <xf numFmtId="0" fontId="0" fillId="2" borderId="0" xfId="0" applyFill="1"/>
    <xf numFmtId="0" fontId="3" fillId="2" borderId="0" xfId="0" applyFont="1" applyFill="1" applyAlignment="1">
      <alignment horizontal="left" vertical="distributed" wrapText="1"/>
    </xf>
    <xf numFmtId="0" fontId="3" fillId="2" borderId="1" xfId="0" applyFont="1" applyFill="1" applyBorder="1" applyAlignment="1">
      <alignment horizontal="left" vertical="distributed" wrapText="1"/>
    </xf>
    <xf numFmtId="0" fontId="3" fillId="2" borderId="2" xfId="0" applyFont="1" applyFill="1" applyBorder="1" applyAlignment="1">
      <alignment horizontal="left" vertical="distributed" wrapText="1"/>
    </xf>
    <xf numFmtId="0" fontId="4" fillId="2" borderId="2" xfId="0" applyFont="1" applyFill="1" applyBorder="1" applyAlignment="1">
      <alignment horizontal="left" vertical="distributed" wrapText="1"/>
    </xf>
    <xf numFmtId="0" fontId="3" fillId="2" borderId="3" xfId="0" applyFont="1" applyFill="1" applyBorder="1" applyAlignment="1">
      <alignment horizontal="left" vertical="distributed" wrapText="1"/>
    </xf>
    <xf numFmtId="0" fontId="4" fillId="2" borderId="1" xfId="0" applyFont="1" applyFill="1" applyBorder="1" applyAlignment="1">
      <alignment horizontal="left" vertical="distributed" wrapText="1"/>
    </xf>
    <xf numFmtId="0" fontId="4" fillId="2" borderId="6" xfId="0" applyFont="1" applyFill="1" applyBorder="1" applyAlignment="1">
      <alignment horizontal="left" vertical="distributed" wrapText="1"/>
    </xf>
    <xf numFmtId="0" fontId="0" fillId="2" borderId="0" xfId="0" applyFill="1" applyAlignment="1">
      <alignment wrapText="1"/>
    </xf>
    <xf numFmtId="0" fontId="4" fillId="2" borderId="3" xfId="0" applyFont="1" applyFill="1" applyBorder="1" applyAlignment="1">
      <alignment horizontal="left" vertical="distributed" wrapText="1"/>
    </xf>
    <xf numFmtId="0" fontId="3" fillId="2" borderId="0" xfId="0" applyFont="1" applyFill="1" applyBorder="1" applyAlignment="1">
      <alignment horizontal="left" vertical="distributed" wrapText="1"/>
    </xf>
    <xf numFmtId="0" fontId="0" fillId="2" borderId="0" xfId="0" applyFill="1" applyBorder="1"/>
    <xf numFmtId="0" fontId="5" fillId="2" borderId="0" xfId="0" applyFont="1" applyFill="1" applyAlignment="1">
      <alignment horizontal="left" vertical="center"/>
    </xf>
    <xf numFmtId="0" fontId="6" fillId="2" borderId="0" xfId="0" applyFont="1" applyFill="1" applyAlignment="1">
      <alignment horizontal="left" vertical="center"/>
    </xf>
    <xf numFmtId="0" fontId="7" fillId="3" borderId="0" xfId="0" applyFont="1" applyFill="1" applyAlignment="1">
      <alignment horizontal="center" vertical="center"/>
    </xf>
    <xf numFmtId="0" fontId="3" fillId="2" borderId="8" xfId="0" applyFont="1" applyFill="1" applyBorder="1" applyAlignment="1">
      <alignment horizontal="left" vertical="distributed" wrapText="1"/>
    </xf>
    <xf numFmtId="0" fontId="4" fillId="2" borderId="8" xfId="0" applyFont="1" applyFill="1" applyBorder="1" applyAlignment="1">
      <alignment horizontal="left" vertical="distributed" wrapText="1"/>
    </xf>
    <xf numFmtId="0" fontId="9" fillId="2" borderId="14" xfId="1" applyFont="1" applyFill="1" applyBorder="1" applyAlignment="1">
      <alignment horizontal="center" vertical="center"/>
    </xf>
    <xf numFmtId="0" fontId="9" fillId="2" borderId="15" xfId="1" applyFont="1" applyFill="1" applyBorder="1" applyAlignment="1">
      <alignment horizontal="center" vertical="center"/>
    </xf>
    <xf numFmtId="0" fontId="9" fillId="2" borderId="14" xfId="1" applyFont="1" applyFill="1" applyBorder="1" applyAlignment="1">
      <alignment horizontal="center" vertical="center" wrapText="1"/>
    </xf>
    <xf numFmtId="0" fontId="9" fillId="2" borderId="15" xfId="1" applyFont="1" applyFill="1" applyBorder="1" applyAlignment="1">
      <alignment horizontal="center" vertical="center" wrapText="1"/>
    </xf>
    <xf numFmtId="0" fontId="10" fillId="3" borderId="0" xfId="0" applyFont="1" applyFill="1" applyAlignment="1">
      <alignment horizontal="left" vertical="center"/>
    </xf>
    <xf numFmtId="0" fontId="11" fillId="3" borderId="0" xfId="0" applyFont="1" applyFill="1" applyAlignment="1">
      <alignment horizontal="left" vertical="center"/>
    </xf>
    <xf numFmtId="0" fontId="9" fillId="2" borderId="16" xfId="1" applyFont="1" applyFill="1" applyBorder="1" applyAlignment="1">
      <alignment horizontal="center" vertical="center"/>
    </xf>
    <xf numFmtId="0" fontId="3" fillId="2" borderId="1" xfId="0" applyFont="1" applyFill="1" applyBorder="1" applyAlignment="1">
      <alignment wrapText="1"/>
    </xf>
    <xf numFmtId="0" fontId="3" fillId="2" borderId="2" xfId="0" applyFont="1" applyFill="1" applyBorder="1" applyAlignment="1">
      <alignment wrapText="1"/>
    </xf>
    <xf numFmtId="0" fontId="3" fillId="2" borderId="3" xfId="0" applyFont="1" applyFill="1" applyBorder="1" applyAlignment="1">
      <alignment wrapText="1"/>
    </xf>
    <xf numFmtId="0" fontId="3" fillId="2" borderId="8" xfId="0" applyFont="1" applyFill="1" applyBorder="1" applyAlignment="1">
      <alignment wrapText="1"/>
    </xf>
    <xf numFmtId="0" fontId="3" fillId="2" borderId="0" xfId="0" applyFont="1" applyFill="1"/>
    <xf numFmtId="0" fontId="2" fillId="2" borderId="0" xfId="0" applyFont="1" applyFill="1" applyAlignment="1">
      <alignment horizontal="left" vertical="center"/>
    </xf>
    <xf numFmtId="0" fontId="4" fillId="2" borderId="19" xfId="0" applyFont="1" applyFill="1" applyBorder="1" applyAlignment="1">
      <alignment horizontal="left" vertical="distributed" wrapText="1"/>
    </xf>
    <xf numFmtId="0" fontId="3" fillId="2" borderId="20" xfId="0" applyFont="1" applyFill="1" applyBorder="1" applyAlignment="1">
      <alignment horizontal="left" vertical="distributed" wrapText="1"/>
    </xf>
    <xf numFmtId="0" fontId="3" fillId="2" borderId="21" xfId="0" applyFont="1" applyFill="1" applyBorder="1" applyAlignment="1">
      <alignment horizontal="left" vertical="distributed" wrapText="1"/>
    </xf>
    <xf numFmtId="0" fontId="3" fillId="2" borderId="6" xfId="0" applyFont="1" applyFill="1" applyBorder="1" applyAlignment="1">
      <alignment horizontal="left" vertical="distributed" wrapText="1"/>
    </xf>
    <xf numFmtId="0" fontId="3" fillId="2" borderId="22" xfId="0" applyFont="1" applyFill="1" applyBorder="1" applyAlignment="1">
      <alignment horizontal="left" vertical="distributed" wrapText="1"/>
    </xf>
    <xf numFmtId="0" fontId="9" fillId="2" borderId="10" xfId="1" applyFont="1" applyFill="1" applyBorder="1" applyAlignment="1">
      <alignment horizontal="center" vertical="center"/>
    </xf>
    <xf numFmtId="0" fontId="3" fillId="2" borderId="24" xfId="0" applyFont="1" applyFill="1" applyBorder="1" applyAlignment="1">
      <alignment horizontal="left" vertical="distributed" wrapText="1"/>
    </xf>
    <xf numFmtId="0" fontId="2" fillId="2" borderId="11" xfId="0" applyFont="1" applyFill="1" applyBorder="1" applyAlignment="1">
      <alignment horizontal="left" vertical="center"/>
    </xf>
    <xf numFmtId="0" fontId="2" fillId="2" borderId="12" xfId="0" applyFont="1" applyFill="1" applyBorder="1" applyAlignment="1">
      <alignment horizontal="left" vertical="center"/>
    </xf>
    <xf numFmtId="0" fontId="2" fillId="2" borderId="13" xfId="0" applyFont="1" applyFill="1" applyBorder="1" applyAlignment="1">
      <alignment horizontal="left" vertical="center"/>
    </xf>
    <xf numFmtId="0" fontId="2" fillId="2" borderId="23" xfId="0" applyFont="1" applyFill="1" applyBorder="1" applyAlignment="1">
      <alignment horizontal="left" vertical="center"/>
    </xf>
    <xf numFmtId="0" fontId="2" fillId="2" borderId="5" xfId="0" applyFont="1" applyFill="1" applyBorder="1" applyAlignment="1">
      <alignment horizontal="left" vertical="center"/>
    </xf>
    <xf numFmtId="0" fontId="2" fillId="2" borderId="7" xfId="0" applyFont="1" applyFill="1" applyBorder="1" applyAlignment="1">
      <alignment horizontal="left" vertical="center"/>
    </xf>
    <xf numFmtId="0" fontId="2" fillId="2" borderId="4" xfId="0" applyFont="1" applyFill="1" applyBorder="1" applyAlignment="1">
      <alignment horizontal="left" vertical="center"/>
    </xf>
    <xf numFmtId="0" fontId="2" fillId="2" borderId="9" xfId="0" applyFont="1" applyFill="1" applyBorder="1" applyAlignment="1">
      <alignment horizontal="left" vertical="center"/>
    </xf>
    <xf numFmtId="0" fontId="4" fillId="2" borderId="25" xfId="0" applyFont="1" applyFill="1" applyBorder="1" applyAlignment="1">
      <alignment horizontal="left" vertical="distributed" wrapText="1"/>
    </xf>
    <xf numFmtId="0" fontId="3" fillId="2" borderId="26" xfId="0" applyFont="1" applyFill="1" applyBorder="1" applyAlignment="1">
      <alignment horizontal="left" vertical="distributed" wrapText="1"/>
    </xf>
    <xf numFmtId="0" fontId="4" fillId="2" borderId="26" xfId="0" applyFont="1" applyFill="1" applyBorder="1" applyAlignment="1">
      <alignment horizontal="left" vertical="distributed" wrapText="1"/>
    </xf>
    <xf numFmtId="0" fontId="3" fillId="2" borderId="27" xfId="0" applyFont="1" applyFill="1" applyBorder="1" applyAlignment="1">
      <alignment horizontal="left" vertical="distributed" wrapText="1"/>
    </xf>
    <xf numFmtId="0" fontId="3" fillId="2" borderId="30" xfId="0" applyFont="1" applyFill="1" applyBorder="1" applyAlignment="1">
      <alignment horizontal="left" vertical="distributed" wrapText="1"/>
    </xf>
    <xf numFmtId="0" fontId="2" fillId="2" borderId="5" xfId="0" applyFont="1" applyFill="1" applyBorder="1" applyAlignment="1">
      <alignment horizontal="left" vertical="center" wrapText="1"/>
    </xf>
    <xf numFmtId="0" fontId="2" fillId="2" borderId="7" xfId="0" applyFont="1" applyFill="1" applyBorder="1" applyAlignment="1">
      <alignment horizontal="left" vertical="center" wrapText="1"/>
    </xf>
    <xf numFmtId="0" fontId="2" fillId="2" borderId="4" xfId="0" applyFont="1" applyFill="1" applyBorder="1" applyAlignment="1">
      <alignment horizontal="left" vertical="center" wrapText="1"/>
    </xf>
    <xf numFmtId="0" fontId="2" fillId="2" borderId="9" xfId="0" applyFont="1" applyFill="1" applyBorder="1" applyAlignment="1">
      <alignment horizontal="left" vertical="center" wrapText="1"/>
    </xf>
    <xf numFmtId="0" fontId="2" fillId="2" borderId="28" xfId="0" applyFont="1" applyFill="1" applyBorder="1" applyAlignment="1">
      <alignment horizontal="left" vertical="center"/>
    </xf>
    <xf numFmtId="0" fontId="2" fillId="2" borderId="18" xfId="0" applyFont="1" applyFill="1" applyBorder="1" applyAlignment="1">
      <alignment horizontal="left" vertical="center"/>
    </xf>
    <xf numFmtId="0" fontId="2" fillId="2" borderId="29" xfId="0" applyFont="1" applyFill="1" applyBorder="1" applyAlignment="1">
      <alignment horizontal="left" vertical="center"/>
    </xf>
    <xf numFmtId="0" fontId="2" fillId="2" borderId="17" xfId="0" applyFont="1" applyFill="1" applyBorder="1" applyAlignment="1">
      <alignment horizontal="left" vertical="center"/>
    </xf>
    <xf numFmtId="0" fontId="2" fillId="2" borderId="0" xfId="0" applyFont="1" applyFill="1" applyAlignment="1">
      <alignment horizontal="left" vertical="center" wrapText="1"/>
    </xf>
    <xf numFmtId="0" fontId="2" fillId="2" borderId="4" xfId="0" applyFont="1" applyFill="1" applyBorder="1" applyAlignment="1">
      <alignment horizontal="left" vertical="center" wrapText="1"/>
    </xf>
    <xf numFmtId="0" fontId="2" fillId="2" borderId="23" xfId="0" applyFont="1" applyFill="1" applyBorder="1" applyAlignment="1">
      <alignment horizontal="left" vertical="center" wrapText="1"/>
    </xf>
    <xf numFmtId="0" fontId="2" fillId="2" borderId="0" xfId="0" applyFont="1" applyFill="1" applyBorder="1" applyAlignment="1">
      <alignment horizontal="left" vertical="center"/>
    </xf>
    <xf numFmtId="0" fontId="2" fillId="2" borderId="12" xfId="0" applyFont="1" applyFill="1" applyBorder="1" applyAlignment="1">
      <alignment horizontal="left" vertical="center" wrapText="1"/>
    </xf>
    <xf numFmtId="0" fontId="2" fillId="2" borderId="13"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3" fillId="2" borderId="11" xfId="0" applyFont="1" applyFill="1" applyBorder="1" applyAlignment="1">
      <alignment horizontal="left" vertical="center" wrapText="1"/>
    </xf>
    <xf numFmtId="0" fontId="3" fillId="2" borderId="12" xfId="0" applyFont="1" applyFill="1" applyBorder="1" applyAlignment="1">
      <alignment horizontal="left" vertical="center" wrapText="1"/>
    </xf>
    <xf numFmtId="0" fontId="3" fillId="2" borderId="13" xfId="0" applyFont="1" applyFill="1" applyBorder="1" applyAlignment="1">
      <alignment horizontal="left" vertical="center" wrapText="1"/>
    </xf>
    <xf numFmtId="0" fontId="2" fillId="2" borderId="28" xfId="0" applyFont="1" applyFill="1" applyBorder="1" applyAlignment="1">
      <alignment horizontal="left" vertical="center" wrapText="1"/>
    </xf>
    <xf numFmtId="0" fontId="2" fillId="2" borderId="18" xfId="0" applyFont="1" applyFill="1" applyBorder="1" applyAlignment="1">
      <alignment horizontal="left" vertical="center" wrapText="1"/>
    </xf>
    <xf numFmtId="0" fontId="2" fillId="2" borderId="29" xfId="0" applyFont="1" applyFill="1" applyBorder="1" applyAlignment="1">
      <alignment horizontal="left" vertical="center" wrapText="1"/>
    </xf>
    <xf numFmtId="0" fontId="2" fillId="2" borderId="17" xfId="0" applyFont="1" applyFill="1" applyBorder="1" applyAlignment="1">
      <alignment horizontal="left" vertical="center" wrapText="1"/>
    </xf>
    <xf numFmtId="0" fontId="3" fillId="2" borderId="19" xfId="0" applyFont="1" applyFill="1" applyBorder="1" applyAlignment="1">
      <alignment horizontal="left" vertical="distributed" wrapText="1"/>
    </xf>
    <xf numFmtId="0" fontId="4" fillId="2" borderId="20" xfId="0" applyFont="1" applyFill="1" applyBorder="1" applyAlignment="1">
      <alignment horizontal="left" vertical="distributed" wrapText="1"/>
    </xf>
    <xf numFmtId="0" fontId="3" fillId="2" borderId="31" xfId="0" applyFont="1" applyFill="1" applyBorder="1" applyAlignment="1">
      <alignment horizontal="left" vertical="distributed" wrapText="1"/>
    </xf>
    <xf numFmtId="0" fontId="2" fillId="2" borderId="11" xfId="0" applyFont="1" applyFill="1" applyBorder="1" applyAlignment="1">
      <alignment horizontal="left" vertical="center" wrapText="1"/>
    </xf>
  </cellXfs>
  <cellStyles count="2">
    <cellStyle name="标题" xfId="1" builtinId="15"/>
    <cellStyle name="常规" xfId="0" builtinId="0"/>
  </cellStyles>
  <dxfs count="1">
    <dxf>
      <font>
        <color auto="1"/>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openxmlformats.org/officeDocument/2006/relationships/calcChain" Target="calcChain.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DengXian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DengXian"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24"/>
  <sheetViews>
    <sheetView workbookViewId="0">
      <selection activeCell="A12" sqref="A12"/>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224</v>
      </c>
      <c r="C1" s="19"/>
    </row>
    <row r="2" spans="1:3" ht="25" customHeight="1" x14ac:dyDescent="0.2">
      <c r="A2" s="22" t="str">
        <f t="shared" ref="A2:A24" ca="1" si="0">IFERROR(HYPERLINK("#"&amp;INDEX(shname,ROW(A1))&amp;"!A1",INDEX(shname,ROW(A1))),"")</f>
        <v>注册登录</v>
      </c>
      <c r="B2" s="51" t="s">
        <v>42</v>
      </c>
      <c r="C2" s="3" t="s">
        <v>43</v>
      </c>
    </row>
    <row r="3" spans="1:3" ht="25" customHeight="1" x14ac:dyDescent="0.2">
      <c r="A3" s="22" t="str">
        <f t="shared" ca="1" si="0"/>
        <v>添加、修改</v>
      </c>
      <c r="B3" s="52"/>
      <c r="C3" s="4" t="s">
        <v>215</v>
      </c>
    </row>
    <row r="4" spans="1:3" ht="25" customHeight="1" thickBot="1" x14ac:dyDescent="0.25">
      <c r="A4" s="22" t="str">
        <f t="shared" ca="1" si="0"/>
        <v>查询结果列表</v>
      </c>
      <c r="B4" s="53"/>
      <c r="C4" s="6" t="s">
        <v>214</v>
      </c>
    </row>
    <row r="5" spans="1:3" ht="25" customHeight="1" x14ac:dyDescent="0.2">
      <c r="A5" s="22" t="str">
        <f t="shared" ca="1" si="0"/>
        <v>搜索功能</v>
      </c>
      <c r="B5" s="54" t="s">
        <v>44</v>
      </c>
      <c r="C5" s="17" t="s">
        <v>213</v>
      </c>
    </row>
    <row r="6" spans="1:3" ht="25" customHeight="1" x14ac:dyDescent="0.2">
      <c r="A6" s="22" t="str">
        <f t="shared" ca="1" si="0"/>
        <v>删除功能</v>
      </c>
      <c r="B6" s="52"/>
      <c r="C6" s="4" t="s">
        <v>45</v>
      </c>
    </row>
    <row r="7" spans="1:3" ht="25" customHeight="1" x14ac:dyDescent="0.2">
      <c r="A7" s="22" t="str">
        <f t="shared" ca="1" si="0"/>
        <v>翻页功能</v>
      </c>
      <c r="B7" s="52"/>
      <c r="C7" s="4" t="s">
        <v>46</v>
      </c>
    </row>
    <row r="8" spans="1:3" ht="25" customHeight="1" x14ac:dyDescent="0.2">
      <c r="A8" s="22" t="str">
        <f t="shared" ca="1" si="0"/>
        <v>用户及权限管理功能常规测试</v>
      </c>
      <c r="B8" s="52"/>
      <c r="C8" s="4" t="s">
        <v>47</v>
      </c>
    </row>
    <row r="9" spans="1:3" ht="25" customHeight="1" x14ac:dyDescent="0.2">
      <c r="A9" s="22" t="str">
        <f t="shared" ca="1" si="0"/>
        <v xml:space="preserve">界面和易用性测试 </v>
      </c>
      <c r="B9" s="52"/>
      <c r="C9" s="4" t="s">
        <v>48</v>
      </c>
    </row>
    <row r="10" spans="1:3" ht="25" customHeight="1" x14ac:dyDescent="0.2">
      <c r="A10" s="22" t="str">
        <f t="shared" ca="1" si="0"/>
        <v>输入框</v>
      </c>
      <c r="B10" s="52"/>
      <c r="C10" s="4" t="s">
        <v>212</v>
      </c>
    </row>
    <row r="11" spans="1:3" ht="25" customHeight="1" x14ac:dyDescent="0.2">
      <c r="A11" s="22" t="str">
        <f t="shared" ca="1" si="0"/>
        <v>上传文件</v>
      </c>
      <c r="B11" s="52"/>
      <c r="C11" s="4" t="s">
        <v>49</v>
      </c>
    </row>
    <row r="12" spans="1:3" ht="25" customHeight="1" x14ac:dyDescent="0.2">
      <c r="A12" s="22" t="str">
        <f t="shared" ca="1" si="0"/>
        <v>状态测试</v>
      </c>
      <c r="B12" s="52"/>
      <c r="C12" s="4" t="s">
        <v>50</v>
      </c>
    </row>
    <row r="13" spans="1:3" ht="25" customHeight="1" x14ac:dyDescent="0.2">
      <c r="A13" s="22" t="str">
        <f t="shared" ca="1" si="0"/>
        <v>链接测试</v>
      </c>
      <c r="B13" s="52"/>
      <c r="C13" s="4" t="s">
        <v>51</v>
      </c>
    </row>
    <row r="14" spans="1:3" ht="25" customHeight="1" x14ac:dyDescent="0.2">
      <c r="A14" s="22" t="str">
        <f t="shared" ca="1" si="0"/>
        <v>安全性测试</v>
      </c>
      <c r="B14" s="52"/>
      <c r="C14" s="4" t="s">
        <v>52</v>
      </c>
    </row>
    <row r="15" spans="1:3" ht="25" customHeight="1" x14ac:dyDescent="0.2">
      <c r="A15" s="22" t="str">
        <f t="shared" ca="1" si="0"/>
        <v>URL链接检查</v>
      </c>
      <c r="B15" s="52"/>
      <c r="C15" s="4" t="s">
        <v>53</v>
      </c>
    </row>
    <row r="16" spans="1:3" ht="25" customHeight="1" x14ac:dyDescent="0.2">
      <c r="A16" s="22" t="str">
        <f t="shared" ca="1" si="0"/>
        <v>常用按键键检查</v>
      </c>
      <c r="B16" s="52"/>
      <c r="C16" s="4" t="s">
        <v>54</v>
      </c>
    </row>
    <row r="17" spans="1:3" ht="25" customHeight="1" x14ac:dyDescent="0.2">
      <c r="A17" s="22" t="str">
        <f t="shared" ca="1" si="0"/>
        <v>特殊情况</v>
      </c>
      <c r="B17" s="52"/>
      <c r="C17" s="4" t="s">
        <v>55</v>
      </c>
    </row>
    <row r="18" spans="1:3" ht="25" customHeight="1" x14ac:dyDescent="0.2">
      <c r="A18" s="22" t="str">
        <f t="shared" ca="1" si="0"/>
        <v>文档测试</v>
      </c>
      <c r="B18" s="52"/>
      <c r="C18" s="4" t="s">
        <v>56</v>
      </c>
    </row>
    <row r="19" spans="1:3" ht="25" customHeight="1" x14ac:dyDescent="0.2">
      <c r="A19" s="22" t="str">
        <f t="shared" ca="1" si="0"/>
        <v/>
      </c>
      <c r="B19" s="52"/>
      <c r="C19" s="5" t="s">
        <v>57</v>
      </c>
    </row>
    <row r="20" spans="1:3" x14ac:dyDescent="0.2">
      <c r="A20" s="14" t="str">
        <f t="shared" ca="1" si="0"/>
        <v/>
      </c>
      <c r="B20" s="52"/>
      <c r="C20" s="4" t="s">
        <v>58</v>
      </c>
    </row>
    <row r="21" spans="1:3" x14ac:dyDescent="0.2">
      <c r="A21" s="14" t="str">
        <f t="shared" ca="1" si="0"/>
        <v/>
      </c>
      <c r="B21" s="52"/>
      <c r="C21" s="4" t="s">
        <v>59</v>
      </c>
    </row>
    <row r="22" spans="1:3" x14ac:dyDescent="0.2">
      <c r="A22" s="14" t="str">
        <f t="shared" ca="1" si="0"/>
        <v/>
      </c>
      <c r="B22" s="52"/>
      <c r="C22" s="4" t="s">
        <v>60</v>
      </c>
    </row>
    <row r="23" spans="1:3" x14ac:dyDescent="0.2">
      <c r="A23" s="14" t="str">
        <f t="shared" ca="1" si="0"/>
        <v/>
      </c>
      <c r="B23" s="52"/>
      <c r="C23" s="4" t="s">
        <v>61</v>
      </c>
    </row>
    <row r="24" spans="1:3" ht="18" thickBot="1" x14ac:dyDescent="0.25">
      <c r="A24" s="14" t="str">
        <f t="shared" ca="1" si="0"/>
        <v/>
      </c>
      <c r="B24" s="53"/>
      <c r="C24" s="6" t="s">
        <v>62</v>
      </c>
    </row>
  </sheetData>
  <mergeCells count="3">
    <mergeCell ref="B2:B4"/>
    <mergeCell ref="B5:B24"/>
    <mergeCell ref="B1:C1"/>
  </mergeCells>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24"/>
  <sheetViews>
    <sheetView tabSelected="1" workbookViewId="0">
      <selection activeCell="C9" sqref="C9"/>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226</v>
      </c>
      <c r="C1" s="19"/>
    </row>
    <row r="2" spans="1:3" ht="25" customHeight="1" x14ac:dyDescent="0.2">
      <c r="A2" s="23" t="str">
        <f t="shared" ref="A2:A24" ca="1" si="0">IFERROR(HYPERLINK("#"&amp;INDEX(shname,ROW(A1))&amp;"!A1",INDEX(shname,ROW(A1))),"")</f>
        <v>注册登录</v>
      </c>
      <c r="B2" s="65" t="s">
        <v>15</v>
      </c>
      <c r="C2" s="3" t="s">
        <v>227</v>
      </c>
    </row>
    <row r="3" spans="1:3" ht="25" customHeight="1" x14ac:dyDescent="0.2">
      <c r="A3" s="23" t="str">
        <f t="shared" ca="1" si="0"/>
        <v>添加、修改</v>
      </c>
      <c r="B3" s="52" t="s">
        <v>16</v>
      </c>
      <c r="C3" s="4" t="s">
        <v>228</v>
      </c>
    </row>
    <row r="4" spans="1:3" ht="25" customHeight="1" thickBot="1" x14ac:dyDescent="0.25">
      <c r="A4" s="23" t="str">
        <f t="shared" ca="1" si="0"/>
        <v>查询结果列表</v>
      </c>
      <c r="B4" s="53"/>
      <c r="C4" s="6" t="s">
        <v>229</v>
      </c>
    </row>
    <row r="5" spans="1:3" ht="25" customHeight="1" x14ac:dyDescent="0.2">
      <c r="A5" s="23" t="str">
        <f t="shared" ca="1" si="0"/>
        <v>搜索功能</v>
      </c>
      <c r="B5" s="66" t="s">
        <v>17</v>
      </c>
      <c r="C5" s="3" t="s">
        <v>230</v>
      </c>
    </row>
    <row r="6" spans="1:3" ht="25" customHeight="1" thickBot="1" x14ac:dyDescent="0.25">
      <c r="A6" s="23" t="str">
        <f ca="1">IFERROR(HYPERLINK("#"&amp;INDEX(shname,ROW(A5))&amp;"!A1",INDEX(shname,ROW(A5))),"")</f>
        <v>删除功能</v>
      </c>
      <c r="B6" s="64"/>
      <c r="C6" s="76" t="s">
        <v>231</v>
      </c>
    </row>
    <row r="7" spans="1:3" ht="25" customHeight="1" thickBot="1" x14ac:dyDescent="0.25">
      <c r="A7" s="23" t="str">
        <f t="shared" ca="1" si="0"/>
        <v>翻页功能</v>
      </c>
      <c r="B7" s="61" t="s">
        <v>18</v>
      </c>
      <c r="C7" s="37" t="s">
        <v>19</v>
      </c>
    </row>
    <row r="8" spans="1:3" ht="25" customHeight="1" x14ac:dyDescent="0.2">
      <c r="A8" s="23" t="str">
        <f t="shared" ca="1" si="0"/>
        <v>用户及权限管理功能常规测试</v>
      </c>
      <c r="B8" s="54" t="s">
        <v>24</v>
      </c>
      <c r="C8" s="16" t="s">
        <v>20</v>
      </c>
    </row>
    <row r="9" spans="1:3" ht="25" customHeight="1" x14ac:dyDescent="0.2">
      <c r="A9" s="23" t="str">
        <f t="shared" ca="1" si="0"/>
        <v xml:space="preserve">界面和易用性测试 </v>
      </c>
      <c r="B9" s="52"/>
      <c r="C9" s="4" t="s">
        <v>21</v>
      </c>
    </row>
    <row r="10" spans="1:3" ht="25" customHeight="1" x14ac:dyDescent="0.2">
      <c r="A10" s="23" t="str">
        <f t="shared" ca="1" si="0"/>
        <v>输入框</v>
      </c>
      <c r="B10" s="52"/>
      <c r="C10" s="4" t="s">
        <v>22</v>
      </c>
    </row>
    <row r="11" spans="1:3" ht="25" customHeight="1" x14ac:dyDescent="0.2">
      <c r="A11" s="23" t="str">
        <f t="shared" ca="1" si="0"/>
        <v>上传文件</v>
      </c>
      <c r="B11" s="52"/>
      <c r="C11" s="4" t="s">
        <v>281</v>
      </c>
    </row>
    <row r="12" spans="1:3" ht="25" customHeight="1" x14ac:dyDescent="0.2">
      <c r="A12" s="23" t="str">
        <f t="shared" ca="1" si="0"/>
        <v>状态测试</v>
      </c>
      <c r="B12" s="52"/>
      <c r="C12" s="4" t="s">
        <v>23</v>
      </c>
    </row>
    <row r="13" spans="1:3" ht="25" customHeight="1" x14ac:dyDescent="0.2">
      <c r="A13" s="23" t="str">
        <f t="shared" ca="1" si="0"/>
        <v>链接测试</v>
      </c>
      <c r="B13" s="52"/>
      <c r="C13" s="4" t="s">
        <v>25</v>
      </c>
    </row>
    <row r="14" spans="1:3" ht="25" customHeight="1" x14ac:dyDescent="0.2">
      <c r="A14" s="23" t="str">
        <f t="shared" ca="1" si="0"/>
        <v>安全性测试</v>
      </c>
      <c r="B14" s="52"/>
      <c r="C14" s="4" t="s">
        <v>26</v>
      </c>
    </row>
    <row r="15" spans="1:3" ht="25" customHeight="1" x14ac:dyDescent="0.2">
      <c r="A15" s="23" t="str">
        <f t="shared" ca="1" si="0"/>
        <v>URL链接检查</v>
      </c>
      <c r="B15" s="52"/>
      <c r="C15" s="4" t="s">
        <v>27</v>
      </c>
    </row>
    <row r="16" spans="1:3" ht="25" customHeight="1" x14ac:dyDescent="0.2">
      <c r="A16" s="23" t="str">
        <f t="shared" ca="1" si="0"/>
        <v>常用按键键检查</v>
      </c>
      <c r="B16" s="52"/>
      <c r="C16" s="4" t="s">
        <v>28</v>
      </c>
    </row>
    <row r="17" spans="1:3" ht="25" customHeight="1" thickBot="1" x14ac:dyDescent="0.25">
      <c r="A17" s="23" t="str">
        <f t="shared" ca="1" si="0"/>
        <v>特殊情况</v>
      </c>
      <c r="B17" s="53"/>
      <c r="C17" s="6" t="s">
        <v>29</v>
      </c>
    </row>
    <row r="18" spans="1:3" ht="25" customHeight="1" x14ac:dyDescent="0.2">
      <c r="A18" s="23" t="str">
        <f t="shared" ca="1" si="0"/>
        <v>文档测试</v>
      </c>
    </row>
    <row r="19" spans="1:3" ht="25" customHeight="1" x14ac:dyDescent="0.2">
      <c r="A19" s="23" t="str">
        <f t="shared" ca="1" si="0"/>
        <v/>
      </c>
    </row>
    <row r="20" spans="1:3" x14ac:dyDescent="0.2">
      <c r="A20" s="13" t="str">
        <f t="shared" ca="1" si="0"/>
        <v/>
      </c>
    </row>
    <row r="21" spans="1:3" x14ac:dyDescent="0.2">
      <c r="A21" s="13" t="str">
        <f t="shared" ca="1" si="0"/>
        <v/>
      </c>
    </row>
    <row r="22" spans="1:3" x14ac:dyDescent="0.2">
      <c r="A22" s="13" t="str">
        <f t="shared" ca="1" si="0"/>
        <v/>
      </c>
    </row>
    <row r="23" spans="1:3" x14ac:dyDescent="0.2">
      <c r="A23" s="13" t="str">
        <f t="shared" ca="1" si="0"/>
        <v/>
      </c>
    </row>
    <row r="24" spans="1:3" x14ac:dyDescent="0.2">
      <c r="A24" s="13" t="str">
        <f t="shared" ca="1" si="0"/>
        <v/>
      </c>
    </row>
  </sheetData>
  <mergeCells count="4">
    <mergeCell ref="B3:B4"/>
    <mergeCell ref="B8:B17"/>
    <mergeCell ref="B1:C1"/>
    <mergeCell ref="B5:B6"/>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24"/>
  <sheetViews>
    <sheetView workbookViewId="0">
      <selection activeCell="A5" sqref="A5"/>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232</v>
      </c>
      <c r="C1" s="24"/>
    </row>
    <row r="2" spans="1:3" ht="25" customHeight="1" x14ac:dyDescent="0.2">
      <c r="A2" s="23" t="str">
        <f t="shared" ref="A2:A24" ca="1" si="0">IFERROR(HYPERLINK("#"&amp;INDEX(shname,ROW(A1))&amp;"!A1",INDEX(shname,ROW(A1))),"")</f>
        <v>注册登录</v>
      </c>
      <c r="B2" s="70" t="s">
        <v>63</v>
      </c>
      <c r="C2" s="74" t="s">
        <v>64</v>
      </c>
    </row>
    <row r="3" spans="1:3" ht="25" customHeight="1" x14ac:dyDescent="0.2">
      <c r="A3" s="23" t="str">
        <f t="shared" ca="1" si="0"/>
        <v>添加、修改</v>
      </c>
      <c r="B3" s="71"/>
      <c r="C3" s="50" t="s">
        <v>233</v>
      </c>
    </row>
    <row r="4" spans="1:3" ht="25" customHeight="1" thickBot="1" x14ac:dyDescent="0.25">
      <c r="A4" s="23" t="str">
        <f t="shared" ca="1" si="0"/>
        <v>查询结果列表</v>
      </c>
      <c r="B4" s="72"/>
      <c r="C4" s="50" t="s">
        <v>234</v>
      </c>
    </row>
    <row r="5" spans="1:3" ht="25" customHeight="1" x14ac:dyDescent="0.2">
      <c r="A5" s="23" t="str">
        <f t="shared" ca="1" si="0"/>
        <v>搜索功能</v>
      </c>
      <c r="B5" s="73"/>
      <c r="C5" s="50" t="s">
        <v>235</v>
      </c>
    </row>
    <row r="6" spans="1:3" ht="25" customHeight="1" x14ac:dyDescent="0.2">
      <c r="A6" s="23" t="str">
        <f t="shared" ca="1" si="0"/>
        <v>删除功能</v>
      </c>
      <c r="B6" s="71"/>
      <c r="C6" s="50" t="s">
        <v>65</v>
      </c>
    </row>
    <row r="7" spans="1:3" ht="25" customHeight="1" x14ac:dyDescent="0.2">
      <c r="A7" s="23" t="str">
        <f t="shared" ca="1" si="0"/>
        <v>翻页功能</v>
      </c>
      <c r="B7" s="71"/>
      <c r="C7" s="50" t="s">
        <v>66</v>
      </c>
    </row>
    <row r="8" spans="1:3" ht="25" customHeight="1" thickBot="1" x14ac:dyDescent="0.25">
      <c r="A8" s="23" t="str">
        <f t="shared" ca="1" si="0"/>
        <v>用户及权限管理功能常规测试</v>
      </c>
      <c r="B8" s="72"/>
      <c r="C8" s="75" t="s">
        <v>67</v>
      </c>
    </row>
    <row r="9" spans="1:3" ht="25" customHeight="1" x14ac:dyDescent="0.2">
      <c r="A9" s="23" t="str">
        <f t="shared" ca="1" si="0"/>
        <v xml:space="preserve">界面和易用性测试 </v>
      </c>
    </row>
    <row r="10" spans="1:3" ht="25" customHeight="1" x14ac:dyDescent="0.2">
      <c r="A10" s="23" t="str">
        <f t="shared" ca="1" si="0"/>
        <v>输入框</v>
      </c>
    </row>
    <row r="11" spans="1:3" ht="25" customHeight="1" x14ac:dyDescent="0.2">
      <c r="A11" s="23" t="str">
        <f t="shared" ca="1" si="0"/>
        <v>上传文件</v>
      </c>
    </row>
    <row r="12" spans="1:3" ht="25" customHeight="1" x14ac:dyDescent="0.2">
      <c r="A12" s="23" t="str">
        <f t="shared" ca="1" si="0"/>
        <v>状态测试</v>
      </c>
    </row>
    <row r="13" spans="1:3" ht="25" customHeight="1" x14ac:dyDescent="0.2">
      <c r="A13" s="23" t="str">
        <f t="shared" ca="1" si="0"/>
        <v>链接测试</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2">
    <mergeCell ref="B2:B8"/>
    <mergeCell ref="B1:C1"/>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D24"/>
  <sheetViews>
    <sheetView workbookViewId="0">
      <selection activeCell="A8" sqref="A8"/>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4" ht="50" customHeight="1" thickBot="1" x14ac:dyDescent="0.25">
      <c r="A1" s="15" t="s">
        <v>223</v>
      </c>
      <c r="B1" s="18" t="s">
        <v>1</v>
      </c>
      <c r="C1" s="19"/>
    </row>
    <row r="2" spans="1:4" ht="25" customHeight="1" x14ac:dyDescent="0.2">
      <c r="A2" s="23" t="str">
        <f t="shared" ref="A2:A24" ca="1" si="0">IFERROR(HYPERLINK("#"&amp;INDEX(shname,ROW(A1))&amp;"!A1",INDEX(shname,ROW(A1))),"")</f>
        <v>注册登录</v>
      </c>
      <c r="B2" s="67" t="s">
        <v>318</v>
      </c>
      <c r="C2" s="3" t="s">
        <v>216</v>
      </c>
      <c r="D2" s="12"/>
    </row>
    <row r="3" spans="1:4" ht="25" customHeight="1" x14ac:dyDescent="0.2">
      <c r="A3" s="23" t="str">
        <f t="shared" ca="1" si="0"/>
        <v>添加、修改</v>
      </c>
      <c r="B3" s="68"/>
      <c r="C3" s="4" t="s">
        <v>236</v>
      </c>
    </row>
    <row r="4" spans="1:4" ht="25" customHeight="1" thickBot="1" x14ac:dyDescent="0.25">
      <c r="A4" s="23" t="str">
        <f t="shared" ca="1" si="0"/>
        <v>查询结果列表</v>
      </c>
      <c r="B4" s="69"/>
      <c r="C4" s="6" t="s">
        <v>237</v>
      </c>
    </row>
    <row r="5" spans="1:4" ht="25" customHeight="1" x14ac:dyDescent="0.2">
      <c r="A5" s="23" t="str">
        <f t="shared" ca="1" si="0"/>
        <v>搜索功能</v>
      </c>
      <c r="B5" s="68"/>
      <c r="C5" s="16" t="s">
        <v>238</v>
      </c>
    </row>
    <row r="6" spans="1:4" ht="25" customHeight="1" x14ac:dyDescent="0.2">
      <c r="A6" s="23" t="str">
        <f t="shared" ca="1" si="0"/>
        <v>删除功能</v>
      </c>
      <c r="B6" s="68"/>
      <c r="C6" s="4" t="s">
        <v>217</v>
      </c>
    </row>
    <row r="7" spans="1:4" ht="25" customHeight="1" x14ac:dyDescent="0.2">
      <c r="A7" s="23" t="str">
        <f t="shared" ca="1" si="0"/>
        <v>翻页功能</v>
      </c>
      <c r="B7" s="68"/>
      <c r="C7" s="4" t="s">
        <v>218</v>
      </c>
    </row>
    <row r="8" spans="1:4" ht="25" customHeight="1" x14ac:dyDescent="0.2">
      <c r="A8" s="23" t="str">
        <f t="shared" ca="1" si="0"/>
        <v>用户及权限管理功能常规测试</v>
      </c>
      <c r="B8" s="68"/>
      <c r="C8" s="4" t="s">
        <v>219</v>
      </c>
    </row>
    <row r="9" spans="1:4" ht="25" customHeight="1" x14ac:dyDescent="0.2">
      <c r="A9" s="23" t="str">
        <f t="shared" ca="1" si="0"/>
        <v xml:space="preserve">界面和易用性测试 </v>
      </c>
      <c r="B9" s="68"/>
      <c r="C9" s="4" t="s">
        <v>220</v>
      </c>
    </row>
    <row r="10" spans="1:4" ht="25" customHeight="1" x14ac:dyDescent="0.2">
      <c r="A10" s="23" t="str">
        <f t="shared" ca="1" si="0"/>
        <v>输入框</v>
      </c>
      <c r="B10" s="68"/>
      <c r="C10" s="4" t="s">
        <v>282</v>
      </c>
    </row>
    <row r="11" spans="1:4" ht="25" customHeight="1" x14ac:dyDescent="0.2">
      <c r="A11" s="23" t="str">
        <f t="shared" ca="1" si="0"/>
        <v>上传文件</v>
      </c>
      <c r="B11" s="68"/>
      <c r="C11" s="4" t="s">
        <v>221</v>
      </c>
    </row>
    <row r="12" spans="1:4" ht="25" customHeight="1" thickBot="1" x14ac:dyDescent="0.25">
      <c r="A12" s="23" t="str">
        <f t="shared" ca="1" si="0"/>
        <v>状态测试</v>
      </c>
      <c r="B12" s="69"/>
      <c r="C12" s="6" t="s">
        <v>222</v>
      </c>
    </row>
    <row r="13" spans="1:4" ht="25" customHeight="1" x14ac:dyDescent="0.2">
      <c r="A13" s="23" t="str">
        <f t="shared" ca="1" si="0"/>
        <v>链接测试</v>
      </c>
      <c r="B13" s="62"/>
      <c r="C13" s="11"/>
    </row>
    <row r="14" spans="1:4" ht="25" customHeight="1" x14ac:dyDescent="0.2">
      <c r="A14" s="23" t="str">
        <f t="shared" ca="1" si="0"/>
        <v>安全性测试</v>
      </c>
      <c r="B14" s="62"/>
      <c r="C14" s="11"/>
    </row>
    <row r="15" spans="1:4" ht="25" customHeight="1" x14ac:dyDescent="0.2">
      <c r="A15" s="23" t="str">
        <f t="shared" ca="1" si="0"/>
        <v>URL链接检查</v>
      </c>
      <c r="B15" s="62"/>
      <c r="C15" s="11"/>
    </row>
    <row r="16" spans="1:4" ht="25" customHeight="1" x14ac:dyDescent="0.2">
      <c r="A16" s="23" t="str">
        <f t="shared" ca="1" si="0"/>
        <v>常用按键键检查</v>
      </c>
      <c r="B16" s="62"/>
      <c r="C16" s="11"/>
    </row>
    <row r="17" spans="1:3" ht="25" customHeight="1" x14ac:dyDescent="0.2">
      <c r="A17" s="23" t="str">
        <f t="shared" ca="1" si="0"/>
        <v>特殊情况</v>
      </c>
      <c r="B17" s="62"/>
      <c r="C17" s="11"/>
    </row>
    <row r="18" spans="1:3" ht="25" customHeight="1" x14ac:dyDescent="0.2">
      <c r="A18" s="23" t="str">
        <f t="shared" ca="1" si="0"/>
        <v>文档测试</v>
      </c>
      <c r="B18" s="62"/>
      <c r="C18" s="11"/>
    </row>
    <row r="19" spans="1:3" ht="25" customHeight="1" x14ac:dyDescent="0.2">
      <c r="A19" s="23" t="str">
        <f t="shared" ca="1" si="0"/>
        <v/>
      </c>
      <c r="B19" s="62"/>
      <c r="C19" s="11"/>
    </row>
    <row r="20" spans="1:3" x14ac:dyDescent="0.2">
      <c r="A20" s="13" t="str">
        <f t="shared" ca="1" si="0"/>
        <v/>
      </c>
      <c r="B20" s="62"/>
      <c r="C20" s="11"/>
    </row>
    <row r="21" spans="1:3" x14ac:dyDescent="0.2">
      <c r="A21" s="13" t="str">
        <f t="shared" ca="1" si="0"/>
        <v/>
      </c>
      <c r="B21" s="62"/>
      <c r="C21" s="11"/>
    </row>
    <row r="22" spans="1:3" x14ac:dyDescent="0.2">
      <c r="A22" s="13" t="str">
        <f t="shared" ca="1" si="0"/>
        <v/>
      </c>
    </row>
    <row r="23" spans="1:3" x14ac:dyDescent="0.2">
      <c r="A23" s="13" t="str">
        <f t="shared" ca="1" si="0"/>
        <v/>
      </c>
    </row>
    <row r="24" spans="1:3" x14ac:dyDescent="0.2">
      <c r="A24" s="13" t="str">
        <f t="shared" ca="1" si="0"/>
        <v/>
      </c>
    </row>
  </sheetData>
  <mergeCells count="2">
    <mergeCell ref="B2:B12"/>
    <mergeCell ref="B1:C1"/>
  </mergeCells>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24"/>
  <sheetViews>
    <sheetView workbookViewId="0">
      <selection activeCell="A5" sqref="A5"/>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30</v>
      </c>
      <c r="C1" s="19"/>
    </row>
    <row r="2" spans="1:3" ht="25" customHeight="1" thickBot="1" x14ac:dyDescent="0.25">
      <c r="A2" s="23" t="str">
        <f t="shared" ref="A2:A24" ca="1" si="0">IFERROR(HYPERLINK("#"&amp;INDEX(shname,ROW(A1))&amp;"!A1",INDEX(shname,ROW(A1))),"")</f>
        <v>注册登录</v>
      </c>
      <c r="B2" s="77" t="s">
        <v>30</v>
      </c>
      <c r="C2" s="49"/>
    </row>
    <row r="3" spans="1:3" ht="25" customHeight="1" x14ac:dyDescent="0.2">
      <c r="A3" s="23" t="str">
        <f t="shared" ca="1" si="0"/>
        <v>添加、修改</v>
      </c>
      <c r="B3" s="51" t="s">
        <v>31</v>
      </c>
      <c r="C3" s="3" t="s">
        <v>239</v>
      </c>
    </row>
    <row r="4" spans="1:3" ht="25" customHeight="1" thickBot="1" x14ac:dyDescent="0.25">
      <c r="A4" s="23" t="str">
        <f t="shared" ca="1" si="0"/>
        <v>查询结果列表</v>
      </c>
      <c r="B4" s="53"/>
      <c r="C4" s="6" t="s">
        <v>240</v>
      </c>
    </row>
    <row r="5" spans="1:3" ht="25" customHeight="1" x14ac:dyDescent="0.2">
      <c r="A5" s="23" t="str">
        <f t="shared" ca="1" si="0"/>
        <v>搜索功能</v>
      </c>
      <c r="B5" s="51" t="s">
        <v>32</v>
      </c>
      <c r="C5" s="3" t="s">
        <v>241</v>
      </c>
    </row>
    <row r="6" spans="1:3" ht="25" customHeight="1" thickBot="1" x14ac:dyDescent="0.25">
      <c r="A6" s="23" t="str">
        <f t="shared" ca="1" si="0"/>
        <v>删除功能</v>
      </c>
      <c r="B6" s="53"/>
      <c r="C6" s="6" t="s">
        <v>33</v>
      </c>
    </row>
    <row r="7" spans="1:3" ht="25" customHeight="1" x14ac:dyDescent="0.2">
      <c r="A7" s="23" t="str">
        <f t="shared" ca="1" si="0"/>
        <v>翻页功能</v>
      </c>
      <c r="B7" s="54" t="s">
        <v>39</v>
      </c>
      <c r="C7" s="16" t="s">
        <v>34</v>
      </c>
    </row>
    <row r="8" spans="1:3" ht="25" customHeight="1" x14ac:dyDescent="0.2">
      <c r="A8" s="23" t="str">
        <f t="shared" ca="1" si="0"/>
        <v>用户及权限管理功能常规测试</v>
      </c>
      <c r="B8" s="52"/>
      <c r="C8" s="4" t="s">
        <v>35</v>
      </c>
    </row>
    <row r="9" spans="1:3" ht="25" customHeight="1" x14ac:dyDescent="0.2">
      <c r="A9" s="23" t="str">
        <f t="shared" ca="1" si="0"/>
        <v xml:space="preserve">界面和易用性测试 </v>
      </c>
      <c r="B9" s="52"/>
      <c r="C9" s="4" t="s">
        <v>36</v>
      </c>
    </row>
    <row r="10" spans="1:3" ht="25" customHeight="1" x14ac:dyDescent="0.2">
      <c r="A10" s="23" t="str">
        <f t="shared" ca="1" si="0"/>
        <v>输入框</v>
      </c>
      <c r="B10" s="52"/>
      <c r="C10" s="4" t="s">
        <v>283</v>
      </c>
    </row>
    <row r="11" spans="1:3" ht="25" customHeight="1" x14ac:dyDescent="0.2">
      <c r="A11" s="23" t="str">
        <f t="shared" ca="1" si="0"/>
        <v>上传文件</v>
      </c>
      <c r="B11" s="52"/>
      <c r="C11" s="4" t="s">
        <v>37</v>
      </c>
    </row>
    <row r="12" spans="1:3" ht="25" customHeight="1" x14ac:dyDescent="0.2">
      <c r="A12" s="23" t="str">
        <f t="shared" ca="1" si="0"/>
        <v>状态测试</v>
      </c>
      <c r="B12" s="52"/>
      <c r="C12" s="4" t="s">
        <v>38</v>
      </c>
    </row>
    <row r="13" spans="1:3" ht="25" customHeight="1" x14ac:dyDescent="0.2">
      <c r="A13" s="23" t="str">
        <f t="shared" ca="1" si="0"/>
        <v>链接测试</v>
      </c>
      <c r="B13" s="52"/>
      <c r="C13" s="4" t="s">
        <v>40</v>
      </c>
    </row>
    <row r="14" spans="1:3" ht="25" customHeight="1" thickBot="1" x14ac:dyDescent="0.25">
      <c r="A14" s="23" t="str">
        <f t="shared" ca="1" si="0"/>
        <v>安全性测试</v>
      </c>
      <c r="B14" s="53"/>
      <c r="C14" s="6" t="s">
        <v>41</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4">
    <mergeCell ref="B3:B4"/>
    <mergeCell ref="B5:B6"/>
    <mergeCell ref="B7:B14"/>
    <mergeCell ref="B1:C1"/>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24"/>
  <sheetViews>
    <sheetView workbookViewId="0">
      <selection activeCell="A6" sqref="A6"/>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3</v>
      </c>
      <c r="C1" s="19"/>
    </row>
    <row r="2" spans="1:3" ht="25" customHeight="1" thickBot="1" x14ac:dyDescent="0.25">
      <c r="A2" s="23" t="str">
        <f t="shared" ref="A2:A24" ca="1" si="0">IFERROR(HYPERLINK("#"&amp;INDEX(shname,ROW(A1))&amp;"!A1",INDEX(shname,ROW(A1))),"")</f>
        <v>注册登录</v>
      </c>
      <c r="B2" s="77" t="s">
        <v>3</v>
      </c>
      <c r="C2" s="49" t="s">
        <v>2</v>
      </c>
    </row>
    <row r="3" spans="1:3" ht="25" customHeight="1" x14ac:dyDescent="0.2">
      <c r="A3" s="23" t="str">
        <f t="shared" ca="1" si="0"/>
        <v>添加、修改</v>
      </c>
      <c r="B3" s="70" t="s">
        <v>4</v>
      </c>
      <c r="C3" s="3" t="s">
        <v>242</v>
      </c>
    </row>
    <row r="4" spans="1:3" ht="25" customHeight="1" thickBot="1" x14ac:dyDescent="0.25">
      <c r="A4" s="23" t="str">
        <f t="shared" ca="1" si="0"/>
        <v>查询结果列表</v>
      </c>
      <c r="B4" s="72"/>
      <c r="C4" s="4" t="s">
        <v>243</v>
      </c>
    </row>
    <row r="5" spans="1:3" ht="25" customHeight="1" x14ac:dyDescent="0.2">
      <c r="A5" s="23" t="str">
        <f t="shared" ca="1" si="0"/>
        <v>搜索功能</v>
      </c>
      <c r="B5" s="73"/>
      <c r="C5" s="4" t="s">
        <v>244</v>
      </c>
    </row>
    <row r="6" spans="1:3" ht="25" customHeight="1" x14ac:dyDescent="0.2">
      <c r="A6" s="23" t="str">
        <f t="shared" ca="1" si="0"/>
        <v>删除功能</v>
      </c>
      <c r="B6" s="71"/>
      <c r="C6" s="4" t="s">
        <v>5</v>
      </c>
    </row>
    <row r="7" spans="1:3" ht="25" customHeight="1" thickBot="1" x14ac:dyDescent="0.25">
      <c r="A7" s="23" t="str">
        <f t="shared" ca="1" si="0"/>
        <v>翻页功能</v>
      </c>
      <c r="B7" s="72"/>
      <c r="C7" s="6" t="s">
        <v>6</v>
      </c>
    </row>
    <row r="8" spans="1:3" ht="25" customHeight="1" x14ac:dyDescent="0.2">
      <c r="A8" s="23" t="str">
        <f t="shared" ca="1" si="0"/>
        <v>用户及权限管理功能常规测试</v>
      </c>
      <c r="B8" s="51" t="s">
        <v>7</v>
      </c>
      <c r="C8" s="3" t="s">
        <v>8</v>
      </c>
    </row>
    <row r="9" spans="1:3" ht="25" customHeight="1" thickBot="1" x14ac:dyDescent="0.25">
      <c r="A9" s="23" t="str">
        <f t="shared" ca="1" si="0"/>
        <v xml:space="preserve">界面和易用性测试 </v>
      </c>
      <c r="B9" s="53"/>
      <c r="C9" s="6" t="s">
        <v>9</v>
      </c>
    </row>
    <row r="10" spans="1:3" ht="25" customHeight="1" x14ac:dyDescent="0.2">
      <c r="A10" s="23" t="str">
        <f t="shared" ca="1" si="0"/>
        <v>输入框</v>
      </c>
      <c r="B10" s="51" t="s">
        <v>10</v>
      </c>
      <c r="C10" s="3" t="s">
        <v>284</v>
      </c>
    </row>
    <row r="11" spans="1:3" ht="25" customHeight="1" thickBot="1" x14ac:dyDescent="0.25">
      <c r="A11" s="23" t="str">
        <f t="shared" ca="1" si="0"/>
        <v>上传文件</v>
      </c>
      <c r="B11" s="53"/>
      <c r="C11" s="10" t="s">
        <v>11</v>
      </c>
    </row>
    <row r="12" spans="1:3" ht="25" customHeight="1" x14ac:dyDescent="0.2">
      <c r="A12" s="23" t="str">
        <f ca="1">IFERROR(HYPERLINK("#"&amp;INDEX(shname,ROW(A11))&amp;"!A1",INDEX(shname,ROW(A11))),"")</f>
        <v>状态测试</v>
      </c>
      <c r="B12" s="54" t="s">
        <v>12</v>
      </c>
      <c r="C12" s="16" t="s">
        <v>13</v>
      </c>
    </row>
    <row r="13" spans="1:3" ht="25" customHeight="1" thickBot="1" x14ac:dyDescent="0.25">
      <c r="A13" s="23" t="str">
        <f t="shared" ca="1" si="0"/>
        <v>链接测试</v>
      </c>
      <c r="B13" s="53"/>
      <c r="C13" s="6" t="s">
        <v>14</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5">
    <mergeCell ref="B3:B7"/>
    <mergeCell ref="B8:B9"/>
    <mergeCell ref="B10:B11"/>
    <mergeCell ref="B12:B13"/>
    <mergeCell ref="B1:C1"/>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F0000"/>
  </sheetPr>
  <dimension ref="A1:C24"/>
  <sheetViews>
    <sheetView workbookViewId="0">
      <selection activeCell="A11" sqref="A11"/>
    </sheetView>
  </sheetViews>
  <sheetFormatPr baseColWidth="10" defaultRowHeight="17" x14ac:dyDescent="0.2"/>
  <cols>
    <col min="1" max="1" width="35.83203125" style="13" customWidth="1"/>
    <col min="2" max="2" width="20.83203125" style="59" customWidth="1"/>
    <col min="3" max="3" width="80.83203125" style="2" customWidth="1"/>
    <col min="4" max="16384" width="10.83203125" style="1"/>
  </cols>
  <sheetData>
    <row r="1" spans="1:3" ht="50" customHeight="1" thickBot="1" x14ac:dyDescent="0.25">
      <c r="A1" s="15" t="s">
        <v>223</v>
      </c>
      <c r="B1" s="20" t="s">
        <v>144</v>
      </c>
      <c r="C1" s="21"/>
    </row>
    <row r="2" spans="1:3" ht="25" customHeight="1" x14ac:dyDescent="0.2">
      <c r="A2" s="23" t="str">
        <f t="shared" ref="A2:A24" ca="1" si="0">IFERROR(HYPERLINK("#"&amp;INDEX(shname,ROW(A1))&amp;"!A1",INDEX(shname,ROW(A1))),"")</f>
        <v>注册登录</v>
      </c>
      <c r="B2" s="63" t="s">
        <v>144</v>
      </c>
      <c r="C2" s="16" t="s">
        <v>317</v>
      </c>
    </row>
    <row r="3" spans="1:3" ht="25" customHeight="1" x14ac:dyDescent="0.2">
      <c r="A3" s="23" t="str">
        <f t="shared" ca="1" si="0"/>
        <v>添加、修改</v>
      </c>
      <c r="B3" s="63"/>
      <c r="C3" s="4" t="s">
        <v>245</v>
      </c>
    </row>
    <row r="4" spans="1:3" ht="25" customHeight="1" thickBot="1" x14ac:dyDescent="0.25">
      <c r="A4" s="23" t="str">
        <f t="shared" ca="1" si="0"/>
        <v>查询结果列表</v>
      </c>
      <c r="B4" s="64"/>
      <c r="C4" s="4" t="s">
        <v>246</v>
      </c>
    </row>
    <row r="5" spans="1:3" ht="25" customHeight="1" x14ac:dyDescent="0.2">
      <c r="A5" s="23" t="str">
        <f t="shared" ca="1" si="0"/>
        <v>搜索功能</v>
      </c>
      <c r="B5" s="63"/>
      <c r="C5" s="4" t="s">
        <v>247</v>
      </c>
    </row>
    <row r="6" spans="1:3" ht="25" customHeight="1" x14ac:dyDescent="0.2">
      <c r="A6" s="23" t="str">
        <f t="shared" ca="1" si="0"/>
        <v>删除功能</v>
      </c>
      <c r="B6" s="63"/>
      <c r="C6" s="4" t="s">
        <v>140</v>
      </c>
    </row>
    <row r="7" spans="1:3" ht="25" customHeight="1" x14ac:dyDescent="0.2">
      <c r="A7" s="23" t="str">
        <f t="shared" ca="1" si="0"/>
        <v>翻页功能</v>
      </c>
      <c r="B7" s="63"/>
      <c r="C7" s="4" t="s">
        <v>141</v>
      </c>
    </row>
    <row r="8" spans="1:3" ht="25" customHeight="1" x14ac:dyDescent="0.2">
      <c r="A8" s="23" t="str">
        <f t="shared" ca="1" si="0"/>
        <v>用户及权限管理功能常规测试</v>
      </c>
      <c r="B8" s="63"/>
      <c r="C8" s="4" t="s">
        <v>142</v>
      </c>
    </row>
    <row r="9" spans="1:3" ht="25" customHeight="1" x14ac:dyDescent="0.2">
      <c r="A9" s="23" t="str">
        <f t="shared" ca="1" si="0"/>
        <v xml:space="preserve">界面和易用性测试 </v>
      </c>
      <c r="B9" s="63"/>
      <c r="C9" s="4" t="s">
        <v>143</v>
      </c>
    </row>
    <row r="10" spans="1:3" ht="25" customHeight="1" x14ac:dyDescent="0.2">
      <c r="A10" s="23" t="str">
        <f t="shared" ca="1" si="0"/>
        <v>输入框</v>
      </c>
      <c r="B10" s="63"/>
      <c r="C10" s="4" t="s">
        <v>285</v>
      </c>
    </row>
    <row r="11" spans="1:3" ht="25" customHeight="1" x14ac:dyDescent="0.2">
      <c r="A11" s="23" t="str">
        <f t="shared" ca="1" si="0"/>
        <v>上传文件</v>
      </c>
      <c r="B11" s="63"/>
      <c r="C11" s="4" t="s">
        <v>145</v>
      </c>
    </row>
    <row r="12" spans="1:3" ht="25" customHeight="1" x14ac:dyDescent="0.2">
      <c r="A12" s="23" t="str">
        <f t="shared" ca="1" si="0"/>
        <v>状态测试</v>
      </c>
      <c r="B12" s="63"/>
      <c r="C12" s="4" t="s">
        <v>146</v>
      </c>
    </row>
    <row r="13" spans="1:3" ht="25" customHeight="1" x14ac:dyDescent="0.2">
      <c r="A13" s="23" t="str">
        <f t="shared" ca="1" si="0"/>
        <v>链接测试</v>
      </c>
      <c r="B13" s="63"/>
      <c r="C13" s="4" t="s">
        <v>147</v>
      </c>
    </row>
    <row r="14" spans="1:3" ht="25" customHeight="1" x14ac:dyDescent="0.2">
      <c r="A14" s="23" t="str">
        <f t="shared" ca="1" si="0"/>
        <v>安全性测试</v>
      </c>
      <c r="B14" s="63"/>
      <c r="C14" s="4" t="s">
        <v>148</v>
      </c>
    </row>
    <row r="15" spans="1:3" ht="25" customHeight="1" x14ac:dyDescent="0.2">
      <c r="A15" s="23" t="str">
        <f t="shared" ca="1" si="0"/>
        <v>URL链接检查</v>
      </c>
      <c r="B15" s="63"/>
      <c r="C15" s="4" t="s">
        <v>149</v>
      </c>
    </row>
    <row r="16" spans="1:3" ht="25" customHeight="1" x14ac:dyDescent="0.2">
      <c r="A16" s="23" t="str">
        <f t="shared" ca="1" si="0"/>
        <v>常用按键键检查</v>
      </c>
      <c r="B16" s="63"/>
      <c r="C16" s="4" t="s">
        <v>150</v>
      </c>
    </row>
    <row r="17" spans="1:3" ht="25" customHeight="1" x14ac:dyDescent="0.2">
      <c r="A17" s="23" t="str">
        <f t="shared" ca="1" si="0"/>
        <v>特殊情况</v>
      </c>
      <c r="B17" s="63"/>
      <c r="C17" s="4" t="s">
        <v>151</v>
      </c>
    </row>
    <row r="18" spans="1:3" ht="25" customHeight="1" x14ac:dyDescent="0.2">
      <c r="A18" s="23" t="str">
        <f t="shared" ca="1" si="0"/>
        <v>文档测试</v>
      </c>
      <c r="B18" s="63"/>
      <c r="C18" s="5" t="s">
        <v>152</v>
      </c>
    </row>
    <row r="19" spans="1:3" ht="25" customHeight="1" thickBot="1" x14ac:dyDescent="0.25">
      <c r="A19" s="23" t="str">
        <f t="shared" ca="1" si="0"/>
        <v/>
      </c>
      <c r="B19" s="64"/>
      <c r="C19" s="6" t="s">
        <v>153</v>
      </c>
    </row>
    <row r="20" spans="1:3" x14ac:dyDescent="0.2">
      <c r="A20" s="13" t="str">
        <f t="shared" ca="1" si="0"/>
        <v/>
      </c>
    </row>
    <row r="21" spans="1:3" x14ac:dyDescent="0.2">
      <c r="A21" s="13" t="str">
        <f t="shared" ca="1" si="0"/>
        <v/>
      </c>
    </row>
    <row r="22" spans="1:3" x14ac:dyDescent="0.2">
      <c r="A22" s="13" t="str">
        <f t="shared" ca="1" si="0"/>
        <v/>
      </c>
    </row>
    <row r="23" spans="1:3" x14ac:dyDescent="0.2">
      <c r="A23" s="13" t="str">
        <f t="shared" ca="1" si="0"/>
        <v/>
      </c>
    </row>
    <row r="24" spans="1:3" x14ac:dyDescent="0.2">
      <c r="A24" s="13" t="str">
        <f t="shared" ca="1" si="0"/>
        <v/>
      </c>
    </row>
  </sheetData>
  <mergeCells count="2">
    <mergeCell ref="B2:B19"/>
    <mergeCell ref="B1:C1"/>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ED7515"/>
  </sheetPr>
  <dimension ref="A1:D207"/>
  <sheetViews>
    <sheetView workbookViewId="0">
      <selection activeCell="B2" sqref="B2:C1048576"/>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4" ht="50" customHeight="1" thickBot="1" x14ac:dyDescent="0.25">
      <c r="A1" s="15" t="s">
        <v>223</v>
      </c>
      <c r="B1" s="36" t="s">
        <v>248</v>
      </c>
      <c r="C1" s="19"/>
    </row>
    <row r="2" spans="1:4" ht="25" customHeight="1" x14ac:dyDescent="0.2">
      <c r="A2" s="23" t="str">
        <f t="shared" ref="A2:A24" ca="1" si="0">IFERROR(HYPERLINK("#"&amp;INDEX(shname,ROW(A1))&amp;"!A1",INDEX(shname,ROW(A1))),"")</f>
        <v>注册登录</v>
      </c>
      <c r="B2" s="38" t="s">
        <v>118</v>
      </c>
      <c r="C2" s="46" t="s">
        <v>76</v>
      </c>
      <c r="D2" s="9"/>
    </row>
    <row r="3" spans="1:4" ht="25" customHeight="1" x14ac:dyDescent="0.2">
      <c r="A3" s="23" t="str">
        <f t="shared" ca="1" si="0"/>
        <v>添加、修改</v>
      </c>
      <c r="B3" s="39"/>
      <c r="C3" s="34" t="s">
        <v>249</v>
      </c>
      <c r="D3" s="9"/>
    </row>
    <row r="4" spans="1:4" ht="25" customHeight="1" x14ac:dyDescent="0.2">
      <c r="A4" s="23" t="str">
        <f t="shared" ca="1" si="0"/>
        <v>查询结果列表</v>
      </c>
      <c r="B4" s="39"/>
      <c r="C4" s="34" t="s">
        <v>250</v>
      </c>
      <c r="D4" s="9"/>
    </row>
    <row r="5" spans="1:4" ht="25" customHeight="1" x14ac:dyDescent="0.2">
      <c r="A5" s="23" t="str">
        <f t="shared" ca="1" si="0"/>
        <v>搜索功能</v>
      </c>
      <c r="B5" s="39"/>
      <c r="C5" s="33" t="s">
        <v>251</v>
      </c>
      <c r="D5" s="9"/>
    </row>
    <row r="6" spans="1:4" ht="25" customHeight="1" x14ac:dyDescent="0.2">
      <c r="A6" s="23" t="str">
        <f t="shared" ca="1" si="0"/>
        <v>删除功能</v>
      </c>
      <c r="B6" s="39"/>
      <c r="C6" s="34" t="s">
        <v>77</v>
      </c>
      <c r="D6" s="9"/>
    </row>
    <row r="7" spans="1:4" ht="25" customHeight="1" x14ac:dyDescent="0.2">
      <c r="A7" s="23" t="str">
        <f t="shared" ca="1" si="0"/>
        <v>翻页功能</v>
      </c>
      <c r="B7" s="39"/>
      <c r="C7" s="34" t="s">
        <v>78</v>
      </c>
      <c r="D7" s="9"/>
    </row>
    <row r="8" spans="1:4" ht="25" customHeight="1" x14ac:dyDescent="0.2">
      <c r="A8" s="23" t="str">
        <f t="shared" ca="1" si="0"/>
        <v>用户及权限管理功能常规测试</v>
      </c>
      <c r="B8" s="39"/>
      <c r="C8" s="34" t="s">
        <v>79</v>
      </c>
      <c r="D8" s="9"/>
    </row>
    <row r="9" spans="1:4" ht="25" customHeight="1" x14ac:dyDescent="0.2">
      <c r="A9" s="23" t="str">
        <f t="shared" ca="1" si="0"/>
        <v xml:space="preserve">界面和易用性测试 </v>
      </c>
      <c r="B9" s="39"/>
      <c r="C9" s="34" t="s">
        <v>286</v>
      </c>
      <c r="D9" s="9"/>
    </row>
    <row r="10" spans="1:4" ht="25" customHeight="1" x14ac:dyDescent="0.2">
      <c r="A10" s="23" t="str">
        <f t="shared" ca="1" si="0"/>
        <v>输入框</v>
      </c>
      <c r="B10" s="39"/>
      <c r="C10" s="34" t="s">
        <v>80</v>
      </c>
      <c r="D10" s="9"/>
    </row>
    <row r="11" spans="1:4" ht="25" customHeight="1" x14ac:dyDescent="0.2">
      <c r="A11" s="23" t="str">
        <f ca="1">IFERROR(HYPERLINK("#"&amp;INDEX(shname,ROW(A10))&amp;"!A1",INDEX(shname,ROW(A10))),"")</f>
        <v>上传文件</v>
      </c>
      <c r="B11" s="39"/>
      <c r="C11" s="34" t="s">
        <v>81</v>
      </c>
      <c r="D11" s="9"/>
    </row>
    <row r="12" spans="1:4" ht="25" customHeight="1" x14ac:dyDescent="0.2">
      <c r="A12" s="23" t="str">
        <f t="shared" ca="1" si="0"/>
        <v>状态测试</v>
      </c>
      <c r="B12" s="39"/>
      <c r="C12" s="34" t="s">
        <v>82</v>
      </c>
      <c r="D12" s="9"/>
    </row>
    <row r="13" spans="1:4" ht="25" customHeight="1" x14ac:dyDescent="0.2">
      <c r="A13" s="23" t="str">
        <f t="shared" ca="1" si="0"/>
        <v>链接测试</v>
      </c>
      <c r="B13" s="39"/>
      <c r="C13" s="34" t="s">
        <v>83</v>
      </c>
      <c r="D13" s="9"/>
    </row>
    <row r="14" spans="1:4" ht="25" customHeight="1" x14ac:dyDescent="0.2">
      <c r="A14" s="23" t="str">
        <f t="shared" ca="1" si="0"/>
        <v>安全性测试</v>
      </c>
      <c r="B14" s="39"/>
      <c r="C14" s="34" t="s">
        <v>84</v>
      </c>
      <c r="D14" s="9"/>
    </row>
    <row r="15" spans="1:4" ht="25" customHeight="1" x14ac:dyDescent="0.2">
      <c r="A15" s="23" t="str">
        <f t="shared" ca="1" si="0"/>
        <v>URL链接检查</v>
      </c>
      <c r="B15" s="39"/>
      <c r="C15" s="34" t="s">
        <v>85</v>
      </c>
      <c r="D15" s="9"/>
    </row>
    <row r="16" spans="1:4" ht="25" customHeight="1" x14ac:dyDescent="0.2">
      <c r="A16" s="23" t="str">
        <f t="shared" ca="1" si="0"/>
        <v>常用按键键检查</v>
      </c>
      <c r="B16" s="39"/>
      <c r="C16" s="34" t="s">
        <v>86</v>
      </c>
      <c r="D16" s="9"/>
    </row>
    <row r="17" spans="1:4" ht="25" customHeight="1" x14ac:dyDescent="0.2">
      <c r="A17" s="23" t="str">
        <f t="shared" ca="1" si="0"/>
        <v>特殊情况</v>
      </c>
      <c r="B17" s="39"/>
      <c r="C17" s="34" t="s">
        <v>87</v>
      </c>
      <c r="D17" s="9"/>
    </row>
    <row r="18" spans="1:4" ht="25" customHeight="1" x14ac:dyDescent="0.2">
      <c r="A18" s="23" t="str">
        <f t="shared" ca="1" si="0"/>
        <v>文档测试</v>
      </c>
      <c r="B18" s="39"/>
      <c r="C18" s="34" t="s">
        <v>88</v>
      </c>
      <c r="D18" s="9"/>
    </row>
    <row r="19" spans="1:4" ht="25" customHeight="1" x14ac:dyDescent="0.2">
      <c r="A19" s="23" t="str">
        <f t="shared" ca="1" si="0"/>
        <v/>
      </c>
      <c r="B19" s="39"/>
      <c r="C19" s="34" t="s">
        <v>89</v>
      </c>
      <c r="D19" s="9"/>
    </row>
    <row r="20" spans="1:4" x14ac:dyDescent="0.2">
      <c r="A20" s="13" t="str">
        <f t="shared" ca="1" si="0"/>
        <v/>
      </c>
      <c r="B20" s="39"/>
      <c r="C20" s="8" t="s">
        <v>90</v>
      </c>
      <c r="D20" s="9"/>
    </row>
    <row r="21" spans="1:4" x14ac:dyDescent="0.2">
      <c r="A21" s="13" t="str">
        <f t="shared" ca="1" si="0"/>
        <v/>
      </c>
      <c r="B21" s="39"/>
      <c r="C21" s="34" t="s">
        <v>91</v>
      </c>
      <c r="D21" s="9"/>
    </row>
    <row r="22" spans="1:4" x14ac:dyDescent="0.2">
      <c r="A22" s="13" t="str">
        <f t="shared" ca="1" si="0"/>
        <v/>
      </c>
      <c r="B22" s="39"/>
      <c r="C22" s="34" t="s">
        <v>92</v>
      </c>
      <c r="D22" s="9"/>
    </row>
    <row r="23" spans="1:4" x14ac:dyDescent="0.2">
      <c r="A23" s="13" t="str">
        <f t="shared" ca="1" si="0"/>
        <v/>
      </c>
      <c r="B23" s="39"/>
      <c r="C23" s="34" t="s">
        <v>93</v>
      </c>
      <c r="D23" s="9"/>
    </row>
    <row r="24" spans="1:4" x14ac:dyDescent="0.2">
      <c r="A24" s="13" t="str">
        <f t="shared" ca="1" si="0"/>
        <v/>
      </c>
      <c r="B24" s="39"/>
      <c r="C24" s="34" t="s">
        <v>94</v>
      </c>
      <c r="D24" s="9"/>
    </row>
    <row r="25" spans="1:4" ht="51" x14ac:dyDescent="0.2">
      <c r="B25" s="39"/>
      <c r="C25" s="34" t="s">
        <v>95</v>
      </c>
      <c r="D25" s="9"/>
    </row>
    <row r="26" spans="1:4" x14ac:dyDescent="0.2">
      <c r="B26" s="39"/>
      <c r="C26" s="34" t="s">
        <v>96</v>
      </c>
      <c r="D26" s="9"/>
    </row>
    <row r="27" spans="1:4" ht="34" x14ac:dyDescent="0.2">
      <c r="B27" s="39"/>
      <c r="C27" s="34" t="s">
        <v>97</v>
      </c>
      <c r="D27" s="9"/>
    </row>
    <row r="28" spans="1:4" x14ac:dyDescent="0.2">
      <c r="B28" s="39"/>
      <c r="C28" s="34" t="s">
        <v>98</v>
      </c>
      <c r="D28" s="9"/>
    </row>
    <row r="29" spans="1:4" x14ac:dyDescent="0.2">
      <c r="B29" s="39"/>
      <c r="C29" s="8" t="s">
        <v>99</v>
      </c>
      <c r="D29" s="9"/>
    </row>
    <row r="30" spans="1:4" ht="34" x14ac:dyDescent="0.2">
      <c r="B30" s="39"/>
      <c r="C30" s="34" t="s">
        <v>100</v>
      </c>
      <c r="D30" s="9"/>
    </row>
    <row r="31" spans="1:4" ht="34" x14ac:dyDescent="0.2">
      <c r="B31" s="39"/>
      <c r="C31" s="34" t="s">
        <v>101</v>
      </c>
      <c r="D31" s="9"/>
    </row>
    <row r="32" spans="1:4" ht="51" x14ac:dyDescent="0.2">
      <c r="B32" s="39"/>
      <c r="C32" s="34" t="s">
        <v>102</v>
      </c>
      <c r="D32" s="9"/>
    </row>
    <row r="33" spans="2:4" ht="34" x14ac:dyDescent="0.2">
      <c r="B33" s="39"/>
      <c r="C33" s="34" t="s">
        <v>103</v>
      </c>
      <c r="D33" s="9"/>
    </row>
    <row r="34" spans="2:4" ht="34" x14ac:dyDescent="0.2">
      <c r="B34" s="39"/>
      <c r="C34" s="34" t="s">
        <v>104</v>
      </c>
      <c r="D34" s="9"/>
    </row>
    <row r="35" spans="2:4" ht="34" x14ac:dyDescent="0.2">
      <c r="B35" s="39"/>
      <c r="C35" s="34" t="s">
        <v>105</v>
      </c>
      <c r="D35" s="9"/>
    </row>
    <row r="36" spans="2:4" ht="34" x14ac:dyDescent="0.2">
      <c r="B36" s="39"/>
      <c r="C36" s="34" t="s">
        <v>106</v>
      </c>
      <c r="D36" s="9"/>
    </row>
    <row r="37" spans="2:4" x14ac:dyDescent="0.2">
      <c r="B37" s="39"/>
      <c r="C37" s="34" t="s">
        <v>107</v>
      </c>
      <c r="D37" s="9"/>
    </row>
    <row r="38" spans="2:4" ht="34" x14ac:dyDescent="0.2">
      <c r="B38" s="39"/>
      <c r="C38" s="34" t="s">
        <v>108</v>
      </c>
      <c r="D38" s="9"/>
    </row>
    <row r="39" spans="2:4" ht="34" x14ac:dyDescent="0.2">
      <c r="B39" s="39"/>
      <c r="C39" s="34" t="s">
        <v>109</v>
      </c>
      <c r="D39" s="9"/>
    </row>
    <row r="40" spans="2:4" ht="34" x14ac:dyDescent="0.2">
      <c r="B40" s="39"/>
      <c r="C40" s="34" t="s">
        <v>110</v>
      </c>
      <c r="D40" s="9"/>
    </row>
    <row r="41" spans="2:4" ht="34" x14ac:dyDescent="0.2">
      <c r="B41" s="39"/>
      <c r="C41" s="34" t="s">
        <v>111</v>
      </c>
      <c r="D41" s="9"/>
    </row>
    <row r="42" spans="2:4" ht="34" x14ac:dyDescent="0.2">
      <c r="B42" s="39"/>
      <c r="C42" s="34" t="s">
        <v>112</v>
      </c>
      <c r="D42" s="9"/>
    </row>
    <row r="43" spans="2:4" ht="34" x14ac:dyDescent="0.2">
      <c r="B43" s="39"/>
      <c r="C43" s="34" t="s">
        <v>113</v>
      </c>
      <c r="D43" s="9"/>
    </row>
    <row r="44" spans="2:4" x14ac:dyDescent="0.2">
      <c r="B44" s="39"/>
      <c r="C44" s="34" t="s">
        <v>114</v>
      </c>
      <c r="D44" s="9"/>
    </row>
    <row r="45" spans="2:4" x14ac:dyDescent="0.2">
      <c r="B45" s="39"/>
      <c r="C45" s="34" t="s">
        <v>115</v>
      </c>
      <c r="D45" s="9"/>
    </row>
    <row r="46" spans="2:4" x14ac:dyDescent="0.2">
      <c r="B46" s="39"/>
      <c r="C46" s="34" t="s">
        <v>116</v>
      </c>
      <c r="D46" s="9"/>
    </row>
    <row r="47" spans="2:4" ht="35" thickBot="1" x14ac:dyDescent="0.25">
      <c r="B47" s="40"/>
      <c r="C47" s="35" t="s">
        <v>117</v>
      </c>
      <c r="D47" s="9"/>
    </row>
    <row r="48" spans="2:4" x14ac:dyDescent="0.2">
      <c r="B48" s="62"/>
      <c r="D48" s="9"/>
    </row>
    <row r="49" spans="2:4" x14ac:dyDescent="0.2">
      <c r="B49" s="59"/>
      <c r="D49" s="9"/>
    </row>
    <row r="50" spans="2:4" x14ac:dyDescent="0.2">
      <c r="B50" s="59"/>
      <c r="D50" s="9"/>
    </row>
    <row r="51" spans="2:4" x14ac:dyDescent="0.2">
      <c r="B51" s="59"/>
      <c r="D51" s="9"/>
    </row>
    <row r="52" spans="2:4" x14ac:dyDescent="0.2">
      <c r="B52" s="59"/>
      <c r="D52" s="9"/>
    </row>
    <row r="53" spans="2:4" x14ac:dyDescent="0.2">
      <c r="B53" s="59"/>
      <c r="D53" s="9"/>
    </row>
    <row r="54" spans="2:4" x14ac:dyDescent="0.2">
      <c r="B54" s="59"/>
      <c r="D54" s="9"/>
    </row>
    <row r="55" spans="2:4" x14ac:dyDescent="0.2">
      <c r="B55" s="59"/>
      <c r="D55" s="9"/>
    </row>
    <row r="56" spans="2:4" x14ac:dyDescent="0.2">
      <c r="B56" s="59"/>
      <c r="D56" s="9"/>
    </row>
    <row r="57" spans="2:4" x14ac:dyDescent="0.2">
      <c r="B57" s="59"/>
      <c r="D57" s="9"/>
    </row>
    <row r="58" spans="2:4" x14ac:dyDescent="0.2">
      <c r="B58" s="59"/>
      <c r="D58" s="9"/>
    </row>
    <row r="59" spans="2:4" x14ac:dyDescent="0.2">
      <c r="B59" s="59"/>
      <c r="D59" s="9"/>
    </row>
    <row r="60" spans="2:4" x14ac:dyDescent="0.2">
      <c r="B60" s="59"/>
      <c r="D60" s="9"/>
    </row>
    <row r="61" spans="2:4" x14ac:dyDescent="0.2">
      <c r="B61" s="59"/>
      <c r="D61" s="9"/>
    </row>
    <row r="62" spans="2:4" x14ac:dyDescent="0.2">
      <c r="B62" s="59"/>
      <c r="D62" s="9"/>
    </row>
    <row r="63" spans="2:4" x14ac:dyDescent="0.2">
      <c r="B63" s="59"/>
      <c r="D63" s="9"/>
    </row>
    <row r="64" spans="2:4" x14ac:dyDescent="0.2">
      <c r="B64" s="59"/>
      <c r="D64" s="9"/>
    </row>
    <row r="65" spans="2:4" x14ac:dyDescent="0.2">
      <c r="B65" s="59"/>
      <c r="D65" s="9"/>
    </row>
    <row r="66" spans="2:4" x14ac:dyDescent="0.2">
      <c r="B66" s="59"/>
      <c r="D66" s="9"/>
    </row>
    <row r="67" spans="2:4" x14ac:dyDescent="0.2">
      <c r="B67" s="59"/>
      <c r="D67" s="9"/>
    </row>
    <row r="68" spans="2:4" x14ac:dyDescent="0.2">
      <c r="B68" s="59"/>
      <c r="D68" s="9"/>
    </row>
    <row r="69" spans="2:4" x14ac:dyDescent="0.2">
      <c r="B69" s="59"/>
      <c r="D69" s="9"/>
    </row>
    <row r="70" spans="2:4" x14ac:dyDescent="0.2">
      <c r="B70" s="59"/>
      <c r="D70" s="9"/>
    </row>
    <row r="71" spans="2:4" x14ac:dyDescent="0.2">
      <c r="B71" s="59"/>
      <c r="D71" s="9"/>
    </row>
    <row r="72" spans="2:4" x14ac:dyDescent="0.2">
      <c r="B72" s="59"/>
      <c r="D72" s="9"/>
    </row>
    <row r="73" spans="2:4" x14ac:dyDescent="0.2">
      <c r="B73" s="59"/>
      <c r="D73" s="9"/>
    </row>
    <row r="74" spans="2:4" x14ac:dyDescent="0.2">
      <c r="B74" s="59"/>
      <c r="D74" s="9"/>
    </row>
    <row r="75" spans="2:4" x14ac:dyDescent="0.2">
      <c r="B75" s="59"/>
      <c r="D75" s="9"/>
    </row>
    <row r="76" spans="2:4" x14ac:dyDescent="0.2">
      <c r="B76" s="59"/>
      <c r="D76" s="9"/>
    </row>
    <row r="77" spans="2:4" x14ac:dyDescent="0.2">
      <c r="B77" s="59"/>
      <c r="D77" s="9"/>
    </row>
    <row r="78" spans="2:4" x14ac:dyDescent="0.2">
      <c r="B78" s="59"/>
      <c r="D78" s="9"/>
    </row>
    <row r="79" spans="2:4" x14ac:dyDescent="0.2">
      <c r="B79" s="59"/>
      <c r="D79" s="9"/>
    </row>
    <row r="80" spans="2:4" x14ac:dyDescent="0.2">
      <c r="B80" s="59"/>
      <c r="D80" s="9"/>
    </row>
    <row r="81" spans="2:4" x14ac:dyDescent="0.2">
      <c r="B81" s="59"/>
      <c r="D81" s="9"/>
    </row>
    <row r="82" spans="2:4" x14ac:dyDescent="0.2">
      <c r="B82" s="59"/>
      <c r="D82" s="9"/>
    </row>
    <row r="83" spans="2:4" x14ac:dyDescent="0.2">
      <c r="B83" s="59"/>
      <c r="D83" s="9"/>
    </row>
    <row r="84" spans="2:4" x14ac:dyDescent="0.2">
      <c r="B84" s="59"/>
      <c r="D84" s="9"/>
    </row>
    <row r="85" spans="2:4" x14ac:dyDescent="0.2">
      <c r="B85" s="59"/>
      <c r="D85" s="9"/>
    </row>
    <row r="86" spans="2:4" x14ac:dyDescent="0.2">
      <c r="B86" s="59"/>
      <c r="D86" s="9"/>
    </row>
    <row r="87" spans="2:4" x14ac:dyDescent="0.2">
      <c r="B87" s="59"/>
      <c r="D87" s="9"/>
    </row>
    <row r="88" spans="2:4" x14ac:dyDescent="0.2">
      <c r="B88" s="59"/>
      <c r="D88" s="9"/>
    </row>
    <row r="89" spans="2:4" x14ac:dyDescent="0.2">
      <c r="B89" s="59"/>
      <c r="D89" s="9"/>
    </row>
    <row r="90" spans="2:4" x14ac:dyDescent="0.2">
      <c r="B90" s="59"/>
      <c r="D90" s="9"/>
    </row>
    <row r="91" spans="2:4" x14ac:dyDescent="0.2">
      <c r="B91" s="59"/>
      <c r="D91" s="9"/>
    </row>
    <row r="92" spans="2:4" x14ac:dyDescent="0.2">
      <c r="B92" s="59"/>
      <c r="D92" s="9"/>
    </row>
    <row r="93" spans="2:4" x14ac:dyDescent="0.2">
      <c r="B93" s="59"/>
      <c r="D93" s="9"/>
    </row>
    <row r="94" spans="2:4" x14ac:dyDescent="0.2">
      <c r="B94" s="59"/>
      <c r="D94" s="9"/>
    </row>
    <row r="95" spans="2:4" x14ac:dyDescent="0.2">
      <c r="B95" s="59"/>
      <c r="D95" s="9"/>
    </row>
    <row r="96" spans="2:4" x14ac:dyDescent="0.2">
      <c r="B96" s="59"/>
      <c r="D96" s="9"/>
    </row>
    <row r="97" spans="2:4" x14ac:dyDescent="0.2">
      <c r="B97" s="59"/>
      <c r="D97" s="9"/>
    </row>
    <row r="98" spans="2:4" x14ac:dyDescent="0.2">
      <c r="B98" s="59"/>
      <c r="D98" s="9"/>
    </row>
    <row r="99" spans="2:4" x14ac:dyDescent="0.2">
      <c r="B99" s="59"/>
      <c r="D99" s="9"/>
    </row>
    <row r="100" spans="2:4" x14ac:dyDescent="0.2">
      <c r="B100" s="59"/>
      <c r="D100" s="9"/>
    </row>
    <row r="101" spans="2:4" x14ac:dyDescent="0.2">
      <c r="B101" s="59"/>
      <c r="D101" s="9"/>
    </row>
    <row r="102" spans="2:4" x14ac:dyDescent="0.2">
      <c r="B102" s="59"/>
      <c r="D102" s="9"/>
    </row>
    <row r="103" spans="2:4" x14ac:dyDescent="0.2">
      <c r="B103" s="59"/>
      <c r="D103" s="9"/>
    </row>
    <row r="104" spans="2:4" x14ac:dyDescent="0.2">
      <c r="B104" s="59"/>
      <c r="D104" s="9"/>
    </row>
    <row r="105" spans="2:4" x14ac:dyDescent="0.2">
      <c r="B105" s="59"/>
      <c r="D105" s="9"/>
    </row>
    <row r="106" spans="2:4" x14ac:dyDescent="0.2">
      <c r="B106" s="59"/>
      <c r="D106" s="9"/>
    </row>
    <row r="107" spans="2:4" x14ac:dyDescent="0.2">
      <c r="B107" s="59"/>
      <c r="D107" s="9"/>
    </row>
    <row r="108" spans="2:4" x14ac:dyDescent="0.2">
      <c r="B108" s="59"/>
      <c r="D108" s="9"/>
    </row>
    <row r="109" spans="2:4" x14ac:dyDescent="0.2">
      <c r="B109" s="59"/>
      <c r="D109" s="9"/>
    </row>
    <row r="110" spans="2:4" x14ac:dyDescent="0.2">
      <c r="B110" s="59"/>
      <c r="D110" s="9"/>
    </row>
    <row r="111" spans="2:4" x14ac:dyDescent="0.2">
      <c r="B111" s="59"/>
      <c r="D111" s="9"/>
    </row>
    <row r="112" spans="2:4" x14ac:dyDescent="0.2">
      <c r="B112" s="59"/>
      <c r="D112" s="9"/>
    </row>
    <row r="113" spans="2:4" x14ac:dyDescent="0.2">
      <c r="B113" s="59"/>
      <c r="D113" s="9"/>
    </row>
    <row r="114" spans="2:4" x14ac:dyDescent="0.2">
      <c r="B114" s="59"/>
      <c r="D114" s="9"/>
    </row>
    <row r="115" spans="2:4" x14ac:dyDescent="0.2">
      <c r="B115" s="59"/>
      <c r="D115" s="9"/>
    </row>
    <row r="116" spans="2:4" x14ac:dyDescent="0.2">
      <c r="B116" s="59"/>
      <c r="D116" s="9"/>
    </row>
    <row r="117" spans="2:4" x14ac:dyDescent="0.2">
      <c r="B117" s="59"/>
      <c r="D117" s="9"/>
    </row>
    <row r="118" spans="2:4" x14ac:dyDescent="0.2">
      <c r="B118" s="59"/>
      <c r="D118" s="9"/>
    </row>
    <row r="119" spans="2:4" x14ac:dyDescent="0.2">
      <c r="B119" s="59"/>
      <c r="D119" s="9"/>
    </row>
    <row r="120" spans="2:4" x14ac:dyDescent="0.2">
      <c r="B120" s="59"/>
      <c r="D120" s="9"/>
    </row>
    <row r="121" spans="2:4" x14ac:dyDescent="0.2">
      <c r="B121" s="59"/>
      <c r="D121" s="9"/>
    </row>
    <row r="122" spans="2:4" x14ac:dyDescent="0.2">
      <c r="B122" s="59"/>
      <c r="D122" s="9"/>
    </row>
    <row r="123" spans="2:4" x14ac:dyDescent="0.2">
      <c r="B123" s="59"/>
      <c r="D123" s="9"/>
    </row>
    <row r="124" spans="2:4" x14ac:dyDescent="0.2">
      <c r="B124" s="59"/>
      <c r="D124" s="9"/>
    </row>
    <row r="125" spans="2:4" x14ac:dyDescent="0.2">
      <c r="B125" s="59"/>
      <c r="D125" s="9"/>
    </row>
    <row r="126" spans="2:4" x14ac:dyDescent="0.2">
      <c r="B126" s="59"/>
      <c r="D126" s="9"/>
    </row>
    <row r="127" spans="2:4" x14ac:dyDescent="0.2">
      <c r="B127" s="59"/>
      <c r="D127" s="9"/>
    </row>
    <row r="128" spans="2:4" x14ac:dyDescent="0.2">
      <c r="B128" s="59"/>
      <c r="D128" s="9"/>
    </row>
    <row r="129" spans="2:4" x14ac:dyDescent="0.2">
      <c r="B129" s="59"/>
      <c r="D129" s="9"/>
    </row>
    <row r="130" spans="2:4" x14ac:dyDescent="0.2">
      <c r="B130" s="59"/>
      <c r="D130" s="9"/>
    </row>
    <row r="131" spans="2:4" x14ac:dyDescent="0.2">
      <c r="B131" s="59"/>
      <c r="D131" s="9"/>
    </row>
    <row r="132" spans="2:4" x14ac:dyDescent="0.2">
      <c r="B132" s="59"/>
      <c r="D132" s="9"/>
    </row>
    <row r="133" spans="2:4" x14ac:dyDescent="0.2">
      <c r="B133" s="59"/>
      <c r="D133" s="9"/>
    </row>
    <row r="134" spans="2:4" x14ac:dyDescent="0.2">
      <c r="B134" s="59"/>
      <c r="D134" s="9"/>
    </row>
    <row r="135" spans="2:4" x14ac:dyDescent="0.2">
      <c r="B135" s="59"/>
      <c r="D135" s="9"/>
    </row>
    <row r="136" spans="2:4" x14ac:dyDescent="0.2">
      <c r="B136" s="59"/>
      <c r="D136" s="9"/>
    </row>
    <row r="137" spans="2:4" x14ac:dyDescent="0.2">
      <c r="B137" s="59"/>
      <c r="D137" s="9"/>
    </row>
    <row r="138" spans="2:4" x14ac:dyDescent="0.2">
      <c r="B138" s="59"/>
      <c r="D138" s="9"/>
    </row>
    <row r="139" spans="2:4" x14ac:dyDescent="0.2">
      <c r="B139" s="59"/>
      <c r="D139" s="9"/>
    </row>
    <row r="140" spans="2:4" x14ac:dyDescent="0.2">
      <c r="B140" s="59"/>
      <c r="D140" s="9"/>
    </row>
    <row r="141" spans="2:4" x14ac:dyDescent="0.2">
      <c r="B141" s="59"/>
      <c r="D141" s="9"/>
    </row>
    <row r="142" spans="2:4" x14ac:dyDescent="0.2">
      <c r="B142" s="59"/>
      <c r="D142" s="9"/>
    </row>
    <row r="143" spans="2:4" x14ac:dyDescent="0.2">
      <c r="B143" s="59"/>
      <c r="D143" s="9"/>
    </row>
    <row r="144" spans="2:4" x14ac:dyDescent="0.2">
      <c r="B144" s="59"/>
      <c r="D144" s="9"/>
    </row>
    <row r="145" spans="2:4" x14ac:dyDescent="0.2">
      <c r="B145" s="59"/>
      <c r="D145" s="9"/>
    </row>
    <row r="146" spans="2:4" x14ac:dyDescent="0.2">
      <c r="B146" s="59"/>
      <c r="D146" s="9"/>
    </row>
    <row r="147" spans="2:4" x14ac:dyDescent="0.2">
      <c r="B147" s="59"/>
      <c r="D147" s="9"/>
    </row>
    <row r="148" spans="2:4" x14ac:dyDescent="0.2">
      <c r="B148" s="59"/>
      <c r="D148" s="9"/>
    </row>
    <row r="149" spans="2:4" x14ac:dyDescent="0.2">
      <c r="B149" s="59"/>
      <c r="D149" s="9"/>
    </row>
    <row r="150" spans="2:4" x14ac:dyDescent="0.2">
      <c r="B150" s="59"/>
      <c r="D150" s="9"/>
    </row>
    <row r="151" spans="2:4" x14ac:dyDescent="0.2">
      <c r="B151" s="59"/>
      <c r="D151" s="9"/>
    </row>
    <row r="152" spans="2:4" x14ac:dyDescent="0.2">
      <c r="B152" s="59"/>
      <c r="D152" s="9"/>
    </row>
    <row r="153" spans="2:4" x14ac:dyDescent="0.2">
      <c r="B153" s="59"/>
      <c r="D153" s="9"/>
    </row>
    <row r="154" spans="2:4" x14ac:dyDescent="0.2">
      <c r="B154" s="59"/>
      <c r="D154" s="9"/>
    </row>
    <row r="155" spans="2:4" x14ac:dyDescent="0.2">
      <c r="B155" s="59"/>
      <c r="D155" s="9"/>
    </row>
    <row r="156" spans="2:4" x14ac:dyDescent="0.2">
      <c r="B156" s="59"/>
      <c r="D156" s="9"/>
    </row>
    <row r="157" spans="2:4" x14ac:dyDescent="0.2">
      <c r="B157" s="59"/>
      <c r="D157" s="9"/>
    </row>
    <row r="158" spans="2:4" x14ac:dyDescent="0.2">
      <c r="B158" s="59"/>
      <c r="D158" s="9"/>
    </row>
    <row r="159" spans="2:4" x14ac:dyDescent="0.2">
      <c r="B159" s="59"/>
      <c r="D159" s="9"/>
    </row>
    <row r="160" spans="2:4" x14ac:dyDescent="0.2">
      <c r="B160" s="59"/>
      <c r="D160" s="9"/>
    </row>
    <row r="161" spans="2:4" x14ac:dyDescent="0.2">
      <c r="B161" s="59"/>
      <c r="D161" s="9"/>
    </row>
    <row r="162" spans="2:4" x14ac:dyDescent="0.2">
      <c r="B162" s="59"/>
      <c r="D162" s="9"/>
    </row>
    <row r="163" spans="2:4" x14ac:dyDescent="0.2">
      <c r="B163" s="59"/>
      <c r="D163" s="9"/>
    </row>
    <row r="164" spans="2:4" x14ac:dyDescent="0.2">
      <c r="B164" s="59"/>
      <c r="D164" s="9"/>
    </row>
    <row r="165" spans="2:4" x14ac:dyDescent="0.2">
      <c r="B165" s="59"/>
      <c r="D165" s="9"/>
    </row>
    <row r="166" spans="2:4" x14ac:dyDescent="0.2">
      <c r="B166" s="59"/>
      <c r="D166" s="9"/>
    </row>
    <row r="167" spans="2:4" x14ac:dyDescent="0.2">
      <c r="B167" s="59"/>
      <c r="D167" s="9"/>
    </row>
    <row r="168" spans="2:4" x14ac:dyDescent="0.2">
      <c r="B168" s="59"/>
      <c r="D168" s="9"/>
    </row>
    <row r="169" spans="2:4" x14ac:dyDescent="0.2">
      <c r="B169" s="59"/>
      <c r="D169" s="9"/>
    </row>
    <row r="170" spans="2:4" x14ac:dyDescent="0.2">
      <c r="B170" s="59"/>
      <c r="D170" s="9"/>
    </row>
    <row r="171" spans="2:4" x14ac:dyDescent="0.2">
      <c r="B171" s="59"/>
      <c r="D171" s="9"/>
    </row>
    <row r="172" spans="2:4" x14ac:dyDescent="0.2">
      <c r="B172" s="59"/>
      <c r="D172" s="9"/>
    </row>
    <row r="173" spans="2:4" x14ac:dyDescent="0.2">
      <c r="B173" s="59"/>
      <c r="D173" s="9"/>
    </row>
    <row r="174" spans="2:4" x14ac:dyDescent="0.2">
      <c r="B174" s="59"/>
      <c r="D174" s="9"/>
    </row>
    <row r="175" spans="2:4" x14ac:dyDescent="0.2">
      <c r="B175" s="59"/>
      <c r="D175" s="9"/>
    </row>
    <row r="176" spans="2:4" x14ac:dyDescent="0.2">
      <c r="B176" s="59"/>
      <c r="D176" s="9"/>
    </row>
    <row r="177" spans="2:4" x14ac:dyDescent="0.2">
      <c r="B177" s="59"/>
      <c r="D177" s="9"/>
    </row>
    <row r="178" spans="2:4" x14ac:dyDescent="0.2">
      <c r="B178" s="59"/>
      <c r="D178" s="9"/>
    </row>
    <row r="179" spans="2:4" x14ac:dyDescent="0.2">
      <c r="B179" s="59"/>
      <c r="D179" s="9"/>
    </row>
    <row r="180" spans="2:4" x14ac:dyDescent="0.2">
      <c r="B180" s="59"/>
      <c r="D180" s="9"/>
    </row>
    <row r="181" spans="2:4" x14ac:dyDescent="0.2">
      <c r="B181" s="59"/>
      <c r="D181" s="9"/>
    </row>
    <row r="182" spans="2:4" x14ac:dyDescent="0.2">
      <c r="B182" s="59"/>
      <c r="D182" s="9"/>
    </row>
    <row r="183" spans="2:4" x14ac:dyDescent="0.2">
      <c r="B183" s="59"/>
      <c r="D183" s="9"/>
    </row>
    <row r="184" spans="2:4" x14ac:dyDescent="0.2">
      <c r="B184" s="59"/>
      <c r="D184" s="9"/>
    </row>
    <row r="185" spans="2:4" x14ac:dyDescent="0.2">
      <c r="B185" s="59"/>
      <c r="D185" s="9"/>
    </row>
    <row r="186" spans="2:4" x14ac:dyDescent="0.2">
      <c r="B186" s="59"/>
      <c r="D186" s="9"/>
    </row>
    <row r="187" spans="2:4" x14ac:dyDescent="0.2">
      <c r="B187" s="59"/>
      <c r="D187" s="9"/>
    </row>
    <row r="188" spans="2:4" x14ac:dyDescent="0.2">
      <c r="B188" s="59"/>
      <c r="D188" s="9"/>
    </row>
    <row r="189" spans="2:4" x14ac:dyDescent="0.2">
      <c r="B189" s="59"/>
      <c r="D189" s="9"/>
    </row>
    <row r="190" spans="2:4" x14ac:dyDescent="0.2">
      <c r="B190" s="59"/>
      <c r="D190" s="9"/>
    </row>
    <row r="191" spans="2:4" x14ac:dyDescent="0.2">
      <c r="B191" s="59"/>
      <c r="D191" s="9"/>
    </row>
    <row r="192" spans="2:4" x14ac:dyDescent="0.2">
      <c r="B192" s="59"/>
      <c r="D192" s="9"/>
    </row>
    <row r="193" spans="2:4" x14ac:dyDescent="0.2">
      <c r="B193" s="59"/>
      <c r="D193" s="9"/>
    </row>
    <row r="194" spans="2:4" x14ac:dyDescent="0.2">
      <c r="B194" s="59"/>
      <c r="D194" s="9"/>
    </row>
    <row r="195" spans="2:4" x14ac:dyDescent="0.2">
      <c r="B195" s="59"/>
      <c r="D195" s="9"/>
    </row>
    <row r="196" spans="2:4" x14ac:dyDescent="0.2">
      <c r="B196" s="59"/>
      <c r="D196" s="9"/>
    </row>
    <row r="197" spans="2:4" x14ac:dyDescent="0.2">
      <c r="B197" s="59"/>
      <c r="D197" s="9"/>
    </row>
    <row r="198" spans="2:4" x14ac:dyDescent="0.2">
      <c r="B198" s="59"/>
      <c r="D198" s="9"/>
    </row>
    <row r="199" spans="2:4" x14ac:dyDescent="0.2">
      <c r="B199" s="59"/>
      <c r="D199" s="9"/>
    </row>
    <row r="200" spans="2:4" x14ac:dyDescent="0.2">
      <c r="B200" s="59"/>
      <c r="D200" s="9"/>
    </row>
    <row r="201" spans="2:4" x14ac:dyDescent="0.2">
      <c r="B201" s="59"/>
      <c r="D201" s="9"/>
    </row>
    <row r="202" spans="2:4" x14ac:dyDescent="0.2">
      <c r="B202" s="59"/>
      <c r="D202" s="9"/>
    </row>
    <row r="203" spans="2:4" x14ac:dyDescent="0.2">
      <c r="B203" s="59"/>
      <c r="D203" s="9"/>
    </row>
    <row r="204" spans="2:4" x14ac:dyDescent="0.2">
      <c r="B204" s="59"/>
      <c r="D204" s="9"/>
    </row>
    <row r="205" spans="2:4" x14ac:dyDescent="0.2">
      <c r="B205" s="59"/>
      <c r="D205" s="9"/>
    </row>
    <row r="206" spans="2:4" x14ac:dyDescent="0.2">
      <c r="B206" s="59"/>
      <c r="D206" s="9"/>
    </row>
    <row r="207" spans="2:4" x14ac:dyDescent="0.2">
      <c r="B207" s="59"/>
      <c r="D207" s="9"/>
    </row>
  </sheetData>
  <mergeCells count="2">
    <mergeCell ref="B1:C1"/>
    <mergeCell ref="B2:B47"/>
  </mergeCell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ED7515"/>
  </sheetPr>
  <dimension ref="A1:C27"/>
  <sheetViews>
    <sheetView workbookViewId="0">
      <selection activeCell="A8" sqref="A8"/>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297</v>
      </c>
      <c r="C1" s="19"/>
    </row>
    <row r="2" spans="1:3" ht="25" customHeight="1" x14ac:dyDescent="0.2">
      <c r="A2" s="23" t="str">
        <f ca="1">IFERROR(HYPERLINK("#"&amp;INDEX(shname,ROW(A1))&amp;"!A1",INDEX(shname,ROW(A1))),"")</f>
        <v>注册登录</v>
      </c>
      <c r="B2" s="38" t="s">
        <v>0</v>
      </c>
      <c r="C2" s="25" t="s">
        <v>253</v>
      </c>
    </row>
    <row r="3" spans="1:3" ht="25" customHeight="1" x14ac:dyDescent="0.2">
      <c r="A3" s="23" t="str">
        <f t="shared" ref="A3:A24" ca="1" si="0">IFERROR(HYPERLINK("#"&amp;INDEX(shname,ROW(A2))&amp;"!A1",INDEX(shname,ROW(A2))),"")</f>
        <v>添加、修改</v>
      </c>
      <c r="B3" s="39"/>
      <c r="C3" s="26" t="s">
        <v>254</v>
      </c>
    </row>
    <row r="4" spans="1:3" ht="25" customHeight="1" x14ac:dyDescent="0.2">
      <c r="A4" s="23" t="str">
        <f t="shared" ca="1" si="0"/>
        <v>查询结果列表</v>
      </c>
      <c r="B4" s="39"/>
      <c r="C4" s="26" t="s">
        <v>252</v>
      </c>
    </row>
    <row r="5" spans="1:3" ht="25" customHeight="1" x14ac:dyDescent="0.2">
      <c r="A5" s="23" t="str">
        <f t="shared" ca="1" si="0"/>
        <v>搜索功能</v>
      </c>
      <c r="B5" s="39"/>
      <c r="C5" s="26" t="s">
        <v>258</v>
      </c>
    </row>
    <row r="6" spans="1:3" ht="25" customHeight="1" x14ac:dyDescent="0.2">
      <c r="A6" s="23" t="str">
        <f t="shared" ca="1" si="0"/>
        <v>删除功能</v>
      </c>
      <c r="B6" s="39"/>
      <c r="C6" s="26" t="s">
        <v>259</v>
      </c>
    </row>
    <row r="7" spans="1:3" ht="25" customHeight="1" x14ac:dyDescent="0.2">
      <c r="A7" s="23" t="str">
        <f t="shared" ca="1" si="0"/>
        <v>翻页功能</v>
      </c>
      <c r="B7" s="39"/>
      <c r="C7" s="26" t="s">
        <v>260</v>
      </c>
    </row>
    <row r="8" spans="1:3" ht="25" customHeight="1" x14ac:dyDescent="0.2">
      <c r="A8" s="23" t="str">
        <f t="shared" ca="1" si="0"/>
        <v>用户及权限管理功能常规测试</v>
      </c>
      <c r="B8" s="39"/>
      <c r="C8" s="26" t="s">
        <v>255</v>
      </c>
    </row>
    <row r="9" spans="1:3" ht="25" customHeight="1" x14ac:dyDescent="0.2">
      <c r="A9" s="23" t="str">
        <f t="shared" ca="1" si="0"/>
        <v xml:space="preserve">界面和易用性测试 </v>
      </c>
      <c r="B9" s="39"/>
      <c r="C9" s="26" t="s">
        <v>256</v>
      </c>
    </row>
    <row r="10" spans="1:3" ht="25" customHeight="1" x14ac:dyDescent="0.2">
      <c r="A10" s="23" t="str">
        <f t="shared" ca="1" si="0"/>
        <v>输入框</v>
      </c>
      <c r="B10" s="39"/>
      <c r="C10" s="26" t="s">
        <v>257</v>
      </c>
    </row>
    <row r="11" spans="1:3" ht="25" customHeight="1" x14ac:dyDescent="0.2">
      <c r="A11" s="23" t="str">
        <f t="shared" ca="1" si="0"/>
        <v>上传文件</v>
      </c>
      <c r="B11" s="39"/>
      <c r="C11" s="26" t="s">
        <v>287</v>
      </c>
    </row>
    <row r="12" spans="1:3" ht="25" customHeight="1" x14ac:dyDescent="0.2">
      <c r="A12" s="23" t="str">
        <f t="shared" ca="1" si="0"/>
        <v>状态测试</v>
      </c>
      <c r="B12" s="39"/>
      <c r="C12" s="26" t="s">
        <v>208</v>
      </c>
    </row>
    <row r="13" spans="1:3" ht="25" customHeight="1" thickBot="1" x14ac:dyDescent="0.25">
      <c r="A13" s="23" t="str">
        <f t="shared" ca="1" si="0"/>
        <v>链接测试</v>
      </c>
      <c r="B13" s="40"/>
      <c r="C13" s="27" t="s">
        <v>276</v>
      </c>
    </row>
    <row r="14" spans="1:3" ht="25" customHeight="1" x14ac:dyDescent="0.2">
      <c r="A14" s="23" t="str">
        <f t="shared" ca="1" si="0"/>
        <v>安全性测试</v>
      </c>
      <c r="B14" s="38" t="s">
        <v>261</v>
      </c>
      <c r="C14" s="25" t="s">
        <v>264</v>
      </c>
    </row>
    <row r="15" spans="1:3" ht="25" customHeight="1" x14ac:dyDescent="0.2">
      <c r="A15" s="23" t="str">
        <f t="shared" ca="1" si="0"/>
        <v>URL链接检查</v>
      </c>
      <c r="B15" s="39"/>
      <c r="C15" s="26" t="s">
        <v>265</v>
      </c>
    </row>
    <row r="16" spans="1:3" ht="25" customHeight="1" x14ac:dyDescent="0.2">
      <c r="A16" s="23" t="str">
        <f t="shared" ca="1" si="0"/>
        <v>常用按键键检查</v>
      </c>
      <c r="B16" s="39"/>
      <c r="C16" s="26" t="s">
        <v>266</v>
      </c>
    </row>
    <row r="17" spans="1:3" ht="25" customHeight="1" x14ac:dyDescent="0.2">
      <c r="A17" s="23" t="str">
        <f t="shared" ca="1" si="0"/>
        <v>特殊情况</v>
      </c>
      <c r="B17" s="39"/>
      <c r="C17" s="26" t="s">
        <v>267</v>
      </c>
    </row>
    <row r="18" spans="1:3" ht="25" customHeight="1" thickBot="1" x14ac:dyDescent="0.25">
      <c r="A18" s="23" t="str">
        <f t="shared" ca="1" si="0"/>
        <v>文档测试</v>
      </c>
      <c r="B18" s="40"/>
      <c r="C18" s="27" t="s">
        <v>268</v>
      </c>
    </row>
    <row r="19" spans="1:3" ht="25" customHeight="1" x14ac:dyDescent="0.2">
      <c r="A19" s="23" t="str">
        <f t="shared" ca="1" si="0"/>
        <v/>
      </c>
      <c r="B19" s="38" t="s">
        <v>262</v>
      </c>
      <c r="C19" s="25" t="s">
        <v>269</v>
      </c>
    </row>
    <row r="20" spans="1:3" ht="86" x14ac:dyDescent="0.2">
      <c r="A20" s="13" t="str">
        <f t="shared" ca="1" si="0"/>
        <v/>
      </c>
      <c r="B20" s="39"/>
      <c r="C20" s="26" t="s">
        <v>270</v>
      </c>
    </row>
    <row r="21" spans="1:3" ht="69" x14ac:dyDescent="0.2">
      <c r="A21" s="13" t="str">
        <f t="shared" ca="1" si="0"/>
        <v/>
      </c>
      <c r="B21" s="39"/>
      <c r="C21" s="26" t="s">
        <v>271</v>
      </c>
    </row>
    <row r="22" spans="1:3" ht="18" x14ac:dyDescent="0.2">
      <c r="A22" s="13" t="str">
        <f t="shared" ca="1" si="0"/>
        <v/>
      </c>
      <c r="B22" s="39"/>
      <c r="C22" s="26" t="s">
        <v>272</v>
      </c>
    </row>
    <row r="23" spans="1:3" ht="70" thickBot="1" x14ac:dyDescent="0.25">
      <c r="A23" s="13" t="str">
        <f t="shared" ca="1" si="0"/>
        <v/>
      </c>
      <c r="B23" s="40"/>
      <c r="C23" s="27" t="s">
        <v>273</v>
      </c>
    </row>
    <row r="24" spans="1:3" ht="35" x14ac:dyDescent="0.2">
      <c r="A24" s="13" t="str">
        <f t="shared" ca="1" si="0"/>
        <v/>
      </c>
      <c r="B24" s="39" t="s">
        <v>263</v>
      </c>
      <c r="C24" s="28" t="s">
        <v>274</v>
      </c>
    </row>
    <row r="25" spans="1:3" ht="18" x14ac:dyDescent="0.2">
      <c r="B25" s="39"/>
      <c r="C25" s="26" t="s">
        <v>209</v>
      </c>
    </row>
    <row r="26" spans="1:3" ht="53" thickBot="1" x14ac:dyDescent="0.25">
      <c r="B26" s="40"/>
      <c r="C26" s="27" t="s">
        <v>275</v>
      </c>
    </row>
    <row r="27" spans="1:3" ht="18" x14ac:dyDescent="0.2">
      <c r="C27" s="29"/>
    </row>
  </sheetData>
  <mergeCells count="5">
    <mergeCell ref="B14:B18"/>
    <mergeCell ref="B19:B23"/>
    <mergeCell ref="B24:B26"/>
    <mergeCell ref="B1:C1"/>
    <mergeCell ref="B2:B13"/>
  </mergeCells>
  <phoneticPr fontId="1" type="noConversion"/>
  <conditionalFormatting sqref="B1:C1">
    <cfRule type="expression" dxfId="0" priority="13">
      <formula>$C1&lt;&gt;""</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ED7515"/>
  </sheetPr>
  <dimension ref="A1:C41"/>
  <sheetViews>
    <sheetView workbookViewId="0">
      <selection activeCell="A10" sqref="A10"/>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296</v>
      </c>
      <c r="C1" s="19"/>
    </row>
    <row r="2" spans="1:3" ht="25" customHeight="1" thickBot="1" x14ac:dyDescent="0.25">
      <c r="A2" s="23" t="str">
        <f t="shared" ref="A2:A24" ca="1" si="0">IFERROR(HYPERLINK("#"&amp;INDEX(shname,ROW(A1))&amp;"!A1",INDEX(shname,ROW(A1))),"")</f>
        <v>注册登录</v>
      </c>
      <c r="B2" s="41" t="s">
        <v>154</v>
      </c>
      <c r="C2" s="37" t="s">
        <v>155</v>
      </c>
    </row>
    <row r="3" spans="1:3" ht="25" customHeight="1" x14ac:dyDescent="0.2">
      <c r="A3" s="23" t="str">
        <f t="shared" ca="1" si="0"/>
        <v>添加、修改</v>
      </c>
      <c r="B3" s="42" t="s">
        <v>156</v>
      </c>
      <c r="C3" s="3" t="s">
        <v>277</v>
      </c>
    </row>
    <row r="4" spans="1:3" ht="25" customHeight="1" x14ac:dyDescent="0.2">
      <c r="A4" s="23" t="str">
        <f t="shared" ca="1" si="0"/>
        <v>查询结果列表</v>
      </c>
      <c r="B4" s="43"/>
      <c r="C4" s="4" t="s">
        <v>278</v>
      </c>
    </row>
    <row r="5" spans="1:3" ht="25" customHeight="1" x14ac:dyDescent="0.2">
      <c r="A5" s="23" t="str">
        <f t="shared" ca="1" si="0"/>
        <v>搜索功能</v>
      </c>
      <c r="B5" s="43"/>
      <c r="C5" s="4" t="s">
        <v>279</v>
      </c>
    </row>
    <row r="6" spans="1:3" ht="25" customHeight="1" x14ac:dyDescent="0.2">
      <c r="A6" s="23" t="str">
        <f t="shared" ca="1" si="0"/>
        <v>删除功能</v>
      </c>
      <c r="B6" s="43"/>
      <c r="C6" s="4" t="s">
        <v>157</v>
      </c>
    </row>
    <row r="7" spans="1:3" ht="25" customHeight="1" x14ac:dyDescent="0.2">
      <c r="A7" s="23" t="str">
        <f t="shared" ca="1" si="0"/>
        <v>翻页功能</v>
      </c>
      <c r="B7" s="43"/>
      <c r="C7" s="4" t="s">
        <v>158</v>
      </c>
    </row>
    <row r="8" spans="1:3" ht="25" customHeight="1" x14ac:dyDescent="0.2">
      <c r="A8" s="23" t="str">
        <f t="shared" ca="1" si="0"/>
        <v>用户及权限管理功能常规测试</v>
      </c>
      <c r="B8" s="43"/>
      <c r="C8" s="4" t="s">
        <v>159</v>
      </c>
    </row>
    <row r="9" spans="1:3" ht="25" customHeight="1" x14ac:dyDescent="0.2">
      <c r="A9" s="23" t="str">
        <f t="shared" ca="1" si="0"/>
        <v xml:space="preserve">界面和易用性测试 </v>
      </c>
      <c r="B9" s="43"/>
      <c r="C9" s="4" t="s">
        <v>160</v>
      </c>
    </row>
    <row r="10" spans="1:3" ht="25" customHeight="1" thickBot="1" x14ac:dyDescent="0.25">
      <c r="A10" s="23" t="str">
        <f t="shared" ca="1" si="0"/>
        <v>输入框</v>
      </c>
      <c r="B10" s="44"/>
      <c r="C10" s="6" t="s">
        <v>280</v>
      </c>
    </row>
    <row r="11" spans="1:3" ht="25" customHeight="1" x14ac:dyDescent="0.2">
      <c r="A11" s="23" t="str">
        <f t="shared" ca="1" si="0"/>
        <v>上传文件</v>
      </c>
      <c r="B11" s="42" t="s">
        <v>163</v>
      </c>
      <c r="C11" s="3" t="s">
        <v>288</v>
      </c>
    </row>
    <row r="12" spans="1:3" ht="25" customHeight="1" x14ac:dyDescent="0.2">
      <c r="A12" s="23" t="str">
        <f t="shared" ca="1" si="0"/>
        <v>状态测试</v>
      </c>
      <c r="B12" s="43"/>
      <c r="C12" s="4" t="s">
        <v>161</v>
      </c>
    </row>
    <row r="13" spans="1:3" ht="25" customHeight="1" x14ac:dyDescent="0.2">
      <c r="A13" s="23" t="str">
        <f t="shared" ca="1" si="0"/>
        <v>链接测试</v>
      </c>
      <c r="B13" s="43"/>
      <c r="C13" s="4" t="s">
        <v>162</v>
      </c>
    </row>
    <row r="14" spans="1:3" ht="25" customHeight="1" x14ac:dyDescent="0.2">
      <c r="A14" s="23" t="str">
        <f t="shared" ca="1" si="0"/>
        <v>安全性测试</v>
      </c>
      <c r="B14" s="43"/>
      <c r="C14" s="4" t="s">
        <v>164</v>
      </c>
    </row>
    <row r="15" spans="1:3" ht="25" customHeight="1" thickBot="1" x14ac:dyDescent="0.25">
      <c r="A15" s="23" t="str">
        <f t="shared" ca="1" si="0"/>
        <v>URL链接检查</v>
      </c>
      <c r="B15" s="44"/>
      <c r="C15" s="6" t="s">
        <v>165</v>
      </c>
    </row>
    <row r="16" spans="1:3" ht="25" customHeight="1" x14ac:dyDescent="0.2">
      <c r="A16" s="23" t="str">
        <f t="shared" ca="1" si="0"/>
        <v>常用按键键检查</v>
      </c>
      <c r="B16" s="42" t="s">
        <v>168</v>
      </c>
      <c r="C16" s="3" t="s">
        <v>166</v>
      </c>
    </row>
    <row r="17" spans="1:3" ht="25" customHeight="1" x14ac:dyDescent="0.2">
      <c r="A17" s="23" t="str">
        <f t="shared" ca="1" si="0"/>
        <v>特殊情况</v>
      </c>
      <c r="B17" s="43"/>
      <c r="C17" s="4" t="s">
        <v>167</v>
      </c>
    </row>
    <row r="18" spans="1:3" ht="25" customHeight="1" x14ac:dyDescent="0.2">
      <c r="A18" s="23" t="str">
        <f t="shared" ca="1" si="0"/>
        <v>文档测试</v>
      </c>
      <c r="B18" s="43"/>
      <c r="C18" s="4" t="s">
        <v>169</v>
      </c>
    </row>
    <row r="19" spans="1:3" ht="25" customHeight="1" x14ac:dyDescent="0.2">
      <c r="A19" s="23" t="str">
        <f t="shared" ca="1" si="0"/>
        <v/>
      </c>
      <c r="B19" s="43"/>
      <c r="C19" s="5" t="s">
        <v>170</v>
      </c>
    </row>
    <row r="20" spans="1:3" ht="18" thickBot="1" x14ac:dyDescent="0.25">
      <c r="A20" s="13" t="str">
        <f t="shared" ca="1" si="0"/>
        <v/>
      </c>
      <c r="B20" s="44"/>
      <c r="C20" s="6" t="s">
        <v>171</v>
      </c>
    </row>
    <row r="21" spans="1:3" x14ac:dyDescent="0.2">
      <c r="A21" s="13" t="str">
        <f t="shared" ca="1" si="0"/>
        <v/>
      </c>
      <c r="B21" s="38" t="s">
        <v>172</v>
      </c>
      <c r="C21" s="47"/>
    </row>
    <row r="22" spans="1:3" x14ac:dyDescent="0.2">
      <c r="A22" s="13" t="str">
        <f t="shared" ca="1" si="0"/>
        <v/>
      </c>
      <c r="B22" s="39"/>
      <c r="C22" s="4" t="s">
        <v>173</v>
      </c>
    </row>
    <row r="23" spans="1:3" x14ac:dyDescent="0.2">
      <c r="A23" s="13" t="str">
        <f t="shared" ca="1" si="0"/>
        <v/>
      </c>
      <c r="B23" s="39"/>
      <c r="C23" s="4" t="s">
        <v>174</v>
      </c>
    </row>
    <row r="24" spans="1:3" x14ac:dyDescent="0.2">
      <c r="A24" s="13" t="str">
        <f t="shared" ca="1" si="0"/>
        <v/>
      </c>
      <c r="B24" s="39"/>
      <c r="C24" s="4" t="s">
        <v>175</v>
      </c>
    </row>
    <row r="25" spans="1:3" ht="18" thickBot="1" x14ac:dyDescent="0.25">
      <c r="B25" s="39"/>
      <c r="C25" s="48" t="s">
        <v>176</v>
      </c>
    </row>
    <row r="26" spans="1:3" x14ac:dyDescent="0.2">
      <c r="B26" s="42" t="s">
        <v>210</v>
      </c>
      <c r="C26" s="3" t="s">
        <v>177</v>
      </c>
    </row>
    <row r="27" spans="1:3" x14ac:dyDescent="0.2">
      <c r="B27" s="43"/>
      <c r="C27" s="4" t="s">
        <v>178</v>
      </c>
    </row>
    <row r="28" spans="1:3" ht="18" thickBot="1" x14ac:dyDescent="0.25">
      <c r="B28" s="44"/>
      <c r="C28" s="6" t="s">
        <v>179</v>
      </c>
    </row>
    <row r="29" spans="1:3" x14ac:dyDescent="0.2">
      <c r="B29" s="42" t="s">
        <v>181</v>
      </c>
      <c r="C29" s="3" t="s">
        <v>180</v>
      </c>
    </row>
    <row r="30" spans="1:3" x14ac:dyDescent="0.2">
      <c r="B30" s="43"/>
      <c r="C30" s="4" t="s">
        <v>182</v>
      </c>
    </row>
    <row r="31" spans="1:3" ht="18" thickBot="1" x14ac:dyDescent="0.25">
      <c r="B31" s="44"/>
      <c r="C31" s="6" t="s">
        <v>183</v>
      </c>
    </row>
    <row r="32" spans="1:3" x14ac:dyDescent="0.2">
      <c r="B32" s="42" t="s">
        <v>184</v>
      </c>
      <c r="C32" s="3" t="s">
        <v>185</v>
      </c>
    </row>
    <row r="33" spans="2:3" x14ac:dyDescent="0.2">
      <c r="B33" s="43"/>
      <c r="C33" s="4" t="s">
        <v>186</v>
      </c>
    </row>
    <row r="34" spans="2:3" x14ac:dyDescent="0.2">
      <c r="B34" s="43"/>
      <c r="C34" s="5" t="s">
        <v>187</v>
      </c>
    </row>
    <row r="35" spans="2:3" x14ac:dyDescent="0.2">
      <c r="B35" s="43"/>
      <c r="C35" s="4" t="s">
        <v>188</v>
      </c>
    </row>
    <row r="36" spans="2:3" ht="18" thickBot="1" x14ac:dyDescent="0.25">
      <c r="B36" s="44"/>
      <c r="C36" s="6" t="s">
        <v>189</v>
      </c>
    </row>
    <row r="37" spans="2:3" x14ac:dyDescent="0.2">
      <c r="B37" s="42" t="s">
        <v>191</v>
      </c>
      <c r="C37" s="3" t="s">
        <v>190</v>
      </c>
    </row>
    <row r="38" spans="2:3" x14ac:dyDescent="0.2">
      <c r="B38" s="43"/>
      <c r="C38" s="4" t="s">
        <v>192</v>
      </c>
    </row>
    <row r="39" spans="2:3" x14ac:dyDescent="0.2">
      <c r="B39" s="43"/>
      <c r="C39" s="4" t="s">
        <v>193</v>
      </c>
    </row>
    <row r="40" spans="2:3" x14ac:dyDescent="0.2">
      <c r="B40" s="43"/>
      <c r="C40" s="4" t="s">
        <v>194</v>
      </c>
    </row>
    <row r="41" spans="2:3" ht="18" thickBot="1" x14ac:dyDescent="0.25">
      <c r="B41" s="44"/>
      <c r="C41" s="6" t="s">
        <v>195</v>
      </c>
    </row>
  </sheetData>
  <mergeCells count="9">
    <mergeCell ref="B1:C1"/>
    <mergeCell ref="B32:B36"/>
    <mergeCell ref="B37:B41"/>
    <mergeCell ref="B3:B10"/>
    <mergeCell ref="B11:B15"/>
    <mergeCell ref="B16:B20"/>
    <mergeCell ref="B21:B25"/>
    <mergeCell ref="B26:B28"/>
    <mergeCell ref="B29:B31"/>
  </mergeCells>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ED7515"/>
  </sheetPr>
  <dimension ref="A1:C24"/>
  <sheetViews>
    <sheetView workbookViewId="0">
      <selection activeCell="A11" sqref="A11"/>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298</v>
      </c>
      <c r="C1" s="19"/>
    </row>
    <row r="2" spans="1:3" ht="25" customHeight="1" x14ac:dyDescent="0.2">
      <c r="A2" s="23" t="str">
        <f t="shared" ref="A2:A24" ca="1" si="0">IFERROR(HYPERLINK("#"&amp;INDEX(shname,ROW(A1))&amp;"!A1",INDEX(shname,ROW(A1))),"")</f>
        <v>注册登录</v>
      </c>
      <c r="B2" s="51" t="s">
        <v>70</v>
      </c>
      <c r="C2" s="3" t="s">
        <v>71</v>
      </c>
    </row>
    <row r="3" spans="1:3" ht="25" customHeight="1" x14ac:dyDescent="0.2">
      <c r="A3" s="23" t="str">
        <f t="shared" ca="1" si="0"/>
        <v>添加、修改</v>
      </c>
      <c r="B3" s="52"/>
      <c r="C3" s="4" t="s">
        <v>291</v>
      </c>
    </row>
    <row r="4" spans="1:3" ht="25" customHeight="1" thickBot="1" x14ac:dyDescent="0.25">
      <c r="A4" s="23" t="str">
        <f t="shared" ca="1" si="0"/>
        <v>查询结果列表</v>
      </c>
      <c r="B4" s="53"/>
      <c r="C4" s="6" t="s">
        <v>290</v>
      </c>
    </row>
    <row r="5" spans="1:3" ht="25" customHeight="1" x14ac:dyDescent="0.2">
      <c r="A5" s="23" t="str">
        <f t="shared" ca="1" si="0"/>
        <v>搜索功能</v>
      </c>
      <c r="B5" s="54"/>
      <c r="C5" s="16" t="s">
        <v>289</v>
      </c>
    </row>
    <row r="6" spans="1:3" ht="25" customHeight="1" thickBot="1" x14ac:dyDescent="0.25">
      <c r="A6" s="23" t="str">
        <f t="shared" ca="1" si="0"/>
        <v>删除功能</v>
      </c>
      <c r="B6" s="53"/>
      <c r="C6" s="6" t="s">
        <v>72</v>
      </c>
    </row>
    <row r="7" spans="1:3" ht="25" customHeight="1" x14ac:dyDescent="0.2">
      <c r="A7" s="23" t="str">
        <f t="shared" ca="1" si="0"/>
        <v>翻页功能</v>
      </c>
    </row>
    <row r="8" spans="1:3" ht="25" customHeight="1" x14ac:dyDescent="0.2">
      <c r="A8" s="23" t="str">
        <f t="shared" ca="1" si="0"/>
        <v>用户及权限管理功能常规测试</v>
      </c>
    </row>
    <row r="9" spans="1:3" ht="25" customHeight="1" x14ac:dyDescent="0.2">
      <c r="A9" s="23" t="str">
        <f t="shared" ca="1" si="0"/>
        <v xml:space="preserve">界面和易用性测试 </v>
      </c>
    </row>
    <row r="10" spans="1:3" ht="25" customHeight="1" x14ac:dyDescent="0.2">
      <c r="A10" s="23" t="str">
        <f t="shared" ca="1" si="0"/>
        <v>输入框</v>
      </c>
    </row>
    <row r="11" spans="1:3" ht="25" customHeight="1" x14ac:dyDescent="0.2">
      <c r="A11" s="23" t="str">
        <f t="shared" ca="1" si="0"/>
        <v>上传文件</v>
      </c>
    </row>
    <row r="12" spans="1:3" ht="25" customHeight="1" x14ac:dyDescent="0.2">
      <c r="A12" s="23" t="str">
        <f t="shared" ca="1" si="0"/>
        <v>状态测试</v>
      </c>
    </row>
    <row r="13" spans="1:3" ht="25" customHeight="1" x14ac:dyDescent="0.2">
      <c r="A13" s="23" t="str">
        <f t="shared" ca="1" si="0"/>
        <v>链接测试</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2">
    <mergeCell ref="B2:B6"/>
    <mergeCell ref="B1:C1"/>
  </mergeCells>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ED7515"/>
  </sheetPr>
  <dimension ref="A1:C24"/>
  <sheetViews>
    <sheetView workbookViewId="0">
      <selection activeCell="A12" sqref="A12"/>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120</v>
      </c>
      <c r="C1" s="19"/>
    </row>
    <row r="2" spans="1:3" ht="25" customHeight="1" x14ac:dyDescent="0.2">
      <c r="A2" s="23" t="str">
        <f t="shared" ref="A2:A24" ca="1" si="0">IFERROR(HYPERLINK("#"&amp;INDEX(shname,ROW(A1))&amp;"!A1",INDEX(shname,ROW(A1))),"")</f>
        <v>注册登录</v>
      </c>
      <c r="B2" s="42" t="s">
        <v>120</v>
      </c>
      <c r="C2" s="3" t="s">
        <v>119</v>
      </c>
    </row>
    <row r="3" spans="1:3" ht="25" customHeight="1" x14ac:dyDescent="0.2">
      <c r="A3" s="23" t="str">
        <f t="shared" ca="1" si="0"/>
        <v>添加、修改</v>
      </c>
      <c r="B3" s="43"/>
      <c r="C3" s="4" t="s">
        <v>292</v>
      </c>
    </row>
    <row r="4" spans="1:3" ht="25" customHeight="1" thickBot="1" x14ac:dyDescent="0.25">
      <c r="A4" s="23" t="str">
        <f t="shared" ca="1" si="0"/>
        <v>查询结果列表</v>
      </c>
      <c r="B4" s="44"/>
      <c r="C4" s="6" t="s">
        <v>293</v>
      </c>
    </row>
    <row r="5" spans="1:3" ht="25" customHeight="1" x14ac:dyDescent="0.2">
      <c r="A5" s="23" t="str">
        <f t="shared" ca="1" si="0"/>
        <v>搜索功能</v>
      </c>
      <c r="B5" s="45"/>
      <c r="C5" s="16" t="s">
        <v>294</v>
      </c>
    </row>
    <row r="6" spans="1:3" ht="25" customHeight="1" x14ac:dyDescent="0.2">
      <c r="A6" s="23" t="str">
        <f t="shared" ca="1" si="0"/>
        <v>删除功能</v>
      </c>
      <c r="B6" s="43"/>
      <c r="C6" s="4" t="s">
        <v>121</v>
      </c>
    </row>
    <row r="7" spans="1:3" ht="25" customHeight="1" x14ac:dyDescent="0.2">
      <c r="A7" s="23" t="str">
        <f t="shared" ca="1" si="0"/>
        <v>翻页功能</v>
      </c>
      <c r="B7" s="43"/>
      <c r="C7" s="4" t="s">
        <v>122</v>
      </c>
    </row>
    <row r="8" spans="1:3" ht="25" customHeight="1" x14ac:dyDescent="0.2">
      <c r="A8" s="23" t="str">
        <f t="shared" ca="1" si="0"/>
        <v>用户及权限管理功能常规测试</v>
      </c>
      <c r="B8" s="43"/>
      <c r="C8" s="4" t="s">
        <v>123</v>
      </c>
    </row>
    <row r="9" spans="1:3" ht="25" customHeight="1" x14ac:dyDescent="0.2">
      <c r="A9" s="23" t="str">
        <f t="shared" ca="1" si="0"/>
        <v xml:space="preserve">界面和易用性测试 </v>
      </c>
      <c r="B9" s="43"/>
      <c r="C9" s="4" t="s">
        <v>124</v>
      </c>
    </row>
    <row r="10" spans="1:3" ht="25" customHeight="1" thickBot="1" x14ac:dyDescent="0.25">
      <c r="A10" s="23" t="str">
        <f t="shared" ca="1" si="0"/>
        <v>输入框</v>
      </c>
      <c r="B10" s="44"/>
      <c r="C10" s="6" t="s">
        <v>295</v>
      </c>
    </row>
    <row r="11" spans="1:3" ht="25" customHeight="1" x14ac:dyDescent="0.2">
      <c r="A11" s="23" t="str">
        <f t="shared" ca="1" si="0"/>
        <v>上传文件</v>
      </c>
    </row>
    <row r="12" spans="1:3" ht="25" customHeight="1" x14ac:dyDescent="0.2">
      <c r="A12" s="23" t="str">
        <f t="shared" ca="1" si="0"/>
        <v>状态测试</v>
      </c>
    </row>
    <row r="13" spans="1:3" ht="25" customHeight="1" x14ac:dyDescent="0.2">
      <c r="A13" s="23" t="str">
        <f t="shared" ca="1" si="0"/>
        <v>链接测试</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2">
    <mergeCell ref="B2:B10"/>
    <mergeCell ref="B1:C1"/>
  </mergeCells>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50"/>
  </sheetPr>
  <dimension ref="A1:C24"/>
  <sheetViews>
    <sheetView workbookViewId="0">
      <selection activeCell="A8" sqref="A8"/>
    </sheetView>
  </sheetViews>
  <sheetFormatPr baseColWidth="10" defaultRowHeight="17" x14ac:dyDescent="0.2"/>
  <cols>
    <col min="1" max="1" width="35.83203125" style="13" customWidth="1"/>
    <col min="2" max="2" width="20.83203125" style="59" customWidth="1"/>
    <col min="3" max="3" width="80.83203125" style="2" customWidth="1"/>
    <col min="4" max="16384" width="10.83203125" style="1"/>
  </cols>
  <sheetData>
    <row r="1" spans="1:3" ht="50" customHeight="1" thickBot="1" x14ac:dyDescent="0.25">
      <c r="A1" s="15" t="s">
        <v>223</v>
      </c>
      <c r="B1" s="20" t="s">
        <v>126</v>
      </c>
      <c r="C1" s="21"/>
    </row>
    <row r="2" spans="1:3" ht="25" customHeight="1" x14ac:dyDescent="0.2">
      <c r="A2" s="23" t="str">
        <f t="shared" ref="A2:A24" ca="1" si="0">IFERROR(HYPERLINK("#"&amp;INDEX(shname,ROW(A1))&amp;"!A1",INDEX(shname,ROW(A1))),"")</f>
        <v>注册登录</v>
      </c>
      <c r="B2" s="45" t="s">
        <v>126</v>
      </c>
      <c r="C2" s="16" t="s">
        <v>125</v>
      </c>
    </row>
    <row r="3" spans="1:3" ht="25" customHeight="1" x14ac:dyDescent="0.2">
      <c r="A3" s="23" t="str">
        <f t="shared" ca="1" si="0"/>
        <v>添加、修改</v>
      </c>
      <c r="B3" s="43"/>
      <c r="C3" s="4" t="s">
        <v>299</v>
      </c>
    </row>
    <row r="4" spans="1:3" ht="25" customHeight="1" thickBot="1" x14ac:dyDescent="0.25">
      <c r="A4" s="23" t="str">
        <f t="shared" ca="1" si="0"/>
        <v>查询结果列表</v>
      </c>
      <c r="B4" s="44"/>
      <c r="C4" s="4" t="s">
        <v>300</v>
      </c>
    </row>
    <row r="5" spans="1:3" ht="25" customHeight="1" x14ac:dyDescent="0.2">
      <c r="A5" s="23" t="str">
        <f t="shared" ca="1" si="0"/>
        <v>搜索功能</v>
      </c>
      <c r="B5" s="45"/>
      <c r="C5" s="4" t="s">
        <v>301</v>
      </c>
    </row>
    <row r="6" spans="1:3" ht="25" customHeight="1" x14ac:dyDescent="0.2">
      <c r="A6" s="23" t="str">
        <f t="shared" ca="1" si="0"/>
        <v>删除功能</v>
      </c>
      <c r="B6" s="43"/>
      <c r="C6" s="4" t="s">
        <v>127</v>
      </c>
    </row>
    <row r="7" spans="1:3" ht="25" customHeight="1" x14ac:dyDescent="0.2">
      <c r="A7" s="23" t="str">
        <f t="shared" ca="1" si="0"/>
        <v>翻页功能</v>
      </c>
      <c r="B7" s="43"/>
      <c r="C7" s="4" t="s">
        <v>128</v>
      </c>
    </row>
    <row r="8" spans="1:3" ht="25" customHeight="1" x14ac:dyDescent="0.2">
      <c r="A8" s="23" t="str">
        <f t="shared" ca="1" si="0"/>
        <v>用户及权限管理功能常规测试</v>
      </c>
      <c r="B8" s="43"/>
      <c r="C8" s="4" t="s">
        <v>129</v>
      </c>
    </row>
    <row r="9" spans="1:3" ht="25" customHeight="1" x14ac:dyDescent="0.2">
      <c r="A9" s="23" t="str">
        <f t="shared" ca="1" si="0"/>
        <v xml:space="preserve">界面和易用性测试 </v>
      </c>
      <c r="B9" s="43"/>
      <c r="C9" s="4" t="s">
        <v>130</v>
      </c>
    </row>
    <row r="10" spans="1:3" ht="25" customHeight="1" x14ac:dyDescent="0.2">
      <c r="A10" s="23" t="str">
        <f t="shared" ca="1" si="0"/>
        <v>输入框</v>
      </c>
      <c r="B10" s="43"/>
      <c r="C10" s="4" t="s">
        <v>302</v>
      </c>
    </row>
    <row r="11" spans="1:3" ht="25" customHeight="1" thickBot="1" x14ac:dyDescent="0.25">
      <c r="A11" s="23" t="str">
        <f t="shared" ca="1" si="0"/>
        <v>上传文件</v>
      </c>
      <c r="B11" s="44"/>
      <c r="C11" s="6" t="s">
        <v>131</v>
      </c>
    </row>
    <row r="12" spans="1:3" ht="25" customHeight="1" x14ac:dyDescent="0.2">
      <c r="A12" s="23" t="str">
        <f t="shared" ca="1" si="0"/>
        <v>状态测试</v>
      </c>
    </row>
    <row r="13" spans="1:3" ht="25" customHeight="1" x14ac:dyDescent="0.2">
      <c r="A13" s="23" t="str">
        <f t="shared" ca="1" si="0"/>
        <v>链接测试</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2">
    <mergeCell ref="B2:B11"/>
    <mergeCell ref="B1:C1"/>
  </mergeCells>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50"/>
  </sheetPr>
  <dimension ref="A1:C24"/>
  <sheetViews>
    <sheetView workbookViewId="0">
      <selection activeCell="A13" sqref="A13"/>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303</v>
      </c>
      <c r="C1" s="19"/>
    </row>
    <row r="2" spans="1:3" ht="25" customHeight="1" thickBot="1" x14ac:dyDescent="0.25">
      <c r="A2" s="23" t="str">
        <f t="shared" ref="A2:A24" ca="1" si="0">IFERROR(HYPERLINK("#"&amp;INDEX(shname,ROW(A1))&amp;"!A1",INDEX(shname,ROW(A1))),"")</f>
        <v>注册登录</v>
      </c>
      <c r="B2" s="61" t="s">
        <v>74</v>
      </c>
      <c r="C2" s="37" t="s">
        <v>75</v>
      </c>
    </row>
    <row r="3" spans="1:3" ht="25" customHeight="1" x14ac:dyDescent="0.2">
      <c r="A3" s="23" t="str">
        <f t="shared" ca="1" si="0"/>
        <v>添加、修改</v>
      </c>
      <c r="B3" s="62"/>
      <c r="C3" s="11"/>
    </row>
    <row r="4" spans="1:3" ht="25" customHeight="1" x14ac:dyDescent="0.2">
      <c r="A4" s="23" t="str">
        <f t="shared" ca="1" si="0"/>
        <v>查询结果列表</v>
      </c>
      <c r="B4" s="62"/>
      <c r="C4" s="11"/>
    </row>
    <row r="5" spans="1:3" ht="25" customHeight="1" x14ac:dyDescent="0.2">
      <c r="A5" s="23" t="str">
        <f t="shared" ca="1" si="0"/>
        <v>搜索功能</v>
      </c>
    </row>
    <row r="6" spans="1:3" ht="25" customHeight="1" x14ac:dyDescent="0.2">
      <c r="A6" s="23" t="str">
        <f t="shared" ca="1" si="0"/>
        <v>删除功能</v>
      </c>
    </row>
    <row r="7" spans="1:3" ht="25" customHeight="1" x14ac:dyDescent="0.2">
      <c r="A7" s="23" t="str">
        <f t="shared" ca="1" si="0"/>
        <v>翻页功能</v>
      </c>
    </row>
    <row r="8" spans="1:3" ht="25" customHeight="1" x14ac:dyDescent="0.2">
      <c r="A8" s="23" t="str">
        <f t="shared" ca="1" si="0"/>
        <v>用户及权限管理功能常规测试</v>
      </c>
    </row>
    <row r="9" spans="1:3" ht="25" customHeight="1" x14ac:dyDescent="0.2">
      <c r="A9" s="23" t="str">
        <f t="shared" ca="1" si="0"/>
        <v xml:space="preserve">界面和易用性测试 </v>
      </c>
    </row>
    <row r="10" spans="1:3" ht="25" customHeight="1" x14ac:dyDescent="0.2">
      <c r="A10" s="23" t="str">
        <f t="shared" ca="1" si="0"/>
        <v>输入框</v>
      </c>
    </row>
    <row r="11" spans="1:3" ht="25" customHeight="1" x14ac:dyDescent="0.2">
      <c r="A11" s="23" t="str">
        <f t="shared" ca="1" si="0"/>
        <v>上传文件</v>
      </c>
    </row>
    <row r="12" spans="1:3" ht="25" customHeight="1" x14ac:dyDescent="0.2">
      <c r="A12" s="23" t="str">
        <f t="shared" ca="1" si="0"/>
        <v>状态测试</v>
      </c>
    </row>
    <row r="13" spans="1:3" ht="25" customHeight="1" x14ac:dyDescent="0.2">
      <c r="A13" s="23" t="str">
        <f t="shared" ca="1" si="0"/>
        <v>链接测试</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1">
    <mergeCell ref="B1:C1"/>
  </mergeCells>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50"/>
  </sheetPr>
  <dimension ref="A1:C24"/>
  <sheetViews>
    <sheetView workbookViewId="0">
      <selection activeCell="A15" sqref="A15"/>
    </sheetView>
  </sheetViews>
  <sheetFormatPr baseColWidth="10" defaultRowHeight="17" x14ac:dyDescent="0.2"/>
  <cols>
    <col min="1" max="1" width="35.83203125" style="13" customWidth="1"/>
    <col min="2" max="2" width="20.83203125" style="30" customWidth="1"/>
    <col min="3" max="3" width="80.83203125" style="2" customWidth="1"/>
    <col min="4" max="16384" width="10.83203125" style="1"/>
  </cols>
  <sheetData>
    <row r="1" spans="1:3" ht="50" customHeight="1" thickBot="1" x14ac:dyDescent="0.25">
      <c r="A1" s="15" t="s">
        <v>223</v>
      </c>
      <c r="B1" s="18" t="s">
        <v>306</v>
      </c>
      <c r="C1" s="19"/>
    </row>
    <row r="2" spans="1:3" ht="25" customHeight="1" x14ac:dyDescent="0.2">
      <c r="A2" s="23" t="str">
        <f t="shared" ref="A2:A24" ca="1" si="0">IFERROR(HYPERLINK("#"&amp;INDEX(shname,ROW(A1))&amp;"!A1",INDEX(shname,ROW(A1))),"")</f>
        <v>注册登录</v>
      </c>
      <c r="B2" s="51" t="s">
        <v>68</v>
      </c>
      <c r="C2" s="7" t="s">
        <v>69</v>
      </c>
    </row>
    <row r="3" spans="1:3" ht="25" customHeight="1" x14ac:dyDescent="0.2">
      <c r="A3" s="23" t="str">
        <f t="shared" ca="1" si="0"/>
        <v>添加、修改</v>
      </c>
      <c r="B3" s="52"/>
      <c r="C3" s="4" t="s">
        <v>304</v>
      </c>
    </row>
    <row r="4" spans="1:3" ht="25" customHeight="1" thickBot="1" x14ac:dyDescent="0.25">
      <c r="A4" s="23" t="str">
        <f t="shared" ca="1" si="0"/>
        <v>查询结果列表</v>
      </c>
      <c r="B4" s="60" t="s">
        <v>73</v>
      </c>
      <c r="C4" s="6" t="s">
        <v>305</v>
      </c>
    </row>
    <row r="5" spans="1:3" ht="25" customHeight="1" x14ac:dyDescent="0.2">
      <c r="A5" s="23" t="str">
        <f t="shared" ca="1" si="0"/>
        <v>搜索功能</v>
      </c>
    </row>
    <row r="6" spans="1:3" ht="25" customHeight="1" x14ac:dyDescent="0.2">
      <c r="A6" s="23" t="str">
        <f t="shared" ca="1" si="0"/>
        <v>删除功能</v>
      </c>
    </row>
    <row r="7" spans="1:3" ht="25" customHeight="1" x14ac:dyDescent="0.2">
      <c r="A7" s="23" t="str">
        <f t="shared" ca="1" si="0"/>
        <v>翻页功能</v>
      </c>
    </row>
    <row r="8" spans="1:3" ht="25" customHeight="1" x14ac:dyDescent="0.2">
      <c r="A8" s="23" t="str">
        <f t="shared" ca="1" si="0"/>
        <v>用户及权限管理功能常规测试</v>
      </c>
    </row>
    <row r="9" spans="1:3" ht="25" customHeight="1" x14ac:dyDescent="0.2">
      <c r="A9" s="23" t="str">
        <f t="shared" ca="1" si="0"/>
        <v xml:space="preserve">界面和易用性测试 </v>
      </c>
    </row>
    <row r="10" spans="1:3" ht="25" customHeight="1" x14ac:dyDescent="0.2">
      <c r="A10" s="23" t="str">
        <f t="shared" ca="1" si="0"/>
        <v>输入框</v>
      </c>
    </row>
    <row r="11" spans="1:3" ht="25" customHeight="1" x14ac:dyDescent="0.2">
      <c r="A11" s="23" t="str">
        <f t="shared" ca="1" si="0"/>
        <v>上传文件</v>
      </c>
    </row>
    <row r="12" spans="1:3" ht="25" customHeight="1" x14ac:dyDescent="0.2">
      <c r="A12" s="23" t="str">
        <f t="shared" ca="1" si="0"/>
        <v>状态测试</v>
      </c>
    </row>
    <row r="13" spans="1:3" ht="25" customHeight="1" x14ac:dyDescent="0.2">
      <c r="A13" s="23" t="str">
        <f t="shared" ca="1" si="0"/>
        <v>链接测试</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2">
    <mergeCell ref="B2:B3"/>
    <mergeCell ref="B1:C1"/>
  </mergeCells>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C24"/>
  <sheetViews>
    <sheetView workbookViewId="0">
      <selection activeCell="A16" sqref="A16"/>
    </sheetView>
  </sheetViews>
  <sheetFormatPr baseColWidth="10" defaultRowHeight="17" x14ac:dyDescent="0.2"/>
  <cols>
    <col min="1" max="1" width="35.83203125" style="13" customWidth="1"/>
    <col min="2" max="2" width="20.83203125" style="59" customWidth="1"/>
    <col min="3" max="3" width="80.83203125" style="2" customWidth="1"/>
    <col min="4" max="16384" width="10.83203125" style="1"/>
  </cols>
  <sheetData>
    <row r="1" spans="1:3" ht="50" customHeight="1" thickBot="1" x14ac:dyDescent="0.25">
      <c r="A1" s="15" t="s">
        <v>223</v>
      </c>
      <c r="B1" s="20" t="s">
        <v>316</v>
      </c>
      <c r="C1" s="21"/>
    </row>
    <row r="2" spans="1:3" ht="25" customHeight="1" x14ac:dyDescent="0.2">
      <c r="A2" s="23" t="str">
        <f t="shared" ref="A2:A24" ca="1" si="0">IFERROR(HYPERLINK("#"&amp;INDEX(shname,ROW(A1))&amp;"!A1",INDEX(shname,ROW(A1))),"")</f>
        <v>注册登录</v>
      </c>
      <c r="B2" s="51" t="s">
        <v>211</v>
      </c>
      <c r="C2" s="3" t="s">
        <v>132</v>
      </c>
    </row>
    <row r="3" spans="1:3" ht="25" customHeight="1" x14ac:dyDescent="0.2">
      <c r="A3" s="23" t="str">
        <f t="shared" ca="1" si="0"/>
        <v>添加、修改</v>
      </c>
      <c r="B3" s="52"/>
      <c r="C3" s="4" t="s">
        <v>307</v>
      </c>
    </row>
    <row r="4" spans="1:3" ht="25" customHeight="1" thickBot="1" x14ac:dyDescent="0.25">
      <c r="A4" s="23" t="str">
        <f t="shared" ca="1" si="0"/>
        <v>查询结果列表</v>
      </c>
      <c r="B4" s="53"/>
      <c r="C4" s="6" t="s">
        <v>308</v>
      </c>
    </row>
    <row r="5" spans="1:3" ht="25" customHeight="1" x14ac:dyDescent="0.2">
      <c r="A5" s="23" t="str">
        <f t="shared" ca="1" si="0"/>
        <v>搜索功能</v>
      </c>
      <c r="B5" s="54"/>
      <c r="C5" s="16" t="s">
        <v>309</v>
      </c>
    </row>
    <row r="6" spans="1:3" ht="25" customHeight="1" x14ac:dyDescent="0.2">
      <c r="A6" s="23" t="str">
        <f t="shared" ca="1" si="0"/>
        <v>删除功能</v>
      </c>
      <c r="B6" s="52"/>
      <c r="C6" s="4" t="s">
        <v>133</v>
      </c>
    </row>
    <row r="7" spans="1:3" ht="25" customHeight="1" x14ac:dyDescent="0.2">
      <c r="A7" s="23" t="str">
        <f t="shared" ca="1" si="0"/>
        <v>翻页功能</v>
      </c>
      <c r="B7" s="52"/>
      <c r="C7" s="4" t="s">
        <v>134</v>
      </c>
    </row>
    <row r="8" spans="1:3" ht="25" customHeight="1" x14ac:dyDescent="0.2">
      <c r="A8" s="23" t="str">
        <f t="shared" ca="1" si="0"/>
        <v>用户及权限管理功能常规测试</v>
      </c>
      <c r="B8" s="52"/>
      <c r="C8" s="4" t="s">
        <v>135</v>
      </c>
    </row>
    <row r="9" spans="1:3" ht="25" customHeight="1" x14ac:dyDescent="0.2">
      <c r="A9" s="23" t="str">
        <f t="shared" ca="1" si="0"/>
        <v xml:space="preserve">界面和易用性测试 </v>
      </c>
      <c r="B9" s="52"/>
      <c r="C9" s="4" t="s">
        <v>136</v>
      </c>
    </row>
    <row r="10" spans="1:3" ht="25" customHeight="1" x14ac:dyDescent="0.2">
      <c r="A10" s="23" t="str">
        <f t="shared" ca="1" si="0"/>
        <v>输入框</v>
      </c>
      <c r="B10" s="52"/>
      <c r="C10" s="4" t="s">
        <v>310</v>
      </c>
    </row>
    <row r="11" spans="1:3" ht="25" customHeight="1" x14ac:dyDescent="0.2">
      <c r="A11" s="23" t="str">
        <f t="shared" ca="1" si="0"/>
        <v>上传文件</v>
      </c>
      <c r="B11" s="52"/>
      <c r="C11" s="4" t="s">
        <v>137</v>
      </c>
    </row>
    <row r="12" spans="1:3" ht="25" customHeight="1" x14ac:dyDescent="0.2">
      <c r="A12" s="23" t="str">
        <f t="shared" ca="1" si="0"/>
        <v>状态测试</v>
      </c>
      <c r="B12" s="52"/>
      <c r="C12" s="4" t="s">
        <v>138</v>
      </c>
    </row>
    <row r="13" spans="1:3" ht="25" customHeight="1" thickBot="1" x14ac:dyDescent="0.25">
      <c r="A13" s="23" t="str">
        <f t="shared" ca="1" si="0"/>
        <v>链接测试</v>
      </c>
      <c r="B13" s="53"/>
      <c r="C13" s="6" t="s">
        <v>139</v>
      </c>
    </row>
    <row r="14" spans="1:3" ht="25" customHeight="1" x14ac:dyDescent="0.2">
      <c r="A14" s="23" t="str">
        <f t="shared" ca="1" si="0"/>
        <v>安全性测试</v>
      </c>
    </row>
    <row r="15" spans="1:3" ht="25" customHeight="1" x14ac:dyDescent="0.2">
      <c r="A15" s="23" t="str">
        <f t="shared" ca="1" si="0"/>
        <v>URL链接检查</v>
      </c>
    </row>
    <row r="16" spans="1:3" ht="25" customHeight="1" x14ac:dyDescent="0.2">
      <c r="A16" s="23" t="str">
        <f t="shared" ca="1" si="0"/>
        <v>常用按键键检查</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2">
    <mergeCell ref="B2:B13"/>
    <mergeCell ref="B1:C1"/>
  </mergeCells>
  <phoneticPr fontId="1"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00B0F0"/>
  </sheetPr>
  <dimension ref="A1:C24"/>
  <sheetViews>
    <sheetView workbookViewId="0">
      <selection activeCell="A17" sqref="A17"/>
    </sheetView>
  </sheetViews>
  <sheetFormatPr baseColWidth="10" defaultRowHeight="17" x14ac:dyDescent="0.2"/>
  <cols>
    <col min="1" max="1" width="35.83203125" style="13" customWidth="1"/>
    <col min="2" max="2" width="20.83203125" style="59" customWidth="1"/>
    <col min="3" max="3" width="80.83203125" style="2" customWidth="1"/>
    <col min="4" max="16384" width="10.83203125" style="1"/>
  </cols>
  <sheetData>
    <row r="1" spans="1:3" ht="50" customHeight="1" thickBot="1" x14ac:dyDescent="0.25">
      <c r="A1" s="15" t="s">
        <v>223</v>
      </c>
      <c r="B1" s="20" t="s">
        <v>225</v>
      </c>
      <c r="C1" s="21"/>
    </row>
    <row r="2" spans="1:3" ht="25" customHeight="1" x14ac:dyDescent="0.2">
      <c r="A2" s="23" t="str">
        <f t="shared" ref="A2:A24" ca="1" si="0">IFERROR(HYPERLINK("#"&amp;INDEX(shname,ROW(A1))&amp;"!A1",INDEX(shname,ROW(A1))),"")</f>
        <v>注册登录</v>
      </c>
      <c r="B2" s="55" t="s">
        <v>197</v>
      </c>
      <c r="C2" s="31" t="s">
        <v>196</v>
      </c>
    </row>
    <row r="3" spans="1:3" ht="25" customHeight="1" x14ac:dyDescent="0.2">
      <c r="A3" s="23" t="str">
        <f t="shared" ca="1" si="0"/>
        <v>添加、修改</v>
      </c>
      <c r="B3" s="56"/>
      <c r="C3" s="50" t="s">
        <v>311</v>
      </c>
    </row>
    <row r="4" spans="1:3" ht="25" customHeight="1" thickBot="1" x14ac:dyDescent="0.25">
      <c r="A4" s="23" t="str">
        <f t="shared" ca="1" si="0"/>
        <v>查询结果列表</v>
      </c>
      <c r="B4" s="57"/>
      <c r="C4" s="50" t="s">
        <v>312</v>
      </c>
    </row>
    <row r="5" spans="1:3" ht="25" customHeight="1" x14ac:dyDescent="0.2">
      <c r="A5" s="23" t="str">
        <f t="shared" ca="1" si="0"/>
        <v>搜索功能</v>
      </c>
      <c r="B5" s="58"/>
      <c r="C5" s="50" t="s">
        <v>313</v>
      </c>
    </row>
    <row r="6" spans="1:3" ht="25" customHeight="1" x14ac:dyDescent="0.2">
      <c r="A6" s="23" t="str">
        <f t="shared" ca="1" si="0"/>
        <v>删除功能</v>
      </c>
      <c r="B6" s="56"/>
      <c r="C6" s="50" t="s">
        <v>198</v>
      </c>
    </row>
    <row r="7" spans="1:3" ht="25" customHeight="1" x14ac:dyDescent="0.2">
      <c r="A7" s="23" t="str">
        <f t="shared" ca="1" si="0"/>
        <v>翻页功能</v>
      </c>
      <c r="B7" s="56"/>
      <c r="C7" s="50" t="s">
        <v>199</v>
      </c>
    </row>
    <row r="8" spans="1:3" ht="25" customHeight="1" x14ac:dyDescent="0.2">
      <c r="A8" s="23" t="str">
        <f t="shared" ca="1" si="0"/>
        <v>用户及权限管理功能常规测试</v>
      </c>
      <c r="B8" s="56"/>
      <c r="C8" s="50" t="s">
        <v>200</v>
      </c>
    </row>
    <row r="9" spans="1:3" ht="25" customHeight="1" thickBot="1" x14ac:dyDescent="0.25">
      <c r="A9" s="23" t="str">
        <f t="shared" ca="1" si="0"/>
        <v xml:space="preserve">界面和易用性测试 </v>
      </c>
      <c r="B9" s="57"/>
      <c r="C9" s="32" t="s">
        <v>201</v>
      </c>
    </row>
    <row r="10" spans="1:3" ht="25" customHeight="1" x14ac:dyDescent="0.2">
      <c r="A10" s="23" t="str">
        <f t="shared" ca="1" si="0"/>
        <v>输入框</v>
      </c>
      <c r="B10" s="45" t="s">
        <v>203</v>
      </c>
      <c r="C10" s="16" t="s">
        <v>314</v>
      </c>
    </row>
    <row r="11" spans="1:3" ht="25" customHeight="1" x14ac:dyDescent="0.2">
      <c r="A11" s="23" t="str">
        <f t="shared" ca="1" si="0"/>
        <v>上传文件</v>
      </c>
      <c r="B11" s="43"/>
      <c r="C11" s="4" t="s">
        <v>315</v>
      </c>
    </row>
    <row r="12" spans="1:3" ht="25" customHeight="1" x14ac:dyDescent="0.2">
      <c r="A12" s="23" t="str">
        <f t="shared" ca="1" si="0"/>
        <v>状态测试</v>
      </c>
      <c r="B12" s="43"/>
      <c r="C12" s="4" t="s">
        <v>202</v>
      </c>
    </row>
    <row r="13" spans="1:3" ht="25" customHeight="1" x14ac:dyDescent="0.2">
      <c r="A13" s="23" t="str">
        <f t="shared" ca="1" si="0"/>
        <v>链接测试</v>
      </c>
      <c r="B13" s="43"/>
      <c r="C13" s="4" t="s">
        <v>204</v>
      </c>
    </row>
    <row r="14" spans="1:3" ht="25" customHeight="1" x14ac:dyDescent="0.2">
      <c r="A14" s="23" t="str">
        <f t="shared" ca="1" si="0"/>
        <v>安全性测试</v>
      </c>
      <c r="B14" s="43"/>
      <c r="C14" s="4" t="s">
        <v>205</v>
      </c>
    </row>
    <row r="15" spans="1:3" ht="25" customHeight="1" x14ac:dyDescent="0.2">
      <c r="A15" s="23" t="str">
        <f t="shared" ca="1" si="0"/>
        <v>URL链接检查</v>
      </c>
      <c r="B15" s="43"/>
      <c r="C15" s="4" t="s">
        <v>206</v>
      </c>
    </row>
    <row r="16" spans="1:3" ht="25" customHeight="1" thickBot="1" x14ac:dyDescent="0.25">
      <c r="A16" s="23" t="str">
        <f t="shared" ca="1" si="0"/>
        <v>常用按键键检查</v>
      </c>
      <c r="B16" s="44"/>
      <c r="C16" s="6" t="s">
        <v>207</v>
      </c>
    </row>
    <row r="17" spans="1:1" ht="25" customHeight="1" x14ac:dyDescent="0.2">
      <c r="A17" s="23" t="str">
        <f t="shared" ca="1" si="0"/>
        <v>特殊情况</v>
      </c>
    </row>
    <row r="18" spans="1:1" ht="25" customHeight="1" x14ac:dyDescent="0.2">
      <c r="A18" s="23" t="str">
        <f t="shared" ca="1" si="0"/>
        <v>文档测试</v>
      </c>
    </row>
    <row r="19" spans="1:1" ht="25" customHeight="1" x14ac:dyDescent="0.2">
      <c r="A19" s="23" t="str">
        <f t="shared" ca="1" si="0"/>
        <v/>
      </c>
    </row>
    <row r="20" spans="1:1" x14ac:dyDescent="0.2">
      <c r="A20" s="13" t="str">
        <f t="shared" ca="1" si="0"/>
        <v/>
      </c>
    </row>
    <row r="21" spans="1:1" x14ac:dyDescent="0.2">
      <c r="A21" s="13" t="str">
        <f t="shared" ca="1" si="0"/>
        <v/>
      </c>
    </row>
    <row r="22" spans="1:1" x14ac:dyDescent="0.2">
      <c r="A22" s="13" t="str">
        <f t="shared" ca="1" si="0"/>
        <v/>
      </c>
    </row>
    <row r="23" spans="1:1" x14ac:dyDescent="0.2">
      <c r="A23" s="13" t="str">
        <f t="shared" ca="1" si="0"/>
        <v/>
      </c>
    </row>
    <row r="24" spans="1:1" x14ac:dyDescent="0.2">
      <c r="A24" s="13" t="str">
        <f t="shared" ca="1" si="0"/>
        <v/>
      </c>
    </row>
  </sheetData>
  <mergeCells count="3">
    <mergeCell ref="B2:B9"/>
    <mergeCell ref="B10:B16"/>
    <mergeCell ref="B1:C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17</vt:i4>
      </vt:variant>
    </vt:vector>
  </HeadingPairs>
  <TitlesOfParts>
    <vt:vector size="17" baseType="lpstr">
      <vt:lpstr>注册登录</vt:lpstr>
      <vt:lpstr>添加、修改</vt:lpstr>
      <vt:lpstr>查询结果列表</vt:lpstr>
      <vt:lpstr>搜索功能</vt:lpstr>
      <vt:lpstr>删除功能</vt:lpstr>
      <vt:lpstr>翻页功能</vt:lpstr>
      <vt:lpstr>用户及权限管理功能常规测试</vt:lpstr>
      <vt:lpstr>界面和易用性测试 </vt:lpstr>
      <vt:lpstr>输入框</vt:lpstr>
      <vt:lpstr>上传文件</vt:lpstr>
      <vt:lpstr>状态测试</vt:lpstr>
      <vt:lpstr>链接测试</vt:lpstr>
      <vt:lpstr>安全性测试</vt:lpstr>
      <vt:lpstr>URL链接检查</vt:lpstr>
      <vt:lpstr>常用按键键检查</vt:lpstr>
      <vt:lpstr>特殊情况</vt:lpstr>
      <vt:lpstr>文档测试</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用户</dc:creator>
  <cp:lastModifiedBy>Microsoft Office 用户</cp:lastModifiedBy>
  <dcterms:created xsi:type="dcterms:W3CDTF">2019-09-18T07:49:49Z</dcterms:created>
  <dcterms:modified xsi:type="dcterms:W3CDTF">2019-09-20T09:38:10Z</dcterms:modified>
</cp:coreProperties>
</file>